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4544407E-F9FA-426F-9AAF-0544DA697C60}" xr6:coauthVersionLast="47" xr6:coauthVersionMax="47" xr10:uidLastSave="{00000000-0000-0000-0000-000000000000}"/>
  <bookViews>
    <workbookView xWindow="28680" yWindow="-315" windowWidth="29040" windowHeight="1764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EL_DEMAND_YCR!$A$1:$H$839</definedName>
    <definedName name="ExternalData_1" localSheetId="7" hidden="1">EL_PRICE_YCR!$A$1:$H$209</definedName>
    <definedName name="ExternalData_1" localSheetId="8" hidden="1">EMI_YCRAG!$A$1:$K$123</definedName>
    <definedName name="ExternalData_1" localSheetId="6" hidden="1">OBJ_YCR!$A$1:$H$1389</definedName>
    <definedName name="ExternalData_1" localSheetId="5" hidden="1">PRO_YCRAGF!$A$1:$L$2167</definedName>
    <definedName name="ExternalData_1" localSheetId="3" hidden="1">UsefulTables!$A$1:$A$4</definedName>
    <definedName name="ExternalData_2" localSheetId="4" hidden="1">G_CAP_YCRAF!$A$1:$M$6663</definedName>
  </definedNames>
  <calcPr calcId="191029"/>
  <pivotCaches>
    <pivotCache cacheId="60" r:id="rId11"/>
    <pivotCache cacheId="63" r:id="rId12"/>
    <pivotCache cacheId="65" r:id="rId13"/>
    <pivotCache cacheId="68" r:id="rId14"/>
    <pivotCache cacheId="71" r:id="rId15"/>
    <pivotCache cacheId="7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<sst xmlns="http://schemas.openxmlformats.org/spreadsheetml/2006/main" count="99869" uniqueCount="724">
  <si>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</si>
  <si>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</si>
  <si>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</si>
  <si>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</si>
  <si>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</si>
  <si>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</si>
  <si>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</si>
  <si>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</si>
  <si>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</si>
  <si>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</si>
  <si>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</si>
  <si>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</si>
  <si>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</si>
  <si>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</si>
  <si>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</si>
  <si>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</si>
  <si>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</si>
  <si>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</si>
  <si>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</si>
  <si>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</si>
  <si>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</si>
  <si>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</si>
  <si>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</si>
  <si>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</si>
  <si>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</si>
  <si>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</si>
  <si>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</si>
  <si>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</si>
  <si>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</si>
  <si>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</si>
  <si>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</si>
  <si>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</si>
  <si>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</si>
  <si>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</si>
  <si>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</si>
  <si>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</si>
  <si>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</si>
  <si>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</si>
  <si>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</si>
  <si>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</si>
  <si>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</si>
  <si>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</si>
  <si>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</si>
  <si>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</si>
  <si>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</si>
  <si>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</si>
  <si>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</si>
  <si>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</si>
  <si>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</si>
  <si>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</si>
  <si>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</si>
  <si>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</si>
  <si>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</si>
  <si>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</si>
  <si>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</si>
  <si>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</si>
  <si>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</si>
  <si>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</si>
  <si>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</si>
  <si>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</si>
  <si>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</si>
  <si>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</si>
  <si>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</si>
  <si>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</si>
  <si>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</si>
  <si>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</si>
  <si>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</si>
  <si>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</si>
  <si>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</si>
  <si>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</si>
  <si>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</si>
  <si>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</si>
  <si>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</si>
  <si>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</si>
  <si>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</si>
  <si>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</si>
  <si>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</si>
  <si>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</si>
  <si>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</si>
  <si>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</si>
  <si>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</si>
  <si>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</si>
  <si>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</si>
  <si>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</si>
  <si>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</si>
  <si>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</si>
  <si>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</si>
  <si>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</si>
  <si>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</si>
  <si>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</si>
  <si>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</si>
  <si>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</si>
  <si>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</si>
  <si>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</si>
  <si>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</si>
  <si>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</si>
  <si>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</si>
  <si>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</si>
  <si>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</si>
  <si>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</si>
  <si>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</si>
  <si>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</si>
  <si>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</si>
  <si>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</si>
  <si>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</si>
  <si>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</si>
  <si>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</si>
  <si>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</si>
  <si>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</si>
  <si>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</si>
  <si>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</si>
  <si>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</si>
  <si>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</si>
  <si>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</si>
  <si>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</si>
  <si>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</si>
  <si>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</si>
  <si>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</si>
  <si>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</si>
  <si>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</si>
  <si>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</si>
  <si>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</si>
  <si>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</si>
  <si>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</si>
  <si>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</si>
  <si>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</si>
  <si>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</si>
  <si>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</si>
  <si>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</si>
  <si>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</si>
  <si>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</si>
  <si>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</si>
  <si>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</si>
  <si>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</si>
  <si>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</si>
  <si>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</si>
  <si>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</si>
  <si>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</si>
  <si>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</si>
  <si>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</si>
  <si>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</si>
  <si>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</si>
  <si>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</si>
  <si>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</si>
  <si>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</si>
  <si>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</si>
  <si>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</si>
  <si>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</si>
  <si>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</si>
  <si>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</si>
  <si>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</si>
  <si>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</si>
  <si>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</si>
  <si>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</si>
  <si>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</si>
  <si>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</si>
  <si>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</si>
  <si>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</si>
  <si>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</si>
  <si>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</si>
  <si>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</si>
  <si>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NORWAY</t>
  </si>
  <si>
    <t>GNR_ROR_WTR</t>
  </si>
  <si>
    <t>HYDRO-RUN-OF-RIVER</t>
  </si>
  <si>
    <t>NO1_A2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</si>
  <si>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</si>
  <si>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</si>
  <si>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</si>
  <si>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</si>
  <si>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</si>
  <si>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</si>
  <si>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</si>
  <si>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</si>
  <si>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</si>
  <si>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</si>
  <si>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</si>
  <si>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</si>
  <si>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</si>
  <si>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</si>
  <si>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</si>
  <si>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</si>
  <si>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</si>
  <si>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</si>
  <si>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</si>
  <si>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</si>
  <si>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</si>
  <si>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</si>
  <si>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</si>
  <si>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</si>
  <si>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</si>
  <si>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</si>
  <si>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</si>
  <si>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</si>
  <si>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</si>
  <si>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</si>
  <si>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</si>
  <si>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</si>
  <si>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</si>
  <si>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</si>
  <si>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</si>
  <si>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</si>
  <si>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</si>
  <si>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</si>
  <si>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</si>
  <si>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</si>
  <si>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</si>
  <si>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</si>
  <si>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</si>
  <si>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</si>
  <si>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</si>
  <si>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</si>
  <si>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</si>
  <si>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</si>
  <si>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</si>
  <si>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</si>
  <si>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</si>
  <si>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</si>
  <si>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</si>
  <si>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</si>
  <si>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</si>
  <si>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</si>
  <si>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</si>
  <si>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</si>
  <si>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</si>
  <si>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</si>
  <si>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</si>
  <si>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</si>
  <si>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</si>
  <si>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</si>
  <si>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</si>
  <si>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</si>
  <si>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</si>
  <si>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</si>
  <si>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</si>
  <si>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</si>
  <si>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</si>
  <si>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</si>
  <si>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</si>
  <si>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</si>
  <si>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</si>
  <si>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</si>
  <si>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</si>
  <si>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</si>
  <si>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</si>
  <si>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</si>
  <si>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</si>
  <si>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</si>
  <si>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</si>
  <si>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</si>
  <si>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DE4-N_A</t>
  </si>
  <si>
    <t>GNR_ST_COAL_EXT_E-44</t>
  </si>
  <si>
    <t>GNR_ST_FUELOIL_CND_E-35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</si>
  <si>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</si>
  <si>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</si>
  <si>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</si>
  <si>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</si>
  <si>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</si>
  <si>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</si>
  <si>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</si>
  <si>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</si>
  <si>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</si>
  <si>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</si>
  <si>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</si>
  <si>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</si>
  <si>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</si>
  <si>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</si>
  <si>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</si>
  <si>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</si>
  <si>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</si>
  <si>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</si>
  <si>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</si>
  <si>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</si>
  <si>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</si>
  <si>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</si>
  <si>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</si>
  <si>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</si>
  <si>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</si>
  <si>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</si>
  <si>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</si>
  <si>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</si>
  <si>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</si>
  <si>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</si>
  <si>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</si>
  <si>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</si>
  <si>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</si>
  <si>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</si>
  <si>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</si>
  <si>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</si>
  <si>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</si>
  <si>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</si>
  <si>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</si>
  <si>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</si>
  <si>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</si>
  <si>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</si>
  <si>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</si>
  <si>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</si>
  <si>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</si>
  <si>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</si>
  <si>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</si>
  <si>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</si>
  <si>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</si>
  <si>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</si>
  <si>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</si>
  <si>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</si>
  <si>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</si>
  <si>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</si>
  <si>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</si>
  <si>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</si>
  <si>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</si>
  <si>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</si>
  <si>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</si>
  <si>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</si>
  <si>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FR_A</t>
  </si>
  <si>
    <t>GNR_GT_NGAS_CND_E-38</t>
  </si>
  <si>
    <t>FR_IND-MT-DH</t>
  </si>
  <si>
    <t>ITALY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</si>
  <si>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</si>
  <si>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</si>
  <si>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</si>
  <si>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</si>
  <si>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</si>
  <si>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</si>
  <si>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</si>
  <si>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</si>
  <si>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</si>
  <si>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</si>
  <si>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</si>
  <si>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</si>
  <si>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</si>
  <si>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</si>
  <si>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</si>
  <si>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</si>
  <si>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</si>
  <si>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</si>
  <si>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</si>
  <si>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</si>
  <si>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</si>
  <si>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</si>
  <si>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</si>
  <si>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</si>
  <si>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</si>
  <si>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</si>
  <si>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</si>
  <si>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</si>
  <si>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</si>
  <si>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</si>
  <si>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</si>
  <si>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</si>
  <si>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</si>
  <si>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</si>
  <si>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</si>
  <si>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</si>
  <si>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</si>
  <si>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</si>
  <si>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</si>
  <si>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</si>
  <si>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</si>
  <si>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</si>
  <si>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</si>
  <si>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</si>
  <si>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</si>
  <si>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</si>
  <si>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</si>
  <si>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</si>
  <si>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</si>
  <si>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</si>
  <si>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</si>
  <si>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</si>
  <si>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</si>
  <si>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</si>
  <si>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</si>
  <si>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</si>
  <si>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</si>
  <si>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</si>
  <si>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</si>
  <si>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</si>
  <si>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</si>
  <si>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</si>
  <si>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</si>
  <si>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</si>
  <si>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</si>
  <si>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</si>
  <si>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</si>
  <si>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</si>
  <si>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</si>
  <si>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</si>
  <si>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</si>
  <si>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</si>
  <si>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</si>
  <si>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</si>
  <si>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</si>
  <si>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</si>
  <si>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</si>
  <si>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</si>
  <si>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</si>
  <si>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</si>
  <si>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</si>
  <si>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</si>
  <si>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</si>
  <si>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</si>
  <si>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</si>
  <si>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</si>
  <si>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</si>
  <si>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</si>
  <si>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</si>
  <si>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</si>
  <si>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</si>
  <si>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</si>
  <si>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</si>
  <si>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</si>
  <si>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</si>
  <si>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</si>
  <si>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</si>
  <si>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</si>
  <si>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</si>
  <si>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</si>
  <si>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</si>
  <si>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</si>
  <si>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</si>
  <si>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</si>
  <si>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</si>
  <si>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</si>
  <si>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</si>
  <si>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</si>
  <si>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</si>
  <si>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</si>
  <si>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</si>
  <si>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</si>
  <si>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</si>
  <si>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</si>
  <si>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</si>
  <si>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</si>
  <si>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</si>
  <si>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</si>
  <si>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</si>
  <si>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</si>
  <si>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</si>
  <si>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</si>
  <si>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</si>
  <si>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</si>
  <si>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</si>
  <si>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</si>
  <si>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</si>
  <si>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</si>
  <si>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</si>
  <si>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</si>
  <si>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</si>
  <si>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</si>
  <si>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</si>
  <si>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</si>
  <si>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</si>
  <si>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</si>
  <si>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</si>
  <si>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</si>
  <si>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</si>
  <si>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</si>
  <si>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</si>
  <si>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</si>
  <si>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</si>
  <si>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</si>
  <si>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</si>
  <si>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</si>
  <si>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</si>
  <si>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</si>
  <si>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</si>
  <si>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</si>
  <si>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</si>
  <si>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</si>
  <si>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</si>
  <si>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</si>
  <si>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</si>
  <si>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</si>
  <si>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</si>
  <si>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</si>
  <si>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</si>
  <si>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</si>
  <si>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</si>
  <si>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</si>
  <si>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</si>
  <si>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</si>
  <si>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</si>
  <si>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</si>
  <si>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</si>
  <si>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</si>
  <si>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</si>
  <si>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</si>
  <si>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</si>
  <si>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</si>
  <si>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</si>
  <si>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</si>
  <si>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</si>
  <si>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</si>
  <si>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</si>
  <si>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</si>
  <si>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</si>
  <si>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</si>
  <si>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</si>
  <si>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</si>
  <si>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</si>
  <si>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</si>
  <si>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</si>
  <si>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</si>
  <si>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</si>
  <si>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</si>
  <si>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</si>
  <si>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</si>
  <si>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</si>
  <si>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</si>
  <si>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</si>
  <si>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</si>
  <si>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</si>
  <si>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</si>
  <si>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</si>
  <si>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</si>
  <si>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</si>
  <si>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</si>
  <si>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</si>
  <si>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</si>
  <si>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</si>
  <si>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</si>
  <si>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</si>
  <si>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</si>
  <si>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</si>
  <si>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</si>
  <si>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</si>
  <si>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</si>
  <si>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</si>
  <si>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</si>
  <si>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</si>
  <si>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</si>
  <si>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</si>
  <si>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</si>
  <si>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</si>
  <si>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</si>
  <si>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</si>
  <si>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</si>
  <si>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</si>
  <si>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</si>
  <si>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</si>
  <si>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</si>
  <si>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</si>
  <si>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</si>
  <si>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</si>
  <si>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</si>
  <si>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</si>
  <si>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</si>
  <si>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</si>
  <si>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</si>
  <si>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</si>
  <si>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</si>
  <si>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</si>
  <si>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</si>
  <si>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</si>
  <si>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</si>
  <si>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</si>
  <si>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</si>
  <si>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</si>
  <si>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</si>
  <si>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</si>
  <si>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</si>
  <si>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</si>
  <si>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</si>
  <si>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</si>
  <si>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</si>
  <si>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</si>
  <si>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</si>
  <si>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</si>
  <si>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</si>
  <si>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</si>
  <si>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</si>
  <si>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</si>
  <si>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</si>
  <si>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</si>
  <si>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</si>
  <si>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</si>
  <si>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</si>
  <si>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</si>
  <si>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</si>
  <si>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</si>
  <si>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</si>
  <si>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</si>
  <si>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</si>
  <si>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</si>
  <si>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</si>
  <si>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</si>
  <si>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</si>
  <si>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</si>
  <si>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</si>
  <si>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</si>
  <si>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</si>
  <si>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</si>
  <si>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</si>
  <si>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</si>
  <si>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</si>
  <si>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</si>
  <si>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</si>
  <si>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</si>
  <si>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</si>
  <si>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</si>
  <si>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</si>
  <si>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</si>
  <si>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</si>
  <si>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</si>
  <si>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</si>
  <si>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</si>
  <si>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</si>
  <si>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</si>
  <si>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</si>
  <si>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</si>
  <si>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try to set Debug to "TRUE" in cell C5, which will unhide the command prompt that is used to trigger python scripts,</t>
  </si>
  <si>
    <t>for a more detailed logging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</si>
  <si>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</si>
  <si>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</si>
  <si>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</si>
  <si>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</si>
  <si>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</si>
  <si>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</si>
  <si>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</si>
  <si>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</si>
  <si>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</si>
  <si>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</si>
  <si>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%scenario_name%</t>
  </si>
  <si>
    <t>Input/2022 BalmorelMap.geojson</t>
  </si>
  <si>
    <t>Variable Type</t>
  </si>
  <si>
    <t>Variable Types</t>
  </si>
  <si>
    <t>Exogenous</t>
  </si>
  <si>
    <t>Endogenous</t>
  </si>
  <si>
    <t>Both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</si>
  <si>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</si>
  <si>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</si>
  <si>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</si>
  <si>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</si>
  <si>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</si>
  <si>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</si>
  <si>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</si>
  <si>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</si>
  <si>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</si>
  <si>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</si>
  <si>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</si>
  <si>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</si>
  <si>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</si>
  <si>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</si>
  <si>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</si>
  <si>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</si>
  <si>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</si>
  <si>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</si>
  <si>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</si>
  <si>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</si>
  <si>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LV00_hydro0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</si>
  <si>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</si>
  <si>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</si>
  <si>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</si>
  <si>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</si>
  <si>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</si>
  <si>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</si>
  <si>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</si>
  <si>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</si>
  <si>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</si>
  <si>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</si>
  <si>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</si>
  <si>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</si>
  <si>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</si>
  <si>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</si>
  <si>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</si>
  <si>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</si>
  <si>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</si>
  <si>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</si>
  <si>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</si>
  <si>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</si>
  <si>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</si>
  <si>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</si>
  <si>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</si>
  <si>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</si>
  <si>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</si>
  <si>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</si>
  <si>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</si>
  <si>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</si>
  <si>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</si>
  <si>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</si>
  <si>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</si>
  <si>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</si>
  <si>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</si>
  <si>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</si>
  <si>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</si>
  <si>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</si>
  <si>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</si>
  <si>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</si>
  <si>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</si>
  <si>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</si>
  <si>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</si>
  <si>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</si>
  <si>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</si>
  <si>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</si>
  <si>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</si>
  <si>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</si>
  <si>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</si>
  <si>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</si>
  <si>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</si>
  <si>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</si>
  <si>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</si>
  <si>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</si>
  <si>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</si>
  <si>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</si>
  <si>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</si>
  <si>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</si>
  <si>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</si>
  <si>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</si>
  <si>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</si>
  <si>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</si>
  <si>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</si>
  <si>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</si>
  <si>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C:\Users\mberos\gitRepos\balmorel-antares\.BAF-Env\Scripts\activate</t>
  </si>
  <si>
    <t>C:\Users\mberos\gitRepos\balmorel-antares\Balmorel\base\model</t>
  </si>
  <si>
    <t>OneWeekOpt_WY1</t>
  </si>
  <si>
    <t>C:\Users\mberos\gitRepos\balmorel-postprocessing\[InteractiveResults.xlsm]Overview</t>
  </si>
  <si>
    <t>C:\Users\mberos\gitRepos\balmorel-postprocessing\InteractiveResults.xlsm</t>
  </si>
  <si>
    <t>C:\Users\mberos\gitRepos\balmorel-postprocessing</t>
  </si>
  <si>
    <t>GNR_ST_MSW_CND_E-25_LS-220-MW-FEED_Y-2040</t>
  </si>
  <si>
    <t>(All)</t>
  </si>
  <si>
    <t>however, check that it has in fact succeded. You may need to press 'Data &gt; Refresh All' at your first opening of the file.</t>
  </si>
  <si>
    <t>Check the output in cell C21, which should capture (hopefully most) errors. If no charts appear or are not updated,</t>
  </si>
  <si>
    <t>2.2.1 General Error Handling</t>
  </si>
  <si>
    <t>2.2.2 Empty or Non-Existing CSV's in Input Folder</t>
  </si>
  <si>
    <t>PRO_YCRAGF, G_CAP_YCRAF, OBJ_YCR, EL_DEMAND_YCR, EMI_YCRAG, EL_PRICE_YCR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</si>
</sst>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0" borderId="0" xfId="0" applyNumberFormat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PRO_YCRAGF!$P$8:$P$15</c:f>
              <c:numCache>
                <c:formatCode>General</c:formatCode>
                <c:ptCount val="4"/>
                <c:pt idx="0">
                  <c:v>874.3436352144073</c:v>
                </c:pt>
                <c:pt idx="1">
                  <c:v>474.13405102263584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PRO_YCRAGF!$Q$8:$Q$15</c:f>
              <c:numCache>
                <c:formatCode>General</c:formatCode>
                <c:ptCount val="4"/>
                <c:pt idx="2">
                  <c:v>14.753456280675806</c:v>
                </c:pt>
                <c:pt idx="3">
                  <c:v>1388.2898808756161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PRO_YCRAGF!$R$8:$R$15</c:f>
              <c:numCache>
                <c:formatCode>General</c:formatCode>
                <c:ptCount val="4"/>
                <c:pt idx="1">
                  <c:v>0.85225444082703838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PRO_YCRAGF!$S$8:$S$15</c:f>
              <c:numCache>
                <c:formatCode>General</c:formatCode>
                <c:ptCount val="4"/>
                <c:pt idx="3">
                  <c:v>320.80169998826551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PRO_YCRAGF!$T$8:$T$15</c:f>
              <c:numCache>
                <c:formatCode>General</c:formatCode>
                <c:ptCount val="4"/>
                <c:pt idx="0">
                  <c:v>396.31792818376948</c:v>
                </c:pt>
                <c:pt idx="1">
                  <c:v>396.31792818376914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PRO_YCRAGF!$U$8:$U$15</c:f>
              <c:numCache>
                <c:formatCode>General</c:formatCode>
                <c:ptCount val="4"/>
                <c:pt idx="0">
                  <c:v>225.68800009567352</c:v>
                </c:pt>
                <c:pt idx="1">
                  <c:v>225.27470991398386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PRO_YCRAGF!$V$8:$V$15</c:f>
              <c:numCache>
                <c:formatCode>General</c:formatCode>
                <c:ptCount val="4"/>
                <c:pt idx="0">
                  <c:v>9.0990079742096714</c:v>
                </c:pt>
                <c:pt idx="1">
                  <c:v>6.6863694981531214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PRO_YCRAGF!$W$8:$W$15</c:f>
              <c:numCache>
                <c:formatCode>General</c:formatCode>
                <c:ptCount val="4"/>
                <c:pt idx="0">
                  <c:v>260.36955711975907</c:v>
                </c:pt>
                <c:pt idx="1">
                  <c:v>1005.873740690328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PRO_YCRAGF!$X$8:$X$15</c:f>
              <c:numCache>
                <c:formatCode>General</c:formatCode>
                <c:ptCount val="4"/>
                <c:pt idx="0">
                  <c:v>65.326126124328667</c:v>
                </c:pt>
                <c:pt idx="1">
                  <c:v>13.290585772166672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PRO_YCRAGF!$Y$8:$Y$15</c:f>
              <c:numCache>
                <c:formatCode>General</c:formatCode>
                <c:ptCount val="4"/>
                <c:pt idx="0">
                  <c:v>1502.5692763280551</c:v>
                </c:pt>
                <c:pt idx="1">
                  <c:v>3163.1009538612589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PRO_YCRAGF!$Z$8:$Z$15</c:f>
              <c:numCache>
                <c:formatCode>General</c:formatCode>
                <c:ptCount val="4"/>
                <c:pt idx="0">
                  <c:v>39.721634097267696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PRO_YCRAGF!$AA$8:$AA$15</c:f>
              <c:numCache>
                <c:formatCode>General</c:formatCode>
                <c:ptCount val="4"/>
                <c:pt idx="2">
                  <c:v>19.099877628896131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8B-4529-BBDA-0D790950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19131834264930969"/>
          <c:h val="0.7873589927753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G_CAP_YCRAF!$Q$8:$Q$19</c:f>
              <c:numCache>
                <c:formatCode>General</c:formatCode>
                <c:ptCount val="8"/>
                <c:pt idx="0">
                  <c:v>3.9569999999999999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G_CAP_YCRAF!$R$8:$R$19</c:f>
              <c:numCache>
                <c:formatCode>General</c:formatCode>
                <c:ptCount val="8"/>
                <c:pt idx="0">
                  <c:v>35.925038791775989</c:v>
                </c:pt>
                <c:pt idx="1">
                  <c:v>13.894515683909244</c:v>
                </c:pt>
                <c:pt idx="2">
                  <c:v>4.5105259999999987</c:v>
                </c:pt>
                <c:pt idx="3">
                  <c:v>3.8366113183888153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G_CAP_YCRAF!$S$8:$S$19</c:f>
              <c:numCache>
                <c:formatCode>General</c:formatCode>
                <c:ptCount val="8"/>
                <c:pt idx="4">
                  <c:v>0.1932902355479407</c:v>
                </c:pt>
                <c:pt idx="5">
                  <c:v>0.1932902355479407</c:v>
                </c:pt>
                <c:pt idx="6">
                  <c:v>22.582008494176872</c:v>
                </c:pt>
                <c:pt idx="7">
                  <c:v>25.723824410525769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G_CAP_YCRAF!$T$8:$T$19</c:f>
              <c:numCache>
                <c:formatCode>General</c:formatCode>
                <c:ptCount val="8"/>
                <c:pt idx="5">
                  <c:v>5.1342907202979546</c:v>
                </c:pt>
                <c:pt idx="6">
                  <c:v>11.243480199374893</c:v>
                </c:pt>
                <c:pt idx="7">
                  <c:v>14.728594434542682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G_CAP_YCRAF!$U$8:$U$19</c:f>
              <c:numCache>
                <c:formatCode>General</c:formatCode>
                <c:ptCount val="8"/>
                <c:pt idx="0">
                  <c:v>2.2909999999999999</c:v>
                </c:pt>
                <c:pt idx="1">
                  <c:v>2.2909999999999999</c:v>
                </c:pt>
                <c:pt idx="2">
                  <c:v>2.2909999999999999</c:v>
                </c:pt>
                <c:pt idx="3">
                  <c:v>2.2909999999999999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G_CAP_YCRAF!$V$8:$V$19</c:f>
              <c:numCache>
                <c:formatCode>General</c:formatCode>
                <c:ptCount val="8"/>
                <c:pt idx="0">
                  <c:v>2.7439999999999998</c:v>
                </c:pt>
                <c:pt idx="1">
                  <c:v>2.7439999999999998</c:v>
                </c:pt>
                <c:pt idx="2">
                  <c:v>2.7439999999999998</c:v>
                </c:pt>
                <c:pt idx="3">
                  <c:v>2.7439999999999998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79F-9950-D1CBB22762BC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G_CAP_YCRAF!$W$8:$W$19</c:f>
              <c:numCache>
                <c:formatCode>General</c:formatCode>
                <c:ptCount val="8"/>
                <c:pt idx="0">
                  <c:v>15.35173463067</c:v>
                </c:pt>
                <c:pt idx="1">
                  <c:v>3.3787260200000002</c:v>
                </c:pt>
                <c:pt idx="2">
                  <c:v>4.6021370298134734</c:v>
                </c:pt>
                <c:pt idx="3">
                  <c:v>22.285177880650657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0-479F-9950-D1CBB22762BC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G_CAP_YCRAF!$X$8:$X$19</c:f>
              <c:numCache>
                <c:formatCode>General</c:formatCode>
                <c:ptCount val="8"/>
                <c:pt idx="4">
                  <c:v>0.13559889249574963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0-479F-9950-D1CBB22762BC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G_CAP_YCRAF!$Y$8:$Y$19</c:f>
              <c:numCache>
                <c:formatCode>General</c:formatCode>
                <c:ptCount val="8"/>
                <c:pt idx="0">
                  <c:v>6.9996999999999998</c:v>
                </c:pt>
                <c:pt idx="1">
                  <c:v>6.76945</c:v>
                </c:pt>
                <c:pt idx="2">
                  <c:v>2.0219499999999995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B0-479F-9950-D1CBB22762BC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G_CAP_YCRAF!$Z$8:$Z$19</c:f>
              <c:numCache>
                <c:formatCode>General</c:formatCode>
                <c:ptCount val="8"/>
                <c:pt idx="0">
                  <c:v>45.163487725919282</c:v>
                </c:pt>
                <c:pt idx="1">
                  <c:v>61.219703461506306</c:v>
                </c:pt>
                <c:pt idx="2">
                  <c:v>117.62462858556329</c:v>
                </c:pt>
                <c:pt idx="3">
                  <c:v>117.6246285855633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B0-479F-9950-D1CBB2276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05575519963824"/>
          <c:y val="1.4194684764026319E-2"/>
          <c:w val="0.18006080935943489"/>
          <c:h val="0.971825137284359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23251.126405319737</c:v>
                </c:pt>
                <c:pt idx="1">
                  <c:v>43536.017995251197</c:v>
                </c:pt>
                <c:pt idx="2">
                  <c:v>69966.699329169176</c:v>
                </c:pt>
                <c:pt idx="3">
                  <c:v>68214.864435615847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32889.023950380666</c:v>
                </c:pt>
                <c:pt idx="1">
                  <c:v>29686.348876497996</c:v>
                </c:pt>
                <c:pt idx="2">
                  <c:v>31256.807710107572</c:v>
                </c:pt>
                <c:pt idx="3">
                  <c:v>34146.894779069313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11267.119265753734</c:v>
                </c:pt>
                <c:pt idx="1">
                  <c:v>1302.2492894364887</c:v>
                </c:pt>
                <c:pt idx="2">
                  <c:v>1715.6851646762</c:v>
                </c:pt>
                <c:pt idx="3">
                  <c:v>3648.0548804192254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8270.4584669602227</c:v>
                </c:pt>
                <c:pt idx="1">
                  <c:v>7756.4250758847802</c:v>
                </c:pt>
                <c:pt idx="2">
                  <c:v>7753.3360460724816</c:v>
                </c:pt>
                <c:pt idx="3">
                  <c:v>7057.8717806150289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3670.6041095251367</c:v>
                </c:pt>
                <c:pt idx="1">
                  <c:v>247.79945744680077</c:v>
                </c:pt>
                <c:pt idx="2">
                  <c:v>64.029668677577263</c:v>
                </c:pt>
                <c:pt idx="3">
                  <c:v>19.342892807308722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8.5964899876135648E-2</c:v>
                </c:pt>
                <c:pt idx="1">
                  <c:v>0.1510692949063151</c:v>
                </c:pt>
                <c:pt idx="2">
                  <c:v>0.1555468639437774</c:v>
                </c:pt>
                <c:pt idx="3">
                  <c:v>0.14803376665549972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2553.149031706037</c:v>
                </c:pt>
                <c:pt idx="2">
                  <c:v>3108.3404095809165</c:v>
                </c:pt>
                <c:pt idx="3">
                  <c:v>3334.6566106246637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436.3448487606471</c:v>
                </c:pt>
                <c:pt idx="2">
                  <c:v>922.8682699425774</c:v>
                </c:pt>
                <c:pt idx="3">
                  <c:v>1379.2868907006673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6.1565449139313428E-4</c:v>
                </c:pt>
                <c:pt idx="2">
                  <c:v>1.3279193311175274E-3</c:v>
                </c:pt>
                <c:pt idx="3">
                  <c:v>1.6893385571696332E-3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EL_PRICE_YCR!$K$7:$K$220</c:f>
              <c:multiLvlStrCache>
                <c:ptCount val="208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NO3</c:v>
                  </c:pt>
                  <c:pt idx="4">
                    <c:v>NO4</c:v>
                  </c:pt>
                  <c:pt idx="5">
                    <c:v>FIN</c:v>
                  </c:pt>
                  <c:pt idx="6">
                    <c:v>NL</c:v>
                  </c:pt>
                  <c:pt idx="7">
                    <c:v>SE1</c:v>
                  </c:pt>
                  <c:pt idx="8">
                    <c:v>SE2</c:v>
                  </c:pt>
                  <c:pt idx="9">
                    <c:v>SE3</c:v>
                  </c:pt>
                  <c:pt idx="10">
                    <c:v>SE4</c:v>
                  </c:pt>
                  <c:pt idx="11">
                    <c:v>EE</c:v>
                  </c:pt>
                  <c:pt idx="12">
                    <c:v>LV</c:v>
                  </c:pt>
                  <c:pt idx="13">
                    <c:v>LT</c:v>
                  </c:pt>
                  <c:pt idx="14">
                    <c:v>PL</c:v>
                  </c:pt>
                  <c:pt idx="15">
                    <c:v>BE</c:v>
                  </c:pt>
                  <c:pt idx="16">
                    <c:v>CH</c:v>
                  </c:pt>
                  <c:pt idx="17">
                    <c:v>AT</c:v>
                  </c:pt>
                  <c:pt idx="18">
                    <c:v>CZ</c:v>
                  </c:pt>
                  <c:pt idx="19">
                    <c:v>ES</c:v>
                  </c:pt>
                  <c:pt idx="20">
                    <c:v>PT</c:v>
                  </c:pt>
                  <c:pt idx="21">
                    <c:v>SK</c:v>
                  </c:pt>
                  <c:pt idx="22">
                    <c:v>HU</c:v>
                  </c:pt>
                  <c:pt idx="23">
                    <c:v>SI</c:v>
                  </c:pt>
                  <c:pt idx="24">
                    <c:v>HR</c:v>
                  </c:pt>
                  <c:pt idx="25">
                    <c:v>RO</c:v>
                  </c:pt>
                  <c:pt idx="26">
                    <c:v>BG</c:v>
                  </c:pt>
                  <c:pt idx="27">
                    <c:v>IE</c:v>
                  </c:pt>
                  <c:pt idx="28">
                    <c:v>LU</c:v>
                  </c:pt>
                  <c:pt idx="29">
                    <c:v>AL</c:v>
                  </c:pt>
                  <c:pt idx="30">
                    <c:v>ME</c:v>
                  </c:pt>
                  <c:pt idx="31">
                    <c:v>MK</c:v>
                  </c:pt>
                  <c:pt idx="32">
                    <c:v>BA</c:v>
                  </c:pt>
                  <c:pt idx="33">
                    <c:v>RS</c:v>
                  </c:pt>
                  <c:pt idx="34">
                    <c:v>MT</c:v>
                  </c:pt>
                  <c:pt idx="35">
                    <c:v>CY</c:v>
                  </c:pt>
                  <c:pt idx="36">
                    <c:v>NOS</c:v>
                  </c:pt>
                  <c:pt idx="37">
                    <c:v>DE</c:v>
                  </c:pt>
                  <c:pt idx="38">
                    <c:v>UK00</c:v>
                  </c:pt>
                  <c:pt idx="39">
                    <c:v>UKNI</c:v>
                  </c:pt>
                  <c:pt idx="40">
                    <c:v>FR00</c:v>
                  </c:pt>
                  <c:pt idx="41">
                    <c:v>FR15</c:v>
                  </c:pt>
                  <c:pt idx="42">
                    <c:v>ITCA</c:v>
                  </c:pt>
                  <c:pt idx="43">
                    <c:v>ITCN</c:v>
                  </c:pt>
                  <c:pt idx="44">
                    <c:v>ITCO</c:v>
                  </c:pt>
                  <c:pt idx="45">
                    <c:v>ITCS</c:v>
                  </c:pt>
                  <c:pt idx="46">
                    <c:v>ITN1</c:v>
                  </c:pt>
                  <c:pt idx="47">
                    <c:v>ITS1</c:v>
                  </c:pt>
                  <c:pt idx="48">
                    <c:v>ITSA</c:v>
                  </c:pt>
                  <c:pt idx="49">
                    <c:v>ITSI</c:v>
                  </c:pt>
                  <c:pt idx="50">
                    <c:v>GR00</c:v>
                  </c:pt>
                  <c:pt idx="51">
                    <c:v>GR03</c:v>
                  </c:pt>
                  <c:pt idx="52">
                    <c:v>TR</c:v>
                  </c:pt>
                  <c:pt idx="53">
                    <c:v>DK1</c:v>
                  </c:pt>
                  <c:pt idx="54">
                    <c:v>DK2</c:v>
                  </c:pt>
                  <c:pt idx="55">
                    <c:v>NO3</c:v>
                  </c:pt>
                  <c:pt idx="56">
                    <c:v>NO4</c:v>
                  </c:pt>
                  <c:pt idx="57">
                    <c:v>FIN</c:v>
                  </c:pt>
                  <c:pt idx="58">
                    <c:v>NL</c:v>
                  </c:pt>
                  <c:pt idx="59">
                    <c:v>SE1</c:v>
                  </c:pt>
                  <c:pt idx="60">
                    <c:v>SE2</c:v>
                  </c:pt>
                  <c:pt idx="61">
                    <c:v>SE3</c:v>
                  </c:pt>
                  <c:pt idx="62">
                    <c:v>SE4</c:v>
                  </c:pt>
                  <c:pt idx="63">
                    <c:v>EE</c:v>
                  </c:pt>
                  <c:pt idx="64">
                    <c:v>LV</c:v>
                  </c:pt>
                  <c:pt idx="65">
                    <c:v>LT</c:v>
                  </c:pt>
                  <c:pt idx="66">
                    <c:v>PL</c:v>
                  </c:pt>
                  <c:pt idx="67">
                    <c:v>BE</c:v>
                  </c:pt>
                  <c:pt idx="68">
                    <c:v>CH</c:v>
                  </c:pt>
                  <c:pt idx="69">
                    <c:v>AT</c:v>
                  </c:pt>
                  <c:pt idx="70">
                    <c:v>CZ</c:v>
                  </c:pt>
                  <c:pt idx="71">
                    <c:v>ES</c:v>
                  </c:pt>
                  <c:pt idx="72">
                    <c:v>PT</c:v>
                  </c:pt>
                  <c:pt idx="73">
                    <c:v>SK</c:v>
                  </c:pt>
                  <c:pt idx="74">
                    <c:v>HU</c:v>
                  </c:pt>
                  <c:pt idx="75">
                    <c:v>SI</c:v>
                  </c:pt>
                  <c:pt idx="76">
                    <c:v>HR</c:v>
                  </c:pt>
                  <c:pt idx="77">
                    <c:v>RO</c:v>
                  </c:pt>
                  <c:pt idx="78">
                    <c:v>BG</c:v>
                  </c:pt>
                  <c:pt idx="79">
                    <c:v>IE</c:v>
                  </c:pt>
                  <c:pt idx="80">
                    <c:v>LU</c:v>
                  </c:pt>
                  <c:pt idx="81">
                    <c:v>AL</c:v>
                  </c:pt>
                  <c:pt idx="82">
                    <c:v>ME</c:v>
                  </c:pt>
                  <c:pt idx="83">
                    <c:v>MK</c:v>
                  </c:pt>
                  <c:pt idx="84">
                    <c:v>BA</c:v>
                  </c:pt>
                  <c:pt idx="85">
                    <c:v>RS</c:v>
                  </c:pt>
                  <c:pt idx="86">
                    <c:v>MT</c:v>
                  </c:pt>
                  <c:pt idx="87">
                    <c:v>CY</c:v>
                  </c:pt>
                  <c:pt idx="88">
                    <c:v>NOS</c:v>
                  </c:pt>
                  <c:pt idx="89">
                    <c:v>DE</c:v>
                  </c:pt>
                  <c:pt idx="90">
                    <c:v>UK00</c:v>
                  </c:pt>
                  <c:pt idx="91">
                    <c:v>UKNI</c:v>
                  </c:pt>
                  <c:pt idx="92">
                    <c:v>FR00</c:v>
                  </c:pt>
                  <c:pt idx="93">
                    <c:v>FR15</c:v>
                  </c:pt>
                  <c:pt idx="94">
                    <c:v>ITCA</c:v>
                  </c:pt>
                  <c:pt idx="95">
                    <c:v>ITCN</c:v>
                  </c:pt>
                  <c:pt idx="96">
                    <c:v>ITCO</c:v>
                  </c:pt>
                  <c:pt idx="97">
                    <c:v>ITCS</c:v>
                  </c:pt>
                  <c:pt idx="98">
                    <c:v>ITN1</c:v>
                  </c:pt>
                  <c:pt idx="99">
                    <c:v>ITS1</c:v>
                  </c:pt>
                  <c:pt idx="100">
                    <c:v>ITSA</c:v>
                  </c:pt>
                  <c:pt idx="101">
                    <c:v>ITSI</c:v>
                  </c:pt>
                  <c:pt idx="102">
                    <c:v>GR00</c:v>
                  </c:pt>
                  <c:pt idx="103">
                    <c:v>GR03</c:v>
                  </c:pt>
                  <c:pt idx="104">
                    <c:v>TR</c:v>
                  </c:pt>
                  <c:pt idx="105">
                    <c:v>DK1</c:v>
                  </c:pt>
                  <c:pt idx="106">
                    <c:v>DK2</c:v>
                  </c:pt>
                  <c:pt idx="107">
                    <c:v>NO3</c:v>
                  </c:pt>
                  <c:pt idx="108">
                    <c:v>NO4</c:v>
                  </c:pt>
                  <c:pt idx="109">
                    <c:v>FIN</c:v>
                  </c:pt>
                  <c:pt idx="110">
                    <c:v>NL</c:v>
                  </c:pt>
                  <c:pt idx="111">
                    <c:v>SE1</c:v>
                  </c:pt>
                  <c:pt idx="112">
                    <c:v>SE2</c:v>
                  </c:pt>
                  <c:pt idx="113">
                    <c:v>SE3</c:v>
                  </c:pt>
                  <c:pt idx="114">
                    <c:v>SE4</c:v>
                  </c:pt>
                  <c:pt idx="115">
                    <c:v>EE</c:v>
                  </c:pt>
                  <c:pt idx="116">
                    <c:v>LV</c:v>
                  </c:pt>
                  <c:pt idx="117">
                    <c:v>LT</c:v>
                  </c:pt>
                  <c:pt idx="118">
                    <c:v>PL</c:v>
                  </c:pt>
                  <c:pt idx="119">
                    <c:v>BE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IE</c:v>
                  </c:pt>
                  <c:pt idx="132">
                    <c:v>LU</c:v>
                  </c:pt>
                  <c:pt idx="133">
                    <c:v>AL</c:v>
                  </c:pt>
                  <c:pt idx="134">
                    <c:v>ME</c:v>
                  </c:pt>
                  <c:pt idx="135">
                    <c:v>MK</c:v>
                  </c:pt>
                  <c:pt idx="136">
                    <c:v>BA</c:v>
                  </c:pt>
                  <c:pt idx="137">
                    <c:v>RS</c:v>
                  </c:pt>
                  <c:pt idx="138">
                    <c:v>MT</c:v>
                  </c:pt>
                  <c:pt idx="139">
                    <c:v>CY</c:v>
                  </c:pt>
                  <c:pt idx="140">
                    <c:v>NOS</c:v>
                  </c:pt>
                  <c:pt idx="141">
                    <c:v>DE</c:v>
                  </c:pt>
                  <c:pt idx="142">
                    <c:v>UK00</c:v>
                  </c:pt>
                  <c:pt idx="143">
                    <c:v>UKNI</c:v>
                  </c:pt>
                  <c:pt idx="144">
                    <c:v>FR00</c:v>
                  </c:pt>
                  <c:pt idx="145">
                    <c:v>FR15</c:v>
                  </c:pt>
                  <c:pt idx="146">
                    <c:v>ITCA</c:v>
                  </c:pt>
                  <c:pt idx="147">
                    <c:v>ITCN</c:v>
                  </c:pt>
                  <c:pt idx="148">
                    <c:v>ITCO</c:v>
                  </c:pt>
                  <c:pt idx="149">
                    <c:v>ITCS</c:v>
                  </c:pt>
                  <c:pt idx="150">
                    <c:v>ITN1</c:v>
                  </c:pt>
                  <c:pt idx="151">
                    <c:v>ITS1</c:v>
                  </c:pt>
                  <c:pt idx="152">
                    <c:v>ITSA</c:v>
                  </c:pt>
                  <c:pt idx="153">
                    <c:v>ITSI</c:v>
                  </c:pt>
                  <c:pt idx="154">
                    <c:v>GR00</c:v>
                  </c:pt>
                  <c:pt idx="155">
                    <c:v>GR03</c:v>
                  </c:pt>
                  <c:pt idx="156">
                    <c:v>TR</c:v>
                  </c:pt>
                  <c:pt idx="157">
                    <c:v>DK1</c:v>
                  </c:pt>
                  <c:pt idx="158">
                    <c:v>DK2</c:v>
                  </c:pt>
                  <c:pt idx="159">
                    <c:v>NO3</c:v>
                  </c:pt>
                  <c:pt idx="160">
                    <c:v>NO4</c:v>
                  </c:pt>
                  <c:pt idx="161">
                    <c:v>FIN</c:v>
                  </c:pt>
                  <c:pt idx="162">
                    <c:v>NL</c:v>
                  </c:pt>
                  <c:pt idx="163">
                    <c:v>SE1</c:v>
                  </c:pt>
                  <c:pt idx="164">
                    <c:v>SE2</c:v>
                  </c:pt>
                  <c:pt idx="165">
                    <c:v>SE3</c:v>
                  </c:pt>
                  <c:pt idx="166">
                    <c:v>SE4</c:v>
                  </c:pt>
                  <c:pt idx="167">
                    <c:v>EE</c:v>
                  </c:pt>
                  <c:pt idx="168">
                    <c:v>LV</c:v>
                  </c:pt>
                  <c:pt idx="169">
                    <c:v>LT</c:v>
                  </c:pt>
                  <c:pt idx="170">
                    <c:v>PL</c:v>
                  </c:pt>
                  <c:pt idx="171">
                    <c:v>BE</c:v>
                  </c:pt>
                  <c:pt idx="172">
                    <c:v>CH</c:v>
                  </c:pt>
                  <c:pt idx="173">
                    <c:v>AT</c:v>
                  </c:pt>
                  <c:pt idx="174">
                    <c:v>CZ</c:v>
                  </c:pt>
                  <c:pt idx="175">
                    <c:v>ES</c:v>
                  </c:pt>
                  <c:pt idx="176">
                    <c:v>PT</c:v>
                  </c:pt>
                  <c:pt idx="177">
                    <c:v>SK</c:v>
                  </c:pt>
                  <c:pt idx="178">
                    <c:v>HU</c:v>
                  </c:pt>
                  <c:pt idx="179">
                    <c:v>SI</c:v>
                  </c:pt>
                  <c:pt idx="180">
                    <c:v>HR</c:v>
                  </c:pt>
                  <c:pt idx="181">
                    <c:v>RO</c:v>
                  </c:pt>
                  <c:pt idx="182">
                    <c:v>BG</c:v>
                  </c:pt>
                  <c:pt idx="183">
                    <c:v>IE</c:v>
                  </c:pt>
                  <c:pt idx="184">
                    <c:v>LU</c:v>
                  </c:pt>
                  <c:pt idx="185">
                    <c:v>AL</c:v>
                  </c:pt>
                  <c:pt idx="186">
                    <c:v>ME</c:v>
                  </c:pt>
                  <c:pt idx="187">
                    <c:v>MK</c:v>
                  </c:pt>
                  <c:pt idx="188">
                    <c:v>BA</c:v>
                  </c:pt>
                  <c:pt idx="189">
                    <c:v>RS</c:v>
                  </c:pt>
                  <c:pt idx="190">
                    <c:v>MT</c:v>
                  </c:pt>
                  <c:pt idx="191">
                    <c:v>CY</c:v>
                  </c:pt>
                  <c:pt idx="192">
                    <c:v>NOS</c:v>
                  </c:pt>
                  <c:pt idx="193">
                    <c:v>DE</c:v>
                  </c:pt>
                  <c:pt idx="194">
                    <c:v>UK00</c:v>
                  </c:pt>
                  <c:pt idx="195">
                    <c:v>UKNI</c:v>
                  </c:pt>
                  <c:pt idx="196">
                    <c:v>FR00</c:v>
                  </c:pt>
                  <c:pt idx="197">
                    <c:v>FR15</c:v>
                  </c:pt>
                  <c:pt idx="198">
                    <c:v>ITCA</c:v>
                  </c:pt>
                  <c:pt idx="199">
                    <c:v>ITCN</c:v>
                  </c:pt>
                  <c:pt idx="200">
                    <c:v>ITCO</c:v>
                  </c:pt>
                  <c:pt idx="201">
                    <c:v>ITCS</c:v>
                  </c:pt>
                  <c:pt idx="202">
                    <c:v>ITN1</c:v>
                  </c:pt>
                  <c:pt idx="203">
                    <c:v>ITS1</c:v>
                  </c:pt>
                  <c:pt idx="204">
                    <c:v>ITSA</c:v>
                  </c:pt>
                  <c:pt idx="205">
                    <c:v>ITSI</c:v>
                  </c:pt>
                  <c:pt idx="206">
                    <c:v>GR00</c:v>
                  </c:pt>
                  <c:pt idx="207">
                    <c:v>GR03</c:v>
                  </c:pt>
                </c:lvl>
                <c:lvl>
                  <c:pt idx="0">
                    <c:v>2020</c:v>
                  </c:pt>
                  <c:pt idx="52">
                    <c:v>2030</c:v>
                  </c:pt>
                  <c:pt idx="104">
                    <c:v>2040</c:v>
                  </c:pt>
                  <c:pt idx="156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EL_PRICE_YCR!$L$7:$L$220</c:f>
              <c:numCache>
                <c:formatCode>General</c:formatCode>
                <c:ptCount val="208"/>
                <c:pt idx="0">
                  <c:v>40.953501047231718</c:v>
                </c:pt>
                <c:pt idx="1">
                  <c:v>41.374980003513691</c:v>
                </c:pt>
                <c:pt idx="2">
                  <c:v>46.039519993609737</c:v>
                </c:pt>
                <c:pt idx="3">
                  <c:v>22.916938654122202</c:v>
                </c:pt>
                <c:pt idx="4">
                  <c:v>21.590174875435068</c:v>
                </c:pt>
                <c:pt idx="5">
                  <c:v>27.948279239362904</c:v>
                </c:pt>
                <c:pt idx="6">
                  <c:v>48.945920034835062</c:v>
                </c:pt>
                <c:pt idx="7">
                  <c:v>21.935245721124087</c:v>
                </c:pt>
                <c:pt idx="8">
                  <c:v>22.593263761869792</c:v>
                </c:pt>
                <c:pt idx="9">
                  <c:v>28.064927307416703</c:v>
                </c:pt>
                <c:pt idx="10">
                  <c:v>28.454621661917926</c:v>
                </c:pt>
                <c:pt idx="11">
                  <c:v>39.051599667191191</c:v>
                </c:pt>
                <c:pt idx="12">
                  <c:v>38.992406132306542</c:v>
                </c:pt>
                <c:pt idx="13">
                  <c:v>37.357841182046371</c:v>
                </c:pt>
                <c:pt idx="14">
                  <c:v>48.029528473494395</c:v>
                </c:pt>
                <c:pt idx="15">
                  <c:v>40.512633317746726</c:v>
                </c:pt>
                <c:pt idx="16">
                  <c:v>36.927259320091295</c:v>
                </c:pt>
                <c:pt idx="17">
                  <c:v>48.8772767245392</c:v>
                </c:pt>
                <c:pt idx="18">
                  <c:v>41.402234937680866</c:v>
                </c:pt>
                <c:pt idx="19">
                  <c:v>35.22471909017046</c:v>
                </c:pt>
                <c:pt idx="20">
                  <c:v>36.111417733149011</c:v>
                </c:pt>
                <c:pt idx="21">
                  <c:v>52.807404280319268</c:v>
                </c:pt>
                <c:pt idx="22">
                  <c:v>54.711872678894089</c:v>
                </c:pt>
                <c:pt idx="23">
                  <c:v>53.938579109828787</c:v>
                </c:pt>
                <c:pt idx="24">
                  <c:v>50.15313598579236</c:v>
                </c:pt>
                <c:pt idx="25">
                  <c:v>39.981991210931888</c:v>
                </c:pt>
                <c:pt idx="26">
                  <c:v>52.936069670006965</c:v>
                </c:pt>
                <c:pt idx="27">
                  <c:v>29.668637142461222</c:v>
                </c:pt>
                <c:pt idx="28">
                  <c:v>48.353714880805626</c:v>
                </c:pt>
                <c:pt idx="29">
                  <c:v>52.073406859457741</c:v>
                </c:pt>
                <c:pt idx="30">
                  <c:v>52.785486794463068</c:v>
                </c:pt>
                <c:pt idx="31">
                  <c:v>52.481558712534522</c:v>
                </c:pt>
                <c:pt idx="32">
                  <c:v>51.167786135916366</c:v>
                </c:pt>
                <c:pt idx="33">
                  <c:v>54.520501960269058</c:v>
                </c:pt>
                <c:pt idx="34">
                  <c:v>71.650429866107373</c:v>
                </c:pt>
                <c:pt idx="35">
                  <c:v>44.86816587845972</c:v>
                </c:pt>
                <c:pt idx="36">
                  <c:v>23.320247941022515</c:v>
                </c:pt>
                <c:pt idx="37">
                  <c:v>49.028492556272823</c:v>
                </c:pt>
                <c:pt idx="38">
                  <c:v>39.640938328420923</c:v>
                </c:pt>
                <c:pt idx="39">
                  <c:v>37.828544865435084</c:v>
                </c:pt>
                <c:pt idx="40">
                  <c:v>28.064927307416767</c:v>
                </c:pt>
                <c:pt idx="41">
                  <c:v>64.166291400756123</c:v>
                </c:pt>
                <c:pt idx="42">
                  <c:v>61.645759416622532</c:v>
                </c:pt>
                <c:pt idx="43">
                  <c:v>65.447873173875053</c:v>
                </c:pt>
                <c:pt idx="44">
                  <c:v>60.81091048255697</c:v>
                </c:pt>
                <c:pt idx="45">
                  <c:v>64.479038830033062</c:v>
                </c:pt>
                <c:pt idx="46">
                  <c:v>73.490662367894259</c:v>
                </c:pt>
                <c:pt idx="47">
                  <c:v>62.459668593878895</c:v>
                </c:pt>
                <c:pt idx="48">
                  <c:v>60.536949731754625</c:v>
                </c:pt>
                <c:pt idx="49">
                  <c:v>62.751047963148231</c:v>
                </c:pt>
                <c:pt idx="50">
                  <c:v>52.420013988207977</c:v>
                </c:pt>
                <c:pt idx="51">
                  <c:v>41.62507958824542</c:v>
                </c:pt>
                <c:pt idx="52">
                  <c:v>31.82750149831076</c:v>
                </c:pt>
                <c:pt idx="53">
                  <c:v>33.054947291252965</c:v>
                </c:pt>
                <c:pt idx="54">
                  <c:v>33.039250484298599</c:v>
                </c:pt>
                <c:pt idx="55">
                  <c:v>25.164856134740209</c:v>
                </c:pt>
                <c:pt idx="56">
                  <c:v>21.432947835007447</c:v>
                </c:pt>
                <c:pt idx="57">
                  <c:v>25.403111891063404</c:v>
                </c:pt>
                <c:pt idx="58">
                  <c:v>33.141853756849784</c:v>
                </c:pt>
                <c:pt idx="59">
                  <c:v>23.838410513020641</c:v>
                </c:pt>
                <c:pt idx="60">
                  <c:v>24.35741995554049</c:v>
                </c:pt>
                <c:pt idx="61">
                  <c:v>28.472275857386471</c:v>
                </c:pt>
                <c:pt idx="62">
                  <c:v>30.388131454904133</c:v>
                </c:pt>
                <c:pt idx="63">
                  <c:v>28.660566923618493</c:v>
                </c:pt>
                <c:pt idx="64">
                  <c:v>29.54168295811105</c:v>
                </c:pt>
                <c:pt idx="65">
                  <c:v>27.492174459916722</c:v>
                </c:pt>
                <c:pt idx="66">
                  <c:v>29.151875461828684</c:v>
                </c:pt>
                <c:pt idx="67">
                  <c:v>32.495500830818123</c:v>
                </c:pt>
                <c:pt idx="68">
                  <c:v>32.201759877779004</c:v>
                </c:pt>
                <c:pt idx="69">
                  <c:v>32.536270835289493</c:v>
                </c:pt>
                <c:pt idx="70">
                  <c:v>30.85034130611713</c:v>
                </c:pt>
                <c:pt idx="71">
                  <c:v>30.668786643494183</c:v>
                </c:pt>
                <c:pt idx="72">
                  <c:v>31.615552673507999</c:v>
                </c:pt>
                <c:pt idx="73">
                  <c:v>31.696461586382988</c:v>
                </c:pt>
                <c:pt idx="74">
                  <c:v>32.68935964097416</c:v>
                </c:pt>
                <c:pt idx="75">
                  <c:v>32.337385139021741</c:v>
                </c:pt>
                <c:pt idx="76">
                  <c:v>31.561610669112312</c:v>
                </c:pt>
                <c:pt idx="77">
                  <c:v>31.351844118532739</c:v>
                </c:pt>
                <c:pt idx="78">
                  <c:v>32.249604268883267</c:v>
                </c:pt>
                <c:pt idx="79">
                  <c:v>25.068046487825796</c:v>
                </c:pt>
                <c:pt idx="80">
                  <c:v>33.438911522891274</c:v>
                </c:pt>
                <c:pt idx="81">
                  <c:v>32.054739094042475</c:v>
                </c:pt>
                <c:pt idx="82">
                  <c:v>33.261510447162856</c:v>
                </c:pt>
                <c:pt idx="83">
                  <c:v>32.466072049694283</c:v>
                </c:pt>
                <c:pt idx="84">
                  <c:v>32.517111708540554</c:v>
                </c:pt>
                <c:pt idx="85">
                  <c:v>32.686385686834406</c:v>
                </c:pt>
                <c:pt idx="86">
                  <c:v>61.907174288585736</c:v>
                </c:pt>
                <c:pt idx="87">
                  <c:v>32.582335066070058</c:v>
                </c:pt>
                <c:pt idx="88">
                  <c:v>31.18221621955232</c:v>
                </c:pt>
                <c:pt idx="89">
                  <c:v>33.198901028341083</c:v>
                </c:pt>
                <c:pt idx="90">
                  <c:v>29.086626943218032</c:v>
                </c:pt>
                <c:pt idx="91">
                  <c:v>26.276016904675462</c:v>
                </c:pt>
                <c:pt idx="92">
                  <c:v>27.843310270576168</c:v>
                </c:pt>
                <c:pt idx="93">
                  <c:v>47.598383661435975</c:v>
                </c:pt>
                <c:pt idx="94">
                  <c:v>39.102377038975213</c:v>
                </c:pt>
                <c:pt idx="95">
                  <c:v>36.80846389425303</c:v>
                </c:pt>
                <c:pt idx="96">
                  <c:v>36.457410856468492</c:v>
                </c:pt>
                <c:pt idx="97">
                  <c:v>38.78001716713041</c:v>
                </c:pt>
                <c:pt idx="98">
                  <c:v>35.251061001739018</c:v>
                </c:pt>
                <c:pt idx="99">
                  <c:v>37.396787307101611</c:v>
                </c:pt>
                <c:pt idx="100">
                  <c:v>36.525319902271512</c:v>
                </c:pt>
                <c:pt idx="101">
                  <c:v>42.290975449409473</c:v>
                </c:pt>
                <c:pt idx="102">
                  <c:v>32.136789173129955</c:v>
                </c:pt>
                <c:pt idx="103">
                  <c:v>28.148488276681327</c:v>
                </c:pt>
                <c:pt idx="104">
                  <c:v>27.094660322607641</c:v>
                </c:pt>
                <c:pt idx="105">
                  <c:v>30.480088395013347</c:v>
                </c:pt>
                <c:pt idx="106">
                  <c:v>30.296950006646544</c:v>
                </c:pt>
                <c:pt idx="107">
                  <c:v>25.920668436635701</c:v>
                </c:pt>
                <c:pt idx="108">
                  <c:v>24.41180160419578</c:v>
                </c:pt>
                <c:pt idx="109">
                  <c:v>26.346262916113471</c:v>
                </c:pt>
                <c:pt idx="110">
                  <c:v>31.192213225766807</c:v>
                </c:pt>
                <c:pt idx="111">
                  <c:v>24.534380361800881</c:v>
                </c:pt>
                <c:pt idx="112">
                  <c:v>25.230750322224097</c:v>
                </c:pt>
                <c:pt idx="113">
                  <c:v>27.995264551672626</c:v>
                </c:pt>
                <c:pt idx="114">
                  <c:v>28.476555620960767</c:v>
                </c:pt>
                <c:pt idx="115">
                  <c:v>27.756989652886769</c:v>
                </c:pt>
                <c:pt idx="116">
                  <c:v>27.948372474911817</c:v>
                </c:pt>
                <c:pt idx="117">
                  <c:v>26.049210846799429</c:v>
                </c:pt>
                <c:pt idx="118">
                  <c:v>27.083334161722629</c:v>
                </c:pt>
                <c:pt idx="119">
                  <c:v>31.43577712368355</c:v>
                </c:pt>
                <c:pt idx="120">
                  <c:v>29.764802765271543</c:v>
                </c:pt>
                <c:pt idx="121">
                  <c:v>29.266463950050539</c:v>
                </c:pt>
                <c:pt idx="122">
                  <c:v>27.668619658567945</c:v>
                </c:pt>
                <c:pt idx="123">
                  <c:v>28.620606384993515</c:v>
                </c:pt>
                <c:pt idx="124">
                  <c:v>29.826006876630068</c:v>
                </c:pt>
                <c:pt idx="125">
                  <c:v>28.7356819744269</c:v>
                </c:pt>
                <c:pt idx="126">
                  <c:v>29.631282365969042</c:v>
                </c:pt>
                <c:pt idx="127">
                  <c:v>28.861458585209014</c:v>
                </c:pt>
                <c:pt idx="128">
                  <c:v>28.782565609060569</c:v>
                </c:pt>
                <c:pt idx="129">
                  <c:v>28.267555466316821</c:v>
                </c:pt>
                <c:pt idx="130">
                  <c:v>28.738851963999331</c:v>
                </c:pt>
                <c:pt idx="131">
                  <c:v>27.766977126322377</c:v>
                </c:pt>
                <c:pt idx="132">
                  <c:v>31.120189854251141</c:v>
                </c:pt>
                <c:pt idx="133">
                  <c:v>28.625801116995124</c:v>
                </c:pt>
                <c:pt idx="134">
                  <c:v>29.607495549259099</c:v>
                </c:pt>
                <c:pt idx="135">
                  <c:v>28.978983458332529</c:v>
                </c:pt>
                <c:pt idx="136">
                  <c:v>29.597029172189128</c:v>
                </c:pt>
                <c:pt idx="137">
                  <c:v>29.825153866841188</c:v>
                </c:pt>
                <c:pt idx="138">
                  <c:v>72.510435882525101</c:v>
                </c:pt>
                <c:pt idx="139">
                  <c:v>26.611695054874122</c:v>
                </c:pt>
                <c:pt idx="140">
                  <c:v>29.690286157419628</c:v>
                </c:pt>
                <c:pt idx="141">
                  <c:v>30.629317935531557</c:v>
                </c:pt>
                <c:pt idx="142">
                  <c:v>30.637448129548439</c:v>
                </c:pt>
                <c:pt idx="143">
                  <c:v>27.904453764442657</c:v>
                </c:pt>
                <c:pt idx="144">
                  <c:v>27.822404089118642</c:v>
                </c:pt>
                <c:pt idx="145">
                  <c:v>54.320358605732395</c:v>
                </c:pt>
                <c:pt idx="146">
                  <c:v>36.015599398456779</c:v>
                </c:pt>
                <c:pt idx="147">
                  <c:v>33.886644265591009</c:v>
                </c:pt>
                <c:pt idx="148">
                  <c:v>33.470902082198677</c:v>
                </c:pt>
                <c:pt idx="149">
                  <c:v>34.803760548115427</c:v>
                </c:pt>
                <c:pt idx="150">
                  <c:v>32.264520441843267</c:v>
                </c:pt>
                <c:pt idx="151">
                  <c:v>34.768009938681047</c:v>
                </c:pt>
                <c:pt idx="152">
                  <c:v>33.420027839888213</c:v>
                </c:pt>
                <c:pt idx="153">
                  <c:v>38.681737284026312</c:v>
                </c:pt>
                <c:pt idx="154">
                  <c:v>28.666488485836549</c:v>
                </c:pt>
                <c:pt idx="155">
                  <c:v>24.940894302748351</c:v>
                </c:pt>
                <c:pt idx="156">
                  <c:v>26.249976406148246</c:v>
                </c:pt>
                <c:pt idx="157">
                  <c:v>31.054130546977273</c:v>
                </c:pt>
                <c:pt idx="158">
                  <c:v>31.067040799345786</c:v>
                </c:pt>
                <c:pt idx="159">
                  <c:v>28.754190196473871</c:v>
                </c:pt>
                <c:pt idx="160">
                  <c:v>26.870059900834541</c:v>
                </c:pt>
                <c:pt idx="161">
                  <c:v>27.727255708991905</c:v>
                </c:pt>
                <c:pt idx="162">
                  <c:v>31.478038807144898</c:v>
                </c:pt>
                <c:pt idx="163">
                  <c:v>26.914528845258594</c:v>
                </c:pt>
                <c:pt idx="164">
                  <c:v>27.810313366876521</c:v>
                </c:pt>
                <c:pt idx="165">
                  <c:v>31.238030177348769</c:v>
                </c:pt>
                <c:pt idx="166">
                  <c:v>30.968656609263444</c:v>
                </c:pt>
                <c:pt idx="167">
                  <c:v>27.136258976528957</c:v>
                </c:pt>
                <c:pt idx="168">
                  <c:v>27.40200242190274</c:v>
                </c:pt>
                <c:pt idx="169">
                  <c:v>26.852538394131205</c:v>
                </c:pt>
                <c:pt idx="170">
                  <c:v>27.851924211971909</c:v>
                </c:pt>
                <c:pt idx="171">
                  <c:v>31.727219554970358</c:v>
                </c:pt>
                <c:pt idx="172">
                  <c:v>30.398228270990131</c:v>
                </c:pt>
                <c:pt idx="173">
                  <c:v>29.010807405566656</c:v>
                </c:pt>
                <c:pt idx="174">
                  <c:v>28.394129813232894</c:v>
                </c:pt>
                <c:pt idx="175">
                  <c:v>27.495401006597351</c:v>
                </c:pt>
                <c:pt idx="176">
                  <c:v>28.359612698306687</c:v>
                </c:pt>
                <c:pt idx="177">
                  <c:v>28.817006882144465</c:v>
                </c:pt>
                <c:pt idx="178">
                  <c:v>29.090754899640086</c:v>
                </c:pt>
                <c:pt idx="179">
                  <c:v>28.345412440677499</c:v>
                </c:pt>
                <c:pt idx="180">
                  <c:v>28.359776152650849</c:v>
                </c:pt>
                <c:pt idx="181">
                  <c:v>27.831186178097539</c:v>
                </c:pt>
                <c:pt idx="182">
                  <c:v>27.935141535874141</c:v>
                </c:pt>
                <c:pt idx="183">
                  <c:v>29.535817773113621</c:v>
                </c:pt>
                <c:pt idx="184">
                  <c:v>31.726137716558753</c:v>
                </c:pt>
                <c:pt idx="185">
                  <c:v>27.823462540593784</c:v>
                </c:pt>
                <c:pt idx="186">
                  <c:v>28.377359060613252</c:v>
                </c:pt>
                <c:pt idx="187">
                  <c:v>28.210287100489822</c:v>
                </c:pt>
                <c:pt idx="188">
                  <c:v>28.770206874171802</c:v>
                </c:pt>
                <c:pt idx="189">
                  <c:v>28.946752795752023</c:v>
                </c:pt>
                <c:pt idx="190">
                  <c:v>78.847920990523988</c:v>
                </c:pt>
                <c:pt idx="191">
                  <c:v>25.797060274889041</c:v>
                </c:pt>
                <c:pt idx="192">
                  <c:v>31.255393683165789</c:v>
                </c:pt>
                <c:pt idx="193">
                  <c:v>31.231945457376565</c:v>
                </c:pt>
                <c:pt idx="194">
                  <c:v>32.816060458078937</c:v>
                </c:pt>
                <c:pt idx="195">
                  <c:v>30.324995594442516</c:v>
                </c:pt>
                <c:pt idx="196">
                  <c:v>27.732489610495325</c:v>
                </c:pt>
                <c:pt idx="197">
                  <c:v>46.157687744553485</c:v>
                </c:pt>
                <c:pt idx="198">
                  <c:v>33.178974103576707</c:v>
                </c:pt>
                <c:pt idx="199">
                  <c:v>32.865043730496808</c:v>
                </c:pt>
                <c:pt idx="200">
                  <c:v>32.182259364676767</c:v>
                </c:pt>
                <c:pt idx="201">
                  <c:v>32.92973579681555</c:v>
                </c:pt>
                <c:pt idx="202">
                  <c:v>31.635255809009372</c:v>
                </c:pt>
                <c:pt idx="203">
                  <c:v>32.639105685175295</c:v>
                </c:pt>
                <c:pt idx="204">
                  <c:v>32.07934644074188</c:v>
                </c:pt>
                <c:pt idx="205">
                  <c:v>35.352331179555868</c:v>
                </c:pt>
                <c:pt idx="206">
                  <c:v>27.81558446575669</c:v>
                </c:pt>
                <c:pt idx="207">
                  <c:v>24.259175932663215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4"/>
                <c:pt idx="0">
                  <c:v>1207.2112861005089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4"/>
                <c:pt idx="0">
                  <c:v>24.154143222841252</c:v>
                </c:pt>
                <c:pt idx="1">
                  <c:v>4.1853497313013186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4"/>
                <c:pt idx="0">
                  <c:v>12.918328150782946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4"/>
                <c:pt idx="0">
                  <c:v>17.664680845937681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4"/>
                <c:pt idx="0">
                  <c:v>8571.2131011344463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4"/>
                <c:pt idx="0">
                  <c:v>9.2245040128120515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4"/>
                <c:pt idx="0">
                  <c:v>4.3955690262392961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4"/>
                <c:pt idx="0">
                  <c:v>163.79122992751218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EMI_YCRAG!$Y$5:$Y$11</c:f>
              <c:numCache>
                <c:formatCode>General</c:formatCode>
                <c:ptCount val="4"/>
                <c:pt idx="0">
                  <c:v>104.21291020679303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EMI_YCRAG!$Z$5:$Z$11</c:f>
              <c:numCache>
                <c:formatCode>General</c:formatCode>
                <c:ptCount val="4"/>
                <c:pt idx="0">
                  <c:v>279.90751623737378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C-487E-9559-CE0FBC8971A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EMI_YCRAG!$AA$5:$AA$11</c:f>
              <c:numCache>
                <c:formatCode>General</c:formatCode>
                <c:ptCount val="4"/>
                <c:pt idx="0">
                  <c:v>8906.4417866794138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C-487E-9559-CE0FBC8971A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EMI_YCRAG!$AB$5:$AB$11</c:f>
              <c:numCache>
                <c:formatCode>General</c:formatCode>
                <c:ptCount val="4"/>
                <c:pt idx="0">
                  <c:v>694.72405130797927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C-487E-9559-CE0FBC8971A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EMI_YCRAG!$AC$5:$AC$11</c:f>
              <c:numCache>
                <c:formatCode>General</c:formatCode>
                <c:ptCount val="4"/>
                <c:pt idx="0">
                  <c:v>10.742162596038797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C-487E-9559-CE0FBC8971A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EMI_YCRAG!$AD$5:$AD$11</c:f>
              <c:numCache>
                <c:formatCode>General</c:formatCode>
                <c:ptCount val="4"/>
                <c:pt idx="0">
                  <c:v>74.629627188587094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C-487E-9559-CE0FBC8971A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EMI_YCRAG!$AE$5:$AE$11</c:f>
              <c:numCache>
                <c:formatCode>General</c:formatCode>
                <c:ptCount val="4"/>
                <c:pt idx="0">
                  <c:v>186.7512475430616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C-487E-9559-CE0FBC8971A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EMI_YCRAG!$AF$5:$AF$11</c:f>
              <c:numCache>
                <c:formatCode>General</c:formatCode>
                <c:ptCount val="4"/>
                <c:pt idx="0">
                  <c:v>455.19078276593513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C-487E-9559-CE0FBC8971A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EMI_YCRAG!$AG$5:$AG$11</c:f>
              <c:numCache>
                <c:formatCode>General</c:formatCode>
                <c:ptCount val="4"/>
                <c:pt idx="0">
                  <c:v>97.509954752274353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C-487E-9559-CE0FBC8971A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EMI_YCRAG!$AH$5:$AH$11</c:f>
              <c:numCache>
                <c:formatCode>General</c:formatCode>
                <c:ptCount val="4"/>
                <c:pt idx="0">
                  <c:v>157.51828947636781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C-487E-9559-CE0FBC8971A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EMI_YCRAG!$AI$5:$AI$11</c:f>
              <c:numCache>
                <c:formatCode>General</c:formatCode>
                <c:ptCount val="4"/>
                <c:pt idx="0">
                  <c:v>195.07865006396682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AC-487E-9559-CE0FBC8971A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EMI_YCRAG!$AJ$5:$AJ$11</c:f>
              <c:numCache>
                <c:formatCode>General</c:formatCode>
                <c:ptCount val="4"/>
                <c:pt idx="0">
                  <c:v>1.6349030427421287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C-487E-9559-CE0FBC8971A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EMI_YCRAG!$AK$5:$AK$11</c:f>
              <c:numCache>
                <c:formatCode>General</c:formatCode>
                <c:ptCount val="4"/>
                <c:pt idx="0">
                  <c:v>118.64593081019684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AC-487E-9559-CE0FBC8971A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EMI_YCRAG!$AL$5:$AL$11</c:f>
              <c:numCache>
                <c:formatCode>General</c:formatCode>
                <c:ptCount val="4"/>
                <c:pt idx="0">
                  <c:v>135.73028017662349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AC-487E-9559-CE0FBC8971A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EMI_YCRAG!$AM$5:$AM$11</c:f>
              <c:numCache>
                <c:formatCode>General</c:formatCode>
                <c:ptCount val="4"/>
                <c:pt idx="0">
                  <c:v>130.70180283502776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C-487E-9559-CE0FBC8971A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EMI_YCRAG!$AN$5:$AN$11</c:f>
              <c:numCache>
                <c:formatCode>General</c:formatCode>
                <c:ptCount val="4"/>
                <c:pt idx="0">
                  <c:v>155.9050842798714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AC-487E-9559-CE0FBC8971A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EMI_YCRAG!$AO$5:$AO$11</c:f>
              <c:numCache>
                <c:formatCode>General</c:formatCode>
                <c:ptCount val="4"/>
                <c:pt idx="0">
                  <c:v>30.63296666104689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AC-487E-9559-CE0FBC8971A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EMI_YCRAG!$AP$5:$AP$11</c:f>
              <c:numCache>
                <c:formatCode>General</c:formatCode>
                <c:ptCount val="4"/>
                <c:pt idx="0">
                  <c:v>33.047428053690425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AC-487E-9559-CE0FBC8971A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EMI_YCRAG!$AQ$5:$AQ$11</c:f>
              <c:numCache>
                <c:formatCode>General</c:formatCode>
                <c:ptCount val="4"/>
                <c:pt idx="0">
                  <c:v>15.556869991435825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AC-487E-9559-CE0FBC8971A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EMI_YCRAG!$AR$5:$AR$11</c:f>
              <c:numCache>
                <c:formatCode>General</c:formatCode>
                <c:ptCount val="4"/>
                <c:pt idx="0">
                  <c:v>36.740207305873106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AC-487E-9559-CE0FBC8971A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EMI_YCRAG!$AS$5:$AS$11</c:f>
              <c:numCache>
                <c:formatCode>General</c:formatCode>
                <c:ptCount val="4"/>
                <c:pt idx="0">
                  <c:v>86.778003737346509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AC-487E-9559-CE0FBC8971A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EMI_YCRAG!$AT$5:$AT$11</c:f>
              <c:numCache>
                <c:formatCode>General</c:formatCode>
                <c:ptCount val="4"/>
                <c:pt idx="0">
                  <c:v>124.47564893096737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87E-9559-CE0FBC8971A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EMI_YCRAG!$AU$5:$AU$11</c:f>
              <c:numCache>
                <c:formatCode>General</c:formatCode>
                <c:ptCount val="4"/>
                <c:pt idx="0">
                  <c:v>329.99658541943802</c:v>
                </c:pt>
                <c:pt idx="1">
                  <c:v>117.16664052722437</c:v>
                </c:pt>
                <c:pt idx="2">
                  <c:v>82.563307977577409</c:v>
                </c:pt>
                <c:pt idx="3">
                  <c:v>77.251059576295845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AC-487E-9559-CE0FBC8971A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EMI_YCRAG!$AV$5:$AV$11</c:f>
              <c:numCache>
                <c:formatCode>General</c:formatCode>
                <c:ptCount val="4"/>
                <c:pt idx="0">
                  <c:v>5356.947652267866</c:v>
                </c:pt>
                <c:pt idx="1">
                  <c:v>45.644575680000003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DAC-487E-9559-CE0FBC8971A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UK00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EMI_YCRAG!$AW$5:$AW$11</c:f>
              <c:numCache>
                <c:formatCode>General</c:formatCode>
                <c:ptCount val="4"/>
                <c:pt idx="0">
                  <c:v>11881.152901536268</c:v>
                </c:pt>
                <c:pt idx="1">
                  <c:v>1254.3097811638427</c:v>
                </c:pt>
                <c:pt idx="2">
                  <c:v>47.666042068965552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AC-487E-9559-CE0FBC8971A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FR00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EMI_YCRAG!$AX$5:$AX$11</c:f>
              <c:numCache>
                <c:formatCode>General</c:formatCode>
                <c:ptCount val="4"/>
                <c:pt idx="0">
                  <c:v>58.289495434704072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DAC-487E-9559-CE0FBC8971A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FR15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EMI_YCRAG!$AY$5:$AY$11</c:f>
              <c:numCache>
                <c:formatCode>General</c:formatCode>
                <c:ptCount val="4"/>
                <c:pt idx="0">
                  <c:v>552.11522551166161</c:v>
                </c:pt>
                <c:pt idx="1">
                  <c:v>337.33485437375208</c:v>
                </c:pt>
                <c:pt idx="2">
                  <c:v>181.62400592583401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AC-487E-9559-CE0FBC8971A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ITCN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EMI_YCRAG!$AZ$5:$AZ$11</c:f>
              <c:numCache>
                <c:formatCode>General</c:formatCode>
                <c:ptCount val="4"/>
                <c:pt idx="0">
                  <c:v>135.37151238123866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DAC-487E-9559-CE0FBC8971A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ITCS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EMI_YCRAG!$BA$5:$BA$11</c:f>
              <c:numCache>
                <c:formatCode>General</c:formatCode>
                <c:ptCount val="4"/>
                <c:pt idx="0">
                  <c:v>2431.1323088641075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AC-487E-9559-CE0FBC8971A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EMI_YCRAG!$BB$5:$BB$11</c:f>
              <c:numCache>
                <c:formatCode>General</c:formatCode>
                <c:ptCount val="4"/>
                <c:pt idx="0">
                  <c:v>1845.5809690294088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DAC-487E-9559-CE0FBC8971A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EMI_YCRAG!$BC$5:$BC$11</c:f>
              <c:numCache>
                <c:formatCode>General</c:formatCode>
                <c:ptCount val="4"/>
                <c:pt idx="0">
                  <c:v>205.52808343748734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DAC-487E-9559-CE0FBC8971A6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EMI_YCRAG!$BD$5:$BD$11</c:f>
              <c:numCache>
                <c:formatCode>General</c:formatCode>
                <c:ptCount val="4"/>
                <c:pt idx="0">
                  <c:v>427.1963988961221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DAC-487E-9559-CE0FBC8971A6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EMI_YCRAG!$BE$5:$BE$11</c:f>
              <c:numCache>
                <c:formatCode>General</c:formatCode>
                <c:ptCount val="4"/>
                <c:pt idx="0">
                  <c:v>1398.7513080859135</c:v>
                </c:pt>
                <c:pt idx="1">
                  <c:v>8.598029942871408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DAC-487E-9559-CE0FBC8971A6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EMI_YCRAG!$BF$5:$BF$11</c:f>
              <c:numCache>
                <c:formatCode>General</c:formatCode>
                <c:ptCount val="4"/>
                <c:pt idx="0">
                  <c:v>320.53791954649199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DAC-487E-9559-CE0FBC897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41.809333333333427</c:v>
                </c:pt>
                <c:pt idx="1">
                  <c:v>427.05500000000006</c:v>
                </c:pt>
                <c:pt idx="2">
                  <c:v>491.4540000000012</c:v>
                </c:pt>
                <c:pt idx="3">
                  <c:v>52.956548572254654</c:v>
                </c:pt>
                <c:pt idx="4">
                  <c:v>289.25497810383342</c:v>
                </c:pt>
                <c:pt idx="5">
                  <c:v>117.70899999999999</c:v>
                </c:pt>
                <c:pt idx="6">
                  <c:v>296.25133333333326</c:v>
                </c:pt>
                <c:pt idx="7">
                  <c:v>81.98599999999999</c:v>
                </c:pt>
                <c:pt idx="8">
                  <c:v>101.96400000000004</c:v>
                </c:pt>
                <c:pt idx="9">
                  <c:v>125.91955555555559</c:v>
                </c:pt>
                <c:pt idx="10">
                  <c:v>7.4595555555555491</c:v>
                </c:pt>
                <c:pt idx="11">
                  <c:v>6.1550000000000082</c:v>
                </c:pt>
                <c:pt idx="12">
                  <c:v>9.4520000000000071</c:v>
                </c:pt>
                <c:pt idx="13">
                  <c:v>136.67411111111113</c:v>
                </c:pt>
                <c:pt idx="14">
                  <c:v>75.553333333333342</c:v>
                </c:pt>
                <c:pt idx="15">
                  <c:v>44.813024175833398</c:v>
                </c:pt>
                <c:pt idx="16">
                  <c:v>66.001900648666606</c:v>
                </c:pt>
                <c:pt idx="17">
                  <c:v>60.061507758333292</c:v>
                </c:pt>
                <c:pt idx="18">
                  <c:v>229.83865505533294</c:v>
                </c:pt>
                <c:pt idx="19">
                  <c:v>45.872124254833366</c:v>
                </c:pt>
                <c:pt idx="20">
                  <c:v>23.741276002666098</c:v>
                </c:pt>
                <c:pt idx="21">
                  <c:v>35.316197490280061</c:v>
                </c:pt>
                <c:pt idx="22">
                  <c:v>11.97238383247897</c:v>
                </c:pt>
                <c:pt idx="23">
                  <c:v>15.084308667687418</c:v>
                </c:pt>
                <c:pt idx="24">
                  <c:v>43.309804512278262</c:v>
                </c:pt>
                <c:pt idx="25">
                  <c:v>28.640914243312974</c:v>
                </c:pt>
                <c:pt idx="26">
                  <c:v>25.243556511712587</c:v>
                </c:pt>
                <c:pt idx="27">
                  <c:v>5.7347020584336281</c:v>
                </c:pt>
                <c:pt idx="28">
                  <c:v>5.4398385840401744</c:v>
                </c:pt>
                <c:pt idx="29">
                  <c:v>2.54950034418572</c:v>
                </c:pt>
                <c:pt idx="30">
                  <c:v>6.0036315715348749</c:v>
                </c:pt>
                <c:pt idx="31">
                  <c:v>10.743097871658179</c:v>
                </c:pt>
                <c:pt idx="32">
                  <c:v>27.396098745140019</c:v>
                </c:pt>
                <c:pt idx="33">
                  <c:v>211.82616655015278</c:v>
                </c:pt>
                <c:pt idx="34">
                  <c:v>2.0415683641149491</c:v>
                </c:pt>
                <c:pt idx="35">
                  <c:v>4.3149624340587316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0.29432439075275307</c:v>
                </c:pt>
                <c:pt idx="1">
                  <c:v>1.4120704353488165</c:v>
                </c:pt>
                <c:pt idx="2">
                  <c:v>6.2326527937841298</c:v>
                </c:pt>
                <c:pt idx="3">
                  <c:v>0.50215109643410283</c:v>
                </c:pt>
                <c:pt idx="4">
                  <c:v>8.4899420319064287</c:v>
                </c:pt>
                <c:pt idx="5">
                  <c:v>1.1764135534404903</c:v>
                </c:pt>
                <c:pt idx="6">
                  <c:v>1.9795273116543162</c:v>
                </c:pt>
                <c:pt idx="7">
                  <c:v>0.34732663224709071</c:v>
                </c:pt>
                <c:pt idx="8">
                  <c:v>0.77603456608339283</c:v>
                </c:pt>
                <c:pt idx="9">
                  <c:v>2.9142052892767185</c:v>
                </c:pt>
                <c:pt idx="10">
                  <c:v>0.13674258315858284</c:v>
                </c:pt>
                <c:pt idx="11">
                  <c:v>9.4920795545352196E-2</c:v>
                </c:pt>
                <c:pt idx="12">
                  <c:v>0.17516814551587634</c:v>
                </c:pt>
                <c:pt idx="13">
                  <c:v>0.20486758123990129</c:v>
                </c:pt>
                <c:pt idx="14">
                  <c:v>1.4305549374380555</c:v>
                </c:pt>
                <c:pt idx="15">
                  <c:v>0.6649855058617119</c:v>
                </c:pt>
                <c:pt idx="16">
                  <c:v>0.553266170993438</c:v>
                </c:pt>
                <c:pt idx="17">
                  <c:v>0.75041402447227812</c:v>
                </c:pt>
                <c:pt idx="18">
                  <c:v>0.60950923514846744</c:v>
                </c:pt>
                <c:pt idx="19">
                  <c:v>0.41129344036826093</c:v>
                </c:pt>
                <c:pt idx="20">
                  <c:v>0.56672617323466201</c:v>
                </c:pt>
                <c:pt idx="21">
                  <c:v>0.56939557111938921</c:v>
                </c:pt>
                <c:pt idx="22">
                  <c:v>0.23146937318135208</c:v>
                </c:pt>
                <c:pt idx="23">
                  <c:v>0.1270329004092092</c:v>
                </c:pt>
                <c:pt idx="24">
                  <c:v>6.6842242313883901E-2</c:v>
                </c:pt>
                <c:pt idx="25">
                  <c:v>0.53127378024392524</c:v>
                </c:pt>
                <c:pt idx="26">
                  <c:v>0.4017730929760171</c:v>
                </c:pt>
                <c:pt idx="27">
                  <c:v>5.3984020826643934E-2</c:v>
                </c:pt>
                <c:pt idx="28">
                  <c:v>4.3675043703984437E-2</c:v>
                </c:pt>
                <c:pt idx="29">
                  <c:v>0.21328515989317201</c:v>
                </c:pt>
                <c:pt idx="30">
                  <c:v>4.6086808130035302E-2</c:v>
                </c:pt>
                <c:pt idx="31">
                  <c:v>0.11745527600694386</c:v>
                </c:pt>
                <c:pt idx="32">
                  <c:v>0.55399233152320759</c:v>
                </c:pt>
                <c:pt idx="33">
                  <c:v>0.15945750370028006</c:v>
                </c:pt>
                <c:pt idx="34">
                  <c:v>6.324017893417555E-2</c:v>
                </c:pt>
                <c:pt idx="35">
                  <c:v>0.23053962370964964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1.7899467473898816</c:v>
                </c:pt>
                <c:pt idx="1">
                  <c:v>22.561040414570794</c:v>
                </c:pt>
                <c:pt idx="2">
                  <c:v>24.934489521586169</c:v>
                </c:pt>
                <c:pt idx="3">
                  <c:v>2.7871867669607768</c:v>
                </c:pt>
                <c:pt idx="4">
                  <c:v>15.223946215991234</c:v>
                </c:pt>
                <c:pt idx="5">
                  <c:v>6.1553404408470325</c:v>
                </c:pt>
                <c:pt idx="6">
                  <c:v>15.592175438596483</c:v>
                </c:pt>
                <c:pt idx="7">
                  <c:v>1.7841912716151067</c:v>
                </c:pt>
                <c:pt idx="8">
                  <c:v>3.1220666287072945</c:v>
                </c:pt>
                <c:pt idx="9">
                  <c:v>7.5168722482188368</c:v>
                </c:pt>
                <c:pt idx="10">
                  <c:v>0.3926081871345028</c:v>
                </c:pt>
                <c:pt idx="11">
                  <c:v>0.32394736842105293</c:v>
                </c:pt>
                <c:pt idx="12">
                  <c:v>0.49747368421052662</c:v>
                </c:pt>
                <c:pt idx="13">
                  <c:v>7.2296674742563694</c:v>
                </c:pt>
                <c:pt idx="14">
                  <c:v>3.9764912280701754</c:v>
                </c:pt>
                <c:pt idx="15">
                  <c:v>2.3585802197807024</c:v>
                </c:pt>
                <c:pt idx="16">
                  <c:v>3.4737842446666671</c:v>
                </c:pt>
                <c:pt idx="17">
                  <c:v>3.161131987280704</c:v>
                </c:pt>
                <c:pt idx="18">
                  <c:v>12.096771318701757</c:v>
                </c:pt>
                <c:pt idx="19">
                  <c:v>2.4143223292017542</c:v>
                </c:pt>
                <c:pt idx="20">
                  <c:v>1.249540842245582</c:v>
                </c:pt>
                <c:pt idx="21">
                  <c:v>1.8587472363305291</c:v>
                </c:pt>
                <c:pt idx="22">
                  <c:v>0.63012546486731569</c:v>
                </c:pt>
                <c:pt idx="23">
                  <c:v>0.79391098250986536</c:v>
                </c:pt>
                <c:pt idx="24">
                  <c:v>2.279463395383067</c:v>
                </c:pt>
                <c:pt idx="25">
                  <c:v>1.5074165391217345</c:v>
                </c:pt>
                <c:pt idx="26">
                  <c:v>1.3286082374585595</c:v>
                </c:pt>
                <c:pt idx="27">
                  <c:v>0.30182642412808552</c:v>
                </c:pt>
                <c:pt idx="28">
                  <c:v>0.28630729389685117</c:v>
                </c:pt>
                <c:pt idx="29">
                  <c:v>0.13418422864135376</c:v>
                </c:pt>
                <c:pt idx="30">
                  <c:v>0.31598060902815162</c:v>
                </c:pt>
                <c:pt idx="31">
                  <c:v>0.56542620377148323</c:v>
                </c:pt>
                <c:pt idx="32">
                  <c:v>1.4418999339547391</c:v>
                </c:pt>
                <c:pt idx="33">
                  <c:v>11.148745607902788</c:v>
                </c:pt>
                <c:pt idx="34">
                  <c:v>0.1074509665323657</c:v>
                </c:pt>
                <c:pt idx="35">
                  <c:v>0.22710328600309113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">
                  <c:v>0.29672864017857131</c:v>
                </c:pt>
                <c:pt idx="2">
                  <c:v>0.2678854928571428</c:v>
                </c:pt>
                <c:pt idx="3">
                  <c:v>4.1662142857142842E-2</c:v>
                </c:pt>
                <c:pt idx="4">
                  <c:v>0.49224346938775476</c:v>
                </c:pt>
                <c:pt idx="6">
                  <c:v>0.13553054977170811</c:v>
                </c:pt>
                <c:pt idx="12">
                  <c:v>4.7620437550457251E-2</c:v>
                </c:pt>
                <c:pt idx="13">
                  <c:v>4.6322001020408156E-2</c:v>
                </c:pt>
                <c:pt idx="14">
                  <c:v>4.7580585319011569E-2</c:v>
                </c:pt>
                <c:pt idx="15">
                  <c:v>0.16761135204081631</c:v>
                </c:pt>
                <c:pt idx="16">
                  <c:v>1.575459183673469E-2</c:v>
                </c:pt>
                <c:pt idx="17">
                  <c:v>2.4088770918367333E-2</c:v>
                </c:pt>
                <c:pt idx="18">
                  <c:v>0.36059109795918337</c:v>
                </c:pt>
                <c:pt idx="20">
                  <c:v>2.275171632653061E-2</c:v>
                </c:pt>
                <c:pt idx="22">
                  <c:v>2.6257653061224483E-2</c:v>
                </c:pt>
                <c:pt idx="25">
                  <c:v>4.9014285714285677E-2</c:v>
                </c:pt>
                <c:pt idx="26">
                  <c:v>1.7890214285714273E-2</c:v>
                </c:pt>
                <c:pt idx="27">
                  <c:v>4.5863367346938771E-2</c:v>
                </c:pt>
                <c:pt idx="32">
                  <c:v>4.9872035714285695E-2</c:v>
                </c:pt>
                <c:pt idx="33">
                  <c:v>7.3521428571428571E-2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5.5697181659320094</c:v>
                </c:pt>
                <c:pt idx="1">
                  <c:v>340.31253750322253</c:v>
                </c:pt>
                <c:pt idx="2">
                  <c:v>11.81393291072405</c:v>
                </c:pt>
                <c:pt idx="3">
                  <c:v>99.293387774057507</c:v>
                </c:pt>
                <c:pt idx="4">
                  <c:v>90.186133567028776</c:v>
                </c:pt>
                <c:pt idx="5">
                  <c:v>15.641897495408427</c:v>
                </c:pt>
                <c:pt idx="6">
                  <c:v>214.48955064410447</c:v>
                </c:pt>
                <c:pt idx="9">
                  <c:v>54.356571111967547</c:v>
                </c:pt>
                <c:pt idx="10">
                  <c:v>1.9509734678240709</c:v>
                </c:pt>
                <c:pt idx="12">
                  <c:v>79.389012631869193</c:v>
                </c:pt>
                <c:pt idx="13">
                  <c:v>235.06126479391631</c:v>
                </c:pt>
                <c:pt idx="16">
                  <c:v>1.9491589385875767</c:v>
                </c:pt>
                <c:pt idx="17">
                  <c:v>3.92125306960097</c:v>
                </c:pt>
                <c:pt idx="18">
                  <c:v>163.89678825393727</c:v>
                </c:pt>
                <c:pt idx="19">
                  <c:v>6.1380224972518009</c:v>
                </c:pt>
                <c:pt idx="23">
                  <c:v>7.6088464587455267</c:v>
                </c:pt>
                <c:pt idx="24">
                  <c:v>36.88761307324458</c:v>
                </c:pt>
                <c:pt idx="26">
                  <c:v>179.66250119143649</c:v>
                </c:pt>
                <c:pt idx="28">
                  <c:v>16.462164143319811</c:v>
                </c:pt>
                <c:pt idx="29">
                  <c:v>6.8957195732572238E-2</c:v>
                </c:pt>
                <c:pt idx="30">
                  <c:v>0.50111293053289208</c:v>
                </c:pt>
                <c:pt idx="33">
                  <c:v>349.15175803767426</c:v>
                </c:pt>
                <c:pt idx="34">
                  <c:v>1.9390325292902599E-3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188</xdr:row>
      <xdr:rowOff>20955</xdr:rowOff>
    </xdr:from>
    <xdr:to>
      <xdr:col>7</xdr:col>
      <xdr:colOff>514928</xdr:colOff>
      <xdr:row>206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9</xdr:col>
      <xdr:colOff>95944</xdr:colOff>
      <xdr:row>111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106</xdr:row>
      <xdr:rowOff>104775</xdr:rowOff>
    </xdr:from>
    <xdr:to>
      <xdr:col>3</xdr:col>
      <xdr:colOff>180975</xdr:colOff>
      <xdr:row>107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111</xdr:row>
      <xdr:rowOff>140970</xdr:rowOff>
    </xdr:from>
    <xdr:to>
      <xdr:col>11</xdr:col>
      <xdr:colOff>129540</xdr:colOff>
      <xdr:row>120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171</xdr:row>
      <xdr:rowOff>38100</xdr:rowOff>
    </xdr:from>
    <xdr:to>
      <xdr:col>11</xdr:col>
      <xdr:colOff>250440</xdr:colOff>
      <xdr:row>185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152</xdr:row>
      <xdr:rowOff>57150</xdr:rowOff>
    </xdr:from>
    <xdr:to>
      <xdr:col>14</xdr:col>
      <xdr:colOff>510540</xdr:colOff>
      <xdr:row>170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125</xdr:row>
      <xdr:rowOff>169544</xdr:rowOff>
    </xdr:from>
    <xdr:to>
      <xdr:col>21</xdr:col>
      <xdr:colOff>320777</xdr:colOff>
      <xdr:row>135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137</xdr:row>
      <xdr:rowOff>26671</xdr:rowOff>
    </xdr:from>
    <xdr:to>
      <xdr:col>21</xdr:col>
      <xdr:colOff>323850</xdr:colOff>
      <xdr:row>146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206</xdr:row>
      <xdr:rowOff>171450</xdr:rowOff>
    </xdr:from>
    <xdr:to>
      <xdr:col>8</xdr:col>
      <xdr:colOff>360684</xdr:colOff>
      <xdr:row>232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235</xdr:row>
      <xdr:rowOff>19050</xdr:rowOff>
    </xdr:from>
    <xdr:to>
      <xdr:col>18</xdr:col>
      <xdr:colOff>20491</xdr:colOff>
      <xdr:row>267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84</xdr:row>
      <xdr:rowOff>93345</xdr:rowOff>
    </xdr:from>
    <xdr:to>
      <xdr:col>9</xdr:col>
      <xdr:colOff>211931</xdr:colOff>
      <xdr:row>90</xdr:row>
      <xdr:rowOff>57296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338762" y="2100205"/>
          <a:ext cx="1864767" cy="639718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318830" y="3006473"/>
          <a:ext cx="1795608" cy="647386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6857399" y="2996004"/>
          <a:ext cx="1790086" cy="628064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206558</xdr:colOff>
      <xdr:row>60</xdr:row>
      <xdr:rowOff>126658</xdr:rowOff>
    </xdr:to>
    <xdr:pic>
      <xdr:nvPicPr>
        <xdr:cNvPr id="164" name="Balmorel Map">
          <a:extLst>
            <a:ext uri="{FF2B5EF4-FFF2-40B4-BE49-F238E27FC236}">
              <a16:creationId xmlns:a16="http://schemas.microsoft.com/office/drawing/2014/main" id="{0803DDC1-5223-EE80-3505-F56349741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514571" y="4282440"/>
          <a:ext cx="7746547" cy="680395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1211595</xdr:colOff>
      <xdr:row>51</xdr:row>
      <xdr:rowOff>143267</xdr:rowOff>
    </xdr:to>
    <xdr:pic>
      <xdr:nvPicPr>
        <xdr:cNvPr id="25" name="Python Output">
          <a:extLst>
            <a:ext uri="{FF2B5EF4-FFF2-40B4-BE49-F238E27FC236}">
              <a16:creationId xmlns:a16="http://schemas.microsoft.com/office/drawing/2014/main" id="{C40B5902-F31D-E5BB-5AA7-9B427322A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734425" y="4448175"/>
          <a:ext cx="7498095" cy="54772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56018521" backgroundQuery="1" createdVersion="8" refreshedVersion="8" minRefreshableVersion="3" recordCount="122" xr:uid="{31379719-A94B-4572-B37D-AA360B6C75AD}">
  <cacheSource type="external" connectionId="6"/>
  <cacheFields count="11">
    <cacheField name="SC" numFmtId="0">
      <sharedItems count="11">
        <s v="OneWeekOpt_WY1"/>
        <s v="%scenario_name%" u="1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0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DK1"/>
        <s v="DK2"/>
        <s v="FIN"/>
        <s v="DE"/>
        <s v="NL"/>
        <s v="SE3"/>
        <s v="SE4"/>
        <s v="UK00"/>
        <s v="EE"/>
        <s v="LV"/>
        <s v="LT"/>
        <s v="PL"/>
        <s v="BE"/>
        <s v="FR00"/>
        <s v="FR15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IE"/>
        <s v="LU"/>
        <s v="AL"/>
        <s v="ME"/>
        <s v="MK"/>
        <s v="BA"/>
        <s v="RS"/>
        <s v="TR"/>
        <s v="MT"/>
        <s v="ITCA" u="1"/>
        <s v="NO1" u="1"/>
        <s v="NO2" u="1"/>
        <s v="NO3" u="1"/>
        <s v="NO5" u="1"/>
        <s v="DE4-E" u="1"/>
        <s v="DE4-N" u="1"/>
        <s v="DE4-S" u="1"/>
        <s v="DE4-W" u="1"/>
        <s v="SE1" u="1"/>
        <s v="SE2" u="1"/>
        <s v="UK" u="1"/>
        <s v="FR" u="1"/>
        <s v="IT" u="1"/>
        <s v="GR" u="1"/>
        <s v="CY" u="1"/>
        <s v="NO4" u="1"/>
        <s v="NOS" u="1"/>
      </sharedItems>
    </cacheField>
    <cacheField name="A" numFmtId="0">
      <sharedItems/>
    </cacheField>
    <cacheField name="G" numFmtId="0">
      <sharedItems/>
    </cacheField>
    <cacheField name="F" numFmtId="0">
      <sharedItems count="6">
        <s v="NATGAS"/>
        <s v="LIGHTOIL"/>
        <s v="FUELOIL"/>
        <s v="LIGNITE"/>
        <s v="RETORTGAS"/>
        <s v="COAL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1.9087450219170546E-3" maxValue="8701.72555970888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57291669" backgroundQuery="1" createdVersion="8" refreshedVersion="8" minRefreshableVersion="3" recordCount="838" xr:uid="{B3876C7E-2A61-4707-A278-56B3F10C3272}">
  <cacheSource type="external" connectionId="2"/>
  <cacheFields count="8">
    <cacheField name="SC" numFmtId="0">
      <sharedItems count="8">
        <s v="OneWeekOpt_WY1"/>
        <s v="%scenario_name%" u="1"/>
        <s v="eur-system-test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2972123918357772E-5" maxValue="491.45400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5775463" backgroundQuery="1" createdVersion="8" refreshedVersion="8" minRefreshableVersion="3" recordCount="1388" xr:uid="{0C270E10-2FBB-4CC0-A28C-59CBEF306603}">
  <cacheSource type="external" connectionId="11"/>
  <cacheFields count="8">
    <cacheField name="SC" numFmtId="0">
      <sharedItems count="17">
        <s v="OneWeekOpt_WY1"/>
        <s v="CapCred" u="1"/>
        <s v="%scenario_name%" u="1"/>
        <s v="TR_NoRESstor-3rdROR" u="1"/>
        <s v="TR_NoRESstor" u="1"/>
        <s v="TR_50%lowerWTRFLH" u="1"/>
        <s v="noAggregation" u="1"/>
        <s v="withAggregation" u="1"/>
        <s v="HSPAT" u="1"/>
        <s v="NoTransport" u="1"/>
        <s v="TR_WTRFLH8760h" u="1"/>
        <s v="TR_AllRoR" u="1"/>
        <s v="TransportBase" u="1"/>
        <s v="HydroTestQuickFix" u="1"/>
        <s v="HVRE" u="1"/>
        <s v="TR_Base" u="1"/>
        <s v="eur-system-test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749.51733896429084" maxValue="10795.260293665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58217592" backgroundQuery="1" createdVersion="8" refreshedVersion="8" minRefreshableVersion="3" recordCount="2166" xr:uid="{82EC0780-338A-464F-BB85-3CBE84E49413}">
  <cacheSource type="external" connectionId="13"/>
  <cacheFields count="12">
    <cacheField name="SC" numFmtId="0">
      <sharedItems count="33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est_newprofiles" u="1"/>
        <s v="TransportBase" u="1"/>
        <s v="HarmonisedVREdata2050Only_distpot" u="1"/>
        <s v="HydroTestQuickFix" u="1"/>
        <s v="HVRE2050OnlyKDP_21h" u="1"/>
        <s v="Test_Iter0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-1" maxValue="10" count="5">
        <n v="0"/>
        <n v="1" u="1"/>
        <n v="-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51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ELECTRIC"/>
        <s v="WATER"/>
        <s v="WIND"/>
        <s v="NATGAS"/>
        <s v="LIGHTOIL"/>
        <s v="BIOGAS"/>
        <s v="SUN"/>
        <s v="WOODPELLETS"/>
        <s v="FUELOIL"/>
        <s v="MUNIWASTE"/>
        <s v="NUCLEAR"/>
        <s v="WOODWASTE"/>
        <s v="WASTEHEAT"/>
        <s v="LIGNITE"/>
        <s v="WOOD"/>
        <s v="DUMMY"/>
        <s v="RETORTGAS"/>
        <s v="COAL"/>
        <s v="STRAW"/>
        <s v="HYDROGEN"/>
        <s v="PEAT" u="1"/>
        <s v="SHALE" u="1"/>
        <s v="OTHERGAS" u="1"/>
        <s v="BIOOIL" u="1"/>
      </sharedItems>
    </cacheField>
    <cacheField name="Commodity" numFmtId="0">
      <sharedItems count="3">
        <s v="HYDROGEN"/>
        <s v="ELECTRICITY"/>
        <s v="HEAT" u="1"/>
      </sharedItems>
    </cacheField>
    <cacheField name="Tech" numFmtId="0">
      <sharedItems count="12">
        <s v="ELECTROLYZER"/>
        <s v="HYDRO-RESERVOIRS"/>
        <s v="WIND-ON"/>
        <s v="STEAMREFORMING"/>
        <s v="CONDENSING"/>
        <s v="SOLAR-PV"/>
        <s v="WIND-OFF"/>
        <s v="CHP-EXTRACTION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1076190476190477E-6" maxValue="371.528718497024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60763886" backgroundQuery="1" createdVersion="8" refreshedVersion="8" minRefreshableVersion="3" recordCount="6662" xr:uid="{439AE32B-CCB5-4DA7-B96C-F5716AA012E9}">
  <cacheSource type="external" connectionId="9"/>
  <cacheFields count="13">
    <cacheField name="SC" numFmtId="0">
      <sharedItems count="31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ransportBase" u="1"/>
        <s v="HarmonisedVREdata2050Only_distpot" u="1"/>
        <s v="HydroTestQuickFix" u="1"/>
        <s v="HVRE2050OnlyKDP_21h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DE4-W" u="1"/>
        <s v="DE4-S" u="1"/>
        <s v="UK" u="1"/>
        <s v="DE4-E" u="1"/>
        <s v="NO1" u="1"/>
        <s v="NO2" u="1"/>
        <s v="NO5" u="1"/>
        <s v="DE4-N" u="1"/>
        <s v="GR" u="1"/>
        <s v="IT" u="1"/>
        <s v="FR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SUN"/>
        <s v="WOODPELLETS"/>
        <s v="FUELOIL"/>
        <s v="MUNIWASTE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41.962900000000005" maxValue="91.4712694175838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5.577262500003" backgroundQuery="1" createdVersion="8" refreshedVersion="8" minRefreshableVersion="3" recordCount="208" xr:uid="{0A594989-0DB0-43C1-9736-16C29D0166C3}">
  <cacheSource type="external" connectionId="4"/>
  <cacheFields count="8">
    <cacheField name="SC" numFmtId="0">
      <sharedItems count="7">
        <s v="OneWeekOpt_WY1"/>
        <s v="eur-system-test" u="1"/>
        <s v="HSPAT" u="1"/>
        <s v="HVRE" u="1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O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 u="1"/>
        <s v="NO2" u="1"/>
        <s v="NO5" u="1"/>
        <s v="DE4-E" u="1"/>
        <s v="DE4-N" u="1"/>
        <s v="DE4-S" u="1"/>
        <s v="DE4-W" u="1"/>
        <s v="UK" u="1"/>
        <s v="FR" u="1"/>
        <s v="IT" u="1"/>
        <s v="GR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21.432947835007447" maxValue="78.8479209905239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s v="DENMARK"/>
    <x v="0"/>
    <s v="DK1_Large"/>
    <s v="GNR_STEAM-REFORMING_E-70_Y-2020"/>
    <x v="0"/>
    <x v="0"/>
    <x v="0"/>
    <n v="3.6426805931670891"/>
  </r>
  <r>
    <x v="0"/>
    <x v="0"/>
    <x v="0"/>
    <s v="DENMARK"/>
    <x v="0"/>
    <s v="DK1_Rural"/>
    <s v="GNR_ENG_LIGHTOIL_CND_E-42"/>
    <x v="1"/>
    <x v="1"/>
    <x v="0"/>
    <n v="2.4751338775510206E-2"/>
  </r>
  <r>
    <x v="0"/>
    <x v="0"/>
    <x v="0"/>
    <s v="DENMARK"/>
    <x v="0"/>
    <s v="DK1_Rural"/>
    <s v="GNR_ENG_LIGHTOIL_CND_E-43"/>
    <x v="1"/>
    <x v="1"/>
    <x v="0"/>
    <n v="0.15014398405315615"/>
  </r>
  <r>
    <x v="0"/>
    <x v="0"/>
    <x v="0"/>
    <s v="DENMARK"/>
    <x v="0"/>
    <s v="DK1_Medium"/>
    <s v="GNR_ENG_LIGHTOIL_CND_E-38"/>
    <x v="1"/>
    <x v="1"/>
    <x v="0"/>
    <n v="0.19581668571428576"/>
  </r>
  <r>
    <x v="0"/>
    <x v="0"/>
    <x v="0"/>
    <s v="DENMARK"/>
    <x v="0"/>
    <s v="DK1_Medium"/>
    <s v="GNR_ENG_LIGHTOIL_CND_E-39"/>
    <x v="1"/>
    <x v="1"/>
    <x v="0"/>
    <n v="9.8203692307692284E-2"/>
  </r>
  <r>
    <x v="0"/>
    <x v="0"/>
    <x v="0"/>
    <s v="DENMARK"/>
    <x v="0"/>
    <s v="DK1_Medium"/>
    <s v="GNR_ENG_LIGHTOIL_CND_E-41"/>
    <x v="1"/>
    <x v="1"/>
    <x v="0"/>
    <n v="7.4730614634146375E-2"/>
  </r>
  <r>
    <x v="0"/>
    <x v="0"/>
    <x v="0"/>
    <s v="DENMARK"/>
    <x v="0"/>
    <s v="DK1_NoDH"/>
    <s v="GNR_ENG_LIGHTOIL_CND_E-41"/>
    <x v="1"/>
    <x v="1"/>
    <x v="0"/>
    <n v="2.7223295331010453"/>
  </r>
  <r>
    <x v="0"/>
    <x v="0"/>
    <x v="0"/>
    <s v="DENMARK"/>
    <x v="0"/>
    <s v="DK1_NoDH"/>
    <s v="GNR_ENG_NGAS_CND_E-41"/>
    <x v="0"/>
    <x v="1"/>
    <x v="0"/>
    <n v="14.1671147509142"/>
  </r>
  <r>
    <x v="0"/>
    <x v="0"/>
    <x v="0"/>
    <s v="DENMARK"/>
    <x v="0"/>
    <s v="DK1_IND-MT-NODH"/>
    <s v="GNR_ENG_LIGHTOIL_CND_E-36"/>
    <x v="1"/>
    <x v="1"/>
    <x v="0"/>
    <n v="0.10942697142857143"/>
  </r>
  <r>
    <x v="0"/>
    <x v="0"/>
    <x v="0"/>
    <s v="DENMARK"/>
    <x v="0"/>
    <s v="DK1_IND-MT-NODH"/>
    <s v="GNR_ENG_LIGHTOIL_CND_E-41"/>
    <x v="1"/>
    <x v="1"/>
    <x v="0"/>
    <n v="2.7223295331010453"/>
  </r>
  <r>
    <x v="0"/>
    <x v="0"/>
    <x v="0"/>
    <s v="DENMARK"/>
    <x v="0"/>
    <s v="DK1_IND-MT-NODH"/>
    <s v="GNR_ENG_LIGHTOIL_CND_E-43"/>
    <x v="1"/>
    <x v="1"/>
    <x v="0"/>
    <n v="2.5448132890365455E-3"/>
  </r>
  <r>
    <x v="0"/>
    <x v="0"/>
    <x v="0"/>
    <s v="DENMARK"/>
    <x v="0"/>
    <s v="DK1_IND-MT-NODH"/>
    <s v="GNR_ENG_NGAS_CND_E-46"/>
    <x v="0"/>
    <x v="1"/>
    <x v="0"/>
    <n v="0.2019834156521739"/>
  </r>
  <r>
    <x v="0"/>
    <x v="0"/>
    <x v="0"/>
    <s v="DENMARK"/>
    <x v="0"/>
    <s v="DK1_IND-MT-DH"/>
    <s v="GNR_ENG_LIGHTOIL_CND_E-39"/>
    <x v="1"/>
    <x v="1"/>
    <x v="0"/>
    <n v="4.2087296703296702E-2"/>
  </r>
  <r>
    <x v="0"/>
    <x v="0"/>
    <x v="0"/>
    <s v="DENMARK"/>
    <x v="1"/>
    <s v="DK2_Large"/>
    <s v="GNR_ENG_LIGHTOIL_CND_E-43"/>
    <x v="1"/>
    <x v="1"/>
    <x v="0"/>
    <n v="0.16541286378737544"/>
  </r>
  <r>
    <x v="0"/>
    <x v="0"/>
    <x v="0"/>
    <s v="DENMARK"/>
    <x v="1"/>
    <s v="DK2_Large"/>
    <s v="GNR_STEAM-REFORMING_E-70_Y-2020"/>
    <x v="0"/>
    <x v="0"/>
    <x v="0"/>
    <n v="4.4997819092064466"/>
  </r>
  <r>
    <x v="0"/>
    <x v="0"/>
    <x v="0"/>
    <s v="DENMARK"/>
    <x v="1"/>
    <s v="DK2_Rural"/>
    <s v="GNR_ENG_FUELOIL_CND_E-42"/>
    <x v="2"/>
    <x v="1"/>
    <x v="0"/>
    <n v="0.10421616326530615"/>
  </r>
  <r>
    <x v="0"/>
    <x v="0"/>
    <x v="0"/>
    <s v="DENMARK"/>
    <x v="1"/>
    <s v="DK2_Rural"/>
    <s v="GNR_ENG_LIGHTOIL_CND_E-37"/>
    <x v="1"/>
    <x v="1"/>
    <x v="0"/>
    <n v="2.2181142857142859"/>
  </r>
  <r>
    <x v="0"/>
    <x v="0"/>
    <x v="0"/>
    <s v="DENMARK"/>
    <x v="1"/>
    <s v="DK2_Rural"/>
    <s v="GNR_ENG_LIGHTOIL_CND_E-39"/>
    <x v="1"/>
    <x v="1"/>
    <x v="0"/>
    <n v="2.7497033846153847"/>
  </r>
  <r>
    <x v="0"/>
    <x v="0"/>
    <x v="0"/>
    <s v="DENMARK"/>
    <x v="1"/>
    <s v="DK2_Rural"/>
    <s v="GNR_ENG_LIGHTOIL_CND_E-41"/>
    <x v="1"/>
    <x v="1"/>
    <x v="0"/>
    <n v="3.7365307317073188E-2"/>
  </r>
  <r>
    <x v="0"/>
    <x v="0"/>
    <x v="0"/>
    <s v="DENMARK"/>
    <x v="1"/>
    <s v="DK2_Rural"/>
    <s v="GNR_ENG_LIGHTOIL_CND_E-43"/>
    <x v="1"/>
    <x v="1"/>
    <x v="0"/>
    <n v="1.526887973421927E-2"/>
  </r>
  <r>
    <x v="0"/>
    <x v="0"/>
    <x v="0"/>
    <s v="DENMARK"/>
    <x v="1"/>
    <s v="DK2_NoDH"/>
    <s v="GNR_ENG_LIGHTOIL_CND_E-37"/>
    <x v="1"/>
    <x v="1"/>
    <x v="0"/>
    <n v="2.9574857142857138"/>
  </r>
  <r>
    <x v="0"/>
    <x v="0"/>
    <x v="0"/>
    <s v="DENMARK"/>
    <x v="1"/>
    <s v="DK2_IND-MT-DH"/>
    <s v="GNR_ENG_LIGHTOIL_CND_E-40"/>
    <x v="1"/>
    <x v="1"/>
    <x v="0"/>
    <n v="0.1709796428571429"/>
  </r>
  <r>
    <x v="0"/>
    <x v="0"/>
    <x v="0"/>
    <s v="FINLAND"/>
    <x v="2"/>
    <s v="FI_large"/>
    <s v="GNR_STEAM-REFORMING_E-70_Y-2020"/>
    <x v="0"/>
    <x v="0"/>
    <x v="0"/>
    <n v="17.664680845937681"/>
  </r>
  <r>
    <x v="0"/>
    <x v="0"/>
    <x v="0"/>
    <s v="GERMANY"/>
    <x v="3"/>
    <s v="DE4-E_A"/>
    <s v="GNR_CC_NGAS_CND_E-56"/>
    <x v="0"/>
    <x v="1"/>
    <x v="0"/>
    <n v="33.461345892857153"/>
  </r>
  <r>
    <x v="0"/>
    <x v="0"/>
    <x v="0"/>
    <s v="GERMANY"/>
    <x v="3"/>
    <s v="DE4-E_A"/>
    <s v="GNR_ST_LIGN_CND_E-43"/>
    <x v="3"/>
    <x v="1"/>
    <x v="0"/>
    <n v="1369.2751314680193"/>
  </r>
  <r>
    <x v="0"/>
    <x v="0"/>
    <x v="0"/>
    <s v="GERMANY"/>
    <x v="3"/>
    <s v="DE4-E_A"/>
    <s v="GNR_ST_NGAS_EXT_E-39"/>
    <x v="0"/>
    <x v="2"/>
    <x v="0"/>
    <n v="273.0108596043957"/>
  </r>
  <r>
    <x v="0"/>
    <x v="0"/>
    <x v="0"/>
    <s v="GERMANY"/>
    <x v="3"/>
    <s v="DE4-N_A"/>
    <s v="GNR_STEAM-REFORMING_E-70_Y-2020"/>
    <x v="0"/>
    <x v="0"/>
    <x v="0"/>
    <n v="346.61135810148272"/>
  </r>
  <r>
    <x v="0"/>
    <x v="0"/>
    <x v="0"/>
    <s v="GERMANY"/>
    <x v="3"/>
    <s v="DE4-S_A"/>
    <s v="GNR_CC_NGAS_CND_E-43"/>
    <x v="0"/>
    <x v="1"/>
    <x v="0"/>
    <n v="231.30037213255653"/>
  </r>
  <r>
    <x v="0"/>
    <x v="0"/>
    <x v="0"/>
    <s v="GERMANY"/>
    <x v="3"/>
    <s v="DE4-S_A"/>
    <s v="GNR_CC_NGAS_CND_E-57"/>
    <x v="0"/>
    <x v="1"/>
    <x v="0"/>
    <n v="685.04141084210494"/>
  </r>
  <r>
    <x v="0"/>
    <x v="0"/>
    <x v="0"/>
    <s v="GERMANY"/>
    <x v="3"/>
    <s v="DE4-S_A"/>
    <s v="GNR_GT_FUELOIL_CND_E-35"/>
    <x v="2"/>
    <x v="1"/>
    <x v="0"/>
    <n v="5.3862817959183671"/>
  </r>
  <r>
    <x v="0"/>
    <x v="0"/>
    <x v="0"/>
    <s v="GERMANY"/>
    <x v="3"/>
    <s v="DE4-S_A"/>
    <s v="GNR_STEAM-REFORMING_E-70_Y-2020"/>
    <x v="0"/>
    <x v="0"/>
    <x v="0"/>
    <n v="137.84959600070255"/>
  </r>
  <r>
    <x v="0"/>
    <x v="0"/>
    <x v="0"/>
    <s v="GERMANY"/>
    <x v="3"/>
    <s v="DE4-W_A"/>
    <s v="GNR_CC_NGAS_CND_E-57"/>
    <x v="0"/>
    <x v="1"/>
    <x v="0"/>
    <n v="1445.4116472867599"/>
  </r>
  <r>
    <x v="0"/>
    <x v="0"/>
    <x v="0"/>
    <s v="GERMANY"/>
    <x v="3"/>
    <s v="DE4-W_A"/>
    <s v="GNR_GT_NGAS_CND_E-40"/>
    <x v="0"/>
    <x v="1"/>
    <x v="0"/>
    <n v="304.62236841515454"/>
  </r>
  <r>
    <x v="0"/>
    <x v="0"/>
    <x v="0"/>
    <s v="GERMANY"/>
    <x v="3"/>
    <s v="DE4-W_A"/>
    <s v="GNR_ST_NGAS_EXT_E-36"/>
    <x v="0"/>
    <x v="2"/>
    <x v="0"/>
    <n v="84.158217057417431"/>
  </r>
  <r>
    <x v="0"/>
    <x v="0"/>
    <x v="0"/>
    <s v="GERMANY"/>
    <x v="3"/>
    <s v="DE4-W_A"/>
    <s v="GNR_ST_NGAS_EXT_E-40"/>
    <x v="0"/>
    <x v="2"/>
    <x v="0"/>
    <n v="205.40059056000001"/>
  </r>
  <r>
    <x v="0"/>
    <x v="0"/>
    <x v="0"/>
    <s v="GERMANY"/>
    <x v="3"/>
    <s v="DE4-W_A"/>
    <s v="GNR_STEAM-REFORMING_E-70_Y-2020"/>
    <x v="0"/>
    <x v="0"/>
    <x v="0"/>
    <n v="235.4184731104973"/>
  </r>
  <r>
    <x v="0"/>
    <x v="0"/>
    <x v="0"/>
    <s v="NETHERLANDS"/>
    <x v="4"/>
    <s v="NL_A"/>
    <s v="GNR_CC_NGAS_CND_E-47"/>
    <x v="0"/>
    <x v="1"/>
    <x v="0"/>
    <n v="617.35222193994798"/>
  </r>
  <r>
    <x v="0"/>
    <x v="0"/>
    <x v="0"/>
    <s v="NETHERLANDS"/>
    <x v="4"/>
    <s v="NL_A"/>
    <s v="GNR_STEAM-REFORMING_E-70_Y-2020"/>
    <x v="0"/>
    <x v="0"/>
    <x v="0"/>
    <n v="563.05055791854704"/>
  </r>
  <r>
    <x v="0"/>
    <x v="0"/>
    <x v="0"/>
    <s v="NETHERLANDS"/>
    <x v="4"/>
    <s v="NL_IND-MT-DH"/>
    <s v="GNR_CC_NGAS_EXT_E-61"/>
    <x v="0"/>
    <x v="2"/>
    <x v="0"/>
    <n v="7390.8103212759506"/>
  </r>
  <r>
    <x v="0"/>
    <x v="0"/>
    <x v="0"/>
    <s v="SWEDEN"/>
    <x v="5"/>
    <s v="SE3_large"/>
    <s v="GNR_STEAM-REFORMING_E-70_Y-2020"/>
    <x v="0"/>
    <x v="0"/>
    <x v="0"/>
    <n v="9.2245040128120515"/>
  </r>
  <r>
    <x v="0"/>
    <x v="0"/>
    <x v="0"/>
    <s v="SWEDEN"/>
    <x v="6"/>
    <s v="SE4_large"/>
    <s v="GNR_STEAM-REFORMING_E-70_Y-2020"/>
    <x v="0"/>
    <x v="0"/>
    <x v="0"/>
    <n v="4.3955690262392961"/>
  </r>
  <r>
    <x v="0"/>
    <x v="0"/>
    <x v="0"/>
    <s v="UNITED_KINGDOM"/>
    <x v="7"/>
    <s v="UK_A"/>
    <s v="GNR_CC_NGAS_CND_E-52"/>
    <x v="0"/>
    <x v="1"/>
    <x v="0"/>
    <n v="1487.9490858876727"/>
  </r>
  <r>
    <x v="0"/>
    <x v="0"/>
    <x v="0"/>
    <s v="UNITED_KINGDOM"/>
    <x v="7"/>
    <s v="UK_A"/>
    <s v="GNR_CC_NGAS_CND_E-58"/>
    <x v="0"/>
    <x v="1"/>
    <x v="0"/>
    <n v="8701.7255597088842"/>
  </r>
  <r>
    <x v="0"/>
    <x v="0"/>
    <x v="0"/>
    <s v="UNITED_KINGDOM"/>
    <x v="7"/>
    <s v="UK_A"/>
    <s v="GNR_CC_NGAS_EXT_E-61"/>
    <x v="0"/>
    <x v="2"/>
    <x v="0"/>
    <n v="191.46015828087172"/>
  </r>
  <r>
    <x v="0"/>
    <x v="0"/>
    <x v="0"/>
    <s v="UNITED_KINGDOM"/>
    <x v="7"/>
    <s v="UK_A"/>
    <s v="GNR_ENG_LIGHTOIL_CND_E-34"/>
    <x v="1"/>
    <x v="1"/>
    <x v="0"/>
    <n v="15.412306159663865"/>
  </r>
  <r>
    <x v="0"/>
    <x v="0"/>
    <x v="0"/>
    <s v="UNITED_KINGDOM"/>
    <x v="7"/>
    <s v="UK_A"/>
    <s v="GNR_ENG_LIGHTOIL_CND_E-38"/>
    <x v="1"/>
    <x v="1"/>
    <x v="0"/>
    <n v="2.3973145714285722"/>
  </r>
  <r>
    <x v="0"/>
    <x v="0"/>
    <x v="0"/>
    <s v="UNITED_KINGDOM"/>
    <x v="7"/>
    <s v="UK_A"/>
    <s v="GNR_GT_FUELOIL_CND_E-36"/>
    <x v="2"/>
    <x v="1"/>
    <x v="0"/>
    <n v="30.5472"/>
  </r>
  <r>
    <x v="0"/>
    <x v="0"/>
    <x v="0"/>
    <s v="UNITED_KINGDOM"/>
    <x v="7"/>
    <s v="UK_A"/>
    <s v="GNR_GT_NGAS_CND_E-40"/>
    <x v="0"/>
    <x v="1"/>
    <x v="0"/>
    <n v="81.229586462283322"/>
  </r>
  <r>
    <x v="0"/>
    <x v="0"/>
    <x v="0"/>
    <s v="UNITED_KINGDOM"/>
    <x v="7"/>
    <s v="UK_A"/>
    <s v="GNR_GT_NGAS_CND_E-41"/>
    <x v="0"/>
    <x v="1"/>
    <x v="0"/>
    <n v="5.1702328501055579"/>
  </r>
  <r>
    <x v="0"/>
    <x v="0"/>
    <x v="0"/>
    <s v="UNITED_KINGDOM"/>
    <x v="7"/>
    <s v="UK_A"/>
    <s v="GNR_STEAM-REFORMING_E-70_Y-2020"/>
    <x v="0"/>
    <x v="0"/>
    <x v="0"/>
    <n v="161.94735128649245"/>
  </r>
  <r>
    <x v="0"/>
    <x v="0"/>
    <x v="0"/>
    <s v="UNITED_KINGDOM"/>
    <x v="7"/>
    <s v="UK_IND-MT-NODH"/>
    <s v="GNR_CC_NGAS_EXT_E-61"/>
    <x v="0"/>
    <x v="2"/>
    <x v="0"/>
    <n v="1203.314106328867"/>
  </r>
  <r>
    <x v="0"/>
    <x v="0"/>
    <x v="0"/>
    <s v="ESTONIA"/>
    <x v="8"/>
    <s v="EE_Enefit"/>
    <s v="ENEFIT_ST_RETORT-GAS_CND"/>
    <x v="4"/>
    <x v="1"/>
    <x v="0"/>
    <n v="70.725575869669186"/>
  </r>
  <r>
    <x v="0"/>
    <x v="0"/>
    <x v="0"/>
    <s v="ESTONIA"/>
    <x v="8"/>
    <s v="EE_Kohtla_Jarve"/>
    <s v="VKG_ST_RETORT-GAS_EXT"/>
    <x v="4"/>
    <x v="2"/>
    <x v="0"/>
    <n v="78.69596811498586"/>
  </r>
  <r>
    <x v="0"/>
    <x v="0"/>
    <x v="0"/>
    <s v="ESTONIA"/>
    <x v="8"/>
    <s v="EE_Sillamae"/>
    <s v="KIVIOLI_GT_RETORT_GAS"/>
    <x v="4"/>
    <x v="1"/>
    <x v="0"/>
    <n v="14.369685942857144"/>
  </r>
  <r>
    <x v="0"/>
    <x v="0"/>
    <x v="0"/>
    <s v="LATVIA"/>
    <x v="9"/>
    <s v="LV_RigaR"/>
    <s v="RIGA-TEC2_CC_NGAS_EXT"/>
    <x v="0"/>
    <x v="2"/>
    <x v="0"/>
    <n v="104.2110014617711"/>
  </r>
  <r>
    <x v="0"/>
    <x v="0"/>
    <x v="0"/>
    <s v="LATVIA"/>
    <x v="9"/>
    <s v="LV_RigaR"/>
    <s v="GNR_STEAM-REFORMING_E-70_Y-2020"/>
    <x v="0"/>
    <x v="0"/>
    <x v="0"/>
    <n v="1.9087450219170546E-3"/>
  </r>
  <r>
    <x v="0"/>
    <x v="0"/>
    <x v="0"/>
    <s v="LITHUANIA"/>
    <x v="10"/>
    <s v="LT_Other_DH"/>
    <s v="GNR_STEAM-REFORMING_E-70_Y-2020"/>
    <x v="0"/>
    <x v="0"/>
    <x v="0"/>
    <n v="57.427535343500828"/>
  </r>
  <r>
    <x v="0"/>
    <x v="0"/>
    <x v="0"/>
    <s v="LITHUANIA"/>
    <x v="10"/>
    <s v="LT_VilU"/>
    <s v="GNR_CC_NGAS_CND_E-58"/>
    <x v="0"/>
    <x v="1"/>
    <x v="0"/>
    <n v="222.47998089387298"/>
  </r>
  <r>
    <x v="0"/>
    <x v="0"/>
    <x v="0"/>
    <s v="POLAND"/>
    <x v="11"/>
    <s v="PL_A"/>
    <s v="BELC-1_ST_LIGNITE_EXT"/>
    <x v="3"/>
    <x v="2"/>
    <x v="0"/>
    <n v="586.02666619780189"/>
  </r>
  <r>
    <x v="0"/>
    <x v="0"/>
    <x v="0"/>
    <s v="POLAND"/>
    <x v="11"/>
    <s v="PL_A"/>
    <s v="GNR_CC_NGAS_CND_E-59_LS-100-MW_Y-2020"/>
    <x v="0"/>
    <x v="1"/>
    <x v="0"/>
    <n v="2913.2322968209146"/>
  </r>
  <r>
    <x v="0"/>
    <x v="0"/>
    <x v="0"/>
    <s v="POLAND"/>
    <x v="11"/>
    <s v="PL_A"/>
    <s v="GNR_GT_NGAS_CND_E-33"/>
    <x v="0"/>
    <x v="1"/>
    <x v="0"/>
    <n v="506.31691834883623"/>
  </r>
  <r>
    <x v="0"/>
    <x v="0"/>
    <x v="0"/>
    <s v="POLAND"/>
    <x v="11"/>
    <s v="PL_A"/>
    <s v="GNR_ST_COAL_CND_E-45"/>
    <x v="5"/>
    <x v="1"/>
    <x v="0"/>
    <n v="3478.4241590655224"/>
  </r>
  <r>
    <x v="0"/>
    <x v="0"/>
    <x v="0"/>
    <s v="POLAND"/>
    <x v="11"/>
    <s v="PL_A"/>
    <s v="GNR_STEAM-REFORMING_E-70_Y-2020"/>
    <x v="0"/>
    <x v="0"/>
    <x v="0"/>
    <n v="299.66383414414173"/>
  </r>
  <r>
    <x v="0"/>
    <x v="0"/>
    <x v="0"/>
    <s v="POLAND"/>
    <x v="11"/>
    <s v="PL_Rural"/>
    <s v="LAZI-6_ST_COAL_CND"/>
    <x v="5"/>
    <x v="1"/>
    <x v="0"/>
    <n v="304.83355451269131"/>
  </r>
  <r>
    <x v="0"/>
    <x v="0"/>
    <x v="0"/>
    <s v="POLAND"/>
    <x v="11"/>
    <s v="PL_Rural"/>
    <s v="PATN2-1_ST_LIGNITE_CON"/>
    <x v="3"/>
    <x v="1"/>
    <x v="0"/>
    <n v="817.94435758950601"/>
  </r>
  <r>
    <x v="0"/>
    <x v="0"/>
    <x v="0"/>
    <s v="BELGIUM"/>
    <x v="12"/>
    <s v="BE_A"/>
    <s v="GNR_STEAM-REFORMING_E-70_Y-2020"/>
    <x v="0"/>
    <x v="0"/>
    <x v="0"/>
    <n v="137.05395406812352"/>
  </r>
  <r>
    <x v="0"/>
    <x v="0"/>
    <x v="0"/>
    <s v="BELGIUM"/>
    <x v="12"/>
    <s v="BE_IND-MT-DH"/>
    <s v="GNR_CC_NGAS_EXT_E-61"/>
    <x v="0"/>
    <x v="2"/>
    <x v="0"/>
    <n v="557.67009723985575"/>
  </r>
  <r>
    <x v="0"/>
    <x v="0"/>
    <x v="0"/>
    <s v="FRANCE"/>
    <x v="13"/>
    <s v="FR_A"/>
    <s v="GNR_STEAM-REFORMING_E-70_Y-2020"/>
    <x v="0"/>
    <x v="0"/>
    <x v="0"/>
    <n v="58.289495434704072"/>
  </r>
  <r>
    <x v="0"/>
    <x v="0"/>
    <x v="0"/>
    <s v="FRANCE"/>
    <x v="14"/>
    <s v="FR15_A"/>
    <s v="GNR_CC_NGAS_CND_E-59_LS-100-MW_Y-2020"/>
    <x v="0"/>
    <x v="1"/>
    <x v="0"/>
    <n v="548.97546317399213"/>
  </r>
  <r>
    <x v="0"/>
    <x v="0"/>
    <x v="0"/>
    <s v="FRANCE"/>
    <x v="14"/>
    <s v="FR15_A"/>
    <s v="GNR_GT_NGAS_CND_E-42_LS-40-MW_Y-2020"/>
    <x v="0"/>
    <x v="1"/>
    <x v="0"/>
    <n v="3.1397623376694423"/>
  </r>
  <r>
    <x v="0"/>
    <x v="0"/>
    <x v="0"/>
    <s v="ITALY"/>
    <x v="15"/>
    <s v="ITCN_A"/>
    <s v="GNR_CC_NGAS_CND_E-56"/>
    <x v="0"/>
    <x v="1"/>
    <x v="0"/>
    <n v="36.906792920047799"/>
  </r>
  <r>
    <x v="0"/>
    <x v="0"/>
    <x v="0"/>
    <s v="ITALY"/>
    <x v="15"/>
    <s v="ITCN_A"/>
    <s v="GNR_STEAM-REFORMING_E-70_Y-2020"/>
    <x v="0"/>
    <x v="0"/>
    <x v="0"/>
    <n v="98.464719461190867"/>
  </r>
  <r>
    <x v="0"/>
    <x v="0"/>
    <x v="0"/>
    <s v="ITALY"/>
    <x v="16"/>
    <s v="ITCS_A"/>
    <s v="GNR_CC_NGAS_CND_E-56"/>
    <x v="0"/>
    <x v="1"/>
    <x v="0"/>
    <n v="2332.6675894029167"/>
  </r>
  <r>
    <x v="0"/>
    <x v="0"/>
    <x v="0"/>
    <s v="ITALY"/>
    <x v="16"/>
    <s v="ITCS_A"/>
    <s v="GNR_STEAM-REFORMING_E-70_Y-2020"/>
    <x v="0"/>
    <x v="0"/>
    <x v="0"/>
    <n v="98.464719461190867"/>
  </r>
  <r>
    <x v="0"/>
    <x v="0"/>
    <x v="0"/>
    <s v="ITALY"/>
    <x v="17"/>
    <s v="ITN1_A"/>
    <s v="GNR_CC_NGAS_CND_E-56"/>
    <x v="0"/>
    <x v="1"/>
    <x v="0"/>
    <n v="1747.1162495682211"/>
  </r>
  <r>
    <x v="0"/>
    <x v="0"/>
    <x v="0"/>
    <s v="ITALY"/>
    <x v="17"/>
    <s v="ITN1_A"/>
    <s v="GNR_STEAM-REFORMING_E-70_Y-2020"/>
    <x v="0"/>
    <x v="0"/>
    <x v="0"/>
    <n v="98.464719461187713"/>
  </r>
  <r>
    <x v="0"/>
    <x v="0"/>
    <x v="0"/>
    <s v="ITALY"/>
    <x v="18"/>
    <s v="ITS1_A"/>
    <s v="GNR_CC_NGAS_CND_E-56"/>
    <x v="0"/>
    <x v="1"/>
    <x v="0"/>
    <n v="107.0633639762965"/>
  </r>
  <r>
    <x v="0"/>
    <x v="0"/>
    <x v="0"/>
    <s v="ITALY"/>
    <x v="18"/>
    <s v="ITS1_A"/>
    <s v="GNR_STEAM-REFORMING_E-70_Y-2020"/>
    <x v="0"/>
    <x v="0"/>
    <x v="0"/>
    <n v="98.464719461190839"/>
  </r>
  <r>
    <x v="0"/>
    <x v="0"/>
    <x v="0"/>
    <s v="ITALY"/>
    <x v="19"/>
    <s v="ITSA_A"/>
    <s v="GNR_CC_NGAS_CND_E-56"/>
    <x v="0"/>
    <x v="1"/>
    <x v="0"/>
    <n v="427.1963988961221"/>
  </r>
  <r>
    <x v="0"/>
    <x v="0"/>
    <x v="0"/>
    <s v="ITALY"/>
    <x v="20"/>
    <s v="ITSI_A"/>
    <s v="GNR_CC_NGAS_CND_E-56"/>
    <x v="0"/>
    <x v="1"/>
    <x v="0"/>
    <n v="1300.2865886247225"/>
  </r>
  <r>
    <x v="0"/>
    <x v="0"/>
    <x v="0"/>
    <s v="ITALY"/>
    <x v="20"/>
    <s v="ITSI_A"/>
    <s v="GNR_STEAM-REFORMING_E-70_Y-2020"/>
    <x v="0"/>
    <x v="0"/>
    <x v="0"/>
    <n v="98.464719461190867"/>
  </r>
  <r>
    <x v="0"/>
    <x v="0"/>
    <x v="0"/>
    <s v="SWITZERLAND"/>
    <x v="21"/>
    <s v="CH_A"/>
    <s v="GNR_STEAM-REFORMING_E-70_Y-2020"/>
    <x v="0"/>
    <x v="0"/>
    <x v="0"/>
    <n v="10.742162596038797"/>
  </r>
  <r>
    <x v="0"/>
    <x v="0"/>
    <x v="0"/>
    <s v="AUSTRIA"/>
    <x v="22"/>
    <s v="AT_A"/>
    <s v="GNR_STEAM-REFORMING_E-70_Y-2020"/>
    <x v="0"/>
    <x v="0"/>
    <x v="0"/>
    <n v="74.629627188587094"/>
  </r>
  <r>
    <x v="0"/>
    <x v="0"/>
    <x v="0"/>
    <s v="CZECH_REPUBLIC"/>
    <x v="23"/>
    <s v="CZ_A"/>
    <s v="GNR_CC_NGAS_CND_E-56"/>
    <x v="0"/>
    <x v="1"/>
    <x v="0"/>
    <n v="144.65025567669468"/>
  </r>
  <r>
    <x v="0"/>
    <x v="0"/>
    <x v="0"/>
    <s v="CZECH_REPUBLIC"/>
    <x v="23"/>
    <s v="CZ_A"/>
    <s v="GNR_STEAM-REFORMING_E-70_Y-2020"/>
    <x v="0"/>
    <x v="0"/>
    <x v="0"/>
    <n v="42.100991866366918"/>
  </r>
  <r>
    <x v="0"/>
    <x v="0"/>
    <x v="0"/>
    <s v="SPAIN"/>
    <x v="24"/>
    <s v="ES_A"/>
    <s v="GNR_STEAM-REFORMING_E-70_Y-2020"/>
    <x v="0"/>
    <x v="0"/>
    <x v="0"/>
    <n v="455.19078276593513"/>
  </r>
  <r>
    <x v="0"/>
    <x v="0"/>
    <x v="0"/>
    <s v="PORTUGAL"/>
    <x v="25"/>
    <s v="PT_A"/>
    <s v="GNR_STEAM-REFORMING_E-70_Y-2020"/>
    <x v="0"/>
    <x v="0"/>
    <x v="0"/>
    <n v="97.509954752274353"/>
  </r>
  <r>
    <x v="0"/>
    <x v="0"/>
    <x v="0"/>
    <s v="SLOVAKIA"/>
    <x v="26"/>
    <s v="SK_A"/>
    <s v="GNR_STEAM-REFORMING_E-70_Y-2020"/>
    <x v="0"/>
    <x v="0"/>
    <x v="0"/>
    <n v="157.51828947636781"/>
  </r>
  <r>
    <x v="0"/>
    <x v="0"/>
    <x v="0"/>
    <s v="HUNGARY"/>
    <x v="27"/>
    <s v="HU_A"/>
    <s v="GNR_STEAM-REFORMING_E-70_Y-2020"/>
    <x v="0"/>
    <x v="0"/>
    <x v="0"/>
    <n v="195.07865006396682"/>
  </r>
  <r>
    <x v="0"/>
    <x v="0"/>
    <x v="0"/>
    <s v="SLOVENIA"/>
    <x v="28"/>
    <s v="SI_A"/>
    <s v="GNR_STEAM-REFORMING_E-70_Y-2020"/>
    <x v="0"/>
    <x v="0"/>
    <x v="0"/>
    <n v="1.6349030427421287"/>
  </r>
  <r>
    <x v="0"/>
    <x v="0"/>
    <x v="0"/>
    <s v="CROATIA"/>
    <x v="29"/>
    <s v="HR_A"/>
    <s v="GNR_STEAM-REFORMING_E-70_Y-2020"/>
    <x v="0"/>
    <x v="0"/>
    <x v="0"/>
    <n v="118.64593081019684"/>
  </r>
  <r>
    <x v="0"/>
    <x v="0"/>
    <x v="0"/>
    <s v="ROMANIA"/>
    <x v="30"/>
    <s v="RO_A"/>
    <s v="GNR_STEAM-REFORMING_E-70_Y-2020"/>
    <x v="0"/>
    <x v="0"/>
    <x v="0"/>
    <n v="135.73028017662349"/>
  </r>
  <r>
    <x v="0"/>
    <x v="0"/>
    <x v="0"/>
    <s v="BULGARIA"/>
    <x v="31"/>
    <s v="BG_A"/>
    <s v="GNR_STEAM-REFORMING_E-70_Y-2020"/>
    <x v="0"/>
    <x v="0"/>
    <x v="0"/>
    <n v="130.70180283502776"/>
  </r>
  <r>
    <x v="0"/>
    <x v="0"/>
    <x v="0"/>
    <s v="GREECE"/>
    <x v="32"/>
    <s v="GR_A"/>
    <s v="GNR_STEAM-REFORMING_E-70_Y-2020"/>
    <x v="0"/>
    <x v="0"/>
    <x v="0"/>
    <n v="320.53791954649199"/>
  </r>
  <r>
    <x v="0"/>
    <x v="0"/>
    <x v="0"/>
    <s v="IRELAND"/>
    <x v="33"/>
    <s v="IE_A"/>
    <s v="GNR_CC_NGAS_CND_E-56"/>
    <x v="0"/>
    <x v="1"/>
    <x v="0"/>
    <n v="154.03505019034841"/>
  </r>
  <r>
    <x v="0"/>
    <x v="0"/>
    <x v="0"/>
    <s v="IRELAND"/>
    <x v="33"/>
    <s v="IE_A"/>
    <s v="GNR_STEAM-REFORMING_E-70_Y-2020"/>
    <x v="0"/>
    <x v="0"/>
    <x v="0"/>
    <n v="1.870034089522995"/>
  </r>
  <r>
    <x v="0"/>
    <x v="0"/>
    <x v="0"/>
    <s v="LUXEMBOURG"/>
    <x v="34"/>
    <s v="LU_A"/>
    <s v="GNR_CC_NGAS_CND_E-56"/>
    <x v="0"/>
    <x v="1"/>
    <x v="0"/>
    <n v="30.453584464285697"/>
  </r>
  <r>
    <x v="0"/>
    <x v="0"/>
    <x v="0"/>
    <s v="LUXEMBOURG"/>
    <x v="34"/>
    <s v="LU_A"/>
    <s v="GNR_STEAM-REFORMING_E-70_Y-2020"/>
    <x v="0"/>
    <x v="0"/>
    <x v="0"/>
    <n v="0.17938219676119294"/>
  </r>
  <r>
    <x v="0"/>
    <x v="0"/>
    <x v="0"/>
    <s v="ALBANIA"/>
    <x v="35"/>
    <s v="AL_A"/>
    <s v="GNR_STEAM-REFORMING_E-70_Y-2020"/>
    <x v="0"/>
    <x v="0"/>
    <x v="0"/>
    <n v="33.047428053690425"/>
  </r>
  <r>
    <x v="0"/>
    <x v="0"/>
    <x v="0"/>
    <s v="MONTENEGRO"/>
    <x v="36"/>
    <s v="ME_A"/>
    <s v="GNR_STEAM-REFORMING_E-70_Y-2020"/>
    <x v="0"/>
    <x v="0"/>
    <x v="0"/>
    <n v="15.556869991435825"/>
  </r>
  <r>
    <x v="0"/>
    <x v="0"/>
    <x v="0"/>
    <s v="NORTH_MACEDONIA"/>
    <x v="37"/>
    <s v="MK_A"/>
    <s v="GNR_STEAM-REFORMING_E-70_Y-2020"/>
    <x v="0"/>
    <x v="0"/>
    <x v="0"/>
    <n v="36.740207305873106"/>
  </r>
  <r>
    <x v="0"/>
    <x v="0"/>
    <x v="0"/>
    <s v="BOSNIA_AND_HERZEGOVINA"/>
    <x v="38"/>
    <s v="BA_A"/>
    <s v="GNR_STEAM-REFORMING_E-70_Y-2020"/>
    <x v="0"/>
    <x v="0"/>
    <x v="0"/>
    <n v="86.778003737346509"/>
  </r>
  <r>
    <x v="0"/>
    <x v="0"/>
    <x v="0"/>
    <s v="SERBIA"/>
    <x v="39"/>
    <s v="RS_A"/>
    <s v="GNR_STEAM-REFORMING_E-70_Y-2020"/>
    <x v="0"/>
    <x v="0"/>
    <x v="0"/>
    <n v="124.47564893096737"/>
  </r>
  <r>
    <x v="0"/>
    <x v="0"/>
    <x v="0"/>
    <s v="TURKEY"/>
    <x v="40"/>
    <s v="TR_A"/>
    <s v="GNR_CC_NGAS_CND_E-56"/>
    <x v="0"/>
    <x v="1"/>
    <x v="0"/>
    <n v="264.35748204202207"/>
  </r>
  <r>
    <x v="0"/>
    <x v="0"/>
    <x v="0"/>
    <s v="TURKEY"/>
    <x v="40"/>
    <s v="TR_A"/>
    <s v="GNR_STEAM-REFORMING_E-70_Y-2020"/>
    <x v="0"/>
    <x v="0"/>
    <x v="0"/>
    <n v="942.85380405848696"/>
  </r>
  <r>
    <x v="0"/>
    <x v="0"/>
    <x v="0"/>
    <s v="MALTA"/>
    <x v="41"/>
    <s v="MT_A"/>
    <s v="GNR_CC_NGAS_CND_E-56"/>
    <x v="0"/>
    <x v="1"/>
    <x v="0"/>
    <n v="329.99658541943802"/>
  </r>
  <r>
    <x v="0"/>
    <x v="0"/>
    <x v="1"/>
    <s v="DENMARK"/>
    <x v="0"/>
    <s v="DK1_NoDH"/>
    <s v="GNR_ENG_NGAS_CND_E-41"/>
    <x v="0"/>
    <x v="1"/>
    <x v="0"/>
    <n v="4.127640183972126"/>
  </r>
  <r>
    <x v="0"/>
    <x v="0"/>
    <x v="1"/>
    <s v="DENMARK"/>
    <x v="0"/>
    <s v="DK1_IND-MT-NODH"/>
    <s v="GNR_ENG_NGAS_CND_E-46"/>
    <x v="0"/>
    <x v="1"/>
    <x v="0"/>
    <n v="5.7709547329192548E-2"/>
  </r>
  <r>
    <x v="0"/>
    <x v="0"/>
    <x v="1"/>
    <s v="GERMANY"/>
    <x v="3"/>
    <s v="DE4-W_A"/>
    <s v="GNR_ST_NGAS_EXT_E-40"/>
    <x v="0"/>
    <x v="2"/>
    <x v="0"/>
    <n v="45.644575680000003"/>
  </r>
  <r>
    <x v="0"/>
    <x v="0"/>
    <x v="1"/>
    <s v="UNITED_KINGDOM"/>
    <x v="7"/>
    <s v="UK_A"/>
    <s v="GNR_CC_NGAS_CND_E-58"/>
    <x v="0"/>
    <x v="1"/>
    <x v="0"/>
    <n v="1254.3097811638427"/>
  </r>
  <r>
    <x v="0"/>
    <x v="0"/>
    <x v="1"/>
    <s v="FRANCE"/>
    <x v="14"/>
    <s v="FR15_A"/>
    <s v="GNR_CC_NGAS_CND_E-59_LS-100-MW_Y-2020"/>
    <x v="0"/>
    <x v="1"/>
    <x v="0"/>
    <n v="335.44198905429516"/>
  </r>
  <r>
    <x v="0"/>
    <x v="0"/>
    <x v="1"/>
    <s v="FRANCE"/>
    <x v="14"/>
    <s v="FR15_A"/>
    <s v="GNR_GT_NGAS_CND_E-42_LS-40-MW_Y-2020"/>
    <x v="0"/>
    <x v="1"/>
    <x v="0"/>
    <n v="1.8928653194569003"/>
  </r>
  <r>
    <x v="0"/>
    <x v="0"/>
    <x v="1"/>
    <s v="ITALY"/>
    <x v="20"/>
    <s v="ITSI_A"/>
    <s v="GNR_CC_NGAS_CND_E-56"/>
    <x v="0"/>
    <x v="1"/>
    <x v="0"/>
    <n v="8.598029942871408"/>
  </r>
  <r>
    <x v="0"/>
    <x v="0"/>
    <x v="1"/>
    <s v="MALTA"/>
    <x v="41"/>
    <s v="MT_A"/>
    <s v="GNR_CC_NGAS_CND_E-56"/>
    <x v="0"/>
    <x v="1"/>
    <x v="0"/>
    <n v="117.16664052722437"/>
  </r>
  <r>
    <x v="0"/>
    <x v="0"/>
    <x v="2"/>
    <s v="UNITED_KINGDOM"/>
    <x v="7"/>
    <s v="UK_A"/>
    <s v="GNR_CC_NGAS_CND_E-58"/>
    <x v="0"/>
    <x v="1"/>
    <x v="0"/>
    <n v="47.666042068965552"/>
  </r>
  <r>
    <x v="0"/>
    <x v="0"/>
    <x v="2"/>
    <s v="FRANCE"/>
    <x v="14"/>
    <s v="FR15_A"/>
    <s v="GNR_CC_NGAS_CND_E-59_LS-100-MW_Y-2020"/>
    <x v="0"/>
    <x v="1"/>
    <x v="0"/>
    <n v="179.73114060637712"/>
  </r>
  <r>
    <x v="0"/>
    <x v="0"/>
    <x v="2"/>
    <s v="FRANCE"/>
    <x v="14"/>
    <s v="FR15_A"/>
    <s v="GNR_GT_NGAS_CND_E-42_LS-40-MW_Y-2020"/>
    <x v="0"/>
    <x v="1"/>
    <x v="0"/>
    <n v="1.8928653194569003"/>
  </r>
  <r>
    <x v="0"/>
    <x v="0"/>
    <x v="2"/>
    <s v="MALTA"/>
    <x v="41"/>
    <s v="MT_A"/>
    <s v="GNR_CC_NGAS_CND_E-56"/>
    <x v="0"/>
    <x v="1"/>
    <x v="0"/>
    <n v="30.493075331469868"/>
  </r>
  <r>
    <x v="0"/>
    <x v="0"/>
    <x v="2"/>
    <s v="MALTA"/>
    <x v="41"/>
    <s v="MT_A"/>
    <s v="GNR_CC_NGAS_CND_E-62_LS-100-MW_Y-2040"/>
    <x v="0"/>
    <x v="1"/>
    <x v="0"/>
    <n v="52.070232646107542"/>
  </r>
  <r>
    <x v="0"/>
    <x v="0"/>
    <x v="3"/>
    <s v="MALTA"/>
    <x v="41"/>
    <s v="MT_A"/>
    <s v="GNR_CC_NGAS_CND_E-62_LS-100-MW_Y-2040"/>
    <x v="0"/>
    <x v="1"/>
    <x v="0"/>
    <n v="16.626739058515991"/>
  </r>
  <r>
    <x v="0"/>
    <x v="0"/>
    <x v="3"/>
    <s v="MALTA"/>
    <x v="41"/>
    <s v="MT_A"/>
    <s v="GNR_CC_NGAS_CND_E-63_LS-100-MW_Y-2050"/>
    <x v="0"/>
    <x v="1"/>
    <x v="0"/>
    <n v="60.329945755728126"/>
  </r>
  <r>
    <x v="0"/>
    <x v="0"/>
    <x v="3"/>
    <s v="MALTA"/>
    <x v="41"/>
    <s v="MT_A"/>
    <s v="GNR_GT_NGAS_CND_E-44_LS-40-MW_Y-2050"/>
    <x v="0"/>
    <x v="1"/>
    <x v="0"/>
    <n v="0.294374762051730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8">
  <r>
    <x v="0"/>
    <x v="0"/>
    <x v="0"/>
    <x v="0"/>
    <s v="NO3"/>
    <x v="0"/>
    <x v="0"/>
    <n v="23.391560711871914"/>
  </r>
  <r>
    <x v="0"/>
    <x v="0"/>
    <x v="0"/>
    <x v="0"/>
    <s v="NO3"/>
    <x v="1"/>
    <x v="0"/>
    <n v="1.2232121037337507"/>
  </r>
  <r>
    <x v="0"/>
    <x v="0"/>
    <x v="0"/>
    <x v="0"/>
    <s v="NO3"/>
    <x v="2"/>
    <x v="0"/>
    <n v="0.38332286078170619"/>
  </r>
  <r>
    <x v="0"/>
    <x v="0"/>
    <x v="0"/>
    <x v="0"/>
    <s v="NO3"/>
    <x v="3"/>
    <x v="0"/>
    <n v="0.26719841159175095"/>
  </r>
  <r>
    <x v="0"/>
    <x v="0"/>
    <x v="0"/>
    <x v="0"/>
    <s v="NO4"/>
    <x v="0"/>
    <x v="0"/>
    <n v="16.774104522047068"/>
  </r>
  <r>
    <x v="0"/>
    <x v="0"/>
    <x v="0"/>
    <x v="0"/>
    <s v="NO4"/>
    <x v="1"/>
    <x v="0"/>
    <n v="0.87716625382116431"/>
  </r>
  <r>
    <x v="0"/>
    <x v="0"/>
    <x v="0"/>
    <x v="0"/>
    <s v="NO4"/>
    <x v="3"/>
    <x v="0"/>
    <n v="0.17177040745184"/>
  </r>
  <r>
    <x v="0"/>
    <x v="0"/>
    <x v="0"/>
    <x v="0"/>
    <s v="NOS"/>
    <x v="0"/>
    <x v="0"/>
    <n v="77.543334766081003"/>
  </r>
  <r>
    <x v="0"/>
    <x v="0"/>
    <x v="0"/>
    <x v="0"/>
    <s v="NOS"/>
    <x v="1"/>
    <x v="0"/>
    <n v="4.0549620832921178"/>
  </r>
  <r>
    <x v="0"/>
    <x v="0"/>
    <x v="0"/>
    <x v="0"/>
    <s v="NOS"/>
    <x v="2"/>
    <x v="0"/>
    <n v="0.13159407641005838"/>
  </r>
  <r>
    <x v="0"/>
    <x v="0"/>
    <x v="0"/>
    <x v="0"/>
    <s v="NOS"/>
    <x v="3"/>
    <x v="0"/>
    <n v="0.62982482732341416"/>
  </r>
  <r>
    <x v="0"/>
    <x v="0"/>
    <x v="0"/>
    <x v="1"/>
    <s v="DK1"/>
    <x v="0"/>
    <x v="0"/>
    <n v="18.893505857446659"/>
  </r>
  <r>
    <x v="0"/>
    <x v="0"/>
    <x v="0"/>
    <x v="1"/>
    <s v="DK1"/>
    <x v="1"/>
    <x v="0"/>
    <n v="0.85761520498596633"/>
  </r>
  <r>
    <x v="0"/>
    <x v="0"/>
    <x v="0"/>
    <x v="1"/>
    <s v="DK1"/>
    <x v="2"/>
    <x v="0"/>
    <n v="3.1519281232136875E-2"/>
  </r>
  <r>
    <x v="0"/>
    <x v="0"/>
    <x v="0"/>
    <x v="1"/>
    <s v="DK1"/>
    <x v="3"/>
    <x v="0"/>
    <n v="4.417285600129283E-2"/>
  </r>
  <r>
    <x v="0"/>
    <x v="0"/>
    <x v="0"/>
    <x v="1"/>
    <s v="DK2"/>
    <x v="0"/>
    <x v="0"/>
    <n v="12.363185827119064"/>
  </r>
  <r>
    <x v="0"/>
    <x v="0"/>
    <x v="0"/>
    <x v="1"/>
    <s v="DK2"/>
    <x v="1"/>
    <x v="0"/>
    <n v="0.54471567128690257"/>
  </r>
  <r>
    <x v="0"/>
    <x v="0"/>
    <x v="0"/>
    <x v="1"/>
    <s v="DK2"/>
    <x v="2"/>
    <x v="0"/>
    <n v="4.2006664102959661E-2"/>
  </r>
  <r>
    <x v="0"/>
    <x v="0"/>
    <x v="0"/>
    <x v="1"/>
    <s v="DK2"/>
    <x v="3"/>
    <x v="0"/>
    <n v="3.9642306667825263E-2"/>
  </r>
  <r>
    <x v="0"/>
    <x v="0"/>
    <x v="0"/>
    <x v="2"/>
    <s v="FIN"/>
    <x v="0"/>
    <x v="0"/>
    <n v="81.98599999999999"/>
  </r>
  <r>
    <x v="0"/>
    <x v="0"/>
    <x v="0"/>
    <x v="2"/>
    <s v="FIN"/>
    <x v="1"/>
    <x v="0"/>
    <n v="1.7841912716151067"/>
  </r>
  <r>
    <x v="0"/>
    <x v="0"/>
    <x v="0"/>
    <x v="2"/>
    <s v="FIN"/>
    <x v="2"/>
    <x v="0"/>
    <n v="0.28195887350453303"/>
  </r>
  <r>
    <x v="0"/>
    <x v="0"/>
    <x v="0"/>
    <x v="2"/>
    <s v="FIN"/>
    <x v="3"/>
    <x v="0"/>
    <n v="0.71512327362454986"/>
  </r>
  <r>
    <x v="0"/>
    <x v="0"/>
    <x v="0"/>
    <x v="3"/>
    <s v="DE"/>
    <x v="0"/>
    <x v="0"/>
    <n v="491.4540000000012"/>
  </r>
  <r>
    <x v="0"/>
    <x v="0"/>
    <x v="0"/>
    <x v="3"/>
    <s v="DE"/>
    <x v="4"/>
    <x v="0"/>
    <n v="0.55552531568812002"/>
  </r>
  <r>
    <x v="0"/>
    <x v="0"/>
    <x v="0"/>
    <x v="3"/>
    <s v="DE"/>
    <x v="1"/>
    <x v="0"/>
    <n v="25.140269888097819"/>
  </r>
  <r>
    <x v="0"/>
    <x v="0"/>
    <x v="0"/>
    <x v="3"/>
    <s v="DE"/>
    <x v="2"/>
    <x v="0"/>
    <n v="1.9571913142252779"/>
  </r>
  <r>
    <x v="0"/>
    <x v="0"/>
    <x v="0"/>
    <x v="3"/>
    <s v="DE"/>
    <x v="3"/>
    <x v="0"/>
    <n v="4.7959750396370975"/>
  </r>
  <r>
    <x v="0"/>
    <x v="0"/>
    <x v="0"/>
    <x v="4"/>
    <s v="NL"/>
    <x v="0"/>
    <x v="0"/>
    <n v="101.96400000000004"/>
  </r>
  <r>
    <x v="0"/>
    <x v="0"/>
    <x v="0"/>
    <x v="4"/>
    <s v="NL"/>
    <x v="1"/>
    <x v="0"/>
    <n v="3.1749896026773565"/>
  </r>
  <r>
    <x v="0"/>
    <x v="0"/>
    <x v="0"/>
    <x v="4"/>
    <s v="NL"/>
    <x v="2"/>
    <x v="0"/>
    <n v="0.34734513483543006"/>
  </r>
  <r>
    <x v="0"/>
    <x v="0"/>
    <x v="0"/>
    <x v="4"/>
    <s v="NL"/>
    <x v="3"/>
    <x v="0"/>
    <n v="3.517359528398285"/>
  </r>
  <r>
    <x v="0"/>
    <x v="0"/>
    <x v="0"/>
    <x v="5"/>
    <s v="SE1"/>
    <x v="0"/>
    <x v="0"/>
    <n v="8.5405778592774588"/>
  </r>
  <r>
    <x v="0"/>
    <x v="0"/>
    <x v="0"/>
    <x v="5"/>
    <s v="SE1"/>
    <x v="1"/>
    <x v="0"/>
    <n v="0.50983687490725549"/>
  </r>
  <r>
    <x v="0"/>
    <x v="0"/>
    <x v="0"/>
    <x v="5"/>
    <s v="SE1"/>
    <x v="2"/>
    <x v="0"/>
    <n v="0.10862685248512628"/>
  </r>
  <r>
    <x v="0"/>
    <x v="0"/>
    <x v="0"/>
    <x v="5"/>
    <s v="SE1"/>
    <x v="3"/>
    <x v="0"/>
    <n v="4.5275562391920897E-2"/>
  </r>
  <r>
    <x v="0"/>
    <x v="0"/>
    <x v="0"/>
    <x v="5"/>
    <s v="SE2"/>
    <x v="0"/>
    <x v="0"/>
    <n v="15.432478671284168"/>
  </r>
  <r>
    <x v="0"/>
    <x v="0"/>
    <x v="0"/>
    <x v="5"/>
    <s v="SE2"/>
    <x v="1"/>
    <x v="0"/>
    <n v="0.92125460682891469"/>
  </r>
  <r>
    <x v="0"/>
    <x v="0"/>
    <x v="0"/>
    <x v="5"/>
    <s v="SE2"/>
    <x v="2"/>
    <x v="0"/>
    <n v="0.49804720420367171"/>
  </r>
  <r>
    <x v="0"/>
    <x v="0"/>
    <x v="0"/>
    <x v="5"/>
    <s v="SE2"/>
    <x v="3"/>
    <x v="0"/>
    <n v="7.1147312330162082E-2"/>
  </r>
  <r>
    <x v="0"/>
    <x v="0"/>
    <x v="0"/>
    <x v="5"/>
    <s v="SE3"/>
    <x v="0"/>
    <x v="0"/>
    <n v="78.897334872361839"/>
  </r>
  <r>
    <x v="0"/>
    <x v="0"/>
    <x v="0"/>
    <x v="5"/>
    <s v="SE3"/>
    <x v="1"/>
    <x v="0"/>
    <n v="4.7098418060952154"/>
  </r>
  <r>
    <x v="0"/>
    <x v="0"/>
    <x v="0"/>
    <x v="5"/>
    <s v="SE3"/>
    <x v="2"/>
    <x v="0"/>
    <n v="1.6551010635920813"/>
  </r>
  <r>
    <x v="0"/>
    <x v="0"/>
    <x v="0"/>
    <x v="5"/>
    <s v="SE3"/>
    <x v="3"/>
    <x v="0"/>
    <n v="0.43310156388428345"/>
  </r>
  <r>
    <x v="0"/>
    <x v="0"/>
    <x v="0"/>
    <x v="5"/>
    <s v="SE4"/>
    <x v="0"/>
    <x v="0"/>
    <n v="23.049164152632116"/>
  </r>
  <r>
    <x v="0"/>
    <x v="0"/>
    <x v="0"/>
    <x v="5"/>
    <s v="SE4"/>
    <x v="1"/>
    <x v="0"/>
    <n v="1.3759389603874523"/>
  </r>
  <r>
    <x v="0"/>
    <x v="0"/>
    <x v="0"/>
    <x v="5"/>
    <s v="SE4"/>
    <x v="2"/>
    <x v="0"/>
    <n v="0.52264379127181826"/>
  </r>
  <r>
    <x v="0"/>
    <x v="0"/>
    <x v="0"/>
    <x v="5"/>
    <s v="SE4"/>
    <x v="3"/>
    <x v="0"/>
    <n v="0.20637725527371673"/>
  </r>
  <r>
    <x v="0"/>
    <x v="0"/>
    <x v="0"/>
    <x v="6"/>
    <s v="UK00"/>
    <x v="0"/>
    <x v="0"/>
    <n v="290.56330773333326"/>
  </r>
  <r>
    <x v="0"/>
    <x v="0"/>
    <x v="0"/>
    <x v="6"/>
    <s v="UK00"/>
    <x v="4"/>
    <x v="0"/>
    <n v="0.17835025892790529"/>
  </r>
  <r>
    <x v="0"/>
    <x v="0"/>
    <x v="0"/>
    <x v="6"/>
    <s v="UK00"/>
    <x v="1"/>
    <x v="0"/>
    <n v="15.508612983477942"/>
  </r>
  <r>
    <x v="0"/>
    <x v="0"/>
    <x v="0"/>
    <x v="6"/>
    <s v="UK00"/>
    <x v="2"/>
    <x v="0"/>
    <n v="0.54470655523214184"/>
  </r>
  <r>
    <x v="0"/>
    <x v="0"/>
    <x v="0"/>
    <x v="6"/>
    <s v="UK00"/>
    <x v="3"/>
    <x v="0"/>
    <n v="1.7120740586843239"/>
  </r>
  <r>
    <x v="0"/>
    <x v="0"/>
    <x v="0"/>
    <x v="6"/>
    <s v="UKNI"/>
    <x v="0"/>
    <x v="0"/>
    <n v="5.688025600000004"/>
  </r>
  <r>
    <x v="0"/>
    <x v="0"/>
    <x v="0"/>
    <x v="6"/>
    <s v="UKNI"/>
    <x v="1"/>
    <x v="0"/>
    <n v="0.29936976842105284"/>
  </r>
  <r>
    <x v="0"/>
    <x v="0"/>
    <x v="0"/>
    <x v="6"/>
    <s v="UKNI"/>
    <x v="2"/>
    <x v="0"/>
    <n v="0.20798758952713808"/>
  </r>
  <r>
    <x v="0"/>
    <x v="0"/>
    <x v="0"/>
    <x v="7"/>
    <s v="EE"/>
    <x v="0"/>
    <x v="0"/>
    <n v="7.4595555555555491"/>
  </r>
  <r>
    <x v="0"/>
    <x v="0"/>
    <x v="0"/>
    <x v="7"/>
    <s v="EE"/>
    <x v="1"/>
    <x v="0"/>
    <n v="0.3926081871345028"/>
  </r>
  <r>
    <x v="0"/>
    <x v="0"/>
    <x v="0"/>
    <x v="7"/>
    <s v="EE"/>
    <x v="2"/>
    <x v="0"/>
    <n v="0.12517423203028596"/>
  </r>
  <r>
    <x v="0"/>
    <x v="0"/>
    <x v="0"/>
    <x v="8"/>
    <s v="LV"/>
    <x v="0"/>
    <x v="0"/>
    <n v="6.1550000000000082"/>
  </r>
  <r>
    <x v="0"/>
    <x v="0"/>
    <x v="0"/>
    <x v="8"/>
    <s v="LV"/>
    <x v="1"/>
    <x v="0"/>
    <n v="0.32394736842105293"/>
  </r>
  <r>
    <x v="0"/>
    <x v="0"/>
    <x v="0"/>
    <x v="8"/>
    <s v="LV"/>
    <x v="2"/>
    <x v="0"/>
    <n v="7.5556410029806023E-2"/>
  </r>
  <r>
    <x v="0"/>
    <x v="0"/>
    <x v="0"/>
    <x v="8"/>
    <s v="LV"/>
    <x v="3"/>
    <x v="0"/>
    <n v="2.450290073622272E-5"/>
  </r>
  <r>
    <x v="0"/>
    <x v="0"/>
    <x v="0"/>
    <x v="9"/>
    <s v="LT"/>
    <x v="0"/>
    <x v="0"/>
    <n v="9.4520000000000071"/>
  </r>
  <r>
    <x v="0"/>
    <x v="0"/>
    <x v="0"/>
    <x v="9"/>
    <s v="LT"/>
    <x v="4"/>
    <x v="0"/>
    <n v="4.7933669201581514E-2"/>
  </r>
  <r>
    <x v="0"/>
    <x v="0"/>
    <x v="0"/>
    <x v="9"/>
    <s v="LT"/>
    <x v="1"/>
    <x v="0"/>
    <n v="0.49747368421052662"/>
  </r>
  <r>
    <x v="0"/>
    <x v="0"/>
    <x v="0"/>
    <x v="9"/>
    <s v="LT"/>
    <x v="2"/>
    <x v="0"/>
    <n v="8.7508041303271653E-2"/>
  </r>
  <r>
    <x v="0"/>
    <x v="0"/>
    <x v="0"/>
    <x v="9"/>
    <s v="LT"/>
    <x v="3"/>
    <x v="0"/>
    <n v="0.71424348920804392"/>
  </r>
  <r>
    <x v="0"/>
    <x v="0"/>
    <x v="0"/>
    <x v="10"/>
    <s v="PL"/>
    <x v="0"/>
    <x v="0"/>
    <n v="136.67411111111113"/>
  </r>
  <r>
    <x v="0"/>
    <x v="0"/>
    <x v="0"/>
    <x v="10"/>
    <s v="PL"/>
    <x v="4"/>
    <x v="0"/>
    <n v="7.5325614115235695E-2"/>
  </r>
  <r>
    <x v="0"/>
    <x v="0"/>
    <x v="0"/>
    <x v="10"/>
    <s v="PL"/>
    <x v="1"/>
    <x v="0"/>
    <n v="7.1933742690058429"/>
  </r>
  <r>
    <x v="0"/>
    <x v="0"/>
    <x v="0"/>
    <x v="10"/>
    <s v="PL"/>
    <x v="2"/>
    <x v="0"/>
    <n v="0.19365563753322002"/>
  </r>
  <r>
    <x v="0"/>
    <x v="0"/>
    <x v="0"/>
    <x v="10"/>
    <s v="PL"/>
    <x v="3"/>
    <x v="0"/>
    <n v="2.3556787828586181"/>
  </r>
  <r>
    <x v="0"/>
    <x v="0"/>
    <x v="0"/>
    <x v="11"/>
    <s v="BE"/>
    <x v="0"/>
    <x v="0"/>
    <n v="75.553333333333342"/>
  </r>
  <r>
    <x v="0"/>
    <x v="0"/>
    <x v="0"/>
    <x v="11"/>
    <s v="BE"/>
    <x v="4"/>
    <x v="0"/>
    <n v="7.4991857142857138E-2"/>
  </r>
  <r>
    <x v="0"/>
    <x v="0"/>
    <x v="0"/>
    <x v="11"/>
    <s v="BE"/>
    <x v="1"/>
    <x v="0"/>
    <n v="4.0616054215692472"/>
  </r>
  <r>
    <x v="0"/>
    <x v="0"/>
    <x v="0"/>
    <x v="11"/>
    <s v="BE"/>
    <x v="2"/>
    <x v="0"/>
    <n v="0.45545518862532236"/>
  </r>
  <r>
    <x v="0"/>
    <x v="0"/>
    <x v="0"/>
    <x v="11"/>
    <s v="BE"/>
    <x v="3"/>
    <x v="0"/>
    <n v="1.2924709179462854"/>
  </r>
  <r>
    <x v="0"/>
    <x v="0"/>
    <x v="0"/>
    <x v="12"/>
    <s v="FR00"/>
    <x v="0"/>
    <x v="0"/>
    <n v="422.78445000000005"/>
  </r>
  <r>
    <x v="0"/>
    <x v="0"/>
    <x v="0"/>
    <x v="12"/>
    <s v="FR00"/>
    <x v="4"/>
    <x v="0"/>
    <n v="0.29858763850476533"/>
  </r>
  <r>
    <x v="0"/>
    <x v="0"/>
    <x v="0"/>
    <x v="12"/>
    <s v="FR00"/>
    <x v="1"/>
    <x v="0"/>
    <n v="22.26913315789475"/>
  </r>
  <r>
    <x v="0"/>
    <x v="0"/>
    <x v="0"/>
    <x v="12"/>
    <s v="FR00"/>
    <x v="2"/>
    <x v="0"/>
    <n v="0.88438894611031416"/>
  </r>
  <r>
    <x v="0"/>
    <x v="0"/>
    <x v="0"/>
    <x v="12"/>
    <s v="FR00"/>
    <x v="3"/>
    <x v="0"/>
    <n v="1.9424469385781762"/>
  </r>
  <r>
    <x v="0"/>
    <x v="0"/>
    <x v="0"/>
    <x v="12"/>
    <s v="FR15"/>
    <x v="0"/>
    <x v="0"/>
    <n v="4.2705499999999974"/>
  </r>
  <r>
    <x v="0"/>
    <x v="0"/>
    <x v="0"/>
    <x v="12"/>
    <s v="FR15"/>
    <x v="1"/>
    <x v="0"/>
    <n v="0.22476578947368411"/>
  </r>
  <r>
    <x v="0"/>
    <x v="0"/>
    <x v="0"/>
    <x v="12"/>
    <s v="FR15"/>
    <x v="2"/>
    <x v="0"/>
    <n v="6.1251767612202105E-3"/>
  </r>
  <r>
    <x v="0"/>
    <x v="0"/>
    <x v="0"/>
    <x v="13"/>
    <s v="ITCA"/>
    <x v="0"/>
    <x v="0"/>
    <n v="5.7899964187344199"/>
  </r>
  <r>
    <x v="0"/>
    <x v="0"/>
    <x v="0"/>
    <x v="13"/>
    <s v="ITCA"/>
    <x v="4"/>
    <x v="0"/>
    <n v="8.7525510204081503E-2"/>
  </r>
  <r>
    <x v="0"/>
    <x v="0"/>
    <x v="0"/>
    <x v="13"/>
    <s v="ITCA"/>
    <x v="1"/>
    <x v="0"/>
    <n v="0.30473665361760133"/>
  </r>
  <r>
    <x v="0"/>
    <x v="0"/>
    <x v="0"/>
    <x v="13"/>
    <s v="ITCA"/>
    <x v="2"/>
    <x v="0"/>
    <n v="1.856802045697015E-2"/>
  </r>
  <r>
    <x v="0"/>
    <x v="0"/>
    <x v="0"/>
    <x v="13"/>
    <s v="ITCN"/>
    <x v="0"/>
    <x v="0"/>
    <n v="26.200973414135518"/>
  </r>
  <r>
    <x v="0"/>
    <x v="0"/>
    <x v="0"/>
    <x v="13"/>
    <s v="ITCN"/>
    <x v="1"/>
    <x v="0"/>
    <n v="1.3789986007439752"/>
  </r>
  <r>
    <x v="0"/>
    <x v="0"/>
    <x v="0"/>
    <x v="13"/>
    <s v="ITCN"/>
    <x v="2"/>
    <x v="0"/>
    <n v="0.37127528699625884"/>
  </r>
  <r>
    <x v="0"/>
    <x v="0"/>
    <x v="0"/>
    <x v="13"/>
    <s v="ITCO"/>
    <x v="2"/>
    <x v="0"/>
    <n v="5.0813050378457021E-2"/>
  </r>
  <r>
    <x v="0"/>
    <x v="0"/>
    <x v="0"/>
    <x v="13"/>
    <s v="ITCS"/>
    <x v="0"/>
    <x v="0"/>
    <n v="48.904563450139371"/>
  </r>
  <r>
    <x v="0"/>
    <x v="0"/>
    <x v="0"/>
    <x v="13"/>
    <s v="ITCS"/>
    <x v="4"/>
    <x v="0"/>
    <n v="0.16549090068471031"/>
  </r>
  <r>
    <x v="0"/>
    <x v="0"/>
    <x v="0"/>
    <x v="13"/>
    <s v="ITCS"/>
    <x v="1"/>
    <x v="0"/>
    <n v="2.5739243921126009"/>
  </r>
  <r>
    <x v="0"/>
    <x v="0"/>
    <x v="0"/>
    <x v="13"/>
    <s v="ITCS"/>
    <x v="2"/>
    <x v="0"/>
    <n v="1.1537086955233893"/>
  </r>
  <r>
    <x v="0"/>
    <x v="0"/>
    <x v="0"/>
    <x v="13"/>
    <s v="ITN1"/>
    <x v="0"/>
    <x v="0"/>
    <n v="159.18001633167387"/>
  </r>
  <r>
    <x v="0"/>
    <x v="0"/>
    <x v="0"/>
    <x v="13"/>
    <s v="ITN1"/>
    <x v="4"/>
    <x v="0"/>
    <n v="0.16127553720796656"/>
  </r>
  <r>
    <x v="0"/>
    <x v="0"/>
    <x v="0"/>
    <x v="13"/>
    <s v="ITN1"/>
    <x v="1"/>
    <x v="0"/>
    <n v="8.3778955964038886"/>
  </r>
  <r>
    <x v="0"/>
    <x v="0"/>
    <x v="0"/>
    <x v="13"/>
    <s v="ITN1"/>
    <x v="2"/>
    <x v="0"/>
    <n v="4.3093006166320436"/>
  </r>
  <r>
    <x v="0"/>
    <x v="0"/>
    <x v="0"/>
    <x v="13"/>
    <s v="ITS1"/>
    <x v="0"/>
    <x v="0"/>
    <n v="21.90533650573466"/>
  </r>
  <r>
    <x v="0"/>
    <x v="0"/>
    <x v="0"/>
    <x v="13"/>
    <s v="ITS1"/>
    <x v="4"/>
    <x v="0"/>
    <n v="3.5447831632653033E-2"/>
  </r>
  <r>
    <x v="0"/>
    <x v="0"/>
    <x v="0"/>
    <x v="13"/>
    <s v="ITS1"/>
    <x v="1"/>
    <x v="0"/>
    <n v="1.1529124476702453"/>
  </r>
  <r>
    <x v="0"/>
    <x v="0"/>
    <x v="0"/>
    <x v="13"/>
    <s v="ITS1"/>
    <x v="2"/>
    <x v="0"/>
    <n v="0.42770844373088424"/>
  </r>
  <r>
    <x v="0"/>
    <x v="0"/>
    <x v="0"/>
    <x v="13"/>
    <s v="ITSA"/>
    <x v="0"/>
    <x v="0"/>
    <n v="8.7200490303251819"/>
  </r>
  <r>
    <x v="0"/>
    <x v="0"/>
    <x v="0"/>
    <x v="13"/>
    <s v="ITSA"/>
    <x v="4"/>
    <x v="0"/>
    <n v="8.7408058221758456E-2"/>
  </r>
  <r>
    <x v="0"/>
    <x v="0"/>
    <x v="0"/>
    <x v="13"/>
    <s v="ITSA"/>
    <x v="1"/>
    <x v="0"/>
    <n v="0.45894994896448316"/>
  </r>
  <r>
    <x v="0"/>
    <x v="0"/>
    <x v="0"/>
    <x v="13"/>
    <s v="ITSA"/>
    <x v="2"/>
    <x v="0"/>
    <n v="2.2726100974234272E-2"/>
  </r>
  <r>
    <x v="0"/>
    <x v="0"/>
    <x v="0"/>
    <x v="13"/>
    <s v="ITSI"/>
    <x v="0"/>
    <x v="0"/>
    <n v="18.554042953090363"/>
  </r>
  <r>
    <x v="0"/>
    <x v="0"/>
    <x v="0"/>
    <x v="13"/>
    <s v="ITSI"/>
    <x v="4"/>
    <x v="0"/>
    <n v="7.7514840592056947E-2"/>
  </r>
  <r>
    <x v="0"/>
    <x v="0"/>
    <x v="0"/>
    <x v="13"/>
    <s v="ITSI"/>
    <x v="1"/>
    <x v="0"/>
    <n v="0.97652857647844116"/>
  </r>
  <r>
    <x v="0"/>
    <x v="0"/>
    <x v="0"/>
    <x v="13"/>
    <s v="ITSI"/>
    <x v="2"/>
    <x v="0"/>
    <n v="0.12648567221228285"/>
  </r>
  <r>
    <x v="0"/>
    <x v="0"/>
    <x v="0"/>
    <x v="14"/>
    <s v="CH"/>
    <x v="0"/>
    <x v="0"/>
    <n v="44.813024175833398"/>
  </r>
  <r>
    <x v="0"/>
    <x v="0"/>
    <x v="0"/>
    <x v="14"/>
    <s v="CH"/>
    <x v="4"/>
    <x v="0"/>
    <n v="0.26858805695037508"/>
  </r>
  <r>
    <x v="0"/>
    <x v="0"/>
    <x v="0"/>
    <x v="14"/>
    <s v="CH"/>
    <x v="1"/>
    <x v="0"/>
    <n v="2.3585802197807024"/>
  </r>
  <r>
    <x v="0"/>
    <x v="0"/>
    <x v="0"/>
    <x v="14"/>
    <s v="CH"/>
    <x v="2"/>
    <x v="0"/>
    <n v="0.74262441916661637"/>
  </r>
  <r>
    <x v="0"/>
    <x v="0"/>
    <x v="0"/>
    <x v="14"/>
    <s v="CH"/>
    <x v="3"/>
    <x v="0"/>
    <n v="4.5791907879688724E-2"/>
  </r>
  <r>
    <x v="0"/>
    <x v="0"/>
    <x v="0"/>
    <x v="15"/>
    <s v="AT"/>
    <x v="0"/>
    <x v="0"/>
    <n v="66.001900648666606"/>
  </r>
  <r>
    <x v="0"/>
    <x v="0"/>
    <x v="0"/>
    <x v="15"/>
    <s v="AT"/>
    <x v="4"/>
    <x v="0"/>
    <n v="3.5447831632653047E-2"/>
  </r>
  <r>
    <x v="0"/>
    <x v="0"/>
    <x v="0"/>
    <x v="15"/>
    <s v="AT"/>
    <x v="1"/>
    <x v="0"/>
    <n v="3.4737842446666671"/>
  </r>
  <r>
    <x v="0"/>
    <x v="0"/>
    <x v="0"/>
    <x v="15"/>
    <s v="AT"/>
    <x v="2"/>
    <x v="0"/>
    <n v="0.37099545462090117"/>
  </r>
  <r>
    <x v="0"/>
    <x v="0"/>
    <x v="0"/>
    <x v="15"/>
    <s v="AT"/>
    <x v="3"/>
    <x v="0"/>
    <n v="0.26499522490103866"/>
  </r>
  <r>
    <x v="0"/>
    <x v="0"/>
    <x v="0"/>
    <x v="16"/>
    <s v="CZ"/>
    <x v="0"/>
    <x v="0"/>
    <n v="60.061507758333292"/>
  </r>
  <r>
    <x v="0"/>
    <x v="0"/>
    <x v="0"/>
    <x v="16"/>
    <s v="CZ"/>
    <x v="4"/>
    <x v="0"/>
    <n v="5.8676178732745651E-2"/>
  </r>
  <r>
    <x v="0"/>
    <x v="0"/>
    <x v="0"/>
    <x v="16"/>
    <s v="CZ"/>
    <x v="1"/>
    <x v="0"/>
    <n v="3.161131987280704"/>
  </r>
  <r>
    <x v="0"/>
    <x v="0"/>
    <x v="0"/>
    <x v="16"/>
    <s v="CZ"/>
    <x v="2"/>
    <x v="0"/>
    <n v="0.13054515962479812"/>
  </r>
  <r>
    <x v="0"/>
    <x v="0"/>
    <x v="0"/>
    <x v="16"/>
    <s v="CZ"/>
    <x v="3"/>
    <x v="0"/>
    <n v="0.28385622257220194"/>
  </r>
  <r>
    <x v="0"/>
    <x v="0"/>
    <x v="0"/>
    <x v="17"/>
    <s v="ES"/>
    <x v="0"/>
    <x v="0"/>
    <n v="229.83865505533294"/>
  </r>
  <r>
    <x v="0"/>
    <x v="0"/>
    <x v="0"/>
    <x v="17"/>
    <s v="ES"/>
    <x v="4"/>
    <x v="0"/>
    <n v="0.46789235030905402"/>
  </r>
  <r>
    <x v="0"/>
    <x v="0"/>
    <x v="0"/>
    <x v="17"/>
    <s v="ES"/>
    <x v="1"/>
    <x v="0"/>
    <n v="12.096771318701757"/>
  </r>
  <r>
    <x v="0"/>
    <x v="0"/>
    <x v="0"/>
    <x v="17"/>
    <s v="ES"/>
    <x v="2"/>
    <x v="0"/>
    <n v="0.72611484660877235"/>
  </r>
  <r>
    <x v="0"/>
    <x v="0"/>
    <x v="0"/>
    <x v="17"/>
    <s v="ES"/>
    <x v="3"/>
    <x v="0"/>
    <n v="0.37779662727845981"/>
  </r>
  <r>
    <x v="0"/>
    <x v="0"/>
    <x v="0"/>
    <x v="18"/>
    <s v="PT"/>
    <x v="0"/>
    <x v="0"/>
    <n v="45.872124254833366"/>
  </r>
  <r>
    <x v="0"/>
    <x v="0"/>
    <x v="0"/>
    <x v="18"/>
    <s v="PT"/>
    <x v="1"/>
    <x v="0"/>
    <n v="2.4143223292017542"/>
  </r>
  <r>
    <x v="0"/>
    <x v="0"/>
    <x v="0"/>
    <x v="18"/>
    <s v="PT"/>
    <x v="2"/>
    <x v="0"/>
    <n v="0.4142226116333686"/>
  </r>
  <r>
    <x v="0"/>
    <x v="0"/>
    <x v="0"/>
    <x v="19"/>
    <s v="SK"/>
    <x v="0"/>
    <x v="0"/>
    <n v="23.741276002666098"/>
  </r>
  <r>
    <x v="0"/>
    <x v="0"/>
    <x v="0"/>
    <x v="19"/>
    <s v="SK"/>
    <x v="4"/>
    <x v="0"/>
    <n v="3.5094010684212487E-2"/>
  </r>
  <r>
    <x v="0"/>
    <x v="0"/>
    <x v="0"/>
    <x v="19"/>
    <s v="SK"/>
    <x v="1"/>
    <x v="0"/>
    <n v="1.249540842245582"/>
  </r>
  <r>
    <x v="0"/>
    <x v="0"/>
    <x v="0"/>
    <x v="19"/>
    <s v="SK"/>
    <x v="2"/>
    <x v="0"/>
    <n v="0.37733313422397446"/>
  </r>
  <r>
    <x v="0"/>
    <x v="0"/>
    <x v="0"/>
    <x v="20"/>
    <s v="HU"/>
    <x v="0"/>
    <x v="0"/>
    <n v="35.316197490280061"/>
  </r>
  <r>
    <x v="0"/>
    <x v="0"/>
    <x v="0"/>
    <x v="20"/>
    <s v="HU"/>
    <x v="1"/>
    <x v="0"/>
    <n v="1.8587472363305291"/>
  </r>
  <r>
    <x v="0"/>
    <x v="0"/>
    <x v="0"/>
    <x v="20"/>
    <s v="HU"/>
    <x v="2"/>
    <x v="0"/>
    <n v="0.61945113958711084"/>
  </r>
  <r>
    <x v="0"/>
    <x v="0"/>
    <x v="0"/>
    <x v="21"/>
    <s v="SI"/>
    <x v="0"/>
    <x v="0"/>
    <n v="11.97238383247897"/>
  </r>
  <r>
    <x v="0"/>
    <x v="0"/>
    <x v="0"/>
    <x v="21"/>
    <s v="SI"/>
    <x v="4"/>
    <x v="0"/>
    <n v="3.1509183673469381E-2"/>
  </r>
  <r>
    <x v="0"/>
    <x v="0"/>
    <x v="0"/>
    <x v="21"/>
    <s v="SI"/>
    <x v="1"/>
    <x v="0"/>
    <n v="0.63012546486731569"/>
  </r>
  <r>
    <x v="0"/>
    <x v="0"/>
    <x v="0"/>
    <x v="21"/>
    <s v="SI"/>
    <x v="2"/>
    <x v="0"/>
    <n v="0.15496160626188896"/>
  </r>
  <r>
    <x v="0"/>
    <x v="0"/>
    <x v="0"/>
    <x v="22"/>
    <s v="HR"/>
    <x v="0"/>
    <x v="0"/>
    <n v="15.084308667687418"/>
  </r>
  <r>
    <x v="0"/>
    <x v="0"/>
    <x v="0"/>
    <x v="22"/>
    <s v="HR"/>
    <x v="1"/>
    <x v="0"/>
    <n v="0.79391098250986536"/>
  </r>
  <r>
    <x v="0"/>
    <x v="0"/>
    <x v="0"/>
    <x v="22"/>
    <s v="HR"/>
    <x v="2"/>
    <x v="0"/>
    <n v="7.4913800674723571E-2"/>
  </r>
  <r>
    <x v="0"/>
    <x v="0"/>
    <x v="0"/>
    <x v="23"/>
    <s v="RO"/>
    <x v="0"/>
    <x v="0"/>
    <n v="43.309804512278262"/>
  </r>
  <r>
    <x v="0"/>
    <x v="0"/>
    <x v="0"/>
    <x v="23"/>
    <s v="RO"/>
    <x v="1"/>
    <x v="0"/>
    <n v="2.279463395383067"/>
  </r>
  <r>
    <x v="0"/>
    <x v="0"/>
    <x v="0"/>
    <x v="23"/>
    <s v="RO"/>
    <x v="2"/>
    <x v="0"/>
    <n v="2.3189141811535759E-2"/>
  </r>
  <r>
    <x v="0"/>
    <x v="0"/>
    <x v="0"/>
    <x v="23"/>
    <s v="RO"/>
    <x v="3"/>
    <x v="0"/>
    <n v="0.40840927804316213"/>
  </r>
  <r>
    <x v="0"/>
    <x v="0"/>
    <x v="0"/>
    <x v="24"/>
    <s v="BG"/>
    <x v="0"/>
    <x v="0"/>
    <n v="28.640914243312974"/>
  </r>
  <r>
    <x v="0"/>
    <x v="0"/>
    <x v="0"/>
    <x v="24"/>
    <s v="BG"/>
    <x v="4"/>
    <x v="0"/>
    <n v="4.6630160041962361E-2"/>
  </r>
  <r>
    <x v="0"/>
    <x v="0"/>
    <x v="0"/>
    <x v="24"/>
    <s v="BG"/>
    <x v="1"/>
    <x v="0"/>
    <n v="1.5074165391217345"/>
  </r>
  <r>
    <x v="0"/>
    <x v="0"/>
    <x v="0"/>
    <x v="24"/>
    <s v="BG"/>
    <x v="2"/>
    <x v="0"/>
    <n v="0.16855392648500656"/>
  </r>
  <r>
    <x v="0"/>
    <x v="0"/>
    <x v="0"/>
    <x v="25"/>
    <s v="GR00"/>
    <x v="0"/>
    <x v="0"/>
    <n v="50.086303639638444"/>
  </r>
  <r>
    <x v="0"/>
    <x v="0"/>
    <x v="0"/>
    <x v="25"/>
    <s v="GR00"/>
    <x v="4"/>
    <x v="0"/>
    <n v="3.5710408163265296E-2"/>
  </r>
  <r>
    <x v="0"/>
    <x v="0"/>
    <x v="0"/>
    <x v="25"/>
    <s v="GR00"/>
    <x v="1"/>
    <x v="0"/>
    <n v="2.6361212441915027"/>
  </r>
  <r>
    <x v="0"/>
    <x v="0"/>
    <x v="0"/>
    <x v="25"/>
    <s v="GR00"/>
    <x v="2"/>
    <x v="0"/>
    <n v="0.18820451354482134"/>
  </r>
  <r>
    <x v="0"/>
    <x v="0"/>
    <x v="0"/>
    <x v="25"/>
    <s v="GR03"/>
    <x v="0"/>
    <x v="0"/>
    <n v="2.8702449326162083"/>
  </r>
  <r>
    <x v="0"/>
    <x v="0"/>
    <x v="0"/>
    <x v="25"/>
    <s v="GR03"/>
    <x v="1"/>
    <x v="0"/>
    <n v="0.1510655227692741"/>
  </r>
  <r>
    <x v="0"/>
    <x v="0"/>
    <x v="0"/>
    <x v="25"/>
    <s v="GR03"/>
    <x v="2"/>
    <x v="0"/>
    <n v="1.8167831654123105E-2"/>
  </r>
  <r>
    <x v="0"/>
    <x v="0"/>
    <x v="0"/>
    <x v="26"/>
    <s v="IE"/>
    <x v="0"/>
    <x v="0"/>
    <n v="25.243556511712587"/>
  </r>
  <r>
    <x v="0"/>
    <x v="0"/>
    <x v="0"/>
    <x v="26"/>
    <s v="IE"/>
    <x v="4"/>
    <x v="0"/>
    <n v="2.1947074217787067E-2"/>
  </r>
  <r>
    <x v="0"/>
    <x v="0"/>
    <x v="0"/>
    <x v="26"/>
    <s v="IE"/>
    <x v="1"/>
    <x v="0"/>
    <n v="1.3286082374585595"/>
  </r>
  <r>
    <x v="0"/>
    <x v="0"/>
    <x v="0"/>
    <x v="26"/>
    <s v="IE"/>
    <x v="2"/>
    <x v="0"/>
    <n v="1.5240212513228449E-2"/>
  </r>
  <r>
    <x v="0"/>
    <x v="0"/>
    <x v="0"/>
    <x v="26"/>
    <s v="IE"/>
    <x v="3"/>
    <x v="0"/>
    <n v="2.9654423132834892E-2"/>
  </r>
  <r>
    <x v="0"/>
    <x v="0"/>
    <x v="0"/>
    <x v="27"/>
    <s v="LU"/>
    <x v="0"/>
    <x v="0"/>
    <n v="5.7347020584336281"/>
  </r>
  <r>
    <x v="0"/>
    <x v="0"/>
    <x v="0"/>
    <x v="27"/>
    <s v="LU"/>
    <x v="4"/>
    <x v="0"/>
    <n v="8.1377052965605393E-2"/>
  </r>
  <r>
    <x v="0"/>
    <x v="0"/>
    <x v="0"/>
    <x v="27"/>
    <s v="LU"/>
    <x v="1"/>
    <x v="0"/>
    <n v="0.30182642412808552"/>
  </r>
  <r>
    <x v="0"/>
    <x v="0"/>
    <x v="0"/>
    <x v="27"/>
    <s v="LU"/>
    <x v="2"/>
    <x v="0"/>
    <n v="4.7321695064849484E-2"/>
  </r>
  <r>
    <x v="0"/>
    <x v="0"/>
    <x v="0"/>
    <x v="27"/>
    <s v="LU"/>
    <x v="3"/>
    <x v="0"/>
    <n v="1.204464970599315E-3"/>
  </r>
  <r>
    <x v="0"/>
    <x v="0"/>
    <x v="0"/>
    <x v="28"/>
    <s v="AL"/>
    <x v="0"/>
    <x v="0"/>
    <n v="5.4398385840401744"/>
  </r>
  <r>
    <x v="0"/>
    <x v="0"/>
    <x v="0"/>
    <x v="28"/>
    <s v="AL"/>
    <x v="1"/>
    <x v="0"/>
    <n v="0.28630729389685117"/>
  </r>
  <r>
    <x v="0"/>
    <x v="0"/>
    <x v="0"/>
    <x v="28"/>
    <s v="AL"/>
    <x v="2"/>
    <x v="0"/>
    <n v="7.2296279681280679E-3"/>
  </r>
  <r>
    <x v="0"/>
    <x v="0"/>
    <x v="0"/>
    <x v="29"/>
    <s v="ME"/>
    <x v="0"/>
    <x v="0"/>
    <n v="2.54950034418572"/>
  </r>
  <r>
    <x v="0"/>
    <x v="0"/>
    <x v="0"/>
    <x v="29"/>
    <s v="ME"/>
    <x v="1"/>
    <x v="0"/>
    <n v="0.13418422864135376"/>
  </r>
  <r>
    <x v="0"/>
    <x v="0"/>
    <x v="0"/>
    <x v="29"/>
    <s v="ME"/>
    <x v="2"/>
    <x v="0"/>
    <n v="0.14339842283732282"/>
  </r>
  <r>
    <x v="0"/>
    <x v="0"/>
    <x v="0"/>
    <x v="30"/>
    <s v="MK"/>
    <x v="0"/>
    <x v="0"/>
    <n v="6.0036315715348749"/>
  </r>
  <r>
    <x v="0"/>
    <x v="0"/>
    <x v="0"/>
    <x v="30"/>
    <s v="MK"/>
    <x v="1"/>
    <x v="0"/>
    <n v="0.31598060902815162"/>
  </r>
  <r>
    <x v="0"/>
    <x v="0"/>
    <x v="0"/>
    <x v="30"/>
    <s v="MK"/>
    <x v="2"/>
    <x v="0"/>
    <n v="1.6176656638660466E-2"/>
  </r>
  <r>
    <x v="0"/>
    <x v="0"/>
    <x v="0"/>
    <x v="31"/>
    <s v="BA"/>
    <x v="0"/>
    <x v="0"/>
    <n v="10.743097871658179"/>
  </r>
  <r>
    <x v="0"/>
    <x v="0"/>
    <x v="0"/>
    <x v="31"/>
    <s v="BA"/>
    <x v="1"/>
    <x v="0"/>
    <n v="0.56542620377148323"/>
  </r>
  <r>
    <x v="0"/>
    <x v="0"/>
    <x v="0"/>
    <x v="31"/>
    <s v="BA"/>
    <x v="2"/>
    <x v="0"/>
    <n v="7.6026174061233714E-2"/>
  </r>
  <r>
    <x v="0"/>
    <x v="0"/>
    <x v="0"/>
    <x v="32"/>
    <s v="RS"/>
    <x v="0"/>
    <x v="0"/>
    <n v="27.396098745140019"/>
  </r>
  <r>
    <x v="0"/>
    <x v="0"/>
    <x v="0"/>
    <x v="32"/>
    <s v="RS"/>
    <x v="4"/>
    <x v="0"/>
    <n v="3.5869306860576378E-2"/>
  </r>
  <r>
    <x v="0"/>
    <x v="0"/>
    <x v="0"/>
    <x v="32"/>
    <s v="RS"/>
    <x v="1"/>
    <x v="0"/>
    <n v="1.4418999339547391"/>
  </r>
  <r>
    <x v="0"/>
    <x v="0"/>
    <x v="0"/>
    <x v="32"/>
    <s v="RS"/>
    <x v="2"/>
    <x v="0"/>
    <n v="0.46017872497214329"/>
  </r>
  <r>
    <x v="0"/>
    <x v="0"/>
    <x v="0"/>
    <x v="33"/>
    <s v="TR"/>
    <x v="0"/>
    <x v="0"/>
    <n v="211.82616655015278"/>
  </r>
  <r>
    <x v="0"/>
    <x v="0"/>
    <x v="0"/>
    <x v="33"/>
    <s v="TR"/>
    <x v="4"/>
    <x v="0"/>
    <n v="6.8830751510408503E-2"/>
  </r>
  <r>
    <x v="0"/>
    <x v="0"/>
    <x v="0"/>
    <x v="33"/>
    <s v="TR"/>
    <x v="1"/>
    <x v="0"/>
    <n v="11.148745607902788"/>
  </r>
  <r>
    <x v="0"/>
    <x v="0"/>
    <x v="0"/>
    <x v="33"/>
    <s v="TR"/>
    <x v="2"/>
    <x v="0"/>
    <n v="3.0090280208362373E-2"/>
  </r>
  <r>
    <x v="0"/>
    <x v="0"/>
    <x v="0"/>
    <x v="33"/>
    <s v="TR"/>
    <x v="3"/>
    <x v="0"/>
    <n v="2.1342438908125101"/>
  </r>
  <r>
    <x v="0"/>
    <x v="0"/>
    <x v="0"/>
    <x v="34"/>
    <s v="MT"/>
    <x v="0"/>
    <x v="0"/>
    <n v="2.0415683641149491"/>
  </r>
  <r>
    <x v="0"/>
    <x v="0"/>
    <x v="0"/>
    <x v="34"/>
    <s v="MT"/>
    <x v="1"/>
    <x v="0"/>
    <n v="0.1074509665323657"/>
  </r>
  <r>
    <x v="0"/>
    <x v="0"/>
    <x v="0"/>
    <x v="34"/>
    <s v="MT"/>
    <x v="2"/>
    <x v="0"/>
    <n v="2.9213258410623784E-2"/>
  </r>
  <r>
    <x v="0"/>
    <x v="0"/>
    <x v="0"/>
    <x v="35"/>
    <s v="CY"/>
    <x v="0"/>
    <x v="0"/>
    <n v="4.3149624340587316"/>
  </r>
  <r>
    <x v="0"/>
    <x v="0"/>
    <x v="0"/>
    <x v="35"/>
    <s v="CY"/>
    <x v="1"/>
    <x v="0"/>
    <n v="0.22710328600309113"/>
  </r>
  <r>
    <x v="0"/>
    <x v="0"/>
    <x v="0"/>
    <x v="35"/>
    <s v="CY"/>
    <x v="2"/>
    <x v="0"/>
    <n v="0.26502305380062713"/>
  </r>
  <r>
    <x v="0"/>
    <x v="0"/>
    <x v="1"/>
    <x v="0"/>
    <s v="NO3"/>
    <x v="0"/>
    <x v="0"/>
    <n v="23.391560711871914"/>
  </r>
  <r>
    <x v="0"/>
    <x v="0"/>
    <x v="1"/>
    <x v="0"/>
    <s v="NO3"/>
    <x v="1"/>
    <x v="0"/>
    <n v="1.2232121037337507"/>
  </r>
  <r>
    <x v="0"/>
    <x v="0"/>
    <x v="1"/>
    <x v="0"/>
    <s v="NO3"/>
    <x v="2"/>
    <x v="0"/>
    <n v="0.59620107677577749"/>
  </r>
  <r>
    <x v="0"/>
    <x v="0"/>
    <x v="1"/>
    <x v="0"/>
    <s v="NO3"/>
    <x v="3"/>
    <x v="0"/>
    <n v="0.25447467770642951"/>
  </r>
  <r>
    <x v="0"/>
    <x v="0"/>
    <x v="1"/>
    <x v="0"/>
    <s v="NO4"/>
    <x v="0"/>
    <x v="0"/>
    <n v="16.774104522047068"/>
  </r>
  <r>
    <x v="0"/>
    <x v="0"/>
    <x v="1"/>
    <x v="0"/>
    <s v="NO4"/>
    <x v="1"/>
    <x v="0"/>
    <n v="0.87716625382116431"/>
  </r>
  <r>
    <x v="0"/>
    <x v="0"/>
    <x v="1"/>
    <x v="0"/>
    <s v="NO4"/>
    <x v="2"/>
    <x v="0"/>
    <n v="3.133606465468667E-2"/>
  </r>
  <r>
    <x v="0"/>
    <x v="0"/>
    <x v="1"/>
    <x v="0"/>
    <s v="NO4"/>
    <x v="3"/>
    <x v="0"/>
    <n v="11.222902687486554"/>
  </r>
  <r>
    <x v="0"/>
    <x v="0"/>
    <x v="1"/>
    <x v="0"/>
    <s v="NOS"/>
    <x v="0"/>
    <x v="0"/>
    <n v="77.543334766081003"/>
  </r>
  <r>
    <x v="0"/>
    <x v="0"/>
    <x v="1"/>
    <x v="0"/>
    <s v="NOS"/>
    <x v="1"/>
    <x v="0"/>
    <n v="4.0549620832921178"/>
  </r>
  <r>
    <x v="0"/>
    <x v="0"/>
    <x v="1"/>
    <x v="0"/>
    <s v="NOS"/>
    <x v="2"/>
    <x v="0"/>
    <n v="0.75165808246700094"/>
  </r>
  <r>
    <x v="0"/>
    <x v="0"/>
    <x v="1"/>
    <x v="0"/>
    <s v="NOS"/>
    <x v="3"/>
    <x v="0"/>
    <n v="0.21887375042412466"/>
  </r>
  <r>
    <x v="0"/>
    <x v="0"/>
    <x v="1"/>
    <x v="1"/>
    <s v="DK1"/>
    <x v="0"/>
    <x v="0"/>
    <n v="25.049014316074985"/>
  </r>
  <r>
    <x v="0"/>
    <x v="0"/>
    <x v="1"/>
    <x v="1"/>
    <s v="DK1"/>
    <x v="1"/>
    <x v="0"/>
    <n v="1.1295685660682973"/>
  </r>
  <r>
    <x v="0"/>
    <x v="0"/>
    <x v="1"/>
    <x v="1"/>
    <s v="DK1"/>
    <x v="2"/>
    <x v="0"/>
    <n v="0.40541954297632454"/>
  </r>
  <r>
    <x v="0"/>
    <x v="0"/>
    <x v="1"/>
    <x v="1"/>
    <s v="DK1"/>
    <x v="3"/>
    <x v="0"/>
    <n v="27.357296771957351"/>
  </r>
  <r>
    <x v="0"/>
    <x v="0"/>
    <x v="1"/>
    <x v="1"/>
    <s v="DK2"/>
    <x v="0"/>
    <x v="0"/>
    <n v="12.363185827119064"/>
  </r>
  <r>
    <x v="0"/>
    <x v="0"/>
    <x v="1"/>
    <x v="1"/>
    <s v="DK2"/>
    <x v="1"/>
    <x v="0"/>
    <n v="0.55840191303419673"/>
  </r>
  <r>
    <x v="0"/>
    <x v="0"/>
    <x v="1"/>
    <x v="1"/>
    <s v="DK2"/>
    <x v="2"/>
    <x v="0"/>
    <n v="5.376863271094557E-2"/>
  </r>
  <r>
    <x v="0"/>
    <x v="0"/>
    <x v="1"/>
    <x v="1"/>
    <s v="DK2"/>
    <x v="3"/>
    <x v="0"/>
    <n v="8.5332802754517232"/>
  </r>
  <r>
    <x v="0"/>
    <x v="0"/>
    <x v="1"/>
    <x v="2"/>
    <s v="FIN"/>
    <x v="0"/>
    <x v="0"/>
    <n v="81.98599999999999"/>
  </r>
  <r>
    <x v="0"/>
    <x v="0"/>
    <x v="1"/>
    <x v="2"/>
    <s v="FIN"/>
    <x v="1"/>
    <x v="0"/>
    <n v="1.7841912716151067"/>
  </r>
  <r>
    <x v="0"/>
    <x v="0"/>
    <x v="1"/>
    <x v="2"/>
    <s v="FIN"/>
    <x v="2"/>
    <x v="0"/>
    <n v="0.49154508077780645"/>
  </r>
  <r>
    <x v="0"/>
    <x v="0"/>
    <x v="1"/>
    <x v="2"/>
    <s v="FIN"/>
    <x v="3"/>
    <x v="0"/>
    <n v="0.80778719528224163"/>
  </r>
  <r>
    <x v="0"/>
    <x v="0"/>
    <x v="1"/>
    <x v="3"/>
    <s v="DE"/>
    <x v="0"/>
    <x v="0"/>
    <n v="491.4540000000012"/>
  </r>
  <r>
    <x v="0"/>
    <x v="0"/>
    <x v="1"/>
    <x v="3"/>
    <s v="DE"/>
    <x v="4"/>
    <x v="0"/>
    <n v="0.2679109125000001"/>
  </r>
  <r>
    <x v="0"/>
    <x v="0"/>
    <x v="1"/>
    <x v="3"/>
    <s v="DE"/>
    <x v="1"/>
    <x v="0"/>
    <n v="25.225182519226539"/>
  </r>
  <r>
    <x v="0"/>
    <x v="0"/>
    <x v="1"/>
    <x v="3"/>
    <s v="DE"/>
    <x v="2"/>
    <x v="0"/>
    <n v="5.9684148694471455"/>
  </r>
  <r>
    <x v="0"/>
    <x v="0"/>
    <x v="1"/>
    <x v="3"/>
    <s v="DE"/>
    <x v="3"/>
    <x v="0"/>
    <n v="39.124385728850669"/>
  </r>
  <r>
    <x v="0"/>
    <x v="0"/>
    <x v="1"/>
    <x v="4"/>
    <s v="NL"/>
    <x v="0"/>
    <x v="0"/>
    <n v="101.96400000000004"/>
  </r>
  <r>
    <x v="0"/>
    <x v="0"/>
    <x v="1"/>
    <x v="4"/>
    <s v="NL"/>
    <x v="1"/>
    <x v="0"/>
    <n v="3.191720960238519"/>
  </r>
  <r>
    <x v="0"/>
    <x v="0"/>
    <x v="1"/>
    <x v="4"/>
    <s v="NL"/>
    <x v="2"/>
    <x v="0"/>
    <n v="0.58791296302371387"/>
  </r>
  <r>
    <x v="0"/>
    <x v="0"/>
    <x v="1"/>
    <x v="4"/>
    <s v="NL"/>
    <x v="3"/>
    <x v="0"/>
    <n v="11.914451298083211"/>
  </r>
  <r>
    <x v="0"/>
    <x v="0"/>
    <x v="1"/>
    <x v="5"/>
    <s v="SE1"/>
    <x v="0"/>
    <x v="0"/>
    <n v="8.5405778592774588"/>
  </r>
  <r>
    <x v="0"/>
    <x v="0"/>
    <x v="1"/>
    <x v="5"/>
    <s v="SE1"/>
    <x v="1"/>
    <x v="0"/>
    <n v="0.50983687490725549"/>
  </r>
  <r>
    <x v="0"/>
    <x v="0"/>
    <x v="1"/>
    <x v="5"/>
    <s v="SE1"/>
    <x v="2"/>
    <x v="0"/>
    <n v="0.15321680696858359"/>
  </r>
  <r>
    <x v="0"/>
    <x v="0"/>
    <x v="1"/>
    <x v="5"/>
    <s v="SE1"/>
    <x v="3"/>
    <x v="0"/>
    <n v="5.6653783428335567"/>
  </r>
  <r>
    <x v="0"/>
    <x v="0"/>
    <x v="1"/>
    <x v="5"/>
    <s v="SE2"/>
    <x v="0"/>
    <x v="0"/>
    <n v="15.432478671284168"/>
  </r>
  <r>
    <x v="0"/>
    <x v="0"/>
    <x v="1"/>
    <x v="5"/>
    <s v="SE2"/>
    <x v="1"/>
    <x v="0"/>
    <n v="0.92125460682891469"/>
  </r>
  <r>
    <x v="0"/>
    <x v="0"/>
    <x v="1"/>
    <x v="5"/>
    <s v="SE2"/>
    <x v="2"/>
    <x v="0"/>
    <n v="0.33834596012544305"/>
  </r>
  <r>
    <x v="0"/>
    <x v="0"/>
    <x v="1"/>
    <x v="5"/>
    <s v="SE2"/>
    <x v="3"/>
    <x v="0"/>
    <n v="3.3528621746684348"/>
  </r>
  <r>
    <x v="0"/>
    <x v="0"/>
    <x v="1"/>
    <x v="5"/>
    <s v="SE3"/>
    <x v="0"/>
    <x v="0"/>
    <n v="78.897334872361839"/>
  </r>
  <r>
    <x v="0"/>
    <x v="0"/>
    <x v="1"/>
    <x v="5"/>
    <s v="SE3"/>
    <x v="1"/>
    <x v="0"/>
    <n v="4.7098418060952154"/>
  </r>
  <r>
    <x v="0"/>
    <x v="0"/>
    <x v="1"/>
    <x v="5"/>
    <s v="SE3"/>
    <x v="2"/>
    <x v="0"/>
    <n v="1.506095613610686"/>
  </r>
  <r>
    <x v="0"/>
    <x v="0"/>
    <x v="1"/>
    <x v="5"/>
    <s v="SE3"/>
    <x v="3"/>
    <x v="0"/>
    <n v="17.379723397798333"/>
  </r>
  <r>
    <x v="0"/>
    <x v="0"/>
    <x v="1"/>
    <x v="5"/>
    <s v="SE4"/>
    <x v="0"/>
    <x v="0"/>
    <n v="23.049164152632116"/>
  </r>
  <r>
    <x v="0"/>
    <x v="0"/>
    <x v="1"/>
    <x v="5"/>
    <s v="SE4"/>
    <x v="1"/>
    <x v="0"/>
    <n v="1.3759389603874523"/>
  </r>
  <r>
    <x v="0"/>
    <x v="0"/>
    <x v="1"/>
    <x v="5"/>
    <s v="SE4"/>
    <x v="2"/>
    <x v="0"/>
    <n v="0.74528691029845184"/>
  </r>
  <r>
    <x v="0"/>
    <x v="0"/>
    <x v="1"/>
    <x v="5"/>
    <s v="SE4"/>
    <x v="3"/>
    <x v="0"/>
    <n v="7.6456858698333319"/>
  </r>
  <r>
    <x v="0"/>
    <x v="0"/>
    <x v="1"/>
    <x v="6"/>
    <s v="UK00"/>
    <x v="0"/>
    <x v="0"/>
    <n v="290.56330773333326"/>
  </r>
  <r>
    <x v="0"/>
    <x v="0"/>
    <x v="1"/>
    <x v="6"/>
    <s v="UK00"/>
    <x v="4"/>
    <x v="0"/>
    <n v="0.10982947000132277"/>
  </r>
  <r>
    <x v="0"/>
    <x v="0"/>
    <x v="1"/>
    <x v="6"/>
    <s v="UK00"/>
    <x v="1"/>
    <x v="0"/>
    <n v="15.523758302511133"/>
  </r>
  <r>
    <x v="0"/>
    <x v="0"/>
    <x v="1"/>
    <x v="6"/>
    <s v="UK00"/>
    <x v="2"/>
    <x v="0"/>
    <n v="1.6094256983739494"/>
  </r>
  <r>
    <x v="0"/>
    <x v="0"/>
    <x v="1"/>
    <x v="6"/>
    <s v="UK00"/>
    <x v="3"/>
    <x v="0"/>
    <n v="1.4410225895995712"/>
  </r>
  <r>
    <x v="0"/>
    <x v="0"/>
    <x v="1"/>
    <x v="6"/>
    <s v="UKNI"/>
    <x v="0"/>
    <x v="0"/>
    <n v="5.688025600000004"/>
  </r>
  <r>
    <x v="0"/>
    <x v="0"/>
    <x v="1"/>
    <x v="6"/>
    <s v="UKNI"/>
    <x v="1"/>
    <x v="0"/>
    <n v="0.29936976842105284"/>
  </r>
  <r>
    <x v="0"/>
    <x v="0"/>
    <x v="1"/>
    <x v="6"/>
    <s v="UKNI"/>
    <x v="2"/>
    <x v="0"/>
    <n v="3.5673761177140731E-2"/>
  </r>
  <r>
    <x v="0"/>
    <x v="0"/>
    <x v="1"/>
    <x v="7"/>
    <s v="EE"/>
    <x v="0"/>
    <x v="0"/>
    <n v="7.4595555555555491"/>
  </r>
  <r>
    <x v="0"/>
    <x v="0"/>
    <x v="1"/>
    <x v="7"/>
    <s v="EE"/>
    <x v="1"/>
    <x v="0"/>
    <n v="0.3926081871345028"/>
  </r>
  <r>
    <x v="0"/>
    <x v="0"/>
    <x v="1"/>
    <x v="7"/>
    <s v="EE"/>
    <x v="2"/>
    <x v="0"/>
    <n v="0.12967861770385256"/>
  </r>
  <r>
    <x v="0"/>
    <x v="0"/>
    <x v="1"/>
    <x v="8"/>
    <s v="LV"/>
    <x v="0"/>
    <x v="0"/>
    <n v="6.1550000000000082"/>
  </r>
  <r>
    <x v="0"/>
    <x v="0"/>
    <x v="1"/>
    <x v="8"/>
    <s v="LV"/>
    <x v="1"/>
    <x v="0"/>
    <n v="0.32394736842105293"/>
  </r>
  <r>
    <x v="0"/>
    <x v="0"/>
    <x v="1"/>
    <x v="8"/>
    <s v="LV"/>
    <x v="2"/>
    <x v="0"/>
    <n v="9.8935797446512541E-2"/>
  </r>
  <r>
    <x v="0"/>
    <x v="0"/>
    <x v="1"/>
    <x v="8"/>
    <s v="LV"/>
    <x v="3"/>
    <x v="0"/>
    <n v="3.0062382404722757E-5"/>
  </r>
  <r>
    <x v="0"/>
    <x v="0"/>
    <x v="1"/>
    <x v="9"/>
    <s v="LT"/>
    <x v="0"/>
    <x v="0"/>
    <n v="9.4520000000000071"/>
  </r>
  <r>
    <x v="0"/>
    <x v="0"/>
    <x v="1"/>
    <x v="9"/>
    <s v="LT"/>
    <x v="4"/>
    <x v="0"/>
    <n v="2.9154750299286838E-2"/>
  </r>
  <r>
    <x v="0"/>
    <x v="0"/>
    <x v="1"/>
    <x v="9"/>
    <s v="LT"/>
    <x v="1"/>
    <x v="0"/>
    <n v="0.49747368421052662"/>
  </r>
  <r>
    <x v="0"/>
    <x v="0"/>
    <x v="1"/>
    <x v="9"/>
    <s v="LT"/>
    <x v="2"/>
    <x v="0"/>
    <n v="5.5381591657022666E-2"/>
  </r>
  <r>
    <x v="0"/>
    <x v="0"/>
    <x v="1"/>
    <x v="9"/>
    <s v="LT"/>
    <x v="3"/>
    <x v="0"/>
    <n v="0.83096582762034721"/>
  </r>
  <r>
    <x v="0"/>
    <x v="0"/>
    <x v="1"/>
    <x v="10"/>
    <s v="PL"/>
    <x v="0"/>
    <x v="0"/>
    <n v="136.67411111111113"/>
  </r>
  <r>
    <x v="0"/>
    <x v="0"/>
    <x v="1"/>
    <x v="10"/>
    <s v="PL"/>
    <x v="4"/>
    <x v="0"/>
    <n v="6.6100163887057653E-2"/>
  </r>
  <r>
    <x v="0"/>
    <x v="0"/>
    <x v="1"/>
    <x v="10"/>
    <s v="PL"/>
    <x v="1"/>
    <x v="0"/>
    <n v="7.2280956461415329"/>
  </r>
  <r>
    <x v="0"/>
    <x v="0"/>
    <x v="1"/>
    <x v="10"/>
    <s v="PL"/>
    <x v="2"/>
    <x v="0"/>
    <n v="0.18366579655326021"/>
  </r>
  <r>
    <x v="0"/>
    <x v="0"/>
    <x v="1"/>
    <x v="10"/>
    <s v="PL"/>
    <x v="3"/>
    <x v="0"/>
    <n v="24.269135474910005"/>
  </r>
  <r>
    <x v="0"/>
    <x v="0"/>
    <x v="1"/>
    <x v="11"/>
    <s v="BE"/>
    <x v="0"/>
    <x v="0"/>
    <n v="75.553333333333342"/>
  </r>
  <r>
    <x v="0"/>
    <x v="0"/>
    <x v="1"/>
    <x v="11"/>
    <s v="BE"/>
    <x v="4"/>
    <x v="0"/>
    <n v="4.9366541823373911E-2"/>
  </r>
  <r>
    <x v="0"/>
    <x v="0"/>
    <x v="1"/>
    <x v="11"/>
    <s v="BE"/>
    <x v="1"/>
    <x v="0"/>
    <n v="4.0613266498324458"/>
  </r>
  <r>
    <x v="0"/>
    <x v="0"/>
    <x v="1"/>
    <x v="11"/>
    <s v="BE"/>
    <x v="2"/>
    <x v="0"/>
    <n v="1.4189130780667529"/>
  </r>
  <r>
    <x v="0"/>
    <x v="0"/>
    <x v="1"/>
    <x v="11"/>
    <s v="BE"/>
    <x v="3"/>
    <x v="0"/>
    <n v="0.86110246305946736"/>
  </r>
  <r>
    <x v="0"/>
    <x v="0"/>
    <x v="1"/>
    <x v="12"/>
    <s v="FR00"/>
    <x v="0"/>
    <x v="0"/>
    <n v="422.78445000000005"/>
  </r>
  <r>
    <x v="0"/>
    <x v="0"/>
    <x v="1"/>
    <x v="12"/>
    <s v="FR00"/>
    <x v="4"/>
    <x v="0"/>
    <n v="0.21821105935476687"/>
  </r>
  <r>
    <x v="0"/>
    <x v="0"/>
    <x v="1"/>
    <x v="12"/>
    <s v="FR00"/>
    <x v="1"/>
    <x v="0"/>
    <n v="22.354455240448761"/>
  </r>
  <r>
    <x v="0"/>
    <x v="0"/>
    <x v="1"/>
    <x v="12"/>
    <s v="FR00"/>
    <x v="2"/>
    <x v="0"/>
    <n v="0.99902259804346982"/>
  </r>
  <r>
    <x v="0"/>
    <x v="0"/>
    <x v="1"/>
    <x v="12"/>
    <s v="FR00"/>
    <x v="3"/>
    <x v="0"/>
    <n v="80.697882959390967"/>
  </r>
  <r>
    <x v="0"/>
    <x v="0"/>
    <x v="1"/>
    <x v="12"/>
    <s v="FR15"/>
    <x v="0"/>
    <x v="0"/>
    <n v="4.2705499999999974"/>
  </r>
  <r>
    <x v="0"/>
    <x v="0"/>
    <x v="1"/>
    <x v="12"/>
    <s v="FR15"/>
    <x v="1"/>
    <x v="0"/>
    <n v="0.22476578947368411"/>
  </r>
  <r>
    <x v="0"/>
    <x v="0"/>
    <x v="1"/>
    <x v="12"/>
    <s v="FR15"/>
    <x v="2"/>
    <x v="0"/>
    <n v="1.6029371244972085E-2"/>
  </r>
  <r>
    <x v="0"/>
    <x v="0"/>
    <x v="1"/>
    <x v="13"/>
    <s v="ITCA"/>
    <x v="0"/>
    <x v="0"/>
    <n v="5.7899964187344199"/>
  </r>
  <r>
    <x v="0"/>
    <x v="0"/>
    <x v="1"/>
    <x v="13"/>
    <s v="ITCA"/>
    <x v="4"/>
    <x v="0"/>
    <n v="7.6584821428571384E-2"/>
  </r>
  <r>
    <x v="0"/>
    <x v="0"/>
    <x v="1"/>
    <x v="13"/>
    <s v="ITCA"/>
    <x v="1"/>
    <x v="0"/>
    <n v="0.30473665361760133"/>
  </r>
  <r>
    <x v="0"/>
    <x v="0"/>
    <x v="1"/>
    <x v="13"/>
    <s v="ITCA"/>
    <x v="2"/>
    <x v="0"/>
    <n v="0.15075180759731976"/>
  </r>
  <r>
    <x v="0"/>
    <x v="0"/>
    <x v="1"/>
    <x v="13"/>
    <s v="ITCA"/>
    <x v="3"/>
    <x v="0"/>
    <n v="2.7748848285633732"/>
  </r>
  <r>
    <x v="0"/>
    <x v="0"/>
    <x v="1"/>
    <x v="13"/>
    <s v="ITCN"/>
    <x v="0"/>
    <x v="0"/>
    <n v="26.200973414135518"/>
  </r>
  <r>
    <x v="0"/>
    <x v="0"/>
    <x v="1"/>
    <x v="13"/>
    <s v="ITCN"/>
    <x v="1"/>
    <x v="0"/>
    <n v="1.3789986007439752"/>
  </r>
  <r>
    <x v="0"/>
    <x v="0"/>
    <x v="1"/>
    <x v="13"/>
    <s v="ITCN"/>
    <x v="2"/>
    <x v="0"/>
    <n v="0.79313141212009186"/>
  </r>
  <r>
    <x v="0"/>
    <x v="0"/>
    <x v="1"/>
    <x v="13"/>
    <s v="ITCN"/>
    <x v="3"/>
    <x v="0"/>
    <n v="0.91470765867749104"/>
  </r>
  <r>
    <x v="0"/>
    <x v="0"/>
    <x v="1"/>
    <x v="13"/>
    <s v="ITCO"/>
    <x v="2"/>
    <x v="0"/>
    <n v="6.3766543717527296E-2"/>
  </r>
  <r>
    <x v="0"/>
    <x v="0"/>
    <x v="1"/>
    <x v="13"/>
    <s v="ITCS"/>
    <x v="0"/>
    <x v="0"/>
    <n v="48.904563450139371"/>
  </r>
  <r>
    <x v="0"/>
    <x v="0"/>
    <x v="1"/>
    <x v="13"/>
    <s v="ITCS"/>
    <x v="4"/>
    <x v="0"/>
    <n v="0.11579624999999995"/>
  </r>
  <r>
    <x v="0"/>
    <x v="0"/>
    <x v="1"/>
    <x v="13"/>
    <s v="ITCS"/>
    <x v="1"/>
    <x v="0"/>
    <n v="2.5739243921126009"/>
  </r>
  <r>
    <x v="0"/>
    <x v="0"/>
    <x v="1"/>
    <x v="13"/>
    <s v="ITCS"/>
    <x v="2"/>
    <x v="0"/>
    <n v="1.4925386236687672"/>
  </r>
  <r>
    <x v="0"/>
    <x v="0"/>
    <x v="1"/>
    <x v="13"/>
    <s v="ITCS"/>
    <x v="3"/>
    <x v="0"/>
    <n v="2.8911294749365717"/>
  </r>
  <r>
    <x v="0"/>
    <x v="0"/>
    <x v="1"/>
    <x v="13"/>
    <s v="ITN1"/>
    <x v="0"/>
    <x v="0"/>
    <n v="159.18001633167387"/>
  </r>
  <r>
    <x v="0"/>
    <x v="0"/>
    <x v="1"/>
    <x v="13"/>
    <s v="ITN1"/>
    <x v="4"/>
    <x v="0"/>
    <n v="0.14160462017225159"/>
  </r>
  <r>
    <x v="0"/>
    <x v="0"/>
    <x v="1"/>
    <x v="13"/>
    <s v="ITN1"/>
    <x v="1"/>
    <x v="0"/>
    <n v="8.3778955964038886"/>
  </r>
  <r>
    <x v="0"/>
    <x v="0"/>
    <x v="1"/>
    <x v="13"/>
    <s v="ITN1"/>
    <x v="2"/>
    <x v="0"/>
    <n v="5.8200598366354228"/>
  </r>
  <r>
    <x v="0"/>
    <x v="0"/>
    <x v="1"/>
    <x v="13"/>
    <s v="ITN1"/>
    <x v="3"/>
    <x v="0"/>
    <n v="6.6216365571796834"/>
  </r>
  <r>
    <x v="0"/>
    <x v="0"/>
    <x v="1"/>
    <x v="13"/>
    <s v="ITS1"/>
    <x v="0"/>
    <x v="0"/>
    <n v="21.90533650573466"/>
  </r>
  <r>
    <x v="0"/>
    <x v="0"/>
    <x v="1"/>
    <x v="13"/>
    <s v="ITS1"/>
    <x v="4"/>
    <x v="0"/>
    <n v="2.7570535714285707E-2"/>
  </r>
  <r>
    <x v="0"/>
    <x v="0"/>
    <x v="1"/>
    <x v="13"/>
    <s v="ITS1"/>
    <x v="1"/>
    <x v="0"/>
    <n v="1.1529124476702453"/>
  </r>
  <r>
    <x v="0"/>
    <x v="0"/>
    <x v="1"/>
    <x v="13"/>
    <s v="ITS1"/>
    <x v="2"/>
    <x v="0"/>
    <n v="0.33362790518712515"/>
  </r>
  <r>
    <x v="0"/>
    <x v="0"/>
    <x v="1"/>
    <x v="13"/>
    <s v="ITS1"/>
    <x v="3"/>
    <x v="0"/>
    <n v="2.7560769914457106"/>
  </r>
  <r>
    <x v="0"/>
    <x v="0"/>
    <x v="1"/>
    <x v="13"/>
    <s v="ITSA"/>
    <x v="0"/>
    <x v="0"/>
    <n v="8.7200490303251819"/>
  </r>
  <r>
    <x v="0"/>
    <x v="0"/>
    <x v="1"/>
    <x v="13"/>
    <s v="ITSA"/>
    <x v="4"/>
    <x v="0"/>
    <n v="7.5078004366057882E-2"/>
  </r>
  <r>
    <x v="0"/>
    <x v="0"/>
    <x v="1"/>
    <x v="13"/>
    <s v="ITSA"/>
    <x v="1"/>
    <x v="0"/>
    <n v="0.45894994896448316"/>
  </r>
  <r>
    <x v="0"/>
    <x v="0"/>
    <x v="1"/>
    <x v="13"/>
    <s v="ITSA"/>
    <x v="2"/>
    <x v="0"/>
    <n v="5.914839351307502E-2"/>
  </r>
  <r>
    <x v="0"/>
    <x v="0"/>
    <x v="1"/>
    <x v="13"/>
    <s v="ITSI"/>
    <x v="0"/>
    <x v="0"/>
    <n v="18.554042953090363"/>
  </r>
  <r>
    <x v="0"/>
    <x v="0"/>
    <x v="1"/>
    <x v="13"/>
    <s v="ITSI"/>
    <x v="4"/>
    <x v="0"/>
    <n v="6.7394642857142806E-2"/>
  </r>
  <r>
    <x v="0"/>
    <x v="0"/>
    <x v="1"/>
    <x v="13"/>
    <s v="ITSI"/>
    <x v="1"/>
    <x v="0"/>
    <n v="0.97652857647844116"/>
  </r>
  <r>
    <x v="0"/>
    <x v="0"/>
    <x v="1"/>
    <x v="13"/>
    <s v="ITSI"/>
    <x v="2"/>
    <x v="0"/>
    <n v="0.28555990986705743"/>
  </r>
  <r>
    <x v="0"/>
    <x v="0"/>
    <x v="1"/>
    <x v="13"/>
    <s v="ITSI"/>
    <x v="3"/>
    <x v="0"/>
    <n v="2.3042634964685593"/>
  </r>
  <r>
    <x v="0"/>
    <x v="0"/>
    <x v="1"/>
    <x v="14"/>
    <s v="CH"/>
    <x v="0"/>
    <x v="0"/>
    <n v="44.813024175833398"/>
  </r>
  <r>
    <x v="0"/>
    <x v="0"/>
    <x v="1"/>
    <x v="14"/>
    <s v="CH"/>
    <x v="4"/>
    <x v="0"/>
    <n v="0.13808820130273461"/>
  </r>
  <r>
    <x v="0"/>
    <x v="0"/>
    <x v="1"/>
    <x v="14"/>
    <s v="CH"/>
    <x v="1"/>
    <x v="0"/>
    <n v="2.3585802197807024"/>
  </r>
  <r>
    <x v="0"/>
    <x v="0"/>
    <x v="1"/>
    <x v="14"/>
    <s v="CH"/>
    <x v="2"/>
    <x v="0"/>
    <n v="0.80535390278038888"/>
  </r>
  <r>
    <x v="0"/>
    <x v="0"/>
    <x v="1"/>
    <x v="14"/>
    <s v="CH"/>
    <x v="3"/>
    <x v="0"/>
    <n v="6.5940347346751652E-2"/>
  </r>
  <r>
    <x v="0"/>
    <x v="0"/>
    <x v="1"/>
    <x v="15"/>
    <s v="AT"/>
    <x v="0"/>
    <x v="0"/>
    <n v="66.001900648666606"/>
  </r>
  <r>
    <x v="0"/>
    <x v="0"/>
    <x v="1"/>
    <x v="15"/>
    <s v="AT"/>
    <x v="4"/>
    <x v="0"/>
    <n v="1.575459183673469E-2"/>
  </r>
  <r>
    <x v="0"/>
    <x v="0"/>
    <x v="1"/>
    <x v="15"/>
    <s v="AT"/>
    <x v="1"/>
    <x v="0"/>
    <n v="3.4737842446666671"/>
  </r>
  <r>
    <x v="0"/>
    <x v="0"/>
    <x v="1"/>
    <x v="15"/>
    <s v="AT"/>
    <x v="2"/>
    <x v="0"/>
    <n v="0.66786836309364839"/>
  </r>
  <r>
    <x v="0"/>
    <x v="0"/>
    <x v="1"/>
    <x v="15"/>
    <s v="AT"/>
    <x v="3"/>
    <x v="0"/>
    <n v="8.0238084978126416"/>
  </r>
  <r>
    <x v="0"/>
    <x v="0"/>
    <x v="1"/>
    <x v="16"/>
    <s v="CZ"/>
    <x v="0"/>
    <x v="0"/>
    <n v="60.061507758333292"/>
  </r>
  <r>
    <x v="0"/>
    <x v="0"/>
    <x v="1"/>
    <x v="16"/>
    <s v="CZ"/>
    <x v="4"/>
    <x v="0"/>
    <n v="3.3016009157253785E-2"/>
  </r>
  <r>
    <x v="0"/>
    <x v="0"/>
    <x v="1"/>
    <x v="16"/>
    <s v="CZ"/>
    <x v="1"/>
    <x v="0"/>
    <n v="3.161131987280704"/>
  </r>
  <r>
    <x v="0"/>
    <x v="0"/>
    <x v="1"/>
    <x v="16"/>
    <s v="CZ"/>
    <x v="2"/>
    <x v="0"/>
    <n v="1.2842427965294068"/>
  </r>
  <r>
    <x v="0"/>
    <x v="0"/>
    <x v="1"/>
    <x v="16"/>
    <s v="CZ"/>
    <x v="3"/>
    <x v="0"/>
    <n v="0.40798963537318306"/>
  </r>
  <r>
    <x v="0"/>
    <x v="0"/>
    <x v="1"/>
    <x v="17"/>
    <s v="ES"/>
    <x v="0"/>
    <x v="0"/>
    <n v="229.83865505533294"/>
  </r>
  <r>
    <x v="0"/>
    <x v="0"/>
    <x v="1"/>
    <x v="17"/>
    <s v="ES"/>
    <x v="4"/>
    <x v="0"/>
    <n v="0.38207347583267348"/>
  </r>
  <r>
    <x v="0"/>
    <x v="0"/>
    <x v="1"/>
    <x v="17"/>
    <s v="ES"/>
    <x v="1"/>
    <x v="0"/>
    <n v="12.096771318701757"/>
  </r>
  <r>
    <x v="0"/>
    <x v="0"/>
    <x v="1"/>
    <x v="17"/>
    <s v="ES"/>
    <x v="2"/>
    <x v="0"/>
    <n v="1.975387671276299"/>
  </r>
  <r>
    <x v="0"/>
    <x v="0"/>
    <x v="1"/>
    <x v="17"/>
    <s v="ES"/>
    <x v="3"/>
    <x v="0"/>
    <n v="26.719452052604375"/>
  </r>
  <r>
    <x v="0"/>
    <x v="0"/>
    <x v="1"/>
    <x v="18"/>
    <s v="PT"/>
    <x v="0"/>
    <x v="0"/>
    <n v="45.872124254833366"/>
  </r>
  <r>
    <x v="0"/>
    <x v="0"/>
    <x v="1"/>
    <x v="18"/>
    <s v="PT"/>
    <x v="1"/>
    <x v="0"/>
    <n v="2.4143223292017542"/>
  </r>
  <r>
    <x v="0"/>
    <x v="0"/>
    <x v="1"/>
    <x v="18"/>
    <s v="PT"/>
    <x v="2"/>
    <x v="0"/>
    <n v="0.42437090260374039"/>
  </r>
  <r>
    <x v="0"/>
    <x v="0"/>
    <x v="1"/>
    <x v="18"/>
    <s v="PT"/>
    <x v="3"/>
    <x v="0"/>
    <n v="7.3224281925360719"/>
  </r>
  <r>
    <x v="0"/>
    <x v="0"/>
    <x v="1"/>
    <x v="19"/>
    <s v="SK"/>
    <x v="0"/>
    <x v="0"/>
    <n v="23.741276002666098"/>
  </r>
  <r>
    <x v="0"/>
    <x v="0"/>
    <x v="1"/>
    <x v="19"/>
    <s v="SK"/>
    <x v="4"/>
    <x v="0"/>
    <n v="2.843964540816326E-2"/>
  </r>
  <r>
    <x v="0"/>
    <x v="0"/>
    <x v="1"/>
    <x v="19"/>
    <s v="SK"/>
    <x v="1"/>
    <x v="0"/>
    <n v="1.249540842245582"/>
  </r>
  <r>
    <x v="0"/>
    <x v="0"/>
    <x v="1"/>
    <x v="19"/>
    <s v="SK"/>
    <x v="2"/>
    <x v="0"/>
    <n v="0.60835060188779799"/>
  </r>
  <r>
    <x v="0"/>
    <x v="0"/>
    <x v="1"/>
    <x v="20"/>
    <s v="HU"/>
    <x v="0"/>
    <x v="0"/>
    <n v="35.316197490280061"/>
  </r>
  <r>
    <x v="0"/>
    <x v="0"/>
    <x v="1"/>
    <x v="20"/>
    <s v="HU"/>
    <x v="1"/>
    <x v="0"/>
    <n v="1.8587472363305291"/>
  </r>
  <r>
    <x v="0"/>
    <x v="0"/>
    <x v="1"/>
    <x v="20"/>
    <s v="HU"/>
    <x v="2"/>
    <x v="0"/>
    <n v="0.69953428201355283"/>
  </r>
  <r>
    <x v="0"/>
    <x v="0"/>
    <x v="1"/>
    <x v="21"/>
    <s v="SI"/>
    <x v="0"/>
    <x v="0"/>
    <n v="11.97238383247897"/>
  </r>
  <r>
    <x v="0"/>
    <x v="0"/>
    <x v="1"/>
    <x v="21"/>
    <s v="SI"/>
    <x v="4"/>
    <x v="0"/>
    <n v="2.1006122448979585E-2"/>
  </r>
  <r>
    <x v="0"/>
    <x v="0"/>
    <x v="1"/>
    <x v="21"/>
    <s v="SI"/>
    <x v="1"/>
    <x v="0"/>
    <n v="0.63012546486731569"/>
  </r>
  <r>
    <x v="0"/>
    <x v="0"/>
    <x v="1"/>
    <x v="21"/>
    <s v="SI"/>
    <x v="2"/>
    <x v="0"/>
    <n v="0.29615778493265671"/>
  </r>
  <r>
    <x v="0"/>
    <x v="0"/>
    <x v="1"/>
    <x v="22"/>
    <s v="HR"/>
    <x v="0"/>
    <x v="0"/>
    <n v="15.084308667687418"/>
  </r>
  <r>
    <x v="0"/>
    <x v="0"/>
    <x v="1"/>
    <x v="22"/>
    <s v="HR"/>
    <x v="1"/>
    <x v="0"/>
    <n v="0.79391098250986536"/>
  </r>
  <r>
    <x v="0"/>
    <x v="0"/>
    <x v="1"/>
    <x v="22"/>
    <s v="HR"/>
    <x v="2"/>
    <x v="0"/>
    <n v="0.11610887075981115"/>
  </r>
  <r>
    <x v="0"/>
    <x v="0"/>
    <x v="1"/>
    <x v="23"/>
    <s v="RO"/>
    <x v="0"/>
    <x v="0"/>
    <n v="43.309804512278262"/>
  </r>
  <r>
    <x v="0"/>
    <x v="0"/>
    <x v="1"/>
    <x v="23"/>
    <s v="RO"/>
    <x v="1"/>
    <x v="0"/>
    <n v="2.279463395383067"/>
  </r>
  <r>
    <x v="0"/>
    <x v="0"/>
    <x v="1"/>
    <x v="23"/>
    <s v="RO"/>
    <x v="2"/>
    <x v="0"/>
    <n v="8.3425243407571834E-2"/>
  </r>
  <r>
    <x v="0"/>
    <x v="0"/>
    <x v="1"/>
    <x v="23"/>
    <s v="RO"/>
    <x v="3"/>
    <x v="0"/>
    <n v="0.77935277479964882"/>
  </r>
  <r>
    <x v="0"/>
    <x v="0"/>
    <x v="1"/>
    <x v="24"/>
    <s v="BG"/>
    <x v="0"/>
    <x v="0"/>
    <n v="28.640914243312974"/>
  </r>
  <r>
    <x v="0"/>
    <x v="0"/>
    <x v="1"/>
    <x v="24"/>
    <s v="BG"/>
    <x v="4"/>
    <x v="0"/>
    <n v="4.9014285714285691E-2"/>
  </r>
  <r>
    <x v="0"/>
    <x v="0"/>
    <x v="1"/>
    <x v="24"/>
    <s v="BG"/>
    <x v="1"/>
    <x v="0"/>
    <n v="1.5074165391217345"/>
  </r>
  <r>
    <x v="0"/>
    <x v="0"/>
    <x v="1"/>
    <x v="24"/>
    <s v="BG"/>
    <x v="2"/>
    <x v="0"/>
    <n v="0.54594567894365076"/>
  </r>
  <r>
    <x v="0"/>
    <x v="0"/>
    <x v="1"/>
    <x v="25"/>
    <s v="GR00"/>
    <x v="0"/>
    <x v="0"/>
    <n v="50.086303639638444"/>
  </r>
  <r>
    <x v="0"/>
    <x v="0"/>
    <x v="1"/>
    <x v="25"/>
    <s v="GR00"/>
    <x v="4"/>
    <x v="0"/>
    <n v="3.5710408163265296E-2"/>
  </r>
  <r>
    <x v="0"/>
    <x v="0"/>
    <x v="1"/>
    <x v="25"/>
    <s v="GR00"/>
    <x v="1"/>
    <x v="0"/>
    <n v="2.6361212441915027"/>
  </r>
  <r>
    <x v="0"/>
    <x v="0"/>
    <x v="1"/>
    <x v="25"/>
    <s v="GR00"/>
    <x v="2"/>
    <x v="0"/>
    <n v="0.22147354110549755"/>
  </r>
  <r>
    <x v="0"/>
    <x v="0"/>
    <x v="1"/>
    <x v="25"/>
    <s v="GR03"/>
    <x v="0"/>
    <x v="0"/>
    <n v="2.8702449326162083"/>
  </r>
  <r>
    <x v="0"/>
    <x v="0"/>
    <x v="1"/>
    <x v="25"/>
    <s v="GR03"/>
    <x v="1"/>
    <x v="0"/>
    <n v="0.1510655227692741"/>
  </r>
  <r>
    <x v="0"/>
    <x v="0"/>
    <x v="1"/>
    <x v="25"/>
    <s v="GR03"/>
    <x v="2"/>
    <x v="0"/>
    <n v="2.4983978389607458E-2"/>
  </r>
  <r>
    <x v="0"/>
    <x v="0"/>
    <x v="1"/>
    <x v="26"/>
    <s v="IE"/>
    <x v="0"/>
    <x v="0"/>
    <n v="25.243556511712587"/>
  </r>
  <r>
    <x v="0"/>
    <x v="0"/>
    <x v="1"/>
    <x v="26"/>
    <s v="IE"/>
    <x v="4"/>
    <x v="0"/>
    <n v="1.6305097851360636E-2"/>
  </r>
  <r>
    <x v="0"/>
    <x v="0"/>
    <x v="1"/>
    <x v="26"/>
    <s v="IE"/>
    <x v="1"/>
    <x v="0"/>
    <n v="1.3286082374585595"/>
  </r>
  <r>
    <x v="0"/>
    <x v="0"/>
    <x v="1"/>
    <x v="26"/>
    <s v="IE"/>
    <x v="2"/>
    <x v="0"/>
    <n v="0.25666026866613473"/>
  </r>
  <r>
    <x v="0"/>
    <x v="0"/>
    <x v="1"/>
    <x v="26"/>
    <s v="IE"/>
    <x v="3"/>
    <x v="0"/>
    <n v="159.21757447945865"/>
  </r>
  <r>
    <x v="0"/>
    <x v="0"/>
    <x v="1"/>
    <x v="27"/>
    <s v="LU"/>
    <x v="0"/>
    <x v="0"/>
    <n v="5.7347020584336281"/>
  </r>
  <r>
    <x v="0"/>
    <x v="0"/>
    <x v="1"/>
    <x v="27"/>
    <s v="LU"/>
    <x v="4"/>
    <x v="0"/>
    <n v="4.5863367346938751E-2"/>
  </r>
  <r>
    <x v="0"/>
    <x v="0"/>
    <x v="1"/>
    <x v="27"/>
    <s v="LU"/>
    <x v="1"/>
    <x v="0"/>
    <n v="0.30182642412808552"/>
  </r>
  <r>
    <x v="0"/>
    <x v="0"/>
    <x v="1"/>
    <x v="27"/>
    <s v="LU"/>
    <x v="2"/>
    <x v="0"/>
    <n v="7.556690808788917E-2"/>
  </r>
  <r>
    <x v="0"/>
    <x v="0"/>
    <x v="1"/>
    <x v="27"/>
    <s v="LU"/>
    <x v="3"/>
    <x v="0"/>
    <n v="8.9694199938247137E-4"/>
  </r>
  <r>
    <x v="0"/>
    <x v="0"/>
    <x v="1"/>
    <x v="28"/>
    <s v="AL"/>
    <x v="0"/>
    <x v="0"/>
    <n v="5.4398385840401744"/>
  </r>
  <r>
    <x v="0"/>
    <x v="0"/>
    <x v="1"/>
    <x v="28"/>
    <s v="AL"/>
    <x v="1"/>
    <x v="0"/>
    <n v="0.28630729389685117"/>
  </r>
  <r>
    <x v="0"/>
    <x v="0"/>
    <x v="1"/>
    <x v="28"/>
    <s v="AL"/>
    <x v="2"/>
    <x v="0"/>
    <n v="2.7921971839069953E-2"/>
  </r>
  <r>
    <x v="0"/>
    <x v="0"/>
    <x v="1"/>
    <x v="29"/>
    <s v="ME"/>
    <x v="0"/>
    <x v="0"/>
    <n v="2.54950034418572"/>
  </r>
  <r>
    <x v="0"/>
    <x v="0"/>
    <x v="1"/>
    <x v="29"/>
    <s v="ME"/>
    <x v="1"/>
    <x v="0"/>
    <n v="0.13418422864135376"/>
  </r>
  <r>
    <x v="0"/>
    <x v="0"/>
    <x v="1"/>
    <x v="29"/>
    <s v="ME"/>
    <x v="2"/>
    <x v="0"/>
    <n v="0.2172704492399796"/>
  </r>
  <r>
    <x v="0"/>
    <x v="0"/>
    <x v="1"/>
    <x v="30"/>
    <s v="MK"/>
    <x v="0"/>
    <x v="0"/>
    <n v="6.0036315715348749"/>
  </r>
  <r>
    <x v="0"/>
    <x v="0"/>
    <x v="1"/>
    <x v="30"/>
    <s v="MK"/>
    <x v="1"/>
    <x v="0"/>
    <n v="0.31598060902815162"/>
  </r>
  <r>
    <x v="0"/>
    <x v="0"/>
    <x v="1"/>
    <x v="30"/>
    <s v="MK"/>
    <x v="2"/>
    <x v="0"/>
    <n v="6.8822977552364925E-2"/>
  </r>
  <r>
    <x v="0"/>
    <x v="0"/>
    <x v="1"/>
    <x v="31"/>
    <s v="BA"/>
    <x v="0"/>
    <x v="0"/>
    <n v="10.743097871658179"/>
  </r>
  <r>
    <x v="0"/>
    <x v="0"/>
    <x v="1"/>
    <x v="31"/>
    <s v="BA"/>
    <x v="1"/>
    <x v="0"/>
    <n v="0.56542620377148323"/>
  </r>
  <r>
    <x v="0"/>
    <x v="0"/>
    <x v="1"/>
    <x v="31"/>
    <s v="BA"/>
    <x v="2"/>
    <x v="0"/>
    <n v="0.11579862096502581"/>
  </r>
  <r>
    <x v="0"/>
    <x v="0"/>
    <x v="1"/>
    <x v="32"/>
    <s v="RS"/>
    <x v="0"/>
    <x v="0"/>
    <n v="27.396098745140019"/>
  </r>
  <r>
    <x v="0"/>
    <x v="0"/>
    <x v="1"/>
    <x v="32"/>
    <s v="RS"/>
    <x v="4"/>
    <x v="0"/>
    <n v="2.8498306122448958E-2"/>
  </r>
  <r>
    <x v="0"/>
    <x v="0"/>
    <x v="1"/>
    <x v="32"/>
    <s v="RS"/>
    <x v="1"/>
    <x v="0"/>
    <n v="1.4418999339547391"/>
  </r>
  <r>
    <x v="0"/>
    <x v="0"/>
    <x v="1"/>
    <x v="32"/>
    <s v="RS"/>
    <x v="2"/>
    <x v="0"/>
    <n v="0.63829631075344084"/>
  </r>
  <r>
    <x v="0"/>
    <x v="0"/>
    <x v="1"/>
    <x v="33"/>
    <s v="TR"/>
    <x v="0"/>
    <x v="0"/>
    <n v="211.82616655015278"/>
  </r>
  <r>
    <x v="0"/>
    <x v="0"/>
    <x v="1"/>
    <x v="33"/>
    <s v="TR"/>
    <x v="4"/>
    <x v="0"/>
    <n v="8.1796801072511194E-2"/>
  </r>
  <r>
    <x v="0"/>
    <x v="0"/>
    <x v="1"/>
    <x v="33"/>
    <s v="TR"/>
    <x v="1"/>
    <x v="0"/>
    <n v="11.148745607902788"/>
  </r>
  <r>
    <x v="0"/>
    <x v="0"/>
    <x v="1"/>
    <x v="33"/>
    <s v="TR"/>
    <x v="2"/>
    <x v="0"/>
    <n v="0.42867732837843614"/>
  </r>
  <r>
    <x v="0"/>
    <x v="0"/>
    <x v="1"/>
    <x v="33"/>
    <s v="TR"/>
    <x v="3"/>
    <x v="0"/>
    <n v="37.148306616271853"/>
  </r>
  <r>
    <x v="0"/>
    <x v="0"/>
    <x v="1"/>
    <x v="34"/>
    <s v="MT"/>
    <x v="0"/>
    <x v="0"/>
    <n v="2.0415683641149491"/>
  </r>
  <r>
    <x v="0"/>
    <x v="0"/>
    <x v="1"/>
    <x v="34"/>
    <s v="MT"/>
    <x v="1"/>
    <x v="0"/>
    <n v="0.1074509665323657"/>
  </r>
  <r>
    <x v="0"/>
    <x v="0"/>
    <x v="1"/>
    <x v="34"/>
    <s v="MT"/>
    <x v="2"/>
    <x v="0"/>
    <n v="6.0597844023690339E-2"/>
  </r>
  <r>
    <x v="0"/>
    <x v="0"/>
    <x v="1"/>
    <x v="35"/>
    <s v="CY"/>
    <x v="0"/>
    <x v="0"/>
    <n v="4.3149624340587316"/>
  </r>
  <r>
    <x v="0"/>
    <x v="0"/>
    <x v="1"/>
    <x v="35"/>
    <s v="CY"/>
    <x v="1"/>
    <x v="0"/>
    <n v="0.22710328600309113"/>
  </r>
  <r>
    <x v="0"/>
    <x v="0"/>
    <x v="1"/>
    <x v="35"/>
    <s v="CY"/>
    <x v="2"/>
    <x v="0"/>
    <n v="0.32769433506267515"/>
  </r>
  <r>
    <x v="0"/>
    <x v="0"/>
    <x v="2"/>
    <x v="0"/>
    <s v="NO3"/>
    <x v="0"/>
    <x v="0"/>
    <n v="23.391560711871914"/>
  </r>
  <r>
    <x v="0"/>
    <x v="0"/>
    <x v="2"/>
    <x v="0"/>
    <s v="NO3"/>
    <x v="1"/>
    <x v="0"/>
    <n v="1.2232121037337507"/>
  </r>
  <r>
    <x v="0"/>
    <x v="0"/>
    <x v="2"/>
    <x v="0"/>
    <s v="NO3"/>
    <x v="2"/>
    <x v="0"/>
    <n v="0.49877352772800249"/>
  </r>
  <r>
    <x v="0"/>
    <x v="0"/>
    <x v="2"/>
    <x v="0"/>
    <s v="NO3"/>
    <x v="3"/>
    <x v="0"/>
    <n v="0.11769453843922324"/>
  </r>
  <r>
    <x v="0"/>
    <x v="0"/>
    <x v="2"/>
    <x v="0"/>
    <s v="NO4"/>
    <x v="0"/>
    <x v="0"/>
    <n v="16.774104522047068"/>
  </r>
  <r>
    <x v="0"/>
    <x v="0"/>
    <x v="2"/>
    <x v="0"/>
    <s v="NO4"/>
    <x v="1"/>
    <x v="0"/>
    <n v="0.87716625382116431"/>
  </r>
  <r>
    <x v="0"/>
    <x v="0"/>
    <x v="2"/>
    <x v="0"/>
    <s v="NO4"/>
    <x v="2"/>
    <x v="0"/>
    <n v="2.4669705280678137E-2"/>
  </r>
  <r>
    <x v="0"/>
    <x v="0"/>
    <x v="2"/>
    <x v="0"/>
    <s v="NO4"/>
    <x v="3"/>
    <x v="0"/>
    <n v="15.989296710232603"/>
  </r>
  <r>
    <x v="0"/>
    <x v="0"/>
    <x v="2"/>
    <x v="0"/>
    <s v="NOS"/>
    <x v="0"/>
    <x v="0"/>
    <n v="77.543334766081003"/>
  </r>
  <r>
    <x v="0"/>
    <x v="0"/>
    <x v="2"/>
    <x v="0"/>
    <s v="NOS"/>
    <x v="1"/>
    <x v="0"/>
    <n v="4.0549620832921178"/>
  </r>
  <r>
    <x v="0"/>
    <x v="0"/>
    <x v="2"/>
    <x v="0"/>
    <s v="NOS"/>
    <x v="2"/>
    <x v="0"/>
    <n v="0.64724966921594851"/>
  </r>
  <r>
    <x v="0"/>
    <x v="0"/>
    <x v="2"/>
    <x v="0"/>
    <s v="NOS"/>
    <x v="3"/>
    <x v="0"/>
    <n v="0.14491232923995415"/>
  </r>
  <r>
    <x v="0"/>
    <x v="0"/>
    <x v="2"/>
    <x v="1"/>
    <s v="DK1"/>
    <x v="0"/>
    <x v="0"/>
    <n v="29.446147506214366"/>
  </r>
  <r>
    <x v="0"/>
    <x v="0"/>
    <x v="2"/>
    <x v="1"/>
    <s v="DK1"/>
    <x v="1"/>
    <x v="0"/>
    <n v="1.2928164875452828"/>
  </r>
  <r>
    <x v="0"/>
    <x v="0"/>
    <x v="2"/>
    <x v="1"/>
    <s v="DK1"/>
    <x v="2"/>
    <x v="0"/>
    <n v="0.28779277045355617"/>
  </r>
  <r>
    <x v="0"/>
    <x v="0"/>
    <x v="2"/>
    <x v="1"/>
    <s v="DK1"/>
    <x v="3"/>
    <x v="0"/>
    <n v="8.9099078705349157"/>
  </r>
  <r>
    <x v="0"/>
    <x v="0"/>
    <x v="2"/>
    <x v="1"/>
    <s v="DK2"/>
    <x v="0"/>
    <x v="0"/>
    <n v="12.363185827119064"/>
  </r>
  <r>
    <x v="0"/>
    <x v="0"/>
    <x v="2"/>
    <x v="1"/>
    <s v="DK2"/>
    <x v="1"/>
    <x v="0"/>
    <n v="0.54981703739046672"/>
  </r>
  <r>
    <x v="0"/>
    <x v="0"/>
    <x v="2"/>
    <x v="1"/>
    <s v="DK2"/>
    <x v="2"/>
    <x v="0"/>
    <n v="4.74988887385768E-2"/>
  </r>
  <r>
    <x v="0"/>
    <x v="0"/>
    <x v="2"/>
    <x v="1"/>
    <s v="DK2"/>
    <x v="3"/>
    <x v="0"/>
    <n v="5.8312790665262479"/>
  </r>
  <r>
    <x v="0"/>
    <x v="0"/>
    <x v="2"/>
    <x v="2"/>
    <s v="FIN"/>
    <x v="0"/>
    <x v="0"/>
    <n v="81.98599999999999"/>
  </r>
  <r>
    <x v="0"/>
    <x v="0"/>
    <x v="2"/>
    <x v="2"/>
    <s v="FIN"/>
    <x v="1"/>
    <x v="0"/>
    <n v="1.7841912716151067"/>
  </r>
  <r>
    <x v="0"/>
    <x v="0"/>
    <x v="2"/>
    <x v="2"/>
    <s v="FIN"/>
    <x v="2"/>
    <x v="0"/>
    <n v="0.46598460074435366"/>
  </r>
  <r>
    <x v="0"/>
    <x v="0"/>
    <x v="2"/>
    <x v="2"/>
    <s v="FIN"/>
    <x v="3"/>
    <x v="0"/>
    <n v="0.35456899132584041"/>
  </r>
  <r>
    <x v="0"/>
    <x v="0"/>
    <x v="2"/>
    <x v="3"/>
    <s v="DE"/>
    <x v="0"/>
    <x v="0"/>
    <n v="491.4540000000012"/>
  </r>
  <r>
    <x v="0"/>
    <x v="0"/>
    <x v="2"/>
    <x v="3"/>
    <s v="DE"/>
    <x v="4"/>
    <x v="0"/>
    <n v="0.26788549285714269"/>
  </r>
  <r>
    <x v="0"/>
    <x v="0"/>
    <x v="2"/>
    <x v="3"/>
    <s v="DE"/>
    <x v="1"/>
    <x v="0"/>
    <n v="25.218718162277568"/>
  </r>
  <r>
    <x v="0"/>
    <x v="0"/>
    <x v="2"/>
    <x v="3"/>
    <s v="DE"/>
    <x v="2"/>
    <x v="0"/>
    <n v="6.1952988340066186"/>
  </r>
  <r>
    <x v="0"/>
    <x v="0"/>
    <x v="2"/>
    <x v="3"/>
    <s v="DE"/>
    <x v="3"/>
    <x v="0"/>
    <n v="19.770409904676551"/>
  </r>
  <r>
    <x v="0"/>
    <x v="0"/>
    <x v="2"/>
    <x v="4"/>
    <s v="NL"/>
    <x v="0"/>
    <x v="0"/>
    <n v="101.96400000000004"/>
  </r>
  <r>
    <x v="0"/>
    <x v="0"/>
    <x v="2"/>
    <x v="4"/>
    <s v="NL"/>
    <x v="1"/>
    <x v="0"/>
    <n v="3.1885101487259964"/>
  </r>
  <r>
    <x v="0"/>
    <x v="0"/>
    <x v="2"/>
    <x v="4"/>
    <s v="NL"/>
    <x v="2"/>
    <x v="0"/>
    <n v="0.6406999301691908"/>
  </r>
  <r>
    <x v="0"/>
    <x v="0"/>
    <x v="2"/>
    <x v="4"/>
    <s v="NL"/>
    <x v="3"/>
    <x v="0"/>
    <n v="4.0937034671537003"/>
  </r>
  <r>
    <x v="0"/>
    <x v="0"/>
    <x v="2"/>
    <x v="5"/>
    <s v="SE1"/>
    <x v="0"/>
    <x v="0"/>
    <n v="8.5405778592774588"/>
  </r>
  <r>
    <x v="0"/>
    <x v="0"/>
    <x v="2"/>
    <x v="5"/>
    <s v="SE1"/>
    <x v="1"/>
    <x v="0"/>
    <n v="0.50983687490725549"/>
  </r>
  <r>
    <x v="0"/>
    <x v="0"/>
    <x v="2"/>
    <x v="5"/>
    <s v="SE1"/>
    <x v="2"/>
    <x v="0"/>
    <n v="9.5874259180546678E-2"/>
  </r>
  <r>
    <x v="0"/>
    <x v="0"/>
    <x v="2"/>
    <x v="5"/>
    <s v="SE1"/>
    <x v="3"/>
    <x v="0"/>
    <n v="17.574213841069628"/>
  </r>
  <r>
    <x v="0"/>
    <x v="0"/>
    <x v="2"/>
    <x v="5"/>
    <s v="SE2"/>
    <x v="0"/>
    <x v="0"/>
    <n v="15.432478671284168"/>
  </r>
  <r>
    <x v="0"/>
    <x v="0"/>
    <x v="2"/>
    <x v="5"/>
    <s v="SE2"/>
    <x v="1"/>
    <x v="0"/>
    <n v="0.92125460682891469"/>
  </r>
  <r>
    <x v="0"/>
    <x v="0"/>
    <x v="2"/>
    <x v="5"/>
    <s v="SE2"/>
    <x v="2"/>
    <x v="0"/>
    <n v="0.62743690361990268"/>
  </r>
  <r>
    <x v="0"/>
    <x v="0"/>
    <x v="2"/>
    <x v="5"/>
    <s v="SE2"/>
    <x v="3"/>
    <x v="0"/>
    <n v="42.444148517483889"/>
  </r>
  <r>
    <x v="0"/>
    <x v="0"/>
    <x v="2"/>
    <x v="5"/>
    <s v="SE3"/>
    <x v="0"/>
    <x v="0"/>
    <n v="78.897334872361839"/>
  </r>
  <r>
    <x v="0"/>
    <x v="0"/>
    <x v="2"/>
    <x v="5"/>
    <s v="SE3"/>
    <x v="1"/>
    <x v="0"/>
    <n v="4.7098418060952154"/>
  </r>
  <r>
    <x v="0"/>
    <x v="0"/>
    <x v="2"/>
    <x v="5"/>
    <s v="SE3"/>
    <x v="2"/>
    <x v="0"/>
    <n v="1.2584058799859921"/>
  </r>
  <r>
    <x v="0"/>
    <x v="0"/>
    <x v="2"/>
    <x v="5"/>
    <s v="SE3"/>
    <x v="3"/>
    <x v="0"/>
    <n v="0.1747710349846284"/>
  </r>
  <r>
    <x v="0"/>
    <x v="0"/>
    <x v="2"/>
    <x v="5"/>
    <s v="SE4"/>
    <x v="0"/>
    <x v="0"/>
    <n v="23.049164152632116"/>
  </r>
  <r>
    <x v="0"/>
    <x v="0"/>
    <x v="2"/>
    <x v="5"/>
    <s v="SE4"/>
    <x v="1"/>
    <x v="0"/>
    <n v="1.3759389603874523"/>
  </r>
  <r>
    <x v="0"/>
    <x v="0"/>
    <x v="2"/>
    <x v="5"/>
    <s v="SE4"/>
    <x v="2"/>
    <x v="0"/>
    <n v="0.64533786013188188"/>
  </r>
  <r>
    <x v="0"/>
    <x v="0"/>
    <x v="2"/>
    <x v="5"/>
    <s v="SE4"/>
    <x v="3"/>
    <x v="0"/>
    <n v="2.7171850467053789"/>
  </r>
  <r>
    <x v="0"/>
    <x v="0"/>
    <x v="2"/>
    <x v="6"/>
    <s v="UK00"/>
    <x v="0"/>
    <x v="0"/>
    <n v="290.56330773333326"/>
  </r>
  <r>
    <x v="0"/>
    <x v="0"/>
    <x v="2"/>
    <x v="6"/>
    <s v="UK00"/>
    <x v="4"/>
    <x v="0"/>
    <n v="0.14673299097447728"/>
  </r>
  <r>
    <x v="0"/>
    <x v="0"/>
    <x v="2"/>
    <x v="6"/>
    <s v="UK00"/>
    <x v="1"/>
    <x v="0"/>
    <n v="15.363817798176393"/>
  </r>
  <r>
    <x v="0"/>
    <x v="0"/>
    <x v="2"/>
    <x v="6"/>
    <s v="UK00"/>
    <x v="2"/>
    <x v="0"/>
    <n v="2.4082172392528229"/>
  </r>
  <r>
    <x v="0"/>
    <x v="0"/>
    <x v="2"/>
    <x v="6"/>
    <s v="UK00"/>
    <x v="3"/>
    <x v="0"/>
    <n v="229.66131979207859"/>
  </r>
  <r>
    <x v="0"/>
    <x v="0"/>
    <x v="2"/>
    <x v="6"/>
    <s v="UKNI"/>
    <x v="0"/>
    <x v="0"/>
    <n v="5.688025600000004"/>
  </r>
  <r>
    <x v="0"/>
    <x v="0"/>
    <x v="2"/>
    <x v="6"/>
    <s v="UKNI"/>
    <x v="1"/>
    <x v="0"/>
    <n v="0.29936976842105284"/>
  </r>
  <r>
    <x v="0"/>
    <x v="0"/>
    <x v="2"/>
    <x v="6"/>
    <s v="UKNI"/>
    <x v="2"/>
    <x v="0"/>
    <n v="2.3875964721962566E-2"/>
  </r>
  <r>
    <x v="0"/>
    <x v="0"/>
    <x v="2"/>
    <x v="7"/>
    <s v="EE"/>
    <x v="0"/>
    <x v="0"/>
    <n v="7.4595555555555491"/>
  </r>
  <r>
    <x v="0"/>
    <x v="0"/>
    <x v="2"/>
    <x v="7"/>
    <s v="EE"/>
    <x v="1"/>
    <x v="0"/>
    <n v="0.3926081871345028"/>
  </r>
  <r>
    <x v="0"/>
    <x v="0"/>
    <x v="2"/>
    <x v="7"/>
    <s v="EE"/>
    <x v="2"/>
    <x v="0"/>
    <n v="0.1475884225097524"/>
  </r>
  <r>
    <x v="0"/>
    <x v="0"/>
    <x v="2"/>
    <x v="8"/>
    <s v="LV"/>
    <x v="0"/>
    <x v="0"/>
    <n v="6.1550000000000082"/>
  </r>
  <r>
    <x v="0"/>
    <x v="0"/>
    <x v="2"/>
    <x v="8"/>
    <s v="LV"/>
    <x v="1"/>
    <x v="0"/>
    <n v="0.32394736842105293"/>
  </r>
  <r>
    <x v="0"/>
    <x v="0"/>
    <x v="2"/>
    <x v="8"/>
    <s v="LV"/>
    <x v="2"/>
    <x v="0"/>
    <n v="0.10463611988476626"/>
  </r>
  <r>
    <x v="0"/>
    <x v="0"/>
    <x v="2"/>
    <x v="8"/>
    <s v="LV"/>
    <x v="3"/>
    <x v="0"/>
    <n v="1.2972123918357772E-5"/>
  </r>
  <r>
    <x v="0"/>
    <x v="0"/>
    <x v="2"/>
    <x v="9"/>
    <s v="LT"/>
    <x v="0"/>
    <x v="0"/>
    <n v="9.4520000000000071"/>
  </r>
  <r>
    <x v="0"/>
    <x v="0"/>
    <x v="2"/>
    <x v="9"/>
    <s v="LT"/>
    <x v="4"/>
    <x v="0"/>
    <n v="2.9884710244855943E-2"/>
  </r>
  <r>
    <x v="0"/>
    <x v="0"/>
    <x v="2"/>
    <x v="9"/>
    <s v="LT"/>
    <x v="1"/>
    <x v="0"/>
    <n v="0.49747368421052662"/>
  </r>
  <r>
    <x v="0"/>
    <x v="0"/>
    <x v="2"/>
    <x v="9"/>
    <s v="LT"/>
    <x v="2"/>
    <x v="0"/>
    <n v="0.11624549439296444"/>
  </r>
  <r>
    <x v="0"/>
    <x v="0"/>
    <x v="2"/>
    <x v="9"/>
    <s v="LT"/>
    <x v="3"/>
    <x v="0"/>
    <n v="31.270468290918743"/>
  </r>
  <r>
    <x v="0"/>
    <x v="0"/>
    <x v="2"/>
    <x v="10"/>
    <s v="PL"/>
    <x v="0"/>
    <x v="0"/>
    <n v="136.67411111111113"/>
  </r>
  <r>
    <x v="0"/>
    <x v="0"/>
    <x v="2"/>
    <x v="10"/>
    <s v="PL"/>
    <x v="4"/>
    <x v="0"/>
    <n v="5.6311975714740413E-2"/>
  </r>
  <r>
    <x v="0"/>
    <x v="0"/>
    <x v="2"/>
    <x v="10"/>
    <s v="PL"/>
    <x v="1"/>
    <x v="0"/>
    <n v="7.2289805780835898"/>
  </r>
  <r>
    <x v="0"/>
    <x v="0"/>
    <x v="2"/>
    <x v="10"/>
    <s v="PL"/>
    <x v="2"/>
    <x v="0"/>
    <n v="0.17279569410924253"/>
  </r>
  <r>
    <x v="0"/>
    <x v="0"/>
    <x v="2"/>
    <x v="10"/>
    <s v="PL"/>
    <x v="3"/>
    <x v="0"/>
    <n v="237.13326609060113"/>
  </r>
  <r>
    <x v="0"/>
    <x v="0"/>
    <x v="2"/>
    <x v="11"/>
    <s v="BE"/>
    <x v="0"/>
    <x v="0"/>
    <n v="75.553333333333342"/>
  </r>
  <r>
    <x v="0"/>
    <x v="0"/>
    <x v="2"/>
    <x v="11"/>
    <s v="BE"/>
    <x v="4"/>
    <x v="0"/>
    <n v="4.2852489795918373E-2"/>
  </r>
  <r>
    <x v="0"/>
    <x v="0"/>
    <x v="2"/>
    <x v="11"/>
    <s v="BE"/>
    <x v="1"/>
    <x v="0"/>
    <n v="4.0598999357481906"/>
  </r>
  <r>
    <x v="0"/>
    <x v="0"/>
    <x v="2"/>
    <x v="11"/>
    <s v="BE"/>
    <x v="2"/>
    <x v="0"/>
    <n v="1.1851093962159616"/>
  </r>
  <r>
    <x v="0"/>
    <x v="0"/>
    <x v="2"/>
    <x v="11"/>
    <s v="BE"/>
    <x v="3"/>
    <x v="0"/>
    <n v="0.45130861681403511"/>
  </r>
  <r>
    <x v="0"/>
    <x v="0"/>
    <x v="2"/>
    <x v="12"/>
    <s v="FR00"/>
    <x v="0"/>
    <x v="0"/>
    <n v="422.78445000000005"/>
  </r>
  <r>
    <x v="0"/>
    <x v="0"/>
    <x v="2"/>
    <x v="12"/>
    <s v="FR00"/>
    <x v="4"/>
    <x v="0"/>
    <n v="0.33911844591836721"/>
  </r>
  <r>
    <x v="0"/>
    <x v="0"/>
    <x v="2"/>
    <x v="12"/>
    <s v="FR00"/>
    <x v="1"/>
    <x v="0"/>
    <n v="22.353166918537589"/>
  </r>
  <r>
    <x v="0"/>
    <x v="0"/>
    <x v="2"/>
    <x v="12"/>
    <s v="FR00"/>
    <x v="2"/>
    <x v="0"/>
    <n v="1.2165582254639187"/>
  </r>
  <r>
    <x v="0"/>
    <x v="0"/>
    <x v="2"/>
    <x v="12"/>
    <s v="FR00"/>
    <x v="3"/>
    <x v="0"/>
    <n v="154.6214046263114"/>
  </r>
  <r>
    <x v="0"/>
    <x v="0"/>
    <x v="2"/>
    <x v="12"/>
    <s v="FR15"/>
    <x v="0"/>
    <x v="0"/>
    <n v="4.2705499999999974"/>
  </r>
  <r>
    <x v="0"/>
    <x v="0"/>
    <x v="2"/>
    <x v="12"/>
    <s v="FR15"/>
    <x v="1"/>
    <x v="0"/>
    <n v="0.22476578947368411"/>
  </r>
  <r>
    <x v="0"/>
    <x v="0"/>
    <x v="2"/>
    <x v="12"/>
    <s v="FR15"/>
    <x v="2"/>
    <x v="0"/>
    <n v="1.6739776078286538E-2"/>
  </r>
  <r>
    <x v="0"/>
    <x v="0"/>
    <x v="2"/>
    <x v="12"/>
    <s v="FR15"/>
    <x v="3"/>
    <x v="0"/>
    <n v="0.7665783717144613"/>
  </r>
  <r>
    <x v="0"/>
    <x v="0"/>
    <x v="2"/>
    <x v="13"/>
    <s v="ITCA"/>
    <x v="0"/>
    <x v="0"/>
    <n v="5.7899964187344199"/>
  </r>
  <r>
    <x v="0"/>
    <x v="0"/>
    <x v="2"/>
    <x v="13"/>
    <s v="ITCA"/>
    <x v="4"/>
    <x v="0"/>
    <n v="7.658482142857137E-2"/>
  </r>
  <r>
    <x v="0"/>
    <x v="0"/>
    <x v="2"/>
    <x v="13"/>
    <s v="ITCA"/>
    <x v="1"/>
    <x v="0"/>
    <n v="0.30473665361760133"/>
  </r>
  <r>
    <x v="0"/>
    <x v="0"/>
    <x v="2"/>
    <x v="13"/>
    <s v="ITCA"/>
    <x v="2"/>
    <x v="0"/>
    <n v="0.20908676714534849"/>
  </r>
  <r>
    <x v="0"/>
    <x v="0"/>
    <x v="2"/>
    <x v="13"/>
    <s v="ITCA"/>
    <x v="3"/>
    <x v="0"/>
    <n v="5.0026833819207983"/>
  </r>
  <r>
    <x v="0"/>
    <x v="0"/>
    <x v="2"/>
    <x v="13"/>
    <s v="ITCN"/>
    <x v="0"/>
    <x v="0"/>
    <n v="26.200973414135518"/>
  </r>
  <r>
    <x v="0"/>
    <x v="0"/>
    <x v="2"/>
    <x v="13"/>
    <s v="ITCN"/>
    <x v="1"/>
    <x v="0"/>
    <n v="1.3789986007439752"/>
  </r>
  <r>
    <x v="0"/>
    <x v="0"/>
    <x v="2"/>
    <x v="13"/>
    <s v="ITCN"/>
    <x v="2"/>
    <x v="0"/>
    <n v="0.7995155833715305"/>
  </r>
  <r>
    <x v="0"/>
    <x v="0"/>
    <x v="2"/>
    <x v="13"/>
    <s v="ITCN"/>
    <x v="3"/>
    <x v="0"/>
    <n v="0.70655805082326373"/>
  </r>
  <r>
    <x v="0"/>
    <x v="0"/>
    <x v="2"/>
    <x v="13"/>
    <s v="ITCO"/>
    <x v="2"/>
    <x v="0"/>
    <n v="6.5612985958246731E-2"/>
  </r>
  <r>
    <x v="0"/>
    <x v="0"/>
    <x v="2"/>
    <x v="13"/>
    <s v="ITCS"/>
    <x v="0"/>
    <x v="0"/>
    <n v="48.904563450139371"/>
  </r>
  <r>
    <x v="0"/>
    <x v="0"/>
    <x v="2"/>
    <x v="13"/>
    <s v="ITCS"/>
    <x v="4"/>
    <x v="0"/>
    <n v="0.11579624999999993"/>
  </r>
  <r>
    <x v="0"/>
    <x v="0"/>
    <x v="2"/>
    <x v="13"/>
    <s v="ITCS"/>
    <x v="1"/>
    <x v="0"/>
    <n v="2.5739243921126009"/>
  </r>
  <r>
    <x v="0"/>
    <x v="0"/>
    <x v="2"/>
    <x v="13"/>
    <s v="ITCS"/>
    <x v="2"/>
    <x v="0"/>
    <n v="1.514769324157033"/>
  </r>
  <r>
    <x v="0"/>
    <x v="0"/>
    <x v="2"/>
    <x v="13"/>
    <s v="ITCS"/>
    <x v="3"/>
    <x v="0"/>
    <n v="1.9814211538371851"/>
  </r>
  <r>
    <x v="0"/>
    <x v="0"/>
    <x v="2"/>
    <x v="13"/>
    <s v="ITN1"/>
    <x v="0"/>
    <x v="0"/>
    <n v="159.18001633167387"/>
  </r>
  <r>
    <x v="0"/>
    <x v="0"/>
    <x v="2"/>
    <x v="13"/>
    <s v="ITN1"/>
    <x v="4"/>
    <x v="0"/>
    <n v="0.1315508418367346"/>
  </r>
  <r>
    <x v="0"/>
    <x v="0"/>
    <x v="2"/>
    <x v="13"/>
    <s v="ITN1"/>
    <x v="1"/>
    <x v="0"/>
    <n v="8.3778955964038886"/>
  </r>
  <r>
    <x v="0"/>
    <x v="0"/>
    <x v="2"/>
    <x v="13"/>
    <s v="ITN1"/>
    <x v="2"/>
    <x v="0"/>
    <n v="5.5466488840595556"/>
  </r>
  <r>
    <x v="0"/>
    <x v="0"/>
    <x v="2"/>
    <x v="13"/>
    <s v="ITN1"/>
    <x v="3"/>
    <x v="0"/>
    <n v="5.1118990269724547"/>
  </r>
  <r>
    <x v="0"/>
    <x v="0"/>
    <x v="2"/>
    <x v="13"/>
    <s v="ITS1"/>
    <x v="0"/>
    <x v="0"/>
    <n v="21.90533650573466"/>
  </r>
  <r>
    <x v="0"/>
    <x v="0"/>
    <x v="2"/>
    <x v="13"/>
    <s v="ITS1"/>
    <x v="4"/>
    <x v="0"/>
    <n v="2.7570535714285707E-2"/>
  </r>
  <r>
    <x v="0"/>
    <x v="0"/>
    <x v="2"/>
    <x v="13"/>
    <s v="ITS1"/>
    <x v="1"/>
    <x v="0"/>
    <n v="1.1529124476702453"/>
  </r>
  <r>
    <x v="0"/>
    <x v="0"/>
    <x v="2"/>
    <x v="13"/>
    <s v="ITS1"/>
    <x v="2"/>
    <x v="0"/>
    <n v="0.39494665579101912"/>
  </r>
  <r>
    <x v="0"/>
    <x v="0"/>
    <x v="2"/>
    <x v="13"/>
    <s v="ITS1"/>
    <x v="3"/>
    <x v="0"/>
    <n v="1.2423684200907563"/>
  </r>
  <r>
    <x v="0"/>
    <x v="0"/>
    <x v="2"/>
    <x v="13"/>
    <s v="ITSA"/>
    <x v="0"/>
    <x v="0"/>
    <n v="8.7200490303251819"/>
  </r>
  <r>
    <x v="0"/>
    <x v="0"/>
    <x v="2"/>
    <x v="13"/>
    <s v="ITSA"/>
    <x v="4"/>
    <x v="0"/>
    <n v="7.683200152382072E-2"/>
  </r>
  <r>
    <x v="0"/>
    <x v="0"/>
    <x v="2"/>
    <x v="13"/>
    <s v="ITSA"/>
    <x v="1"/>
    <x v="0"/>
    <n v="0.45894994896448316"/>
  </r>
  <r>
    <x v="0"/>
    <x v="0"/>
    <x v="2"/>
    <x v="13"/>
    <s v="ITSA"/>
    <x v="2"/>
    <x v="0"/>
    <n v="5.8307366817509441E-2"/>
  </r>
  <r>
    <x v="0"/>
    <x v="0"/>
    <x v="2"/>
    <x v="13"/>
    <s v="ITSI"/>
    <x v="0"/>
    <x v="0"/>
    <n v="18.554042953090363"/>
  </r>
  <r>
    <x v="0"/>
    <x v="0"/>
    <x v="2"/>
    <x v="13"/>
    <s v="ITSI"/>
    <x v="4"/>
    <x v="0"/>
    <n v="6.7394642857142834E-2"/>
  </r>
  <r>
    <x v="0"/>
    <x v="0"/>
    <x v="2"/>
    <x v="13"/>
    <s v="ITSI"/>
    <x v="1"/>
    <x v="0"/>
    <n v="0.97652857647844116"/>
  </r>
  <r>
    <x v="0"/>
    <x v="0"/>
    <x v="2"/>
    <x v="13"/>
    <s v="ITSI"/>
    <x v="2"/>
    <x v="0"/>
    <n v="0.2253117777891491"/>
  </r>
  <r>
    <x v="0"/>
    <x v="0"/>
    <x v="2"/>
    <x v="13"/>
    <s v="ITSI"/>
    <x v="3"/>
    <x v="0"/>
    <n v="4.7938268215799766"/>
  </r>
  <r>
    <x v="0"/>
    <x v="0"/>
    <x v="2"/>
    <x v="14"/>
    <s v="CH"/>
    <x v="0"/>
    <x v="0"/>
    <n v="44.813024175833398"/>
  </r>
  <r>
    <x v="0"/>
    <x v="0"/>
    <x v="2"/>
    <x v="14"/>
    <s v="CH"/>
    <x v="4"/>
    <x v="0"/>
    <n v="0.16761135204081631"/>
  </r>
  <r>
    <x v="0"/>
    <x v="0"/>
    <x v="2"/>
    <x v="14"/>
    <s v="CH"/>
    <x v="1"/>
    <x v="0"/>
    <n v="2.3585802197807024"/>
  </r>
  <r>
    <x v="0"/>
    <x v="0"/>
    <x v="2"/>
    <x v="14"/>
    <s v="CH"/>
    <x v="2"/>
    <x v="0"/>
    <n v="0.6866724497989154"/>
  </r>
  <r>
    <x v="0"/>
    <x v="0"/>
    <x v="2"/>
    <x v="14"/>
    <s v="CH"/>
    <x v="3"/>
    <x v="0"/>
    <n v="4.5181349107990411E-2"/>
  </r>
  <r>
    <x v="0"/>
    <x v="0"/>
    <x v="2"/>
    <x v="15"/>
    <s v="AT"/>
    <x v="0"/>
    <x v="0"/>
    <n v="66.001900648666606"/>
  </r>
  <r>
    <x v="0"/>
    <x v="0"/>
    <x v="2"/>
    <x v="15"/>
    <s v="AT"/>
    <x v="4"/>
    <x v="0"/>
    <n v="1.575459183673469E-2"/>
  </r>
  <r>
    <x v="0"/>
    <x v="0"/>
    <x v="2"/>
    <x v="15"/>
    <s v="AT"/>
    <x v="1"/>
    <x v="0"/>
    <n v="3.4737842446666671"/>
  </r>
  <r>
    <x v="0"/>
    <x v="0"/>
    <x v="2"/>
    <x v="15"/>
    <s v="AT"/>
    <x v="2"/>
    <x v="0"/>
    <n v="0.64029952974892745"/>
  </r>
  <r>
    <x v="0"/>
    <x v="0"/>
    <x v="2"/>
    <x v="15"/>
    <s v="AT"/>
    <x v="3"/>
    <x v="0"/>
    <n v="2.9353133181715543"/>
  </r>
  <r>
    <x v="0"/>
    <x v="0"/>
    <x v="2"/>
    <x v="16"/>
    <s v="CZ"/>
    <x v="0"/>
    <x v="0"/>
    <n v="60.061507758333292"/>
  </r>
  <r>
    <x v="0"/>
    <x v="0"/>
    <x v="2"/>
    <x v="16"/>
    <s v="CZ"/>
    <x v="4"/>
    <x v="0"/>
    <n v="3.613315637755099E-2"/>
  </r>
  <r>
    <x v="0"/>
    <x v="0"/>
    <x v="2"/>
    <x v="16"/>
    <s v="CZ"/>
    <x v="1"/>
    <x v="0"/>
    <n v="3.161131987280704"/>
  </r>
  <r>
    <x v="0"/>
    <x v="0"/>
    <x v="2"/>
    <x v="16"/>
    <s v="CZ"/>
    <x v="2"/>
    <x v="0"/>
    <n v="1.0290011380559307"/>
  </r>
  <r>
    <x v="0"/>
    <x v="0"/>
    <x v="2"/>
    <x v="16"/>
    <s v="CZ"/>
    <x v="3"/>
    <x v="0"/>
    <n v="7.6230616472335262"/>
  </r>
  <r>
    <x v="0"/>
    <x v="0"/>
    <x v="2"/>
    <x v="17"/>
    <s v="ES"/>
    <x v="0"/>
    <x v="0"/>
    <n v="229.83865505533294"/>
  </r>
  <r>
    <x v="0"/>
    <x v="0"/>
    <x v="2"/>
    <x v="17"/>
    <s v="ES"/>
    <x v="4"/>
    <x v="0"/>
    <n v="0.36059109795918354"/>
  </r>
  <r>
    <x v="0"/>
    <x v="0"/>
    <x v="2"/>
    <x v="17"/>
    <s v="ES"/>
    <x v="1"/>
    <x v="0"/>
    <n v="12.096771318701757"/>
  </r>
  <r>
    <x v="0"/>
    <x v="0"/>
    <x v="2"/>
    <x v="17"/>
    <s v="ES"/>
    <x v="2"/>
    <x v="0"/>
    <n v="1.9071558449900852"/>
  </r>
  <r>
    <x v="0"/>
    <x v="0"/>
    <x v="2"/>
    <x v="17"/>
    <s v="ES"/>
    <x v="3"/>
    <x v="0"/>
    <n v="69.393791551021266"/>
  </r>
  <r>
    <x v="0"/>
    <x v="0"/>
    <x v="2"/>
    <x v="18"/>
    <s v="PT"/>
    <x v="0"/>
    <x v="0"/>
    <n v="45.872124254833366"/>
  </r>
  <r>
    <x v="0"/>
    <x v="0"/>
    <x v="2"/>
    <x v="18"/>
    <s v="PT"/>
    <x v="1"/>
    <x v="0"/>
    <n v="2.4143223292017542"/>
  </r>
  <r>
    <x v="0"/>
    <x v="0"/>
    <x v="2"/>
    <x v="18"/>
    <s v="PT"/>
    <x v="2"/>
    <x v="0"/>
    <n v="0.37828250302082422"/>
  </r>
  <r>
    <x v="0"/>
    <x v="0"/>
    <x v="2"/>
    <x v="18"/>
    <s v="PT"/>
    <x v="3"/>
    <x v="0"/>
    <n v="9.4095777427801579"/>
  </r>
  <r>
    <x v="0"/>
    <x v="0"/>
    <x v="2"/>
    <x v="19"/>
    <s v="SK"/>
    <x v="0"/>
    <x v="0"/>
    <n v="23.741276002666098"/>
  </r>
  <r>
    <x v="0"/>
    <x v="0"/>
    <x v="2"/>
    <x v="19"/>
    <s v="SK"/>
    <x v="4"/>
    <x v="0"/>
    <n v="3.1154988493320043E-2"/>
  </r>
  <r>
    <x v="0"/>
    <x v="0"/>
    <x v="2"/>
    <x v="19"/>
    <s v="SK"/>
    <x v="1"/>
    <x v="0"/>
    <n v="1.249540842245582"/>
  </r>
  <r>
    <x v="0"/>
    <x v="0"/>
    <x v="2"/>
    <x v="19"/>
    <s v="SK"/>
    <x v="2"/>
    <x v="0"/>
    <n v="0.57420727856590226"/>
  </r>
  <r>
    <x v="0"/>
    <x v="0"/>
    <x v="2"/>
    <x v="20"/>
    <s v="HU"/>
    <x v="0"/>
    <x v="0"/>
    <n v="35.316197490280061"/>
  </r>
  <r>
    <x v="0"/>
    <x v="0"/>
    <x v="2"/>
    <x v="20"/>
    <s v="HU"/>
    <x v="1"/>
    <x v="0"/>
    <n v="1.8587472363305291"/>
  </r>
  <r>
    <x v="0"/>
    <x v="0"/>
    <x v="2"/>
    <x v="20"/>
    <s v="HU"/>
    <x v="2"/>
    <x v="0"/>
    <n v="0.69613849037175624"/>
  </r>
  <r>
    <x v="0"/>
    <x v="0"/>
    <x v="2"/>
    <x v="21"/>
    <s v="SI"/>
    <x v="0"/>
    <x v="0"/>
    <n v="11.97238383247897"/>
  </r>
  <r>
    <x v="0"/>
    <x v="0"/>
    <x v="2"/>
    <x v="21"/>
    <s v="SI"/>
    <x v="4"/>
    <x v="0"/>
    <n v="2.6257653061224497E-2"/>
  </r>
  <r>
    <x v="0"/>
    <x v="0"/>
    <x v="2"/>
    <x v="21"/>
    <s v="SI"/>
    <x v="1"/>
    <x v="0"/>
    <n v="0.63012546486731569"/>
  </r>
  <r>
    <x v="0"/>
    <x v="0"/>
    <x v="2"/>
    <x v="21"/>
    <s v="SI"/>
    <x v="2"/>
    <x v="0"/>
    <n v="0.27655445636595638"/>
  </r>
  <r>
    <x v="0"/>
    <x v="0"/>
    <x v="2"/>
    <x v="22"/>
    <s v="HR"/>
    <x v="0"/>
    <x v="0"/>
    <n v="15.084308667687418"/>
  </r>
  <r>
    <x v="0"/>
    <x v="0"/>
    <x v="2"/>
    <x v="22"/>
    <s v="HR"/>
    <x v="1"/>
    <x v="0"/>
    <n v="0.79391098250986536"/>
  </r>
  <r>
    <x v="0"/>
    <x v="0"/>
    <x v="2"/>
    <x v="22"/>
    <s v="HR"/>
    <x v="2"/>
    <x v="0"/>
    <n v="9.1067652962480941E-2"/>
  </r>
  <r>
    <x v="0"/>
    <x v="0"/>
    <x v="2"/>
    <x v="23"/>
    <s v="RO"/>
    <x v="0"/>
    <x v="0"/>
    <n v="43.309804512278262"/>
  </r>
  <r>
    <x v="0"/>
    <x v="0"/>
    <x v="2"/>
    <x v="23"/>
    <s v="RO"/>
    <x v="1"/>
    <x v="0"/>
    <n v="2.279463395383067"/>
  </r>
  <r>
    <x v="0"/>
    <x v="0"/>
    <x v="2"/>
    <x v="23"/>
    <s v="RO"/>
    <x v="2"/>
    <x v="0"/>
    <n v="7.7119120926948448E-2"/>
  </r>
  <r>
    <x v="0"/>
    <x v="0"/>
    <x v="2"/>
    <x v="23"/>
    <s v="RO"/>
    <x v="3"/>
    <x v="0"/>
    <n v="9.440919090771235"/>
  </r>
  <r>
    <x v="0"/>
    <x v="0"/>
    <x v="2"/>
    <x v="24"/>
    <s v="BG"/>
    <x v="0"/>
    <x v="0"/>
    <n v="28.640914243312974"/>
  </r>
  <r>
    <x v="0"/>
    <x v="0"/>
    <x v="2"/>
    <x v="24"/>
    <s v="BG"/>
    <x v="4"/>
    <x v="0"/>
    <n v="5.0519700829378775E-2"/>
  </r>
  <r>
    <x v="0"/>
    <x v="0"/>
    <x v="2"/>
    <x v="24"/>
    <s v="BG"/>
    <x v="1"/>
    <x v="0"/>
    <n v="1.5074165391217345"/>
  </r>
  <r>
    <x v="0"/>
    <x v="0"/>
    <x v="2"/>
    <x v="24"/>
    <s v="BG"/>
    <x v="2"/>
    <x v="0"/>
    <n v="0.71586035257554692"/>
  </r>
  <r>
    <x v="0"/>
    <x v="0"/>
    <x v="2"/>
    <x v="25"/>
    <s v="GR00"/>
    <x v="0"/>
    <x v="0"/>
    <n v="50.086303639638444"/>
  </r>
  <r>
    <x v="0"/>
    <x v="0"/>
    <x v="2"/>
    <x v="25"/>
    <s v="GR00"/>
    <x v="4"/>
    <x v="0"/>
    <n v="4.1662142857142842E-2"/>
  </r>
  <r>
    <x v="0"/>
    <x v="0"/>
    <x v="2"/>
    <x v="25"/>
    <s v="GR00"/>
    <x v="1"/>
    <x v="0"/>
    <n v="2.6361212441915027"/>
  </r>
  <r>
    <x v="0"/>
    <x v="0"/>
    <x v="2"/>
    <x v="25"/>
    <s v="GR00"/>
    <x v="2"/>
    <x v="0"/>
    <n v="0.39429374898518127"/>
  </r>
  <r>
    <x v="0"/>
    <x v="0"/>
    <x v="2"/>
    <x v="25"/>
    <s v="GR00"/>
    <x v="3"/>
    <x v="0"/>
    <n v="18.507123554002547"/>
  </r>
  <r>
    <x v="0"/>
    <x v="0"/>
    <x v="2"/>
    <x v="25"/>
    <s v="GR03"/>
    <x v="0"/>
    <x v="0"/>
    <n v="2.8702449326162083"/>
  </r>
  <r>
    <x v="0"/>
    <x v="0"/>
    <x v="2"/>
    <x v="25"/>
    <s v="GR03"/>
    <x v="1"/>
    <x v="0"/>
    <n v="0.1510655227692741"/>
  </r>
  <r>
    <x v="0"/>
    <x v="0"/>
    <x v="2"/>
    <x v="25"/>
    <s v="GR03"/>
    <x v="2"/>
    <x v="0"/>
    <n v="6.3330315792004432E-2"/>
  </r>
  <r>
    <x v="0"/>
    <x v="0"/>
    <x v="2"/>
    <x v="26"/>
    <s v="IE"/>
    <x v="0"/>
    <x v="0"/>
    <n v="25.243556511712587"/>
  </r>
  <r>
    <x v="0"/>
    <x v="0"/>
    <x v="2"/>
    <x v="26"/>
    <s v="IE"/>
    <x v="4"/>
    <x v="0"/>
    <n v="1.7890214285714273E-2"/>
  </r>
  <r>
    <x v="0"/>
    <x v="0"/>
    <x v="2"/>
    <x v="26"/>
    <s v="IE"/>
    <x v="1"/>
    <x v="0"/>
    <n v="1.3286082374585595"/>
  </r>
  <r>
    <x v="0"/>
    <x v="0"/>
    <x v="2"/>
    <x v="26"/>
    <s v="IE"/>
    <x v="2"/>
    <x v="0"/>
    <n v="0.42006197869527806"/>
  </r>
  <r>
    <x v="0"/>
    <x v="0"/>
    <x v="2"/>
    <x v="26"/>
    <s v="IE"/>
    <x v="3"/>
    <x v="0"/>
    <n v="164.67915668357904"/>
  </r>
  <r>
    <x v="0"/>
    <x v="0"/>
    <x v="2"/>
    <x v="27"/>
    <s v="LU"/>
    <x v="0"/>
    <x v="0"/>
    <n v="5.7347020584336281"/>
  </r>
  <r>
    <x v="0"/>
    <x v="0"/>
    <x v="2"/>
    <x v="27"/>
    <s v="LU"/>
    <x v="4"/>
    <x v="0"/>
    <n v="4.5863367346938771E-2"/>
  </r>
  <r>
    <x v="0"/>
    <x v="0"/>
    <x v="2"/>
    <x v="27"/>
    <s v="LU"/>
    <x v="1"/>
    <x v="0"/>
    <n v="0.30182642412808552"/>
  </r>
  <r>
    <x v="0"/>
    <x v="0"/>
    <x v="2"/>
    <x v="27"/>
    <s v="LU"/>
    <x v="2"/>
    <x v="0"/>
    <n v="6.5732321529885562E-2"/>
  </r>
  <r>
    <x v="0"/>
    <x v="0"/>
    <x v="2"/>
    <x v="27"/>
    <s v="LU"/>
    <x v="3"/>
    <x v="0"/>
    <n v="4.869113710933425E-4"/>
  </r>
  <r>
    <x v="0"/>
    <x v="0"/>
    <x v="2"/>
    <x v="28"/>
    <s v="AL"/>
    <x v="0"/>
    <x v="0"/>
    <n v="5.4398385840401744"/>
  </r>
  <r>
    <x v="0"/>
    <x v="0"/>
    <x v="2"/>
    <x v="28"/>
    <s v="AL"/>
    <x v="1"/>
    <x v="0"/>
    <n v="0.28630729389685117"/>
  </r>
  <r>
    <x v="0"/>
    <x v="0"/>
    <x v="2"/>
    <x v="28"/>
    <s v="AL"/>
    <x v="2"/>
    <x v="0"/>
    <n v="2.3629984872375217E-2"/>
  </r>
  <r>
    <x v="0"/>
    <x v="0"/>
    <x v="2"/>
    <x v="28"/>
    <s v="AL"/>
    <x v="3"/>
    <x v="0"/>
    <n v="4.6447085419934204"/>
  </r>
  <r>
    <x v="0"/>
    <x v="0"/>
    <x v="2"/>
    <x v="29"/>
    <s v="ME"/>
    <x v="0"/>
    <x v="0"/>
    <n v="2.54950034418572"/>
  </r>
  <r>
    <x v="0"/>
    <x v="0"/>
    <x v="2"/>
    <x v="29"/>
    <s v="ME"/>
    <x v="1"/>
    <x v="0"/>
    <n v="0.13418422864135376"/>
  </r>
  <r>
    <x v="0"/>
    <x v="0"/>
    <x v="2"/>
    <x v="29"/>
    <s v="ME"/>
    <x v="2"/>
    <x v="0"/>
    <n v="0.21014190176423672"/>
  </r>
  <r>
    <x v="0"/>
    <x v="0"/>
    <x v="2"/>
    <x v="30"/>
    <s v="MK"/>
    <x v="0"/>
    <x v="0"/>
    <n v="6.0036315715348749"/>
  </r>
  <r>
    <x v="0"/>
    <x v="0"/>
    <x v="2"/>
    <x v="30"/>
    <s v="MK"/>
    <x v="1"/>
    <x v="0"/>
    <n v="0.31598060902815162"/>
  </r>
  <r>
    <x v="0"/>
    <x v="0"/>
    <x v="2"/>
    <x v="30"/>
    <s v="MK"/>
    <x v="2"/>
    <x v="0"/>
    <n v="8.8708055724865148E-2"/>
  </r>
  <r>
    <x v="0"/>
    <x v="0"/>
    <x v="2"/>
    <x v="30"/>
    <s v="MK"/>
    <x v="3"/>
    <x v="0"/>
    <n v="2.0685931673382885"/>
  </r>
  <r>
    <x v="0"/>
    <x v="0"/>
    <x v="2"/>
    <x v="31"/>
    <s v="BA"/>
    <x v="0"/>
    <x v="0"/>
    <n v="10.743097871658179"/>
  </r>
  <r>
    <x v="0"/>
    <x v="0"/>
    <x v="2"/>
    <x v="31"/>
    <s v="BA"/>
    <x v="1"/>
    <x v="0"/>
    <n v="0.56542620377148323"/>
  </r>
  <r>
    <x v="0"/>
    <x v="0"/>
    <x v="2"/>
    <x v="31"/>
    <s v="BA"/>
    <x v="2"/>
    <x v="0"/>
    <n v="0.11823471806566388"/>
  </r>
  <r>
    <x v="0"/>
    <x v="0"/>
    <x v="2"/>
    <x v="32"/>
    <s v="RS"/>
    <x v="0"/>
    <x v="0"/>
    <n v="27.396098745140019"/>
  </r>
  <r>
    <x v="0"/>
    <x v="0"/>
    <x v="2"/>
    <x v="32"/>
    <s v="RS"/>
    <x v="4"/>
    <x v="0"/>
    <n v="4.2747459183673453E-2"/>
  </r>
  <r>
    <x v="0"/>
    <x v="0"/>
    <x v="2"/>
    <x v="32"/>
    <s v="RS"/>
    <x v="1"/>
    <x v="0"/>
    <n v="1.4418999339547391"/>
  </r>
  <r>
    <x v="0"/>
    <x v="0"/>
    <x v="2"/>
    <x v="32"/>
    <s v="RS"/>
    <x v="2"/>
    <x v="0"/>
    <n v="0.64229661045937925"/>
  </r>
  <r>
    <x v="0"/>
    <x v="0"/>
    <x v="2"/>
    <x v="33"/>
    <s v="TR"/>
    <x v="0"/>
    <x v="0"/>
    <n v="211.82616655015278"/>
  </r>
  <r>
    <x v="0"/>
    <x v="0"/>
    <x v="2"/>
    <x v="33"/>
    <s v="TR"/>
    <x v="4"/>
    <x v="0"/>
    <n v="6.1877537279008001E-2"/>
  </r>
  <r>
    <x v="0"/>
    <x v="0"/>
    <x v="2"/>
    <x v="33"/>
    <s v="TR"/>
    <x v="1"/>
    <x v="0"/>
    <n v="11.148745607902788"/>
  </r>
  <r>
    <x v="0"/>
    <x v="0"/>
    <x v="2"/>
    <x v="33"/>
    <s v="TR"/>
    <x v="2"/>
    <x v="0"/>
    <n v="0.21587625239350045"/>
  </r>
  <r>
    <x v="0"/>
    <x v="0"/>
    <x v="2"/>
    <x v="33"/>
    <s v="TR"/>
    <x v="3"/>
    <x v="0"/>
    <n v="204.45486790934632"/>
  </r>
  <r>
    <x v="0"/>
    <x v="0"/>
    <x v="2"/>
    <x v="34"/>
    <s v="MT"/>
    <x v="0"/>
    <x v="0"/>
    <n v="2.0415683641149491"/>
  </r>
  <r>
    <x v="0"/>
    <x v="0"/>
    <x v="2"/>
    <x v="34"/>
    <s v="MT"/>
    <x v="1"/>
    <x v="0"/>
    <n v="0.1074509665323657"/>
  </r>
  <r>
    <x v="0"/>
    <x v="0"/>
    <x v="2"/>
    <x v="34"/>
    <s v="MT"/>
    <x v="2"/>
    <x v="0"/>
    <n v="6.4493510804493448E-2"/>
  </r>
  <r>
    <x v="0"/>
    <x v="0"/>
    <x v="2"/>
    <x v="35"/>
    <s v="CY"/>
    <x v="0"/>
    <x v="0"/>
    <n v="4.3149624340587316"/>
  </r>
  <r>
    <x v="0"/>
    <x v="0"/>
    <x v="2"/>
    <x v="35"/>
    <s v="CY"/>
    <x v="1"/>
    <x v="0"/>
    <n v="0.22710328600309113"/>
  </r>
  <r>
    <x v="0"/>
    <x v="0"/>
    <x v="2"/>
    <x v="35"/>
    <s v="CY"/>
    <x v="2"/>
    <x v="0"/>
    <n v="0.23556974605293984"/>
  </r>
  <r>
    <x v="0"/>
    <x v="0"/>
    <x v="3"/>
    <x v="0"/>
    <s v="NO3"/>
    <x v="0"/>
    <x v="0"/>
    <n v="23.391560711871914"/>
  </r>
  <r>
    <x v="0"/>
    <x v="0"/>
    <x v="3"/>
    <x v="0"/>
    <s v="NO3"/>
    <x v="1"/>
    <x v="0"/>
    <n v="1.2232121037337507"/>
  </r>
  <r>
    <x v="0"/>
    <x v="0"/>
    <x v="3"/>
    <x v="0"/>
    <s v="NO3"/>
    <x v="2"/>
    <x v="0"/>
    <n v="0.53587610339184666"/>
  </r>
  <r>
    <x v="0"/>
    <x v="0"/>
    <x v="3"/>
    <x v="0"/>
    <s v="NO4"/>
    <x v="0"/>
    <x v="0"/>
    <n v="16.774104522047068"/>
  </r>
  <r>
    <x v="0"/>
    <x v="0"/>
    <x v="3"/>
    <x v="0"/>
    <s v="NO4"/>
    <x v="1"/>
    <x v="0"/>
    <n v="0.87716625382116431"/>
  </r>
  <r>
    <x v="0"/>
    <x v="0"/>
    <x v="3"/>
    <x v="0"/>
    <s v="NO4"/>
    <x v="2"/>
    <x v="0"/>
    <n v="2.9157368878288927E-2"/>
  </r>
  <r>
    <x v="0"/>
    <x v="0"/>
    <x v="3"/>
    <x v="0"/>
    <s v="NO4"/>
    <x v="3"/>
    <x v="0"/>
    <n v="15.641897495408427"/>
  </r>
  <r>
    <x v="0"/>
    <x v="0"/>
    <x v="3"/>
    <x v="0"/>
    <s v="NOS"/>
    <x v="0"/>
    <x v="0"/>
    <n v="77.543334766081003"/>
  </r>
  <r>
    <x v="0"/>
    <x v="0"/>
    <x v="3"/>
    <x v="0"/>
    <s v="NOS"/>
    <x v="1"/>
    <x v="0"/>
    <n v="4.0549620832921178"/>
  </r>
  <r>
    <x v="0"/>
    <x v="0"/>
    <x v="3"/>
    <x v="0"/>
    <s v="NOS"/>
    <x v="2"/>
    <x v="0"/>
    <n v="0.61138008117035469"/>
  </r>
  <r>
    <x v="0"/>
    <x v="0"/>
    <x v="3"/>
    <x v="1"/>
    <s v="DK1"/>
    <x v="0"/>
    <x v="0"/>
    <n v="29.446147506214366"/>
  </r>
  <r>
    <x v="0"/>
    <x v="0"/>
    <x v="3"/>
    <x v="1"/>
    <s v="DK1"/>
    <x v="1"/>
    <x v="0"/>
    <n v="1.2606523890657013"/>
  </r>
  <r>
    <x v="0"/>
    <x v="0"/>
    <x v="3"/>
    <x v="1"/>
    <s v="DK1"/>
    <x v="2"/>
    <x v="0"/>
    <n v="0.25759779292635193"/>
  </r>
  <r>
    <x v="0"/>
    <x v="0"/>
    <x v="3"/>
    <x v="1"/>
    <s v="DK1"/>
    <x v="3"/>
    <x v="0"/>
    <n v="3.8000897997326635"/>
  </r>
  <r>
    <x v="0"/>
    <x v="0"/>
    <x v="3"/>
    <x v="1"/>
    <s v="DK2"/>
    <x v="0"/>
    <x v="0"/>
    <n v="12.363185827119064"/>
  </r>
  <r>
    <x v="0"/>
    <x v="0"/>
    <x v="3"/>
    <x v="1"/>
    <s v="DK2"/>
    <x v="1"/>
    <x v="0"/>
    <n v="0.52929435832418015"/>
  </r>
  <r>
    <x v="0"/>
    <x v="0"/>
    <x v="3"/>
    <x v="1"/>
    <s v="DK2"/>
    <x v="2"/>
    <x v="0"/>
    <n v="3.6726597826401156E-2"/>
  </r>
  <r>
    <x v="0"/>
    <x v="0"/>
    <x v="3"/>
    <x v="1"/>
    <s v="DK2"/>
    <x v="3"/>
    <x v="0"/>
    <n v="1.7696283661993455"/>
  </r>
  <r>
    <x v="0"/>
    <x v="0"/>
    <x v="3"/>
    <x v="2"/>
    <s v="FIN"/>
    <x v="0"/>
    <x v="0"/>
    <n v="81.98599999999999"/>
  </r>
  <r>
    <x v="0"/>
    <x v="0"/>
    <x v="3"/>
    <x v="2"/>
    <s v="FIN"/>
    <x v="1"/>
    <x v="0"/>
    <n v="1.7841912716151067"/>
  </r>
  <r>
    <x v="0"/>
    <x v="0"/>
    <x v="3"/>
    <x v="2"/>
    <s v="FIN"/>
    <x v="2"/>
    <x v="0"/>
    <n v="0.34732663224709071"/>
  </r>
  <r>
    <x v="0"/>
    <x v="0"/>
    <x v="3"/>
    <x v="3"/>
    <s v="DE"/>
    <x v="0"/>
    <x v="0"/>
    <n v="491.4540000000012"/>
  </r>
  <r>
    <x v="0"/>
    <x v="0"/>
    <x v="3"/>
    <x v="3"/>
    <s v="DE"/>
    <x v="4"/>
    <x v="0"/>
    <n v="0.2678854928571428"/>
  </r>
  <r>
    <x v="0"/>
    <x v="0"/>
    <x v="3"/>
    <x v="3"/>
    <s v="DE"/>
    <x v="1"/>
    <x v="0"/>
    <n v="24.934489521586169"/>
  </r>
  <r>
    <x v="0"/>
    <x v="0"/>
    <x v="3"/>
    <x v="3"/>
    <s v="DE"/>
    <x v="2"/>
    <x v="0"/>
    <n v="6.2326527937841298"/>
  </r>
  <r>
    <x v="0"/>
    <x v="0"/>
    <x v="3"/>
    <x v="3"/>
    <s v="DE"/>
    <x v="3"/>
    <x v="0"/>
    <n v="11.81393291072405"/>
  </r>
  <r>
    <x v="0"/>
    <x v="0"/>
    <x v="3"/>
    <x v="4"/>
    <s v="NL"/>
    <x v="0"/>
    <x v="0"/>
    <n v="101.96400000000004"/>
  </r>
  <r>
    <x v="0"/>
    <x v="0"/>
    <x v="3"/>
    <x v="4"/>
    <s v="NL"/>
    <x v="1"/>
    <x v="0"/>
    <n v="3.1220666287072945"/>
  </r>
  <r>
    <x v="0"/>
    <x v="0"/>
    <x v="3"/>
    <x v="4"/>
    <s v="NL"/>
    <x v="2"/>
    <x v="0"/>
    <n v="0.77603456608339283"/>
  </r>
  <r>
    <x v="0"/>
    <x v="0"/>
    <x v="3"/>
    <x v="5"/>
    <s v="SE1"/>
    <x v="0"/>
    <x v="0"/>
    <n v="8.5405778592774588"/>
  </r>
  <r>
    <x v="0"/>
    <x v="0"/>
    <x v="3"/>
    <x v="5"/>
    <s v="SE1"/>
    <x v="1"/>
    <x v="0"/>
    <n v="0.50983687490725549"/>
  </r>
  <r>
    <x v="0"/>
    <x v="0"/>
    <x v="3"/>
    <x v="5"/>
    <s v="SE1"/>
    <x v="2"/>
    <x v="0"/>
    <n v="0.10116955752466834"/>
  </r>
  <r>
    <x v="0"/>
    <x v="0"/>
    <x v="3"/>
    <x v="5"/>
    <s v="SE1"/>
    <x v="3"/>
    <x v="0"/>
    <n v="18.345187273001031"/>
  </r>
  <r>
    <x v="0"/>
    <x v="0"/>
    <x v="3"/>
    <x v="5"/>
    <s v="SE2"/>
    <x v="0"/>
    <x v="0"/>
    <n v="15.432478671284168"/>
  </r>
  <r>
    <x v="0"/>
    <x v="0"/>
    <x v="3"/>
    <x v="5"/>
    <s v="SE2"/>
    <x v="1"/>
    <x v="0"/>
    <n v="0.92125460682891469"/>
  </r>
  <r>
    <x v="0"/>
    <x v="0"/>
    <x v="3"/>
    <x v="5"/>
    <s v="SE2"/>
    <x v="2"/>
    <x v="0"/>
    <n v="0.68943537294944501"/>
  </r>
  <r>
    <x v="0"/>
    <x v="0"/>
    <x v="3"/>
    <x v="5"/>
    <s v="SE2"/>
    <x v="3"/>
    <x v="0"/>
    <n v="36.011383838966516"/>
  </r>
  <r>
    <x v="0"/>
    <x v="0"/>
    <x v="3"/>
    <x v="5"/>
    <s v="SE3"/>
    <x v="0"/>
    <x v="0"/>
    <n v="78.897334872361839"/>
  </r>
  <r>
    <x v="0"/>
    <x v="0"/>
    <x v="3"/>
    <x v="5"/>
    <s v="SE3"/>
    <x v="1"/>
    <x v="0"/>
    <n v="4.7098418060952154"/>
  </r>
  <r>
    <x v="0"/>
    <x v="0"/>
    <x v="3"/>
    <x v="5"/>
    <s v="SE3"/>
    <x v="2"/>
    <x v="0"/>
    <n v="1.637713229579171"/>
  </r>
  <r>
    <x v="0"/>
    <x v="0"/>
    <x v="3"/>
    <x v="5"/>
    <s v="SE4"/>
    <x v="0"/>
    <x v="0"/>
    <n v="23.049164152632116"/>
  </r>
  <r>
    <x v="0"/>
    <x v="0"/>
    <x v="3"/>
    <x v="5"/>
    <s v="SE4"/>
    <x v="1"/>
    <x v="0"/>
    <n v="1.3759389603874523"/>
  </r>
  <r>
    <x v="0"/>
    <x v="0"/>
    <x v="3"/>
    <x v="5"/>
    <s v="SE4"/>
    <x v="2"/>
    <x v="0"/>
    <n v="0.48588712922343413"/>
  </r>
  <r>
    <x v="0"/>
    <x v="0"/>
    <x v="3"/>
    <x v="6"/>
    <s v="UK00"/>
    <x v="0"/>
    <x v="0"/>
    <n v="290.56330773333326"/>
  </r>
  <r>
    <x v="0"/>
    <x v="0"/>
    <x v="3"/>
    <x v="6"/>
    <s v="UK00"/>
    <x v="4"/>
    <x v="0"/>
    <n v="0.13553054977170811"/>
  </r>
  <r>
    <x v="0"/>
    <x v="0"/>
    <x v="3"/>
    <x v="6"/>
    <s v="UK00"/>
    <x v="1"/>
    <x v="0"/>
    <n v="15.292805670175429"/>
  </r>
  <r>
    <x v="0"/>
    <x v="0"/>
    <x v="3"/>
    <x v="6"/>
    <s v="UK00"/>
    <x v="2"/>
    <x v="0"/>
    <n v="1.9591458276399623"/>
  </r>
  <r>
    <x v="0"/>
    <x v="0"/>
    <x v="3"/>
    <x v="6"/>
    <s v="UK00"/>
    <x v="3"/>
    <x v="0"/>
    <n v="214.48955064410447"/>
  </r>
  <r>
    <x v="0"/>
    <x v="0"/>
    <x v="3"/>
    <x v="6"/>
    <s v="UKNI"/>
    <x v="0"/>
    <x v="0"/>
    <n v="5.688025600000004"/>
  </r>
  <r>
    <x v="0"/>
    <x v="0"/>
    <x v="3"/>
    <x v="6"/>
    <s v="UKNI"/>
    <x v="1"/>
    <x v="0"/>
    <n v="0.29936976842105284"/>
  </r>
  <r>
    <x v="0"/>
    <x v="0"/>
    <x v="3"/>
    <x v="6"/>
    <s v="UKNI"/>
    <x v="2"/>
    <x v="0"/>
    <n v="2.0381484014353846E-2"/>
  </r>
  <r>
    <x v="0"/>
    <x v="0"/>
    <x v="3"/>
    <x v="7"/>
    <s v="EE"/>
    <x v="0"/>
    <x v="0"/>
    <n v="7.4595555555555491"/>
  </r>
  <r>
    <x v="0"/>
    <x v="0"/>
    <x v="3"/>
    <x v="7"/>
    <s v="EE"/>
    <x v="1"/>
    <x v="0"/>
    <n v="0.3926081871345028"/>
  </r>
  <r>
    <x v="0"/>
    <x v="0"/>
    <x v="3"/>
    <x v="7"/>
    <s v="EE"/>
    <x v="2"/>
    <x v="0"/>
    <n v="0.13674258315858284"/>
  </r>
  <r>
    <x v="0"/>
    <x v="0"/>
    <x v="3"/>
    <x v="7"/>
    <s v="EE"/>
    <x v="3"/>
    <x v="0"/>
    <n v="1.9509734678240709"/>
  </r>
  <r>
    <x v="0"/>
    <x v="0"/>
    <x v="3"/>
    <x v="8"/>
    <s v="LV"/>
    <x v="0"/>
    <x v="0"/>
    <n v="6.1550000000000082"/>
  </r>
  <r>
    <x v="0"/>
    <x v="0"/>
    <x v="3"/>
    <x v="8"/>
    <s v="LV"/>
    <x v="1"/>
    <x v="0"/>
    <n v="0.32394736842105293"/>
  </r>
  <r>
    <x v="0"/>
    <x v="0"/>
    <x v="3"/>
    <x v="8"/>
    <s v="LV"/>
    <x v="2"/>
    <x v="0"/>
    <n v="9.4920795545352196E-2"/>
  </r>
  <r>
    <x v="0"/>
    <x v="0"/>
    <x v="3"/>
    <x v="9"/>
    <s v="LT"/>
    <x v="0"/>
    <x v="0"/>
    <n v="9.4520000000000071"/>
  </r>
  <r>
    <x v="0"/>
    <x v="0"/>
    <x v="3"/>
    <x v="9"/>
    <s v="LT"/>
    <x v="4"/>
    <x v="0"/>
    <n v="4.7620437550457251E-2"/>
  </r>
  <r>
    <x v="0"/>
    <x v="0"/>
    <x v="3"/>
    <x v="9"/>
    <s v="LT"/>
    <x v="1"/>
    <x v="0"/>
    <n v="0.49747368421052662"/>
  </r>
  <r>
    <x v="0"/>
    <x v="0"/>
    <x v="3"/>
    <x v="9"/>
    <s v="LT"/>
    <x v="2"/>
    <x v="0"/>
    <n v="0.17516814551587634"/>
  </r>
  <r>
    <x v="0"/>
    <x v="0"/>
    <x v="3"/>
    <x v="9"/>
    <s v="LT"/>
    <x v="3"/>
    <x v="0"/>
    <n v="79.389012631869193"/>
  </r>
  <r>
    <x v="0"/>
    <x v="0"/>
    <x v="3"/>
    <x v="10"/>
    <s v="PL"/>
    <x v="0"/>
    <x v="0"/>
    <n v="136.67411111111113"/>
  </r>
  <r>
    <x v="0"/>
    <x v="0"/>
    <x v="3"/>
    <x v="10"/>
    <s v="PL"/>
    <x v="4"/>
    <x v="0"/>
    <n v="4.6322001020408156E-2"/>
  </r>
  <r>
    <x v="0"/>
    <x v="0"/>
    <x v="3"/>
    <x v="10"/>
    <s v="PL"/>
    <x v="1"/>
    <x v="0"/>
    <n v="7.2296674742563694"/>
  </r>
  <r>
    <x v="0"/>
    <x v="0"/>
    <x v="3"/>
    <x v="10"/>
    <s v="PL"/>
    <x v="2"/>
    <x v="0"/>
    <n v="0.20486758123990129"/>
  </r>
  <r>
    <x v="0"/>
    <x v="0"/>
    <x v="3"/>
    <x v="10"/>
    <s v="PL"/>
    <x v="3"/>
    <x v="0"/>
    <n v="235.06126479391631"/>
  </r>
  <r>
    <x v="0"/>
    <x v="0"/>
    <x v="3"/>
    <x v="11"/>
    <s v="BE"/>
    <x v="0"/>
    <x v="0"/>
    <n v="75.553333333333342"/>
  </r>
  <r>
    <x v="0"/>
    <x v="0"/>
    <x v="3"/>
    <x v="11"/>
    <s v="BE"/>
    <x v="4"/>
    <x v="0"/>
    <n v="4.7580585319011569E-2"/>
  </r>
  <r>
    <x v="0"/>
    <x v="0"/>
    <x v="3"/>
    <x v="11"/>
    <s v="BE"/>
    <x v="1"/>
    <x v="0"/>
    <n v="3.9764912280701754"/>
  </r>
  <r>
    <x v="0"/>
    <x v="0"/>
    <x v="3"/>
    <x v="11"/>
    <s v="BE"/>
    <x v="2"/>
    <x v="0"/>
    <n v="1.4305549374380555"/>
  </r>
  <r>
    <x v="0"/>
    <x v="0"/>
    <x v="3"/>
    <x v="12"/>
    <s v="FR00"/>
    <x v="0"/>
    <x v="0"/>
    <n v="422.78445000000005"/>
  </r>
  <r>
    <x v="0"/>
    <x v="0"/>
    <x v="3"/>
    <x v="12"/>
    <s v="FR00"/>
    <x v="4"/>
    <x v="0"/>
    <n v="0.29672864017857131"/>
  </r>
  <r>
    <x v="0"/>
    <x v="0"/>
    <x v="3"/>
    <x v="12"/>
    <s v="FR00"/>
    <x v="1"/>
    <x v="0"/>
    <n v="22.336274625097111"/>
  </r>
  <r>
    <x v="0"/>
    <x v="0"/>
    <x v="3"/>
    <x v="12"/>
    <s v="FR00"/>
    <x v="2"/>
    <x v="0"/>
    <n v="1.3954326616413155"/>
  </r>
  <r>
    <x v="0"/>
    <x v="0"/>
    <x v="3"/>
    <x v="12"/>
    <s v="FR00"/>
    <x v="3"/>
    <x v="0"/>
    <n v="338.44577576125477"/>
  </r>
  <r>
    <x v="0"/>
    <x v="0"/>
    <x v="3"/>
    <x v="12"/>
    <s v="FR15"/>
    <x v="0"/>
    <x v="0"/>
    <n v="4.2705499999999974"/>
  </r>
  <r>
    <x v="0"/>
    <x v="0"/>
    <x v="3"/>
    <x v="12"/>
    <s v="FR15"/>
    <x v="1"/>
    <x v="0"/>
    <n v="0.22476578947368411"/>
  </r>
  <r>
    <x v="0"/>
    <x v="0"/>
    <x v="3"/>
    <x v="12"/>
    <s v="FR15"/>
    <x v="2"/>
    <x v="0"/>
    <n v="1.6637773707501077E-2"/>
  </r>
  <r>
    <x v="0"/>
    <x v="0"/>
    <x v="3"/>
    <x v="12"/>
    <s v="FR15"/>
    <x v="3"/>
    <x v="0"/>
    <n v="1.8667617419677429"/>
  </r>
  <r>
    <x v="0"/>
    <x v="0"/>
    <x v="3"/>
    <x v="13"/>
    <s v="ITCA"/>
    <x v="0"/>
    <x v="0"/>
    <n v="5.7899964187344199"/>
  </r>
  <r>
    <x v="0"/>
    <x v="0"/>
    <x v="3"/>
    <x v="13"/>
    <s v="ITCA"/>
    <x v="4"/>
    <x v="0"/>
    <n v="7.6584821428571342E-2"/>
  </r>
  <r>
    <x v="0"/>
    <x v="0"/>
    <x v="3"/>
    <x v="13"/>
    <s v="ITCA"/>
    <x v="1"/>
    <x v="0"/>
    <n v="0.30473665361760133"/>
  </r>
  <r>
    <x v="0"/>
    <x v="0"/>
    <x v="3"/>
    <x v="13"/>
    <s v="ITCA"/>
    <x v="2"/>
    <x v="0"/>
    <n v="0.19094352813254303"/>
  </r>
  <r>
    <x v="0"/>
    <x v="0"/>
    <x v="3"/>
    <x v="13"/>
    <s v="ITCA"/>
    <x v="3"/>
    <x v="0"/>
    <n v="10.929474626491981"/>
  </r>
  <r>
    <x v="0"/>
    <x v="0"/>
    <x v="3"/>
    <x v="13"/>
    <s v="ITCN"/>
    <x v="0"/>
    <x v="0"/>
    <n v="26.200973414135518"/>
  </r>
  <r>
    <x v="0"/>
    <x v="0"/>
    <x v="3"/>
    <x v="13"/>
    <s v="ITCN"/>
    <x v="1"/>
    <x v="0"/>
    <n v="1.3789986007439752"/>
  </r>
  <r>
    <x v="0"/>
    <x v="0"/>
    <x v="3"/>
    <x v="13"/>
    <s v="ITCN"/>
    <x v="2"/>
    <x v="0"/>
    <n v="0.7084680942317868"/>
  </r>
  <r>
    <x v="0"/>
    <x v="0"/>
    <x v="3"/>
    <x v="13"/>
    <s v="ITCN"/>
    <x v="3"/>
    <x v="0"/>
    <n v="0.6761606433436701"/>
  </r>
  <r>
    <x v="0"/>
    <x v="0"/>
    <x v="3"/>
    <x v="13"/>
    <s v="ITCO"/>
    <x v="2"/>
    <x v="0"/>
    <n v="5.841003861641389E-2"/>
  </r>
  <r>
    <x v="0"/>
    <x v="0"/>
    <x v="3"/>
    <x v="13"/>
    <s v="ITCS"/>
    <x v="0"/>
    <x v="0"/>
    <n v="48.904563450139371"/>
  </r>
  <r>
    <x v="0"/>
    <x v="0"/>
    <x v="3"/>
    <x v="13"/>
    <s v="ITCS"/>
    <x v="4"/>
    <x v="0"/>
    <n v="0.13509562499999991"/>
  </r>
  <r>
    <x v="0"/>
    <x v="0"/>
    <x v="3"/>
    <x v="13"/>
    <s v="ITCS"/>
    <x v="1"/>
    <x v="0"/>
    <n v="2.5739243921126009"/>
  </r>
  <r>
    <x v="0"/>
    <x v="0"/>
    <x v="3"/>
    <x v="13"/>
    <s v="ITCS"/>
    <x v="2"/>
    <x v="0"/>
    <n v="1.4723531497743505"/>
  </r>
  <r>
    <x v="0"/>
    <x v="0"/>
    <x v="3"/>
    <x v="13"/>
    <s v="ITCS"/>
    <x v="3"/>
    <x v="0"/>
    <n v="1.663630578876782"/>
  </r>
  <r>
    <x v="0"/>
    <x v="0"/>
    <x v="3"/>
    <x v="13"/>
    <s v="ITN1"/>
    <x v="0"/>
    <x v="0"/>
    <n v="159.18001633167387"/>
  </r>
  <r>
    <x v="0"/>
    <x v="0"/>
    <x v="3"/>
    <x v="13"/>
    <s v="ITN1"/>
    <x v="4"/>
    <x v="0"/>
    <n v="0.1096257015306122"/>
  </r>
  <r>
    <x v="0"/>
    <x v="0"/>
    <x v="3"/>
    <x v="13"/>
    <s v="ITN1"/>
    <x v="1"/>
    <x v="0"/>
    <n v="8.3778955964038886"/>
  </r>
  <r>
    <x v="0"/>
    <x v="0"/>
    <x v="3"/>
    <x v="13"/>
    <s v="ITN1"/>
    <x v="2"/>
    <x v="0"/>
    <n v="5.3935130604803501"/>
  </r>
  <r>
    <x v="0"/>
    <x v="0"/>
    <x v="3"/>
    <x v="13"/>
    <s v="ITN1"/>
    <x v="3"/>
    <x v="0"/>
    <n v="4.6121708236603487"/>
  </r>
  <r>
    <x v="0"/>
    <x v="0"/>
    <x v="3"/>
    <x v="13"/>
    <s v="ITS1"/>
    <x v="0"/>
    <x v="0"/>
    <n v="21.90533650573466"/>
  </r>
  <r>
    <x v="0"/>
    <x v="0"/>
    <x v="3"/>
    <x v="13"/>
    <s v="ITS1"/>
    <x v="4"/>
    <x v="0"/>
    <n v="2.7570535714285707E-2"/>
  </r>
  <r>
    <x v="0"/>
    <x v="0"/>
    <x v="3"/>
    <x v="13"/>
    <s v="ITS1"/>
    <x v="1"/>
    <x v="0"/>
    <n v="1.1529124476702453"/>
  </r>
  <r>
    <x v="0"/>
    <x v="0"/>
    <x v="3"/>
    <x v="13"/>
    <s v="ITS1"/>
    <x v="2"/>
    <x v="0"/>
    <n v="0.41287054339369483"/>
  </r>
  <r>
    <x v="0"/>
    <x v="0"/>
    <x v="3"/>
    <x v="13"/>
    <s v="ITS1"/>
    <x v="3"/>
    <x v="0"/>
    <n v="25.705755994097689"/>
  </r>
  <r>
    <x v="0"/>
    <x v="0"/>
    <x v="3"/>
    <x v="13"/>
    <s v="ITSA"/>
    <x v="0"/>
    <x v="0"/>
    <n v="8.7200490303251819"/>
  </r>
  <r>
    <x v="0"/>
    <x v="0"/>
    <x v="3"/>
    <x v="13"/>
    <s v="ITSA"/>
    <x v="4"/>
    <x v="0"/>
    <n v="7.5972142857142835E-2"/>
  </r>
  <r>
    <x v="0"/>
    <x v="0"/>
    <x v="3"/>
    <x v="13"/>
    <s v="ITSA"/>
    <x v="1"/>
    <x v="0"/>
    <n v="0.45894994896448316"/>
  </r>
  <r>
    <x v="0"/>
    <x v="0"/>
    <x v="3"/>
    <x v="13"/>
    <s v="ITSA"/>
    <x v="2"/>
    <x v="0"/>
    <n v="5.5793417686848673E-2"/>
  </r>
  <r>
    <x v="0"/>
    <x v="0"/>
    <x v="3"/>
    <x v="13"/>
    <s v="ITSI"/>
    <x v="0"/>
    <x v="0"/>
    <n v="18.554042953090363"/>
  </r>
  <r>
    <x v="0"/>
    <x v="0"/>
    <x v="3"/>
    <x v="13"/>
    <s v="ITSI"/>
    <x v="4"/>
    <x v="0"/>
    <n v="6.7394642857142806E-2"/>
  </r>
  <r>
    <x v="0"/>
    <x v="0"/>
    <x v="3"/>
    <x v="13"/>
    <s v="ITSI"/>
    <x v="1"/>
    <x v="0"/>
    <n v="0.97652857647844116"/>
  </r>
  <r>
    <x v="0"/>
    <x v="0"/>
    <x v="3"/>
    <x v="13"/>
    <s v="ITSI"/>
    <x v="2"/>
    <x v="0"/>
    <n v="0.19759019959044072"/>
  </r>
  <r>
    <x v="0"/>
    <x v="0"/>
    <x v="3"/>
    <x v="13"/>
    <s v="ITSI"/>
    <x v="3"/>
    <x v="0"/>
    <n v="46.598940900558318"/>
  </r>
  <r>
    <x v="0"/>
    <x v="0"/>
    <x v="3"/>
    <x v="14"/>
    <s v="CH"/>
    <x v="0"/>
    <x v="0"/>
    <n v="44.813024175833398"/>
  </r>
  <r>
    <x v="0"/>
    <x v="0"/>
    <x v="3"/>
    <x v="14"/>
    <s v="CH"/>
    <x v="4"/>
    <x v="0"/>
    <n v="0.16761135204081631"/>
  </r>
  <r>
    <x v="0"/>
    <x v="0"/>
    <x v="3"/>
    <x v="14"/>
    <s v="CH"/>
    <x v="1"/>
    <x v="0"/>
    <n v="2.3585802197807024"/>
  </r>
  <r>
    <x v="0"/>
    <x v="0"/>
    <x v="3"/>
    <x v="14"/>
    <s v="CH"/>
    <x v="2"/>
    <x v="0"/>
    <n v="0.6649855058617119"/>
  </r>
  <r>
    <x v="0"/>
    <x v="0"/>
    <x v="3"/>
    <x v="15"/>
    <s v="AT"/>
    <x v="0"/>
    <x v="0"/>
    <n v="66.001900648666606"/>
  </r>
  <r>
    <x v="0"/>
    <x v="0"/>
    <x v="3"/>
    <x v="15"/>
    <s v="AT"/>
    <x v="4"/>
    <x v="0"/>
    <n v="1.575459183673469E-2"/>
  </r>
  <r>
    <x v="0"/>
    <x v="0"/>
    <x v="3"/>
    <x v="15"/>
    <s v="AT"/>
    <x v="1"/>
    <x v="0"/>
    <n v="3.4737842446666671"/>
  </r>
  <r>
    <x v="0"/>
    <x v="0"/>
    <x v="3"/>
    <x v="15"/>
    <s v="AT"/>
    <x v="2"/>
    <x v="0"/>
    <n v="0.553266170993438"/>
  </r>
  <r>
    <x v="0"/>
    <x v="0"/>
    <x v="3"/>
    <x v="15"/>
    <s v="AT"/>
    <x v="3"/>
    <x v="0"/>
    <n v="1.9491589385875767"/>
  </r>
  <r>
    <x v="0"/>
    <x v="0"/>
    <x v="3"/>
    <x v="16"/>
    <s v="CZ"/>
    <x v="0"/>
    <x v="0"/>
    <n v="60.061507758333292"/>
  </r>
  <r>
    <x v="0"/>
    <x v="0"/>
    <x v="3"/>
    <x v="16"/>
    <s v="CZ"/>
    <x v="4"/>
    <x v="0"/>
    <n v="2.4088770918367333E-2"/>
  </r>
  <r>
    <x v="0"/>
    <x v="0"/>
    <x v="3"/>
    <x v="16"/>
    <s v="CZ"/>
    <x v="1"/>
    <x v="0"/>
    <n v="3.161131987280704"/>
  </r>
  <r>
    <x v="0"/>
    <x v="0"/>
    <x v="3"/>
    <x v="16"/>
    <s v="CZ"/>
    <x v="2"/>
    <x v="0"/>
    <n v="0.75041402447227812"/>
  </r>
  <r>
    <x v="0"/>
    <x v="0"/>
    <x v="3"/>
    <x v="16"/>
    <s v="CZ"/>
    <x v="3"/>
    <x v="0"/>
    <n v="3.92125306960097"/>
  </r>
  <r>
    <x v="0"/>
    <x v="0"/>
    <x v="3"/>
    <x v="17"/>
    <s v="ES"/>
    <x v="0"/>
    <x v="0"/>
    <n v="229.83865505533294"/>
  </r>
  <r>
    <x v="0"/>
    <x v="0"/>
    <x v="3"/>
    <x v="17"/>
    <s v="ES"/>
    <x v="4"/>
    <x v="0"/>
    <n v="0.36059109795918337"/>
  </r>
  <r>
    <x v="0"/>
    <x v="0"/>
    <x v="3"/>
    <x v="17"/>
    <s v="ES"/>
    <x v="1"/>
    <x v="0"/>
    <n v="12.096771318701757"/>
  </r>
  <r>
    <x v="0"/>
    <x v="0"/>
    <x v="3"/>
    <x v="17"/>
    <s v="ES"/>
    <x v="2"/>
    <x v="0"/>
    <n v="0.60950923514846744"/>
  </r>
  <r>
    <x v="0"/>
    <x v="0"/>
    <x v="3"/>
    <x v="17"/>
    <s v="ES"/>
    <x v="3"/>
    <x v="0"/>
    <n v="163.89678825393727"/>
  </r>
  <r>
    <x v="0"/>
    <x v="0"/>
    <x v="3"/>
    <x v="18"/>
    <s v="PT"/>
    <x v="0"/>
    <x v="0"/>
    <n v="45.872124254833366"/>
  </r>
  <r>
    <x v="0"/>
    <x v="0"/>
    <x v="3"/>
    <x v="18"/>
    <s v="PT"/>
    <x v="1"/>
    <x v="0"/>
    <n v="2.4143223292017542"/>
  </r>
  <r>
    <x v="0"/>
    <x v="0"/>
    <x v="3"/>
    <x v="18"/>
    <s v="PT"/>
    <x v="2"/>
    <x v="0"/>
    <n v="0.41129344036826093"/>
  </r>
  <r>
    <x v="0"/>
    <x v="0"/>
    <x v="3"/>
    <x v="18"/>
    <s v="PT"/>
    <x v="3"/>
    <x v="0"/>
    <n v="6.1380224972518009"/>
  </r>
  <r>
    <x v="0"/>
    <x v="0"/>
    <x v="3"/>
    <x v="19"/>
    <s v="SK"/>
    <x v="0"/>
    <x v="0"/>
    <n v="23.741276002666098"/>
  </r>
  <r>
    <x v="0"/>
    <x v="0"/>
    <x v="3"/>
    <x v="19"/>
    <s v="SK"/>
    <x v="4"/>
    <x v="0"/>
    <n v="2.275171632653061E-2"/>
  </r>
  <r>
    <x v="0"/>
    <x v="0"/>
    <x v="3"/>
    <x v="19"/>
    <s v="SK"/>
    <x v="1"/>
    <x v="0"/>
    <n v="1.249540842245582"/>
  </r>
  <r>
    <x v="0"/>
    <x v="0"/>
    <x v="3"/>
    <x v="19"/>
    <s v="SK"/>
    <x v="2"/>
    <x v="0"/>
    <n v="0.56672617323466201"/>
  </r>
  <r>
    <x v="0"/>
    <x v="0"/>
    <x v="3"/>
    <x v="20"/>
    <s v="HU"/>
    <x v="0"/>
    <x v="0"/>
    <n v="35.316197490280061"/>
  </r>
  <r>
    <x v="0"/>
    <x v="0"/>
    <x v="3"/>
    <x v="20"/>
    <s v="HU"/>
    <x v="1"/>
    <x v="0"/>
    <n v="1.8587472363305291"/>
  </r>
  <r>
    <x v="0"/>
    <x v="0"/>
    <x v="3"/>
    <x v="20"/>
    <s v="HU"/>
    <x v="2"/>
    <x v="0"/>
    <n v="0.56939557111938921"/>
  </r>
  <r>
    <x v="0"/>
    <x v="0"/>
    <x v="3"/>
    <x v="21"/>
    <s v="SI"/>
    <x v="0"/>
    <x v="0"/>
    <n v="11.97238383247897"/>
  </r>
  <r>
    <x v="0"/>
    <x v="0"/>
    <x v="3"/>
    <x v="21"/>
    <s v="SI"/>
    <x v="4"/>
    <x v="0"/>
    <n v="2.6257653061224483E-2"/>
  </r>
  <r>
    <x v="0"/>
    <x v="0"/>
    <x v="3"/>
    <x v="21"/>
    <s v="SI"/>
    <x v="1"/>
    <x v="0"/>
    <n v="0.63012546486731569"/>
  </r>
  <r>
    <x v="0"/>
    <x v="0"/>
    <x v="3"/>
    <x v="21"/>
    <s v="SI"/>
    <x v="2"/>
    <x v="0"/>
    <n v="0.23146937318135208"/>
  </r>
  <r>
    <x v="0"/>
    <x v="0"/>
    <x v="3"/>
    <x v="22"/>
    <s v="HR"/>
    <x v="0"/>
    <x v="0"/>
    <n v="15.084308667687418"/>
  </r>
  <r>
    <x v="0"/>
    <x v="0"/>
    <x v="3"/>
    <x v="22"/>
    <s v="HR"/>
    <x v="1"/>
    <x v="0"/>
    <n v="0.79391098250986536"/>
  </r>
  <r>
    <x v="0"/>
    <x v="0"/>
    <x v="3"/>
    <x v="22"/>
    <s v="HR"/>
    <x v="2"/>
    <x v="0"/>
    <n v="0.1270329004092092"/>
  </r>
  <r>
    <x v="0"/>
    <x v="0"/>
    <x v="3"/>
    <x v="22"/>
    <s v="HR"/>
    <x v="3"/>
    <x v="0"/>
    <n v="7.6088464587455267"/>
  </r>
  <r>
    <x v="0"/>
    <x v="0"/>
    <x v="3"/>
    <x v="23"/>
    <s v="RO"/>
    <x v="0"/>
    <x v="0"/>
    <n v="43.309804512278262"/>
  </r>
  <r>
    <x v="0"/>
    <x v="0"/>
    <x v="3"/>
    <x v="23"/>
    <s v="RO"/>
    <x v="1"/>
    <x v="0"/>
    <n v="2.279463395383067"/>
  </r>
  <r>
    <x v="0"/>
    <x v="0"/>
    <x v="3"/>
    <x v="23"/>
    <s v="RO"/>
    <x v="2"/>
    <x v="0"/>
    <n v="6.6842242313883901E-2"/>
  </r>
  <r>
    <x v="0"/>
    <x v="0"/>
    <x v="3"/>
    <x v="23"/>
    <s v="RO"/>
    <x v="3"/>
    <x v="0"/>
    <n v="36.88761307324458"/>
  </r>
  <r>
    <x v="0"/>
    <x v="0"/>
    <x v="3"/>
    <x v="24"/>
    <s v="BG"/>
    <x v="0"/>
    <x v="0"/>
    <n v="28.640914243312974"/>
  </r>
  <r>
    <x v="0"/>
    <x v="0"/>
    <x v="3"/>
    <x v="24"/>
    <s v="BG"/>
    <x v="4"/>
    <x v="0"/>
    <n v="4.9014285714285677E-2"/>
  </r>
  <r>
    <x v="0"/>
    <x v="0"/>
    <x v="3"/>
    <x v="24"/>
    <s v="BG"/>
    <x v="1"/>
    <x v="0"/>
    <n v="1.5074165391217345"/>
  </r>
  <r>
    <x v="0"/>
    <x v="0"/>
    <x v="3"/>
    <x v="24"/>
    <s v="BG"/>
    <x v="2"/>
    <x v="0"/>
    <n v="0.53127378024392524"/>
  </r>
  <r>
    <x v="0"/>
    <x v="0"/>
    <x v="3"/>
    <x v="25"/>
    <s v="GR00"/>
    <x v="0"/>
    <x v="0"/>
    <n v="50.086303639638444"/>
  </r>
  <r>
    <x v="0"/>
    <x v="0"/>
    <x v="3"/>
    <x v="25"/>
    <s v="GR00"/>
    <x v="4"/>
    <x v="0"/>
    <n v="4.1662142857142842E-2"/>
  </r>
  <r>
    <x v="0"/>
    <x v="0"/>
    <x v="3"/>
    <x v="25"/>
    <s v="GR00"/>
    <x v="1"/>
    <x v="0"/>
    <n v="2.6361212441915027"/>
  </r>
  <r>
    <x v="0"/>
    <x v="0"/>
    <x v="3"/>
    <x v="25"/>
    <s v="GR00"/>
    <x v="2"/>
    <x v="0"/>
    <n v="0.43758114069442355"/>
  </r>
  <r>
    <x v="0"/>
    <x v="0"/>
    <x v="3"/>
    <x v="25"/>
    <s v="GR00"/>
    <x v="3"/>
    <x v="0"/>
    <n v="99.293387774057507"/>
  </r>
  <r>
    <x v="0"/>
    <x v="0"/>
    <x v="3"/>
    <x v="25"/>
    <s v="GR03"/>
    <x v="0"/>
    <x v="0"/>
    <n v="2.8702449326162083"/>
  </r>
  <r>
    <x v="0"/>
    <x v="0"/>
    <x v="3"/>
    <x v="25"/>
    <s v="GR03"/>
    <x v="1"/>
    <x v="0"/>
    <n v="0.1510655227692741"/>
  </r>
  <r>
    <x v="0"/>
    <x v="0"/>
    <x v="3"/>
    <x v="25"/>
    <s v="GR03"/>
    <x v="2"/>
    <x v="0"/>
    <n v="6.4569955739679233E-2"/>
  </r>
  <r>
    <x v="0"/>
    <x v="0"/>
    <x v="3"/>
    <x v="26"/>
    <s v="IE"/>
    <x v="0"/>
    <x v="0"/>
    <n v="25.243556511712587"/>
  </r>
  <r>
    <x v="0"/>
    <x v="0"/>
    <x v="3"/>
    <x v="26"/>
    <s v="IE"/>
    <x v="4"/>
    <x v="0"/>
    <n v="1.7890214285714273E-2"/>
  </r>
  <r>
    <x v="0"/>
    <x v="0"/>
    <x v="3"/>
    <x v="26"/>
    <s v="IE"/>
    <x v="1"/>
    <x v="0"/>
    <n v="1.3286082374585595"/>
  </r>
  <r>
    <x v="0"/>
    <x v="0"/>
    <x v="3"/>
    <x v="26"/>
    <s v="IE"/>
    <x v="2"/>
    <x v="0"/>
    <n v="0.4017730929760171"/>
  </r>
  <r>
    <x v="0"/>
    <x v="0"/>
    <x v="3"/>
    <x v="26"/>
    <s v="IE"/>
    <x v="3"/>
    <x v="0"/>
    <n v="179.66250119143649"/>
  </r>
  <r>
    <x v="0"/>
    <x v="0"/>
    <x v="3"/>
    <x v="27"/>
    <s v="LU"/>
    <x v="0"/>
    <x v="0"/>
    <n v="5.7347020584336281"/>
  </r>
  <r>
    <x v="0"/>
    <x v="0"/>
    <x v="3"/>
    <x v="27"/>
    <s v="LU"/>
    <x v="4"/>
    <x v="0"/>
    <n v="4.5863367346938771E-2"/>
  </r>
  <r>
    <x v="0"/>
    <x v="0"/>
    <x v="3"/>
    <x v="27"/>
    <s v="LU"/>
    <x v="1"/>
    <x v="0"/>
    <n v="0.30182642412808552"/>
  </r>
  <r>
    <x v="0"/>
    <x v="0"/>
    <x v="3"/>
    <x v="27"/>
    <s v="LU"/>
    <x v="2"/>
    <x v="0"/>
    <n v="5.3984020826643934E-2"/>
  </r>
  <r>
    <x v="0"/>
    <x v="0"/>
    <x v="3"/>
    <x v="28"/>
    <s v="AL"/>
    <x v="0"/>
    <x v="0"/>
    <n v="5.4398385840401744"/>
  </r>
  <r>
    <x v="0"/>
    <x v="0"/>
    <x v="3"/>
    <x v="28"/>
    <s v="AL"/>
    <x v="1"/>
    <x v="0"/>
    <n v="0.28630729389685117"/>
  </r>
  <r>
    <x v="0"/>
    <x v="0"/>
    <x v="3"/>
    <x v="28"/>
    <s v="AL"/>
    <x v="2"/>
    <x v="0"/>
    <n v="4.3675043703984437E-2"/>
  </r>
  <r>
    <x v="0"/>
    <x v="0"/>
    <x v="3"/>
    <x v="28"/>
    <s v="AL"/>
    <x v="3"/>
    <x v="0"/>
    <n v="16.462164143319811"/>
  </r>
  <r>
    <x v="0"/>
    <x v="0"/>
    <x v="3"/>
    <x v="29"/>
    <s v="ME"/>
    <x v="0"/>
    <x v="0"/>
    <n v="2.54950034418572"/>
  </r>
  <r>
    <x v="0"/>
    <x v="0"/>
    <x v="3"/>
    <x v="29"/>
    <s v="ME"/>
    <x v="1"/>
    <x v="0"/>
    <n v="0.13418422864135376"/>
  </r>
  <r>
    <x v="0"/>
    <x v="0"/>
    <x v="3"/>
    <x v="29"/>
    <s v="ME"/>
    <x v="2"/>
    <x v="0"/>
    <n v="0.21328515989317201"/>
  </r>
  <r>
    <x v="0"/>
    <x v="0"/>
    <x v="3"/>
    <x v="29"/>
    <s v="ME"/>
    <x v="3"/>
    <x v="0"/>
    <n v="6.8957195732572238E-2"/>
  </r>
  <r>
    <x v="0"/>
    <x v="0"/>
    <x v="3"/>
    <x v="30"/>
    <s v="MK"/>
    <x v="0"/>
    <x v="0"/>
    <n v="6.0036315715348749"/>
  </r>
  <r>
    <x v="0"/>
    <x v="0"/>
    <x v="3"/>
    <x v="30"/>
    <s v="MK"/>
    <x v="1"/>
    <x v="0"/>
    <n v="0.31598060902815162"/>
  </r>
  <r>
    <x v="0"/>
    <x v="0"/>
    <x v="3"/>
    <x v="30"/>
    <s v="MK"/>
    <x v="2"/>
    <x v="0"/>
    <n v="4.6086808130035302E-2"/>
  </r>
  <r>
    <x v="0"/>
    <x v="0"/>
    <x v="3"/>
    <x v="30"/>
    <s v="MK"/>
    <x v="3"/>
    <x v="0"/>
    <n v="0.50111293053289208"/>
  </r>
  <r>
    <x v="0"/>
    <x v="0"/>
    <x v="3"/>
    <x v="31"/>
    <s v="BA"/>
    <x v="0"/>
    <x v="0"/>
    <n v="10.743097871658179"/>
  </r>
  <r>
    <x v="0"/>
    <x v="0"/>
    <x v="3"/>
    <x v="31"/>
    <s v="BA"/>
    <x v="1"/>
    <x v="0"/>
    <n v="0.56542620377148323"/>
  </r>
  <r>
    <x v="0"/>
    <x v="0"/>
    <x v="3"/>
    <x v="31"/>
    <s v="BA"/>
    <x v="2"/>
    <x v="0"/>
    <n v="0.11745527600694386"/>
  </r>
  <r>
    <x v="0"/>
    <x v="0"/>
    <x v="3"/>
    <x v="32"/>
    <s v="RS"/>
    <x v="0"/>
    <x v="0"/>
    <n v="27.396098745140019"/>
  </r>
  <r>
    <x v="0"/>
    <x v="0"/>
    <x v="3"/>
    <x v="32"/>
    <s v="RS"/>
    <x v="4"/>
    <x v="0"/>
    <n v="4.9872035714285695E-2"/>
  </r>
  <r>
    <x v="0"/>
    <x v="0"/>
    <x v="3"/>
    <x v="32"/>
    <s v="RS"/>
    <x v="1"/>
    <x v="0"/>
    <n v="1.4418999339547391"/>
  </r>
  <r>
    <x v="0"/>
    <x v="0"/>
    <x v="3"/>
    <x v="32"/>
    <s v="RS"/>
    <x v="2"/>
    <x v="0"/>
    <n v="0.55399233152320759"/>
  </r>
  <r>
    <x v="0"/>
    <x v="0"/>
    <x v="3"/>
    <x v="33"/>
    <s v="TR"/>
    <x v="0"/>
    <x v="0"/>
    <n v="211.82616655015278"/>
  </r>
  <r>
    <x v="0"/>
    <x v="0"/>
    <x v="3"/>
    <x v="33"/>
    <s v="TR"/>
    <x v="4"/>
    <x v="0"/>
    <n v="7.3521428571428571E-2"/>
  </r>
  <r>
    <x v="0"/>
    <x v="0"/>
    <x v="3"/>
    <x v="33"/>
    <s v="TR"/>
    <x v="1"/>
    <x v="0"/>
    <n v="11.148745607902788"/>
  </r>
  <r>
    <x v="0"/>
    <x v="0"/>
    <x v="3"/>
    <x v="33"/>
    <s v="TR"/>
    <x v="2"/>
    <x v="0"/>
    <n v="0.15945750370028006"/>
  </r>
  <r>
    <x v="0"/>
    <x v="0"/>
    <x v="3"/>
    <x v="33"/>
    <s v="TR"/>
    <x v="3"/>
    <x v="0"/>
    <n v="349.15175803767426"/>
  </r>
  <r>
    <x v="0"/>
    <x v="0"/>
    <x v="3"/>
    <x v="34"/>
    <s v="MT"/>
    <x v="0"/>
    <x v="0"/>
    <n v="2.0415683641149491"/>
  </r>
  <r>
    <x v="0"/>
    <x v="0"/>
    <x v="3"/>
    <x v="34"/>
    <s v="MT"/>
    <x v="1"/>
    <x v="0"/>
    <n v="0.1074509665323657"/>
  </r>
  <r>
    <x v="0"/>
    <x v="0"/>
    <x v="3"/>
    <x v="34"/>
    <s v="MT"/>
    <x v="2"/>
    <x v="0"/>
    <n v="6.324017893417555E-2"/>
  </r>
  <r>
    <x v="0"/>
    <x v="0"/>
    <x v="3"/>
    <x v="34"/>
    <s v="MT"/>
    <x v="3"/>
    <x v="0"/>
    <n v="1.9390325292902599E-3"/>
  </r>
  <r>
    <x v="0"/>
    <x v="0"/>
    <x v="3"/>
    <x v="35"/>
    <s v="CY"/>
    <x v="0"/>
    <x v="0"/>
    <n v="4.3149624340587316"/>
  </r>
  <r>
    <x v="0"/>
    <x v="0"/>
    <x v="3"/>
    <x v="35"/>
    <s v="CY"/>
    <x v="1"/>
    <x v="0"/>
    <n v="0.22710328600309113"/>
  </r>
  <r>
    <x v="0"/>
    <x v="0"/>
    <x v="3"/>
    <x v="35"/>
    <s v="CY"/>
    <x v="2"/>
    <x v="0"/>
    <n v="0.2305396237096496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8">
  <r>
    <x v="0"/>
    <x v="0"/>
    <x v="0"/>
    <s v="NORWAY"/>
    <s v="NO3"/>
    <x v="0"/>
    <x v="0"/>
    <n v="2.0064486299855142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29.07756339047171"/>
  </r>
  <r>
    <x v="0"/>
    <x v="0"/>
    <x v="0"/>
    <s v="NORWAY"/>
    <s v="NO3"/>
    <x v="3"/>
    <x v="0"/>
    <n v="3.0119594097018266E-4"/>
  </r>
  <r>
    <x v="0"/>
    <x v="0"/>
    <x v="0"/>
    <s v="NORWAY"/>
    <s v="NO4"/>
    <x v="0"/>
    <x v="0"/>
    <n v="107.51623050692243"/>
  </r>
  <r>
    <x v="0"/>
    <x v="0"/>
    <x v="0"/>
    <s v="NORWAY"/>
    <s v="NO4"/>
    <x v="1"/>
    <x v="0"/>
    <n v="160.24914644565811"/>
  </r>
  <r>
    <x v="0"/>
    <x v="0"/>
    <x v="0"/>
    <s v="NORWAY"/>
    <s v="NO4"/>
    <x v="2"/>
    <x v="0"/>
    <n v="42.962178432548953"/>
  </r>
  <r>
    <x v="0"/>
    <x v="0"/>
    <x v="0"/>
    <s v="NORWAY"/>
    <s v="NO4"/>
    <x v="3"/>
    <x v="0"/>
    <n v="1.4765857075365529E-3"/>
  </r>
  <r>
    <x v="0"/>
    <x v="0"/>
    <x v="0"/>
    <s v="NORWAY"/>
    <s v="NOS"/>
    <x v="0"/>
    <x v="0"/>
    <n v="4.7294860563944461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05.50291110294522"/>
  </r>
  <r>
    <x v="0"/>
    <x v="0"/>
    <x v="0"/>
    <s v="NORWAY"/>
    <s v="NOS"/>
    <x v="3"/>
    <x v="0"/>
    <n v="2.9941725780804358E-3"/>
  </r>
  <r>
    <x v="0"/>
    <x v="0"/>
    <x v="0"/>
    <s v="DENMARK"/>
    <s v="DK1"/>
    <x v="0"/>
    <x v="0"/>
    <n v="383.11253161059295"/>
  </r>
  <r>
    <x v="0"/>
    <x v="0"/>
    <x v="0"/>
    <s v="DENMARK"/>
    <s v="DK1"/>
    <x v="1"/>
    <x v="0"/>
    <n v="232.99014081542973"/>
  </r>
  <r>
    <x v="0"/>
    <x v="0"/>
    <x v="0"/>
    <s v="DENMARK"/>
    <s v="DK1"/>
    <x v="2"/>
    <x v="0"/>
    <n v="93.083537749427705"/>
  </r>
  <r>
    <x v="0"/>
    <x v="0"/>
    <x v="0"/>
    <s v="DENMARK"/>
    <s v="DK1"/>
    <x v="4"/>
    <x v="0"/>
    <n v="3.5158191829391678"/>
  </r>
  <r>
    <x v="0"/>
    <x v="0"/>
    <x v="0"/>
    <s v="DENMARK"/>
    <s v="DK1"/>
    <x v="3"/>
    <x v="0"/>
    <n v="3.1778440290812322E-3"/>
  </r>
  <r>
    <x v="0"/>
    <x v="0"/>
    <x v="0"/>
    <s v="DENMARK"/>
    <s v="DK1"/>
    <x v="5"/>
    <x v="0"/>
    <n v="1.8869622475289731"/>
  </r>
  <r>
    <x v="0"/>
    <x v="0"/>
    <x v="0"/>
    <s v="DENMARK"/>
    <s v="DK2"/>
    <x v="0"/>
    <x v="0"/>
    <n v="150.89925922033581"/>
  </r>
  <r>
    <x v="0"/>
    <x v="0"/>
    <x v="0"/>
    <s v="DENMARK"/>
    <s v="DK2"/>
    <x v="1"/>
    <x v="0"/>
    <n v="116.42374863225797"/>
  </r>
  <r>
    <x v="0"/>
    <x v="0"/>
    <x v="0"/>
    <s v="DENMARK"/>
    <s v="DK2"/>
    <x v="2"/>
    <x v="0"/>
    <n v="51.25891000450347"/>
  </r>
  <r>
    <x v="0"/>
    <x v="0"/>
    <x v="0"/>
    <s v="DENMARK"/>
    <s v="DK2"/>
    <x v="4"/>
    <x v="0"/>
    <n v="19.436985290312595"/>
  </r>
  <r>
    <x v="0"/>
    <x v="0"/>
    <x v="0"/>
    <s v="DENMARK"/>
    <s v="DK2"/>
    <x v="3"/>
    <x v="0"/>
    <n v="8.9191921220541266E-4"/>
  </r>
  <r>
    <x v="0"/>
    <x v="0"/>
    <x v="0"/>
    <s v="DENMARK"/>
    <s v="DK2"/>
    <x v="5"/>
    <x v="0"/>
    <n v="1.0092014979304573"/>
  </r>
  <r>
    <x v="0"/>
    <x v="0"/>
    <x v="0"/>
    <s v="FINLAND"/>
    <s v="FIN"/>
    <x v="0"/>
    <x v="0"/>
    <n v="884.43496043588118"/>
  </r>
  <r>
    <x v="0"/>
    <x v="0"/>
    <x v="0"/>
    <s v="FINLAND"/>
    <s v="FIN"/>
    <x v="1"/>
    <x v="0"/>
    <n v="428.88700982192699"/>
  </r>
  <r>
    <x v="0"/>
    <x v="0"/>
    <x v="0"/>
    <s v="FINLAND"/>
    <s v="FIN"/>
    <x v="2"/>
    <x v="0"/>
    <n v="148.06936353826143"/>
  </r>
  <r>
    <x v="0"/>
    <x v="0"/>
    <x v="0"/>
    <s v="FINLAND"/>
    <s v="FIN"/>
    <x v="4"/>
    <x v="0"/>
    <n v="35.973268337281688"/>
  </r>
  <r>
    <x v="0"/>
    <x v="0"/>
    <x v="0"/>
    <s v="FINLAND"/>
    <s v="FIN"/>
    <x v="3"/>
    <x v="0"/>
    <n v="8.7723686325851067E-4"/>
  </r>
  <r>
    <x v="0"/>
    <x v="0"/>
    <x v="0"/>
    <s v="FINLAND"/>
    <s v="FIN"/>
    <x v="5"/>
    <x v="0"/>
    <n v="1.3799945443484731"/>
  </r>
  <r>
    <x v="0"/>
    <x v="0"/>
    <x v="0"/>
    <s v="GERMANY"/>
    <s v="DE"/>
    <x v="0"/>
    <x v="0"/>
    <n v="4407.6071919722499"/>
  </r>
  <r>
    <x v="0"/>
    <x v="0"/>
    <x v="0"/>
    <s v="GERMANY"/>
    <s v="DE"/>
    <x v="1"/>
    <x v="0"/>
    <n v="4656.996060867601"/>
  </r>
  <r>
    <x v="0"/>
    <x v="0"/>
    <x v="0"/>
    <s v="GERMANY"/>
    <s v="DE"/>
    <x v="2"/>
    <x v="0"/>
    <n v="1525.8803362554863"/>
  </r>
  <r>
    <x v="0"/>
    <x v="0"/>
    <x v="0"/>
    <s v="GERMANY"/>
    <s v="DE"/>
    <x v="4"/>
    <x v="0"/>
    <n v="601.75193974589081"/>
  </r>
  <r>
    <x v="0"/>
    <x v="0"/>
    <x v="0"/>
    <s v="GERMANY"/>
    <s v="DE"/>
    <x v="3"/>
    <x v="0"/>
    <n v="7.879340750195335E-3"/>
  </r>
  <r>
    <x v="0"/>
    <x v="0"/>
    <x v="0"/>
    <s v="GERMANY"/>
    <s v="DE"/>
    <x v="5"/>
    <x v="0"/>
    <n v="418.49375026722151"/>
  </r>
  <r>
    <x v="0"/>
    <x v="0"/>
    <x v="0"/>
    <s v="NETHERLANDS"/>
    <s v="NL"/>
    <x v="0"/>
    <x v="0"/>
    <n v="542.6192711782636"/>
  </r>
  <r>
    <x v="0"/>
    <x v="0"/>
    <x v="0"/>
    <s v="NETHERLANDS"/>
    <s v="NL"/>
    <x v="1"/>
    <x v="0"/>
    <n v="872.75496681749576"/>
  </r>
  <r>
    <x v="0"/>
    <x v="0"/>
    <x v="0"/>
    <s v="NETHERLANDS"/>
    <s v="NL"/>
    <x v="2"/>
    <x v="0"/>
    <n v="330.63137470771295"/>
  </r>
  <r>
    <x v="0"/>
    <x v="0"/>
    <x v="0"/>
    <s v="NETHERLANDS"/>
    <s v="NL"/>
    <x v="4"/>
    <x v="0"/>
    <n v="1076.1282171419737"/>
  </r>
  <r>
    <x v="0"/>
    <x v="0"/>
    <x v="0"/>
    <s v="NETHERLANDS"/>
    <s v="NL"/>
    <x v="3"/>
    <x v="0"/>
    <n v="1.4697400122546168E-3"/>
  </r>
  <r>
    <x v="0"/>
    <x v="0"/>
    <x v="0"/>
    <s v="NETHERLANDS"/>
    <s v="NL"/>
    <x v="5"/>
    <x v="0"/>
    <n v="669.59756709863291"/>
  </r>
  <r>
    <x v="0"/>
    <x v="0"/>
    <x v="0"/>
    <s v="SWEDEN"/>
    <s v="SE1"/>
    <x v="0"/>
    <x v="0"/>
    <n v="0.33998364583054358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844671330313915"/>
  </r>
  <r>
    <x v="0"/>
    <x v="0"/>
    <x v="0"/>
    <s v="SWEDEN"/>
    <s v="SE1"/>
    <x v="3"/>
    <x v="0"/>
    <n v="2.2674573448959873E-3"/>
  </r>
  <r>
    <x v="0"/>
    <x v="0"/>
    <x v="0"/>
    <s v="SWEDEN"/>
    <s v="SE2"/>
    <x v="0"/>
    <x v="0"/>
    <n v="0.53426001487657149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6.792932212578691"/>
  </r>
  <r>
    <x v="0"/>
    <x v="0"/>
    <x v="0"/>
    <s v="SWEDEN"/>
    <s v="SE2"/>
    <x v="3"/>
    <x v="0"/>
    <n v="4.6963430707203206E-3"/>
  </r>
  <r>
    <x v="0"/>
    <x v="0"/>
    <x v="0"/>
    <s v="SWEDEN"/>
    <s v="SE3"/>
    <x v="0"/>
    <x v="0"/>
    <n v="3.6183973734822263"/>
  </r>
  <r>
    <x v="0"/>
    <x v="0"/>
    <x v="0"/>
    <s v="SWEDEN"/>
    <s v="SE3"/>
    <x v="1"/>
    <x v="0"/>
    <n v="441.98069820493129"/>
  </r>
  <r>
    <x v="0"/>
    <x v="0"/>
    <x v="0"/>
    <s v="SWEDEN"/>
    <s v="SE3"/>
    <x v="2"/>
    <x v="0"/>
    <n v="126.79407750800166"/>
  </r>
  <r>
    <x v="0"/>
    <x v="0"/>
    <x v="0"/>
    <s v="SWEDEN"/>
    <s v="SE3"/>
    <x v="4"/>
    <x v="0"/>
    <n v="147.69999243351529"/>
  </r>
  <r>
    <x v="0"/>
    <x v="0"/>
    <x v="0"/>
    <s v="SWEDEN"/>
    <s v="SE3"/>
    <x v="3"/>
    <x v="0"/>
    <n v="2.2960000950164863E-3"/>
  </r>
  <r>
    <x v="0"/>
    <x v="0"/>
    <x v="0"/>
    <s v="SWEDEN"/>
    <s v="SE3"/>
    <x v="5"/>
    <x v="0"/>
    <n v="0.72063375064761903"/>
  </r>
  <r>
    <x v="0"/>
    <x v="0"/>
    <x v="0"/>
    <s v="SWEDEN"/>
    <s v="SE4"/>
    <x v="0"/>
    <x v="0"/>
    <n v="1.7242027752834688"/>
  </r>
  <r>
    <x v="0"/>
    <x v="0"/>
    <x v="0"/>
    <s v="SWEDEN"/>
    <s v="SE4"/>
    <x v="1"/>
    <x v="0"/>
    <n v="49.493425500225271"/>
  </r>
  <r>
    <x v="0"/>
    <x v="0"/>
    <x v="0"/>
    <s v="SWEDEN"/>
    <s v="SE4"/>
    <x v="2"/>
    <x v="0"/>
    <n v="17.262127473176875"/>
  </r>
  <r>
    <x v="0"/>
    <x v="0"/>
    <x v="0"/>
    <s v="SWEDEN"/>
    <s v="SE4"/>
    <x v="4"/>
    <x v="0"/>
    <n v="0.64034603249484068"/>
  </r>
  <r>
    <x v="0"/>
    <x v="0"/>
    <x v="0"/>
    <s v="SWEDEN"/>
    <s v="SE4"/>
    <x v="3"/>
    <x v="0"/>
    <n v="1.4177711576245549E-3"/>
  </r>
  <r>
    <x v="0"/>
    <x v="0"/>
    <x v="0"/>
    <s v="SWEDEN"/>
    <s v="SE4"/>
    <x v="5"/>
    <x v="0"/>
    <n v="0.34338923688577794"/>
  </r>
  <r>
    <x v="0"/>
    <x v="0"/>
    <x v="0"/>
    <s v="UNITED_KINGDOM"/>
    <s v="UK00"/>
    <x v="0"/>
    <x v="0"/>
    <n v="2285.8009865539202"/>
  </r>
  <r>
    <x v="0"/>
    <x v="0"/>
    <x v="0"/>
    <s v="UNITED_KINGDOM"/>
    <s v="UK00"/>
    <x v="1"/>
    <x v="0"/>
    <n v="3329.1114517644587"/>
  </r>
  <r>
    <x v="0"/>
    <x v="0"/>
    <x v="0"/>
    <s v="UNITED_KINGDOM"/>
    <s v="UK00"/>
    <x v="2"/>
    <x v="0"/>
    <n v="824.51495530197849"/>
  </r>
  <r>
    <x v="0"/>
    <x v="0"/>
    <x v="0"/>
    <s v="UNITED_KINGDOM"/>
    <s v="UK00"/>
    <x v="4"/>
    <x v="0"/>
    <n v="1949.2581180208085"/>
  </r>
  <r>
    <x v="0"/>
    <x v="0"/>
    <x v="0"/>
    <s v="UNITED_KINGDOM"/>
    <s v="UK00"/>
    <x v="3"/>
    <x v="0"/>
    <n v="2.7864364272349933E-3"/>
  </r>
  <r>
    <x v="0"/>
    <x v="0"/>
    <x v="0"/>
    <s v="UNITED_KINGDOM"/>
    <s v="UK00"/>
    <x v="5"/>
    <x v="0"/>
    <n v="928.17562500488816"/>
  </r>
  <r>
    <x v="0"/>
    <x v="0"/>
    <x v="0"/>
    <s v="UNITED_KINGDOM"/>
    <s v="UKNI"/>
    <x v="0"/>
    <x v="0"/>
    <n v="4.3275912818953675"/>
  </r>
  <r>
    <x v="0"/>
    <x v="0"/>
    <x v="0"/>
    <s v="UNITED_KINGDOM"/>
    <s v="UKNI"/>
    <x v="1"/>
    <x v="0"/>
    <n v="1.0524266580480566"/>
  </r>
  <r>
    <x v="0"/>
    <x v="0"/>
    <x v="0"/>
    <s v="UNITED_KINGDOM"/>
    <s v="UKNI"/>
    <x v="2"/>
    <x v="0"/>
    <n v="0.29521373828068248"/>
  </r>
  <r>
    <x v="0"/>
    <x v="0"/>
    <x v="0"/>
    <s v="UNITED_KINGDOM"/>
    <s v="UKNI"/>
    <x v="3"/>
    <x v="0"/>
    <n v="2.3916698910321114E-4"/>
  </r>
  <r>
    <x v="0"/>
    <x v="0"/>
    <x v="0"/>
    <s v="ESTONIA"/>
    <s v="EE"/>
    <x v="0"/>
    <x v="0"/>
    <n v="57.95743718643196"/>
  </r>
  <r>
    <x v="0"/>
    <x v="0"/>
    <x v="0"/>
    <s v="ESTONIA"/>
    <s v="EE"/>
    <x v="1"/>
    <x v="0"/>
    <n v="22.934712927060161"/>
  </r>
  <r>
    <x v="0"/>
    <x v="0"/>
    <x v="0"/>
    <s v="ESTONIA"/>
    <s v="EE"/>
    <x v="2"/>
    <x v="0"/>
    <n v="7.2126408685006735"/>
  </r>
  <r>
    <x v="0"/>
    <x v="0"/>
    <x v="0"/>
    <s v="ESTONIA"/>
    <s v="EE"/>
    <x v="4"/>
    <x v="0"/>
    <n v="2.0302272520355031"/>
  </r>
  <r>
    <x v="0"/>
    <x v="0"/>
    <x v="0"/>
    <s v="ESTONIA"/>
    <s v="EE"/>
    <x v="3"/>
    <x v="0"/>
    <n v="2.9393564435301815E-4"/>
  </r>
  <r>
    <x v="0"/>
    <x v="0"/>
    <x v="0"/>
    <s v="ESTONIA"/>
    <s v="EE"/>
    <x v="5"/>
    <x v="0"/>
    <n v="12.79564605120353"/>
  </r>
  <r>
    <x v="0"/>
    <x v="0"/>
    <x v="0"/>
    <s v="LATVIA"/>
    <s v="LV"/>
    <x v="0"/>
    <x v="0"/>
    <n v="2.5976102787347394E-4"/>
  </r>
  <r>
    <x v="0"/>
    <x v="0"/>
    <x v="0"/>
    <s v="LATVIA"/>
    <s v="LV"/>
    <x v="1"/>
    <x v="0"/>
    <n v="42.81175737469399"/>
  </r>
  <r>
    <x v="0"/>
    <x v="0"/>
    <x v="0"/>
    <s v="LATVIA"/>
    <s v="LV"/>
    <x v="2"/>
    <x v="0"/>
    <n v="0.94640478068591483"/>
  </r>
  <r>
    <x v="0"/>
    <x v="0"/>
    <x v="0"/>
    <s v="LATVIA"/>
    <s v="LV"/>
    <x v="4"/>
    <x v="0"/>
    <n v="15.18172577595829"/>
  </r>
  <r>
    <x v="0"/>
    <x v="0"/>
    <x v="0"/>
    <s v="LATVIA"/>
    <s v="LV"/>
    <x v="3"/>
    <x v="0"/>
    <n v="2.2299798583192603E-4"/>
  </r>
  <r>
    <x v="0"/>
    <x v="0"/>
    <x v="0"/>
    <s v="LATVIA"/>
    <s v="LV"/>
    <x v="5"/>
    <x v="0"/>
    <n v="8.1412876230438194"/>
  </r>
  <r>
    <x v="0"/>
    <x v="0"/>
    <x v="0"/>
    <s v="LITHUANIA"/>
    <s v="LT"/>
    <x v="0"/>
    <x v="0"/>
    <n v="196.74581036852877"/>
  </r>
  <r>
    <x v="0"/>
    <x v="0"/>
    <x v="0"/>
    <s v="LITHUANIA"/>
    <s v="LT"/>
    <x v="1"/>
    <x v="0"/>
    <n v="66.149281495085035"/>
  </r>
  <r>
    <x v="0"/>
    <x v="0"/>
    <x v="0"/>
    <s v="LITHUANIA"/>
    <s v="LT"/>
    <x v="2"/>
    <x v="0"/>
    <n v="21.885728821950078"/>
  </r>
  <r>
    <x v="0"/>
    <x v="0"/>
    <x v="0"/>
    <s v="LITHUANIA"/>
    <s v="LT"/>
    <x v="4"/>
    <x v="0"/>
    <n v="40.776897466091519"/>
  </r>
  <r>
    <x v="0"/>
    <x v="0"/>
    <x v="0"/>
    <s v="LITHUANIA"/>
    <s v="LT"/>
    <x v="3"/>
    <x v="0"/>
    <n v="7.7835138971482621E-4"/>
  </r>
  <r>
    <x v="0"/>
    <x v="0"/>
    <x v="0"/>
    <s v="LITHUANIA"/>
    <s v="LT"/>
    <x v="5"/>
    <x v="0"/>
    <n v="21.866845413090925"/>
  </r>
  <r>
    <x v="0"/>
    <x v="0"/>
    <x v="0"/>
    <s v="POLAND"/>
    <s v="PL"/>
    <x v="0"/>
    <x v="0"/>
    <n v="2504.2833639831847"/>
  </r>
  <r>
    <x v="0"/>
    <x v="0"/>
    <x v="0"/>
    <s v="POLAND"/>
    <s v="PL"/>
    <x v="1"/>
    <x v="0"/>
    <n v="1336.6572866056447"/>
  </r>
  <r>
    <x v="0"/>
    <x v="0"/>
    <x v="0"/>
    <s v="POLAND"/>
    <s v="PL"/>
    <x v="2"/>
    <x v="0"/>
    <n v="314.74533695845503"/>
  </r>
  <r>
    <x v="0"/>
    <x v="0"/>
    <x v="0"/>
    <s v="POLAND"/>
    <s v="PL"/>
    <x v="4"/>
    <x v="0"/>
    <n v="1099.6330026176004"/>
  </r>
  <r>
    <x v="0"/>
    <x v="0"/>
    <x v="0"/>
    <s v="POLAND"/>
    <s v="PL"/>
    <x v="3"/>
    <x v="0"/>
    <n v="2.2786544850380633E-3"/>
  </r>
  <r>
    <x v="0"/>
    <x v="0"/>
    <x v="0"/>
    <s v="POLAND"/>
    <s v="PL"/>
    <x v="5"/>
    <x v="0"/>
    <n v="695.78619519759741"/>
  </r>
  <r>
    <x v="0"/>
    <x v="0"/>
    <x v="0"/>
    <s v="BELGIUM"/>
    <s v="BE"/>
    <x v="0"/>
    <x v="0"/>
    <n v="545.2601461748975"/>
  </r>
  <r>
    <x v="0"/>
    <x v="0"/>
    <x v="0"/>
    <s v="BELGIUM"/>
    <s v="BE"/>
    <x v="1"/>
    <x v="0"/>
    <n v="1215.2773517076805"/>
  </r>
  <r>
    <x v="0"/>
    <x v="0"/>
    <x v="0"/>
    <s v="BELGIUM"/>
    <s v="BE"/>
    <x v="2"/>
    <x v="0"/>
    <n v="315.27878107531092"/>
  </r>
  <r>
    <x v="0"/>
    <x v="0"/>
    <x v="0"/>
    <s v="BELGIUM"/>
    <s v="BE"/>
    <x v="4"/>
    <x v="0"/>
    <n v="420.34494404720806"/>
  </r>
  <r>
    <x v="0"/>
    <x v="0"/>
    <x v="0"/>
    <s v="BELGIUM"/>
    <s v="BE"/>
    <x v="3"/>
    <x v="0"/>
    <n v="2.6789045995725832E-3"/>
  </r>
  <r>
    <x v="0"/>
    <x v="0"/>
    <x v="0"/>
    <s v="BELGIUM"/>
    <s v="BE"/>
    <x v="5"/>
    <x v="0"/>
    <n v="54.273010024585545"/>
  </r>
  <r>
    <x v="0"/>
    <x v="0"/>
    <x v="0"/>
    <s v="FRANCE"/>
    <s v="FR00"/>
    <x v="0"/>
    <x v="0"/>
    <n v="16.899918752898522"/>
  </r>
  <r>
    <x v="0"/>
    <x v="0"/>
    <x v="0"/>
    <s v="FRANCE"/>
    <s v="FR00"/>
    <x v="1"/>
    <x v="0"/>
    <n v="7180.7892371858943"/>
  </r>
  <r>
    <x v="0"/>
    <x v="0"/>
    <x v="0"/>
    <s v="FRANCE"/>
    <s v="FR00"/>
    <x v="2"/>
    <x v="0"/>
    <n v="1889.4438281489956"/>
  </r>
  <r>
    <x v="0"/>
    <x v="0"/>
    <x v="0"/>
    <s v="FRANCE"/>
    <s v="FR00"/>
    <x v="4"/>
    <x v="0"/>
    <n v="2812.2964120995175"/>
  </r>
  <r>
    <x v="0"/>
    <x v="0"/>
    <x v="0"/>
    <s v="FRANCE"/>
    <s v="FR00"/>
    <x v="3"/>
    <x v="0"/>
    <n v="9.4907911861977952E-3"/>
  </r>
  <r>
    <x v="0"/>
    <x v="0"/>
    <x v="0"/>
    <s v="FRANCE"/>
    <s v="FR00"/>
    <x v="5"/>
    <x v="0"/>
    <n v="4.5536733097114128"/>
  </r>
  <r>
    <x v="0"/>
    <x v="0"/>
    <x v="0"/>
    <s v="FRANCE"/>
    <s v="FR15"/>
    <x v="0"/>
    <x v="0"/>
    <n v="131.91194499099086"/>
  </r>
  <r>
    <x v="0"/>
    <x v="0"/>
    <x v="0"/>
    <s v="FRANCE"/>
    <s v="FR15"/>
    <x v="1"/>
    <x v="0"/>
    <n v="40.011029096991209"/>
  </r>
  <r>
    <x v="0"/>
    <x v="0"/>
    <x v="0"/>
    <s v="FRANCE"/>
    <s v="FR15"/>
    <x v="2"/>
    <x v="0"/>
    <n v="12.335576706894415"/>
  </r>
  <r>
    <x v="0"/>
    <x v="0"/>
    <x v="0"/>
    <s v="FRANCE"/>
    <s v="FR15"/>
    <x v="4"/>
    <x v="0"/>
    <n v="77.04267403781239"/>
  </r>
  <r>
    <x v="0"/>
    <x v="0"/>
    <x v="0"/>
    <s v="FRANCE"/>
    <s v="FR15"/>
    <x v="3"/>
    <x v="0"/>
    <n v="5.6124039003424683E-5"/>
  </r>
  <r>
    <x v="0"/>
    <x v="0"/>
    <x v="0"/>
    <s v="FRANCE"/>
    <s v="FR15"/>
    <x v="5"/>
    <x v="0"/>
    <n v="43.132168970549863"/>
  </r>
  <r>
    <x v="0"/>
    <x v="0"/>
    <x v="0"/>
    <s v="ITALY"/>
    <s v="ITCA"/>
    <x v="0"/>
    <x v="0"/>
    <n v="166.20329465728926"/>
  </r>
  <r>
    <x v="0"/>
    <x v="0"/>
    <x v="0"/>
    <s v="ITALY"/>
    <s v="ITCA"/>
    <x v="1"/>
    <x v="0"/>
    <n v="154.88605720681653"/>
  </r>
  <r>
    <x v="0"/>
    <x v="0"/>
    <x v="0"/>
    <s v="ITALY"/>
    <s v="ITCA"/>
    <x v="2"/>
    <x v="0"/>
    <n v="23.111909044508977"/>
  </r>
  <r>
    <x v="0"/>
    <x v="0"/>
    <x v="0"/>
    <s v="ITALY"/>
    <s v="ITCA"/>
    <x v="4"/>
    <x v="0"/>
    <n v="34.522036035616743"/>
  </r>
  <r>
    <x v="0"/>
    <x v="0"/>
    <x v="0"/>
    <s v="ITALY"/>
    <s v="ITCA"/>
    <x v="3"/>
    <x v="0"/>
    <n v="1.1657567322301697E-3"/>
  </r>
  <r>
    <x v="0"/>
    <x v="0"/>
    <x v="0"/>
    <s v="ITALY"/>
    <s v="ITCN"/>
    <x v="0"/>
    <x v="0"/>
    <n v="441.23823980712262"/>
  </r>
  <r>
    <x v="0"/>
    <x v="0"/>
    <x v="0"/>
    <s v="ITALY"/>
    <s v="ITCN"/>
    <x v="1"/>
    <x v="0"/>
    <n v="138.93014793637931"/>
  </r>
  <r>
    <x v="0"/>
    <x v="0"/>
    <x v="0"/>
    <s v="ITALY"/>
    <s v="ITCN"/>
    <x v="2"/>
    <x v="0"/>
    <n v="31.709932429560507"/>
  </r>
  <r>
    <x v="0"/>
    <x v="0"/>
    <x v="0"/>
    <s v="ITALY"/>
    <s v="ITCN"/>
    <x v="4"/>
    <x v="0"/>
    <n v="34.448929155644663"/>
  </r>
  <r>
    <x v="0"/>
    <x v="0"/>
    <x v="0"/>
    <s v="ITALY"/>
    <s v="ITCN"/>
    <x v="3"/>
    <x v="0"/>
    <n v="1.5206239512996233E-3"/>
  </r>
  <r>
    <x v="0"/>
    <x v="0"/>
    <x v="0"/>
    <s v="ITALY"/>
    <s v="ITCN"/>
    <x v="5"/>
    <x v="0"/>
    <n v="10.575449971363167"/>
  </r>
  <r>
    <x v="0"/>
    <x v="0"/>
    <x v="0"/>
    <s v="ITALY"/>
    <s v="ITCO"/>
    <x v="3"/>
    <x v="0"/>
    <n v="2.0253065619845373E-4"/>
  </r>
  <r>
    <x v="0"/>
    <x v="0"/>
    <x v="0"/>
    <s v="ITALY"/>
    <s v="ITCS"/>
    <x v="1"/>
    <x v="0"/>
    <n v="242.51274943847187"/>
  </r>
  <r>
    <x v="0"/>
    <x v="0"/>
    <x v="0"/>
    <s v="ITALY"/>
    <s v="ITCS"/>
    <x v="2"/>
    <x v="0"/>
    <n v="56.08509302753221"/>
  </r>
  <r>
    <x v="0"/>
    <x v="0"/>
    <x v="0"/>
    <s v="ITALY"/>
    <s v="ITCS"/>
    <x v="4"/>
    <x v="0"/>
    <n v="395.36365452274157"/>
  </r>
  <r>
    <x v="0"/>
    <x v="0"/>
    <x v="0"/>
    <s v="ITALY"/>
    <s v="ITCS"/>
    <x v="3"/>
    <x v="0"/>
    <n v="1.3325572458262318E-3"/>
  </r>
  <r>
    <x v="0"/>
    <x v="0"/>
    <x v="0"/>
    <s v="ITALY"/>
    <s v="ITCS"/>
    <x v="5"/>
    <x v="0"/>
    <n v="189.92414027074301"/>
  </r>
  <r>
    <x v="0"/>
    <x v="0"/>
    <x v="0"/>
    <s v="ITALY"/>
    <s v="ITN1"/>
    <x v="0"/>
    <x v="0"/>
    <n v="562.39042755417381"/>
  </r>
  <r>
    <x v="0"/>
    <x v="0"/>
    <x v="0"/>
    <s v="ITALY"/>
    <s v="ITN1"/>
    <x v="1"/>
    <x v="0"/>
    <n v="705.93140704171776"/>
  </r>
  <r>
    <x v="0"/>
    <x v="0"/>
    <x v="0"/>
    <s v="ITALY"/>
    <s v="ITN1"/>
    <x v="2"/>
    <x v="0"/>
    <n v="80.440417066133989"/>
  </r>
  <r>
    <x v="0"/>
    <x v="0"/>
    <x v="0"/>
    <s v="ITALY"/>
    <s v="ITN1"/>
    <x v="4"/>
    <x v="0"/>
    <n v="400.30404303760218"/>
  </r>
  <r>
    <x v="0"/>
    <x v="0"/>
    <x v="0"/>
    <s v="ITALY"/>
    <s v="ITN1"/>
    <x v="3"/>
    <x v="0"/>
    <n v="7.5479543599687266E-4"/>
  </r>
  <r>
    <x v="0"/>
    <x v="0"/>
    <x v="0"/>
    <s v="ITALY"/>
    <s v="ITN1"/>
    <x v="5"/>
    <x v="0"/>
    <n v="144.17988587660537"/>
  </r>
  <r>
    <x v="0"/>
    <x v="0"/>
    <x v="0"/>
    <s v="ITALY"/>
    <s v="ITS1"/>
    <x v="0"/>
    <x v="0"/>
    <n v="1093.55798652218"/>
  </r>
  <r>
    <x v="0"/>
    <x v="0"/>
    <x v="0"/>
    <s v="ITALY"/>
    <s v="ITS1"/>
    <x v="1"/>
    <x v="0"/>
    <n v="343.71109235554184"/>
  </r>
  <r>
    <x v="0"/>
    <x v="0"/>
    <x v="0"/>
    <s v="ITALY"/>
    <s v="ITS1"/>
    <x v="2"/>
    <x v="0"/>
    <n v="76.257692006756628"/>
  </r>
  <r>
    <x v="0"/>
    <x v="0"/>
    <x v="0"/>
    <s v="ITALY"/>
    <s v="ITS1"/>
    <x v="4"/>
    <x v="0"/>
    <n v="56.558995910467765"/>
  </r>
  <r>
    <x v="0"/>
    <x v="0"/>
    <x v="0"/>
    <s v="ITALY"/>
    <s v="ITS1"/>
    <x v="3"/>
    <x v="0"/>
    <n v="3.3168061410188986E-3"/>
  </r>
  <r>
    <x v="0"/>
    <x v="0"/>
    <x v="0"/>
    <s v="ITALY"/>
    <s v="ITS1"/>
    <x v="5"/>
    <x v="0"/>
    <n v="16.056199165316684"/>
  </r>
  <r>
    <x v="0"/>
    <x v="0"/>
    <x v="0"/>
    <s v="ITALY"/>
    <s v="ITSA"/>
    <x v="0"/>
    <x v="0"/>
    <n v="206.4619039096273"/>
  </r>
  <r>
    <x v="0"/>
    <x v="0"/>
    <x v="0"/>
    <s v="ITALY"/>
    <s v="ITSA"/>
    <x v="1"/>
    <x v="0"/>
    <n v="102.14957752234358"/>
  </r>
  <r>
    <x v="0"/>
    <x v="0"/>
    <x v="0"/>
    <s v="ITALY"/>
    <s v="ITSA"/>
    <x v="2"/>
    <x v="0"/>
    <n v="26.491938551924719"/>
  </r>
  <r>
    <x v="0"/>
    <x v="0"/>
    <x v="0"/>
    <s v="ITALY"/>
    <s v="ITSA"/>
    <x v="4"/>
    <x v="0"/>
    <n v="71.1989609879261"/>
  </r>
  <r>
    <x v="0"/>
    <x v="0"/>
    <x v="0"/>
    <s v="ITALY"/>
    <s v="ITSA"/>
    <x v="3"/>
    <x v="0"/>
    <n v="4.7639468631940701E-4"/>
  </r>
  <r>
    <x v="0"/>
    <x v="0"/>
    <x v="0"/>
    <s v="ITALY"/>
    <s v="ITSA"/>
    <x v="5"/>
    <x v="0"/>
    <n v="33.373300371715203"/>
  </r>
  <r>
    <x v="0"/>
    <x v="0"/>
    <x v="0"/>
    <s v="ITALY"/>
    <s v="ITSI"/>
    <x v="0"/>
    <x v="0"/>
    <n v="122.27531391872164"/>
  </r>
  <r>
    <x v="0"/>
    <x v="0"/>
    <x v="0"/>
    <s v="ITALY"/>
    <s v="ITSI"/>
    <x v="1"/>
    <x v="0"/>
    <n v="158.83384229833985"/>
  </r>
  <r>
    <x v="0"/>
    <x v="0"/>
    <x v="0"/>
    <s v="ITALY"/>
    <s v="ITSI"/>
    <x v="2"/>
    <x v="0"/>
    <n v="36.716944083293249"/>
  </r>
  <r>
    <x v="0"/>
    <x v="0"/>
    <x v="0"/>
    <s v="ITALY"/>
    <s v="ITSI"/>
    <x v="4"/>
    <x v="0"/>
    <n v="242.69512349163892"/>
  </r>
  <r>
    <x v="0"/>
    <x v="0"/>
    <x v="0"/>
    <s v="ITALY"/>
    <s v="ITSI"/>
    <x v="3"/>
    <x v="0"/>
    <n v="7.6225624132074849E-5"/>
  </r>
  <r>
    <x v="0"/>
    <x v="0"/>
    <x v="0"/>
    <s v="ITALY"/>
    <s v="ITSI"/>
    <x v="5"/>
    <x v="0"/>
    <n v="109.27280208986915"/>
  </r>
  <r>
    <x v="0"/>
    <x v="0"/>
    <x v="0"/>
    <s v="SWITZERLAND"/>
    <s v="CH"/>
    <x v="0"/>
    <x v="0"/>
    <n v="0.77024862173511688"/>
  </r>
  <r>
    <x v="0"/>
    <x v="0"/>
    <x v="0"/>
    <s v="SWITZERLAND"/>
    <s v="CH"/>
    <x v="1"/>
    <x v="0"/>
    <n v="811.47666145235507"/>
  </r>
  <r>
    <x v="0"/>
    <x v="0"/>
    <x v="0"/>
    <s v="SWITZERLAND"/>
    <s v="CH"/>
    <x v="2"/>
    <x v="0"/>
    <n v="170.82628863912171"/>
  </r>
  <r>
    <x v="0"/>
    <x v="0"/>
    <x v="0"/>
    <s v="SWITZERLAND"/>
    <s v="CH"/>
    <x v="4"/>
    <x v="0"/>
    <n v="128.45295724201662"/>
  </r>
  <r>
    <x v="0"/>
    <x v="0"/>
    <x v="0"/>
    <s v="SWITZERLAND"/>
    <s v="CH"/>
    <x v="3"/>
    <x v="0"/>
    <n v="5.868723300557644E-3"/>
  </r>
  <r>
    <x v="0"/>
    <x v="0"/>
    <x v="0"/>
    <s v="SWITZERLAND"/>
    <s v="CH"/>
    <x v="5"/>
    <x v="0"/>
    <n v="0.83919578883571222"/>
  </r>
  <r>
    <x v="0"/>
    <x v="0"/>
    <x v="0"/>
    <s v="AUSTRIA"/>
    <s v="AT"/>
    <x v="0"/>
    <x v="0"/>
    <n v="582.99122831963587"/>
  </r>
  <r>
    <x v="0"/>
    <x v="0"/>
    <x v="0"/>
    <s v="AUSTRIA"/>
    <s v="AT"/>
    <x v="1"/>
    <x v="0"/>
    <n v="589.06989289569128"/>
  </r>
  <r>
    <x v="0"/>
    <x v="0"/>
    <x v="0"/>
    <s v="AUSTRIA"/>
    <s v="AT"/>
    <x v="2"/>
    <x v="0"/>
    <n v="100.59135113281869"/>
  </r>
  <r>
    <x v="0"/>
    <x v="0"/>
    <x v="0"/>
    <s v="AUSTRIA"/>
    <s v="AT"/>
    <x v="4"/>
    <x v="0"/>
    <n v="-75.962987448460723"/>
  </r>
  <r>
    <x v="0"/>
    <x v="0"/>
    <x v="0"/>
    <s v="AUSTRIA"/>
    <s v="AT"/>
    <x v="3"/>
    <x v="0"/>
    <n v="2.8267587741646503E-3"/>
  </r>
  <r>
    <x v="0"/>
    <x v="0"/>
    <x v="0"/>
    <s v="AUSTRIA"/>
    <s v="AT"/>
    <x v="5"/>
    <x v="0"/>
    <n v="5.8301918537461015"/>
  </r>
  <r>
    <x v="0"/>
    <x v="0"/>
    <x v="0"/>
    <s v="CZECH_REPUBLIC"/>
    <s v="CZ"/>
    <x v="0"/>
    <x v="0"/>
    <n v="997.06362696253132"/>
  </r>
  <r>
    <x v="0"/>
    <x v="0"/>
    <x v="0"/>
    <s v="CZECH_REPUBLIC"/>
    <s v="CZ"/>
    <x v="1"/>
    <x v="0"/>
    <n v="839.16702423975983"/>
  </r>
  <r>
    <x v="0"/>
    <x v="0"/>
    <x v="0"/>
    <s v="CZECH_REPUBLIC"/>
    <s v="CZ"/>
    <x v="2"/>
    <x v="0"/>
    <n v="216.73698208750011"/>
  </r>
  <r>
    <x v="0"/>
    <x v="0"/>
    <x v="0"/>
    <s v="CZECH_REPUBLIC"/>
    <s v="CZ"/>
    <x v="4"/>
    <x v="0"/>
    <n v="276.49995288635074"/>
  </r>
  <r>
    <x v="0"/>
    <x v="0"/>
    <x v="0"/>
    <s v="CZECH_REPUBLIC"/>
    <s v="CZ"/>
    <x v="3"/>
    <x v="0"/>
    <n v="2.3539762277624116E-3"/>
  </r>
  <r>
    <x v="0"/>
    <x v="0"/>
    <x v="0"/>
    <s v="CZECH_REPUBLIC"/>
    <s v="CZ"/>
    <x v="5"/>
    <x v="0"/>
    <n v="14.589321200159844"/>
  </r>
  <r>
    <x v="0"/>
    <x v="0"/>
    <x v="0"/>
    <s v="SPAIN"/>
    <s v="ES"/>
    <x v="0"/>
    <x v="0"/>
    <n v="1941.4306511778332"/>
  </r>
  <r>
    <x v="0"/>
    <x v="0"/>
    <x v="0"/>
    <s v="SPAIN"/>
    <s v="ES"/>
    <x v="1"/>
    <x v="0"/>
    <n v="2448.0174100466188"/>
  </r>
  <r>
    <x v="0"/>
    <x v="0"/>
    <x v="0"/>
    <s v="SPAIN"/>
    <s v="ES"/>
    <x v="2"/>
    <x v="0"/>
    <n v="604.34989969500657"/>
  </r>
  <r>
    <x v="0"/>
    <x v="0"/>
    <x v="0"/>
    <s v="SPAIN"/>
    <s v="ES"/>
    <x v="4"/>
    <x v="0"/>
    <n v="439.87583411658841"/>
  </r>
  <r>
    <x v="0"/>
    <x v="0"/>
    <x v="0"/>
    <s v="SPAIN"/>
    <s v="ES"/>
    <x v="3"/>
    <x v="0"/>
    <n v="2.0059970436220372E-3"/>
  </r>
  <r>
    <x v="0"/>
    <x v="0"/>
    <x v="0"/>
    <s v="SPAIN"/>
    <s v="ES"/>
    <x v="5"/>
    <x v="0"/>
    <n v="35.560268670189899"/>
  </r>
  <r>
    <x v="0"/>
    <x v="0"/>
    <x v="0"/>
    <s v="PORTUGAL"/>
    <s v="PT"/>
    <x v="0"/>
    <x v="0"/>
    <n v="143.15575812123626"/>
  </r>
  <r>
    <x v="0"/>
    <x v="0"/>
    <x v="0"/>
    <s v="PORTUGAL"/>
    <s v="PT"/>
    <x v="1"/>
    <x v="0"/>
    <n v="408.39759852820094"/>
  </r>
  <r>
    <x v="0"/>
    <x v="0"/>
    <x v="0"/>
    <s v="PORTUGAL"/>
    <s v="PT"/>
    <x v="2"/>
    <x v="0"/>
    <n v="84.285701496323611"/>
  </r>
  <r>
    <x v="0"/>
    <x v="0"/>
    <x v="0"/>
    <s v="PORTUGAL"/>
    <s v="PT"/>
    <x v="4"/>
    <x v="0"/>
    <n v="-72.632583045890058"/>
  </r>
  <r>
    <x v="0"/>
    <x v="0"/>
    <x v="0"/>
    <s v="PORTUGAL"/>
    <s v="PT"/>
    <x v="3"/>
    <x v="0"/>
    <n v="1.9378185027905674E-4"/>
  </r>
  <r>
    <x v="0"/>
    <x v="0"/>
    <x v="0"/>
    <s v="PORTUGAL"/>
    <s v="PT"/>
    <x v="5"/>
    <x v="0"/>
    <n v="7.6176414819716562"/>
  </r>
  <r>
    <x v="0"/>
    <x v="0"/>
    <x v="0"/>
    <s v="SLOVAKIA"/>
    <s v="SK"/>
    <x v="0"/>
    <x v="0"/>
    <n v="13.755858169147634"/>
  </r>
  <r>
    <x v="0"/>
    <x v="0"/>
    <x v="0"/>
    <s v="SLOVAKIA"/>
    <s v="SK"/>
    <x v="1"/>
    <x v="0"/>
    <n v="310.01572653969936"/>
  </r>
  <r>
    <x v="0"/>
    <x v="0"/>
    <x v="0"/>
    <s v="SLOVAKIA"/>
    <s v="SK"/>
    <x v="2"/>
    <x v="0"/>
    <n v="72.456891746361606"/>
  </r>
  <r>
    <x v="0"/>
    <x v="0"/>
    <x v="0"/>
    <s v="SLOVAKIA"/>
    <s v="SK"/>
    <x v="4"/>
    <x v="0"/>
    <n v="197.8033855693981"/>
  </r>
  <r>
    <x v="0"/>
    <x v="0"/>
    <x v="0"/>
    <s v="SLOVAKIA"/>
    <s v="SK"/>
    <x v="3"/>
    <x v="0"/>
    <n v="1.321186505153466E-3"/>
  </r>
  <r>
    <x v="0"/>
    <x v="0"/>
    <x v="0"/>
    <s v="SLOVAKIA"/>
    <s v="SK"/>
    <x v="5"/>
    <x v="0"/>
    <n v="12.305593404620176"/>
  </r>
  <r>
    <x v="0"/>
    <x v="0"/>
    <x v="0"/>
    <s v="HUNGARY"/>
    <s v="HU"/>
    <x v="0"/>
    <x v="0"/>
    <n v="23.53358593090665"/>
  </r>
  <r>
    <x v="0"/>
    <x v="0"/>
    <x v="0"/>
    <s v="HUNGARY"/>
    <s v="HU"/>
    <x v="1"/>
    <x v="0"/>
    <n v="289.44262201771835"/>
  </r>
  <r>
    <x v="0"/>
    <x v="0"/>
    <x v="0"/>
    <s v="HUNGARY"/>
    <s v="HU"/>
    <x v="2"/>
    <x v="0"/>
    <n v="80.873447493935913"/>
  </r>
  <r>
    <x v="0"/>
    <x v="0"/>
    <x v="0"/>
    <s v="HUNGARY"/>
    <s v="HU"/>
    <x v="4"/>
    <x v="0"/>
    <n v="200.99921504601676"/>
  </r>
  <r>
    <x v="0"/>
    <x v="0"/>
    <x v="0"/>
    <s v="HUNGARY"/>
    <s v="HU"/>
    <x v="3"/>
    <x v="0"/>
    <n v="1.0800691179513261E-3"/>
  </r>
  <r>
    <x v="0"/>
    <x v="0"/>
    <x v="0"/>
    <s v="HUNGARY"/>
    <s v="HU"/>
    <x v="5"/>
    <x v="0"/>
    <n v="15.239871875129197"/>
  </r>
  <r>
    <x v="0"/>
    <x v="0"/>
    <x v="0"/>
    <s v="SLOVENIA"/>
    <s v="SI"/>
    <x v="0"/>
    <x v="0"/>
    <n v="69.41348060179449"/>
  </r>
  <r>
    <x v="0"/>
    <x v="0"/>
    <x v="0"/>
    <s v="SLOVENIA"/>
    <s v="SI"/>
    <x v="1"/>
    <x v="0"/>
    <n v="149.58909111890557"/>
  </r>
  <r>
    <x v="0"/>
    <x v="0"/>
    <x v="0"/>
    <s v="SLOVENIA"/>
    <s v="SI"/>
    <x v="2"/>
    <x v="0"/>
    <n v="24.99903873550544"/>
  </r>
  <r>
    <x v="0"/>
    <x v="0"/>
    <x v="0"/>
    <s v="SLOVENIA"/>
    <s v="SI"/>
    <x v="4"/>
    <x v="0"/>
    <n v="45.415761250328806"/>
  </r>
  <r>
    <x v="0"/>
    <x v="0"/>
    <x v="0"/>
    <s v="SLOVENIA"/>
    <s v="SI"/>
    <x v="3"/>
    <x v="0"/>
    <n v="1.0228496032507533E-3"/>
  </r>
  <r>
    <x v="0"/>
    <x v="0"/>
    <x v="0"/>
    <s v="SLOVENIA"/>
    <s v="SI"/>
    <x v="5"/>
    <x v="0"/>
    <n v="0.12772137233612693"/>
  </r>
  <r>
    <x v="0"/>
    <x v="0"/>
    <x v="0"/>
    <s v="CROATIA"/>
    <s v="HR"/>
    <x v="0"/>
    <x v="0"/>
    <n v="468.65637083627638"/>
  </r>
  <r>
    <x v="0"/>
    <x v="0"/>
    <x v="0"/>
    <s v="CROATIA"/>
    <s v="HR"/>
    <x v="1"/>
    <x v="0"/>
    <n v="178.33146229521998"/>
  </r>
  <r>
    <x v="0"/>
    <x v="0"/>
    <x v="0"/>
    <s v="CROATIA"/>
    <s v="HR"/>
    <x v="2"/>
    <x v="0"/>
    <n v="41.797348863487152"/>
  </r>
  <r>
    <x v="0"/>
    <x v="0"/>
    <x v="0"/>
    <s v="CROATIA"/>
    <s v="HR"/>
    <x v="4"/>
    <x v="0"/>
    <n v="32.326061779344265"/>
  </r>
  <r>
    <x v="0"/>
    <x v="0"/>
    <x v="0"/>
    <s v="CROATIA"/>
    <s v="HR"/>
    <x v="3"/>
    <x v="0"/>
    <n v="1.8080748004199116E-3"/>
  </r>
  <r>
    <x v="0"/>
    <x v="0"/>
    <x v="0"/>
    <s v="CROATIA"/>
    <s v="HR"/>
    <x v="5"/>
    <x v="0"/>
    <n v="9.2688194400563404"/>
  </r>
  <r>
    <x v="0"/>
    <x v="0"/>
    <x v="0"/>
    <s v="ROMANIA"/>
    <s v="RO"/>
    <x v="0"/>
    <x v="0"/>
    <n v="530.36983859338272"/>
  </r>
  <r>
    <x v="0"/>
    <x v="0"/>
    <x v="0"/>
    <s v="ROMANIA"/>
    <s v="RO"/>
    <x v="1"/>
    <x v="0"/>
    <n v="513.4659900164977"/>
  </r>
  <r>
    <x v="0"/>
    <x v="0"/>
    <x v="0"/>
    <s v="ROMANIA"/>
    <s v="RO"/>
    <x v="2"/>
    <x v="0"/>
    <n v="92.457045333451163"/>
  </r>
  <r>
    <x v="0"/>
    <x v="0"/>
    <x v="0"/>
    <s v="ROMANIA"/>
    <s v="RO"/>
    <x v="4"/>
    <x v="0"/>
    <n v="115.33010598526745"/>
  </r>
  <r>
    <x v="0"/>
    <x v="0"/>
    <x v="0"/>
    <s v="ROMANIA"/>
    <s v="RO"/>
    <x v="3"/>
    <x v="0"/>
    <n v="1.4685163710829786E-3"/>
  </r>
  <r>
    <x v="0"/>
    <x v="0"/>
    <x v="0"/>
    <s v="ROMANIA"/>
    <s v="RO"/>
    <x v="5"/>
    <x v="0"/>
    <n v="10.603477514268526"/>
  </r>
  <r>
    <x v="0"/>
    <x v="0"/>
    <x v="0"/>
    <s v="BULGARIA"/>
    <s v="BG"/>
    <x v="0"/>
    <x v="0"/>
    <n v="214.66910127882903"/>
  </r>
  <r>
    <x v="0"/>
    <x v="0"/>
    <x v="0"/>
    <s v="BULGARIA"/>
    <s v="BG"/>
    <x v="1"/>
    <x v="0"/>
    <n v="380.6071753632765"/>
  </r>
  <r>
    <x v="0"/>
    <x v="0"/>
    <x v="0"/>
    <s v="BULGARIA"/>
    <s v="BG"/>
    <x v="2"/>
    <x v="0"/>
    <n v="87.455417547514031"/>
  </r>
  <r>
    <x v="0"/>
    <x v="0"/>
    <x v="0"/>
    <s v="BULGARIA"/>
    <s v="BG"/>
    <x v="4"/>
    <x v="0"/>
    <n v="149.77335225289204"/>
  </r>
  <r>
    <x v="0"/>
    <x v="0"/>
    <x v="0"/>
    <s v="BULGARIA"/>
    <s v="BG"/>
    <x v="3"/>
    <x v="0"/>
    <n v="5.9397204859141855E-4"/>
  </r>
  <r>
    <x v="0"/>
    <x v="0"/>
    <x v="0"/>
    <s v="BULGARIA"/>
    <s v="BG"/>
    <x v="5"/>
    <x v="0"/>
    <n v="10.210644416501133"/>
  </r>
  <r>
    <x v="0"/>
    <x v="0"/>
    <x v="0"/>
    <s v="GREECE"/>
    <s v="GR00"/>
    <x v="0"/>
    <x v="0"/>
    <n v="491.84329817647028"/>
  </r>
  <r>
    <x v="0"/>
    <x v="0"/>
    <x v="0"/>
    <s v="GREECE"/>
    <s v="GR00"/>
    <x v="1"/>
    <x v="0"/>
    <n v="311.73535850629884"/>
  </r>
  <r>
    <x v="0"/>
    <x v="0"/>
    <x v="0"/>
    <s v="GREECE"/>
    <s v="GR00"/>
    <x v="2"/>
    <x v="0"/>
    <n v="67.0258314147747"/>
  </r>
  <r>
    <x v="0"/>
    <x v="0"/>
    <x v="0"/>
    <s v="GREECE"/>
    <s v="GR00"/>
    <x v="4"/>
    <x v="0"/>
    <n v="28.644810032282201"/>
  </r>
  <r>
    <x v="0"/>
    <x v="0"/>
    <x v="0"/>
    <s v="GREECE"/>
    <s v="GR00"/>
    <x v="3"/>
    <x v="0"/>
    <n v="1.2595061106003697E-3"/>
  </r>
  <r>
    <x v="0"/>
    <x v="0"/>
    <x v="0"/>
    <s v="GREECE"/>
    <s v="GR00"/>
    <x v="5"/>
    <x v="0"/>
    <n v="25.040960778676791"/>
  </r>
  <r>
    <x v="0"/>
    <x v="0"/>
    <x v="0"/>
    <s v="GREECE"/>
    <s v="GR03"/>
    <x v="0"/>
    <x v="0"/>
    <n v="198.52611192912769"/>
  </r>
  <r>
    <x v="0"/>
    <x v="0"/>
    <x v="0"/>
    <s v="GREECE"/>
    <s v="GR03"/>
    <x v="1"/>
    <x v="0"/>
    <n v="40.556399397606"/>
  </r>
  <r>
    <x v="0"/>
    <x v="0"/>
    <x v="0"/>
    <s v="GREECE"/>
    <s v="GR03"/>
    <x v="2"/>
    <x v="0"/>
    <n v="15.376648621297504"/>
  </r>
  <r>
    <x v="0"/>
    <x v="0"/>
    <x v="0"/>
    <s v="GREECE"/>
    <s v="GR03"/>
    <x v="3"/>
    <x v="0"/>
    <n v="7.2221665704934237E-4"/>
  </r>
  <r>
    <x v="0"/>
    <x v="0"/>
    <x v="0"/>
    <s v="IRELAND"/>
    <s v="IE"/>
    <x v="0"/>
    <x v="0"/>
    <n v="539.94984412914425"/>
  </r>
  <r>
    <x v="0"/>
    <x v="0"/>
    <x v="0"/>
    <s v="IRELAND"/>
    <s v="IE"/>
    <x v="1"/>
    <x v="0"/>
    <n v="184.34771849421622"/>
  </r>
  <r>
    <x v="0"/>
    <x v="0"/>
    <x v="0"/>
    <s v="IRELAND"/>
    <s v="IE"/>
    <x v="2"/>
    <x v="0"/>
    <n v="64.715500578298062"/>
  </r>
  <r>
    <x v="0"/>
    <x v="0"/>
    <x v="0"/>
    <s v="IRELAND"/>
    <s v="IE"/>
    <x v="4"/>
    <x v="0"/>
    <n v="22.712236247101647"/>
  </r>
  <r>
    <x v="0"/>
    <x v="0"/>
    <x v="0"/>
    <s v="IRELAND"/>
    <s v="IE"/>
    <x v="3"/>
    <x v="0"/>
    <n v="1.0956816176148211E-3"/>
  </r>
  <r>
    <x v="0"/>
    <x v="0"/>
    <x v="0"/>
    <s v="IRELAND"/>
    <s v="IE"/>
    <x v="5"/>
    <x v="0"/>
    <n v="12.179567104485148"/>
  </r>
  <r>
    <x v="0"/>
    <x v="0"/>
    <x v="0"/>
    <s v="LUXEMBOURG"/>
    <s v="LU"/>
    <x v="0"/>
    <x v="0"/>
    <n v="2.2225982944070962E-2"/>
  </r>
  <r>
    <x v="0"/>
    <x v="0"/>
    <x v="0"/>
    <s v="LUXEMBOURG"/>
    <s v="LU"/>
    <x v="1"/>
    <x v="0"/>
    <n v="15.190975374795665"/>
  </r>
  <r>
    <x v="0"/>
    <x v="0"/>
    <x v="0"/>
    <s v="LUXEMBOURG"/>
    <s v="LU"/>
    <x v="2"/>
    <x v="0"/>
    <n v="3.2369756350783319"/>
  </r>
  <r>
    <x v="0"/>
    <x v="0"/>
    <x v="0"/>
    <s v="LUXEMBOURG"/>
    <s v="LU"/>
    <x v="4"/>
    <x v="0"/>
    <n v="8.7073186803024498"/>
  </r>
  <r>
    <x v="0"/>
    <x v="0"/>
    <x v="0"/>
    <s v="LUXEMBOURG"/>
    <s v="LU"/>
    <x v="3"/>
    <x v="0"/>
    <n v="5.198096918968255E-5"/>
  </r>
  <r>
    <x v="0"/>
    <x v="0"/>
    <x v="0"/>
    <s v="LUXEMBOURG"/>
    <s v="LU"/>
    <x v="5"/>
    <x v="0"/>
    <n v="2.3930988189449742"/>
  </r>
  <r>
    <x v="0"/>
    <x v="0"/>
    <x v="0"/>
    <s v="ALBANIA"/>
    <s v="AL"/>
    <x v="0"/>
    <x v="0"/>
    <n v="298.83665873903306"/>
  </r>
  <r>
    <x v="0"/>
    <x v="0"/>
    <x v="0"/>
    <s v="ALBANIA"/>
    <s v="AL"/>
    <x v="1"/>
    <x v="0"/>
    <n v="154.15476907233975"/>
  </r>
  <r>
    <x v="0"/>
    <x v="0"/>
    <x v="0"/>
    <s v="ALBANIA"/>
    <s v="AL"/>
    <x v="2"/>
    <x v="0"/>
    <n v="15.3153733265756"/>
  </r>
  <r>
    <x v="0"/>
    <x v="0"/>
    <x v="0"/>
    <s v="ALBANIA"/>
    <s v="AL"/>
    <x v="4"/>
    <x v="0"/>
    <n v="-6.8260118445676765"/>
  </r>
  <r>
    <x v="0"/>
    <x v="0"/>
    <x v="0"/>
    <s v="ALBANIA"/>
    <s v="AL"/>
    <x v="3"/>
    <x v="0"/>
    <n v="2.05663799504139E-3"/>
  </r>
  <r>
    <x v="0"/>
    <x v="0"/>
    <x v="0"/>
    <s v="ALBANIA"/>
    <s v="AL"/>
    <x v="5"/>
    <x v="0"/>
    <n v="2.5817205992334262"/>
  </r>
  <r>
    <x v="0"/>
    <x v="0"/>
    <x v="0"/>
    <s v="MONTENEGRO"/>
    <s v="ME"/>
    <x v="0"/>
    <x v="0"/>
    <n v="41.424173902045027"/>
  </r>
  <r>
    <x v="0"/>
    <x v="0"/>
    <x v="0"/>
    <s v="MONTENEGRO"/>
    <s v="ME"/>
    <x v="1"/>
    <x v="0"/>
    <n v="40.694397099716163"/>
  </r>
  <r>
    <x v="0"/>
    <x v="0"/>
    <x v="0"/>
    <s v="MONTENEGRO"/>
    <s v="ME"/>
    <x v="2"/>
    <x v="0"/>
    <n v="2.7317907299078295"/>
  </r>
  <r>
    <x v="0"/>
    <x v="0"/>
    <x v="0"/>
    <s v="MONTENEGRO"/>
    <s v="ME"/>
    <x v="4"/>
    <x v="0"/>
    <n v="-0.30973157608063362"/>
  </r>
  <r>
    <x v="0"/>
    <x v="0"/>
    <x v="0"/>
    <s v="MONTENEGRO"/>
    <s v="ME"/>
    <x v="3"/>
    <x v="0"/>
    <n v="9.403717823868225E-4"/>
  </r>
  <r>
    <x v="0"/>
    <x v="0"/>
    <x v="0"/>
    <s v="MONTENEGRO"/>
    <s v="ME"/>
    <x v="5"/>
    <x v="0"/>
    <n v="1.2153288192725524"/>
  </r>
  <r>
    <x v="0"/>
    <x v="0"/>
    <x v="0"/>
    <s v="NORTH_MACEDONIA"/>
    <s v="MK"/>
    <x v="0"/>
    <x v="0"/>
    <n v="6.7499597842201569"/>
  </r>
  <r>
    <x v="0"/>
    <x v="0"/>
    <x v="0"/>
    <s v="NORTH_MACEDONIA"/>
    <s v="MK"/>
    <x v="1"/>
    <x v="0"/>
    <n v="27.279060902634679"/>
  </r>
  <r>
    <x v="0"/>
    <x v="0"/>
    <x v="0"/>
    <s v="NORTH_MACEDONIA"/>
    <s v="MK"/>
    <x v="2"/>
    <x v="0"/>
    <n v="3.1092220125190959"/>
  </r>
  <r>
    <x v="0"/>
    <x v="0"/>
    <x v="0"/>
    <s v="NORTH_MACEDONIA"/>
    <s v="MK"/>
    <x v="4"/>
    <x v="0"/>
    <n v="-0.98123703354228464"/>
  </r>
  <r>
    <x v="0"/>
    <x v="0"/>
    <x v="0"/>
    <s v="NORTH_MACEDONIA"/>
    <s v="MK"/>
    <x v="3"/>
    <x v="0"/>
    <n v="3.3163685076007698E-4"/>
  </r>
  <r>
    <x v="0"/>
    <x v="0"/>
    <x v="0"/>
    <s v="NORTH_MACEDONIA"/>
    <s v="MK"/>
    <x v="5"/>
    <x v="0"/>
    <n v="2.8702067182830806"/>
  </r>
  <r>
    <x v="0"/>
    <x v="0"/>
    <x v="0"/>
    <s v="BOSNIA_AND_HERZEGOVINA"/>
    <s v="BA"/>
    <x v="0"/>
    <x v="0"/>
    <n v="154.0078255706911"/>
  </r>
  <r>
    <x v="0"/>
    <x v="0"/>
    <x v="0"/>
    <s v="BOSNIA_AND_HERZEGOVINA"/>
    <s v="BA"/>
    <x v="1"/>
    <x v="0"/>
    <n v="92.819278401274886"/>
  </r>
  <r>
    <x v="0"/>
    <x v="0"/>
    <x v="0"/>
    <s v="BOSNIA_AND_HERZEGOVINA"/>
    <s v="BA"/>
    <x v="2"/>
    <x v="0"/>
    <n v="13.741603847098155"/>
  </r>
  <r>
    <x v="0"/>
    <x v="0"/>
    <x v="0"/>
    <s v="BOSNIA_AND_HERZEGOVINA"/>
    <s v="BA"/>
    <x v="4"/>
    <x v="0"/>
    <n v="2.1849015546379942"/>
  </r>
  <r>
    <x v="0"/>
    <x v="0"/>
    <x v="0"/>
    <s v="BOSNIA_AND_HERZEGOVINA"/>
    <s v="BA"/>
    <x v="3"/>
    <x v="0"/>
    <n v="3.9152936337735327E-4"/>
  </r>
  <r>
    <x v="0"/>
    <x v="0"/>
    <x v="0"/>
    <s v="BOSNIA_AND_HERZEGOVINA"/>
    <s v="BA"/>
    <x v="5"/>
    <x v="0"/>
    <n v="6.7792434390077894"/>
  </r>
  <r>
    <x v="0"/>
    <x v="0"/>
    <x v="0"/>
    <s v="SERBIA"/>
    <s v="RS"/>
    <x v="0"/>
    <x v="0"/>
    <n v="58.342754123221482"/>
  </r>
  <r>
    <x v="0"/>
    <x v="0"/>
    <x v="0"/>
    <s v="SERBIA"/>
    <s v="RS"/>
    <x v="1"/>
    <x v="0"/>
    <n v="104.61777528393557"/>
  </r>
  <r>
    <x v="0"/>
    <x v="0"/>
    <x v="0"/>
    <s v="SERBIA"/>
    <s v="RS"/>
    <x v="2"/>
    <x v="0"/>
    <n v="15.28011219564236"/>
  </r>
  <r>
    <x v="0"/>
    <x v="0"/>
    <x v="0"/>
    <s v="SERBIA"/>
    <s v="RS"/>
    <x v="4"/>
    <x v="0"/>
    <n v="-5.6960591092051125"/>
  </r>
  <r>
    <x v="0"/>
    <x v="0"/>
    <x v="0"/>
    <s v="SERBIA"/>
    <s v="RS"/>
    <x v="3"/>
    <x v="0"/>
    <n v="4.6218751917541688E-4"/>
  </r>
  <r>
    <x v="0"/>
    <x v="0"/>
    <x v="0"/>
    <s v="SERBIA"/>
    <s v="RS"/>
    <x v="5"/>
    <x v="0"/>
    <n v="9.724246813577377"/>
  </r>
  <r>
    <x v="0"/>
    <x v="0"/>
    <x v="0"/>
    <s v="TURKEY"/>
    <s v="TR"/>
    <x v="0"/>
    <x v="0"/>
    <n v="1632.1394154028071"/>
  </r>
  <r>
    <x v="0"/>
    <x v="0"/>
    <x v="0"/>
    <s v="TURKEY"/>
    <s v="TR"/>
    <x v="1"/>
    <x v="0"/>
    <n v="1764.6288981474656"/>
  </r>
  <r>
    <x v="0"/>
    <x v="0"/>
    <x v="0"/>
    <s v="TURKEY"/>
    <s v="TR"/>
    <x v="2"/>
    <x v="0"/>
    <n v="241.40509828683875"/>
  </r>
  <r>
    <x v="0"/>
    <x v="0"/>
    <x v="0"/>
    <s v="TURKEY"/>
    <s v="TR"/>
    <x v="4"/>
    <x v="0"/>
    <n v="200.03307856489559"/>
  </r>
  <r>
    <x v="0"/>
    <x v="0"/>
    <x v="0"/>
    <s v="TURKEY"/>
    <s v="TR"/>
    <x v="3"/>
    <x v="0"/>
    <n v="6.7357772337277397E-4"/>
  </r>
  <r>
    <x v="0"/>
    <x v="0"/>
    <x v="0"/>
    <s v="TURKEY"/>
    <s v="TR"/>
    <x v="5"/>
    <x v="0"/>
    <n v="94.309373785132422"/>
  </r>
  <r>
    <x v="0"/>
    <x v="0"/>
    <x v="0"/>
    <s v="MALTA"/>
    <s v="MT"/>
    <x v="0"/>
    <x v="0"/>
    <n v="4.9072629387792066"/>
  </r>
  <r>
    <x v="0"/>
    <x v="0"/>
    <x v="0"/>
    <s v="MALTA"/>
    <s v="MT"/>
    <x v="1"/>
    <x v="0"/>
    <n v="11.807442941620279"/>
  </r>
  <r>
    <x v="0"/>
    <x v="0"/>
    <x v="0"/>
    <s v="MALTA"/>
    <s v="MT"/>
    <x v="2"/>
    <x v="0"/>
    <n v="5.1463627231751579"/>
  </r>
  <r>
    <x v="0"/>
    <x v="0"/>
    <x v="0"/>
    <s v="MALTA"/>
    <s v="MT"/>
    <x v="4"/>
    <x v="0"/>
    <n v="45.924582478432335"/>
  </r>
  <r>
    <x v="0"/>
    <x v="0"/>
    <x v="0"/>
    <s v="MALTA"/>
    <s v="MT"/>
    <x v="3"/>
    <x v="0"/>
    <n v="1.7757309631188832E-5"/>
  </r>
  <r>
    <x v="0"/>
    <x v="0"/>
    <x v="0"/>
    <s v="MALTA"/>
    <s v="MT"/>
    <x v="5"/>
    <x v="0"/>
    <n v="25.779887647230005"/>
  </r>
  <r>
    <x v="0"/>
    <x v="0"/>
    <x v="0"/>
    <s v="CYPRUS"/>
    <s v="CY"/>
    <x v="0"/>
    <x v="0"/>
    <n v="14.110277184959077"/>
  </r>
  <r>
    <x v="0"/>
    <x v="0"/>
    <x v="0"/>
    <s v="CYPRUS"/>
    <s v="CY"/>
    <x v="1"/>
    <x v="0"/>
    <n v="8.6859702507403309"/>
  </r>
  <r>
    <x v="0"/>
    <x v="0"/>
    <x v="0"/>
    <s v="CYPRUS"/>
    <s v="CY"/>
    <x v="2"/>
    <x v="0"/>
    <n v="2.9121585018003313"/>
  </r>
  <r>
    <x v="0"/>
    <x v="0"/>
    <x v="0"/>
    <s v="CYPRUS"/>
    <s v="CY"/>
    <x v="4"/>
    <x v="0"/>
    <n v="-1.9579904974503575"/>
  </r>
  <r>
    <x v="0"/>
    <x v="0"/>
    <x v="0"/>
    <s v="CYPRUS"/>
    <s v="CY"/>
    <x v="3"/>
    <x v="0"/>
    <n v="1.250354189558591E-6"/>
  </r>
  <r>
    <x v="0"/>
    <x v="0"/>
    <x v="1"/>
    <s v="NORWAY"/>
    <s v="NO3"/>
    <x v="0"/>
    <x v="0"/>
    <n v="74.13014994597043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2.640093949218567"/>
  </r>
  <r>
    <x v="0"/>
    <x v="0"/>
    <x v="1"/>
    <s v="NORWAY"/>
    <s v="NO3"/>
    <x v="6"/>
    <x v="0"/>
    <n v="12.446659812316611"/>
  </r>
  <r>
    <x v="0"/>
    <x v="0"/>
    <x v="1"/>
    <s v="NORWAY"/>
    <s v="NO3"/>
    <x v="3"/>
    <x v="0"/>
    <n v="1.3838992034044216E-3"/>
  </r>
  <r>
    <x v="0"/>
    <x v="0"/>
    <x v="1"/>
    <s v="NORWAY"/>
    <s v="NO3"/>
    <x v="7"/>
    <x v="0"/>
    <n v="12.500011597992025"/>
  </r>
  <r>
    <x v="0"/>
    <x v="0"/>
    <x v="1"/>
    <s v="NORWAY"/>
    <s v="NO3"/>
    <x v="8"/>
    <x v="0"/>
    <n v="6.1405801491498283E-6"/>
  </r>
  <r>
    <x v="0"/>
    <x v="0"/>
    <x v="1"/>
    <s v="NORWAY"/>
    <s v="NO4"/>
    <x v="0"/>
    <x v="0"/>
    <n v="396.09953509117122"/>
  </r>
  <r>
    <x v="0"/>
    <x v="0"/>
    <x v="1"/>
    <s v="NORWAY"/>
    <s v="NO4"/>
    <x v="1"/>
    <x v="0"/>
    <n v="217.53579860364491"/>
  </r>
  <r>
    <x v="0"/>
    <x v="0"/>
    <x v="1"/>
    <s v="NORWAY"/>
    <s v="NO4"/>
    <x v="2"/>
    <x v="0"/>
    <n v="65.096062233286204"/>
  </r>
  <r>
    <x v="0"/>
    <x v="0"/>
    <x v="1"/>
    <s v="NORWAY"/>
    <s v="NO4"/>
    <x v="6"/>
    <x v="0"/>
    <n v="6.7548646549507625"/>
  </r>
  <r>
    <x v="0"/>
    <x v="0"/>
    <x v="1"/>
    <s v="NORWAY"/>
    <s v="NO4"/>
    <x v="3"/>
    <x v="0"/>
    <n v="2.0157129262894204E-3"/>
  </r>
  <r>
    <x v="0"/>
    <x v="0"/>
    <x v="1"/>
    <s v="NORWAY"/>
    <s v="NO4"/>
    <x v="7"/>
    <x v="0"/>
    <n v="8.172590851679324"/>
  </r>
  <r>
    <x v="0"/>
    <x v="0"/>
    <x v="1"/>
    <s v="NORWAY"/>
    <s v="NO4"/>
    <x v="8"/>
    <x v="0"/>
    <n v="7.0132015004010286E-6"/>
  </r>
  <r>
    <x v="0"/>
    <x v="0"/>
    <x v="1"/>
    <s v="NORWAY"/>
    <s v="NOS"/>
    <x v="0"/>
    <x v="0"/>
    <n v="344.73049126756035"/>
  </r>
  <r>
    <x v="0"/>
    <x v="0"/>
    <x v="1"/>
    <s v="NORWAY"/>
    <s v="NOS"/>
    <x v="1"/>
    <x v="0"/>
    <n v="636.60888229753368"/>
  </r>
  <r>
    <x v="0"/>
    <x v="0"/>
    <x v="1"/>
    <s v="NORWAY"/>
    <s v="NOS"/>
    <x v="2"/>
    <x v="0"/>
    <n v="134.110682539565"/>
  </r>
  <r>
    <x v="0"/>
    <x v="0"/>
    <x v="1"/>
    <s v="NORWAY"/>
    <s v="NOS"/>
    <x v="6"/>
    <x v="0"/>
    <n v="138.59843484462408"/>
  </r>
  <r>
    <x v="0"/>
    <x v="0"/>
    <x v="1"/>
    <s v="NORWAY"/>
    <s v="NOS"/>
    <x v="3"/>
    <x v="0"/>
    <n v="8.756331587293241E-3"/>
  </r>
  <r>
    <x v="0"/>
    <x v="0"/>
    <x v="1"/>
    <s v="NORWAY"/>
    <s v="NOS"/>
    <x v="7"/>
    <x v="0"/>
    <n v="16.924960451582319"/>
  </r>
  <r>
    <x v="0"/>
    <x v="0"/>
    <x v="1"/>
    <s v="NORWAY"/>
    <s v="NOS"/>
    <x v="8"/>
    <x v="0"/>
    <n v="1.716524881438508E-5"/>
  </r>
  <r>
    <x v="0"/>
    <x v="0"/>
    <x v="1"/>
    <s v="DENMARK"/>
    <s v="DK1"/>
    <x v="0"/>
    <x v="0"/>
    <n v="592.89973880886362"/>
  </r>
  <r>
    <x v="0"/>
    <x v="0"/>
    <x v="1"/>
    <s v="DENMARK"/>
    <s v="DK1"/>
    <x v="1"/>
    <x v="0"/>
    <n v="308.84171109535487"/>
  </r>
  <r>
    <x v="0"/>
    <x v="0"/>
    <x v="1"/>
    <s v="DENMARK"/>
    <s v="DK1"/>
    <x v="2"/>
    <x v="0"/>
    <n v="88.293113292295658"/>
  </r>
  <r>
    <x v="0"/>
    <x v="0"/>
    <x v="1"/>
    <s v="DENMARK"/>
    <s v="DK1"/>
    <x v="4"/>
    <x v="0"/>
    <n v="0.27923077590041917"/>
  </r>
  <r>
    <x v="0"/>
    <x v="0"/>
    <x v="1"/>
    <s v="DENMARK"/>
    <s v="DK1"/>
    <x v="6"/>
    <x v="0"/>
    <n v="32.957859474310744"/>
  </r>
  <r>
    <x v="0"/>
    <x v="0"/>
    <x v="1"/>
    <s v="DENMARK"/>
    <s v="DK1"/>
    <x v="3"/>
    <x v="0"/>
    <n v="2.5420568657719294E-3"/>
  </r>
  <r>
    <x v="0"/>
    <x v="0"/>
    <x v="1"/>
    <s v="DENMARK"/>
    <s v="DK1"/>
    <x v="7"/>
    <x v="0"/>
    <n v="7.5459847031098626"/>
  </r>
  <r>
    <x v="0"/>
    <x v="0"/>
    <x v="1"/>
    <s v="DENMARK"/>
    <s v="DK1"/>
    <x v="8"/>
    <x v="0"/>
    <n v="2.5130787480488944E-5"/>
  </r>
  <r>
    <x v="0"/>
    <x v="0"/>
    <x v="1"/>
    <s v="DENMARK"/>
    <s v="DK1"/>
    <x v="5"/>
    <x v="0"/>
    <n v="0.58686304276350065"/>
  </r>
  <r>
    <x v="0"/>
    <x v="0"/>
    <x v="1"/>
    <s v="DENMARK"/>
    <s v="DK2"/>
    <x v="0"/>
    <x v="0"/>
    <n v="310.3953645441311"/>
  </r>
  <r>
    <x v="0"/>
    <x v="0"/>
    <x v="1"/>
    <s v="DENMARK"/>
    <s v="DK2"/>
    <x v="1"/>
    <x v="0"/>
    <n v="163.79002973105199"/>
  </r>
  <r>
    <x v="0"/>
    <x v="0"/>
    <x v="1"/>
    <s v="DENMARK"/>
    <s v="DK2"/>
    <x v="2"/>
    <x v="0"/>
    <n v="63.309225886332484"/>
  </r>
  <r>
    <x v="0"/>
    <x v="0"/>
    <x v="1"/>
    <s v="DENMARK"/>
    <s v="DK2"/>
    <x v="4"/>
    <x v="0"/>
    <n v="-60.37226746485598"/>
  </r>
  <r>
    <x v="0"/>
    <x v="0"/>
    <x v="1"/>
    <s v="DENMARK"/>
    <s v="DK2"/>
    <x v="6"/>
    <x v="0"/>
    <n v="7.565686222531304"/>
  </r>
  <r>
    <x v="0"/>
    <x v="0"/>
    <x v="1"/>
    <s v="DENMARK"/>
    <s v="DK2"/>
    <x v="3"/>
    <x v="0"/>
    <n v="7.36652061256104E-4"/>
  </r>
  <r>
    <x v="0"/>
    <x v="0"/>
    <x v="1"/>
    <s v="DENMARK"/>
    <s v="DK2"/>
    <x v="7"/>
    <x v="0"/>
    <n v="5.4612301127999388"/>
  </r>
  <r>
    <x v="0"/>
    <x v="0"/>
    <x v="1"/>
    <s v="DENMARK"/>
    <s v="DK2"/>
    <x v="8"/>
    <x v="0"/>
    <n v="8.9519382734915587E-6"/>
  </r>
  <r>
    <x v="0"/>
    <x v="0"/>
    <x v="1"/>
    <s v="FINLAND"/>
    <s v="FIN"/>
    <x v="0"/>
    <x v="0"/>
    <n v="887.89259928382694"/>
  </r>
  <r>
    <x v="0"/>
    <x v="0"/>
    <x v="1"/>
    <s v="FINLAND"/>
    <s v="FIN"/>
    <x v="1"/>
    <x v="0"/>
    <n v="367.78054602804974"/>
  </r>
  <r>
    <x v="0"/>
    <x v="0"/>
    <x v="1"/>
    <s v="FINLAND"/>
    <s v="FIN"/>
    <x v="2"/>
    <x v="0"/>
    <n v="130.05213740598117"/>
  </r>
  <r>
    <x v="0"/>
    <x v="0"/>
    <x v="1"/>
    <s v="FINLAND"/>
    <s v="FIN"/>
    <x v="6"/>
    <x v="0"/>
    <n v="12.263009763536587"/>
  </r>
  <r>
    <x v="0"/>
    <x v="0"/>
    <x v="1"/>
    <s v="FINLAND"/>
    <s v="FIN"/>
    <x v="3"/>
    <x v="0"/>
    <n v="1.0882058455715174E-3"/>
  </r>
  <r>
    <x v="0"/>
    <x v="0"/>
    <x v="1"/>
    <s v="FINLAND"/>
    <s v="FIN"/>
    <x v="7"/>
    <x v="0"/>
    <n v="2.0109065427215498"/>
  </r>
  <r>
    <x v="0"/>
    <x v="0"/>
    <x v="1"/>
    <s v="FINLAND"/>
    <s v="FIN"/>
    <x v="8"/>
    <x v="0"/>
    <n v="6.8073109178216189E-7"/>
  </r>
  <r>
    <x v="0"/>
    <x v="0"/>
    <x v="1"/>
    <s v="GERMANY"/>
    <s v="DE"/>
    <x v="0"/>
    <x v="0"/>
    <n v="5428.3300720643301"/>
  </r>
  <r>
    <x v="0"/>
    <x v="0"/>
    <x v="1"/>
    <s v="GERMANY"/>
    <s v="DE"/>
    <x v="1"/>
    <x v="0"/>
    <n v="3396.6858638542658"/>
  </r>
  <r>
    <x v="0"/>
    <x v="0"/>
    <x v="1"/>
    <s v="GERMANY"/>
    <s v="DE"/>
    <x v="2"/>
    <x v="0"/>
    <n v="1174.0655236461985"/>
  </r>
  <r>
    <x v="0"/>
    <x v="0"/>
    <x v="1"/>
    <s v="GERMANY"/>
    <s v="DE"/>
    <x v="4"/>
    <x v="0"/>
    <n v="-741.88421964810232"/>
  </r>
  <r>
    <x v="0"/>
    <x v="0"/>
    <x v="1"/>
    <s v="GERMANY"/>
    <s v="DE"/>
    <x v="6"/>
    <x v="0"/>
    <n v="246.19716324323295"/>
  </r>
  <r>
    <x v="0"/>
    <x v="0"/>
    <x v="1"/>
    <s v="GERMANY"/>
    <s v="DE"/>
    <x v="3"/>
    <x v="0"/>
    <n v="1.1635031000622747E-2"/>
  </r>
  <r>
    <x v="0"/>
    <x v="0"/>
    <x v="1"/>
    <s v="GERMANY"/>
    <s v="DE"/>
    <x v="7"/>
    <x v="0"/>
    <n v="31.955785870386908"/>
  </r>
  <r>
    <x v="0"/>
    <x v="0"/>
    <x v="1"/>
    <s v="GERMANY"/>
    <s v="DE"/>
    <x v="8"/>
    <x v="0"/>
    <n v="3.6262850038230274E-5"/>
  </r>
  <r>
    <x v="0"/>
    <x v="0"/>
    <x v="1"/>
    <s v="GERMANY"/>
    <s v="DE"/>
    <x v="5"/>
    <x v="0"/>
    <n v="6.4002093705285121"/>
  </r>
  <r>
    <x v="0"/>
    <x v="0"/>
    <x v="1"/>
    <s v="NETHERLANDS"/>
    <s v="NL"/>
    <x v="0"/>
    <x v="0"/>
    <n v="582.7362463890471"/>
  </r>
  <r>
    <x v="0"/>
    <x v="0"/>
    <x v="1"/>
    <s v="NETHERLANDS"/>
    <s v="NL"/>
    <x v="1"/>
    <x v="0"/>
    <n v="470.57989776432225"/>
  </r>
  <r>
    <x v="0"/>
    <x v="0"/>
    <x v="1"/>
    <s v="NETHERLANDS"/>
    <s v="NL"/>
    <x v="2"/>
    <x v="0"/>
    <n v="218.7680184251856"/>
  </r>
  <r>
    <x v="0"/>
    <x v="0"/>
    <x v="1"/>
    <s v="NETHERLANDS"/>
    <s v="NL"/>
    <x v="4"/>
    <x v="0"/>
    <n v="-247.57797322556522"/>
  </r>
  <r>
    <x v="0"/>
    <x v="0"/>
    <x v="1"/>
    <s v="NETHERLANDS"/>
    <s v="NL"/>
    <x v="6"/>
    <x v="0"/>
    <n v="221.67037654168695"/>
  </r>
  <r>
    <x v="0"/>
    <x v="0"/>
    <x v="1"/>
    <s v="NETHERLANDS"/>
    <s v="NL"/>
    <x v="3"/>
    <x v="0"/>
    <n v="4.2277208368243684E-3"/>
  </r>
  <r>
    <x v="0"/>
    <x v="0"/>
    <x v="1"/>
    <s v="NETHERLANDS"/>
    <s v="NL"/>
    <x v="7"/>
    <x v="0"/>
    <n v="28.513088282659169"/>
  </r>
  <r>
    <x v="0"/>
    <x v="0"/>
    <x v="1"/>
    <s v="NETHERLANDS"/>
    <s v="NL"/>
    <x v="8"/>
    <x v="0"/>
    <n v="2.8388961434436557E-5"/>
  </r>
  <r>
    <x v="0"/>
    <x v="0"/>
    <x v="1"/>
    <s v="SWEDEN"/>
    <s v="SE1"/>
    <x v="0"/>
    <x v="0"/>
    <n v="0.33998364583054358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650483103272133"/>
  </r>
  <r>
    <x v="0"/>
    <x v="0"/>
    <x v="1"/>
    <s v="SWEDEN"/>
    <s v="SE1"/>
    <x v="3"/>
    <x v="0"/>
    <n v="1.8150603713742686E-3"/>
  </r>
  <r>
    <x v="0"/>
    <x v="0"/>
    <x v="1"/>
    <s v="SWEDEN"/>
    <s v="SE1"/>
    <x v="7"/>
    <x v="0"/>
    <n v="1.4541911064559043"/>
  </r>
  <r>
    <x v="0"/>
    <x v="0"/>
    <x v="1"/>
    <s v="SWEDEN"/>
    <s v="SE1"/>
    <x v="8"/>
    <x v="0"/>
    <n v="2.6334845942442907E-6"/>
  </r>
  <r>
    <x v="0"/>
    <x v="0"/>
    <x v="1"/>
    <s v="SWEDEN"/>
    <s v="SE2"/>
    <x v="0"/>
    <x v="0"/>
    <n v="139.47544776578889"/>
  </r>
  <r>
    <x v="0"/>
    <x v="0"/>
    <x v="1"/>
    <s v="SWEDEN"/>
    <s v="SE2"/>
    <x v="1"/>
    <x v="0"/>
    <n v="329.91973283282277"/>
  </r>
  <r>
    <x v="0"/>
    <x v="0"/>
    <x v="1"/>
    <s v="SWEDEN"/>
    <s v="SE2"/>
    <x v="2"/>
    <x v="0"/>
    <n v="47.17392087923627"/>
  </r>
  <r>
    <x v="0"/>
    <x v="0"/>
    <x v="1"/>
    <s v="SWEDEN"/>
    <s v="SE2"/>
    <x v="3"/>
    <x v="0"/>
    <n v="4.5540129757946704E-3"/>
  </r>
  <r>
    <x v="0"/>
    <x v="0"/>
    <x v="1"/>
    <s v="SWEDEN"/>
    <s v="SE2"/>
    <x v="7"/>
    <x v="0"/>
    <n v="1.2374213805282843"/>
  </r>
  <r>
    <x v="0"/>
    <x v="0"/>
    <x v="1"/>
    <s v="SWEDEN"/>
    <s v="SE2"/>
    <x v="8"/>
    <x v="0"/>
    <n v="1.7442750189789079E-6"/>
  </r>
  <r>
    <x v="0"/>
    <x v="0"/>
    <x v="1"/>
    <s v="SWEDEN"/>
    <s v="SE3"/>
    <x v="0"/>
    <x v="0"/>
    <n v="542.71691585114138"/>
  </r>
  <r>
    <x v="0"/>
    <x v="0"/>
    <x v="1"/>
    <s v="SWEDEN"/>
    <s v="SE3"/>
    <x v="1"/>
    <x v="0"/>
    <n v="1142.050261041961"/>
  </r>
  <r>
    <x v="0"/>
    <x v="0"/>
    <x v="1"/>
    <s v="SWEDEN"/>
    <s v="SE3"/>
    <x v="2"/>
    <x v="0"/>
    <n v="321.57679793347745"/>
  </r>
  <r>
    <x v="0"/>
    <x v="0"/>
    <x v="1"/>
    <s v="SWEDEN"/>
    <s v="SE3"/>
    <x v="4"/>
    <x v="0"/>
    <n v="440.25358909367941"/>
  </r>
  <r>
    <x v="0"/>
    <x v="0"/>
    <x v="1"/>
    <s v="SWEDEN"/>
    <s v="SE3"/>
    <x v="6"/>
    <x v="0"/>
    <n v="32.957859474310744"/>
  </r>
  <r>
    <x v="0"/>
    <x v="0"/>
    <x v="1"/>
    <s v="SWEDEN"/>
    <s v="SE3"/>
    <x v="3"/>
    <x v="0"/>
    <n v="5.6006547655609385E-3"/>
  </r>
  <r>
    <x v="0"/>
    <x v="0"/>
    <x v="1"/>
    <s v="SWEDEN"/>
    <s v="SE3"/>
    <x v="7"/>
    <x v="0"/>
    <n v="7.5803229406519677"/>
  </r>
  <r>
    <x v="0"/>
    <x v="0"/>
    <x v="1"/>
    <s v="SWEDEN"/>
    <s v="SE3"/>
    <x v="8"/>
    <x v="0"/>
    <n v="1.0709274927464661E-5"/>
  </r>
  <r>
    <x v="0"/>
    <x v="0"/>
    <x v="1"/>
    <s v="SWEDEN"/>
    <s v="SE4"/>
    <x v="0"/>
    <x v="0"/>
    <n v="192.46739291090958"/>
  </r>
  <r>
    <x v="0"/>
    <x v="0"/>
    <x v="1"/>
    <s v="SWEDEN"/>
    <s v="SE4"/>
    <x v="1"/>
    <x v="0"/>
    <n v="112.97634995896421"/>
  </r>
  <r>
    <x v="0"/>
    <x v="0"/>
    <x v="1"/>
    <s v="SWEDEN"/>
    <s v="SE4"/>
    <x v="2"/>
    <x v="0"/>
    <n v="28.891167494997344"/>
  </r>
  <r>
    <x v="0"/>
    <x v="0"/>
    <x v="1"/>
    <s v="SWEDEN"/>
    <s v="SE4"/>
    <x v="6"/>
    <x v="0"/>
    <n v="37.717306681853273"/>
  </r>
  <r>
    <x v="0"/>
    <x v="0"/>
    <x v="1"/>
    <s v="SWEDEN"/>
    <s v="SE4"/>
    <x v="3"/>
    <x v="0"/>
    <n v="2.3837337778922739E-3"/>
  </r>
  <r>
    <x v="0"/>
    <x v="0"/>
    <x v="1"/>
    <s v="SWEDEN"/>
    <s v="SE4"/>
    <x v="7"/>
    <x v="0"/>
    <n v="2.4253280277742006"/>
  </r>
  <r>
    <x v="0"/>
    <x v="0"/>
    <x v="1"/>
    <s v="SWEDEN"/>
    <s v="SE4"/>
    <x v="8"/>
    <x v="0"/>
    <n v="4.2121494777156993E-6"/>
  </r>
  <r>
    <x v="0"/>
    <x v="0"/>
    <x v="1"/>
    <s v="UNITED_KINGDOM"/>
    <s v="UK00"/>
    <x v="0"/>
    <x v="0"/>
    <n v="3894.4402509693318"/>
  </r>
  <r>
    <x v="0"/>
    <x v="0"/>
    <x v="1"/>
    <s v="UNITED_KINGDOM"/>
    <s v="UK00"/>
    <x v="1"/>
    <x v="0"/>
    <n v="2144.8648701184479"/>
  </r>
  <r>
    <x v="0"/>
    <x v="0"/>
    <x v="1"/>
    <s v="UNITED_KINGDOM"/>
    <s v="UK00"/>
    <x v="2"/>
    <x v="0"/>
    <n v="731.18331368928511"/>
  </r>
  <r>
    <x v="0"/>
    <x v="0"/>
    <x v="1"/>
    <s v="UNITED_KINGDOM"/>
    <s v="UK00"/>
    <x v="4"/>
    <x v="0"/>
    <n v="94.036481009276997"/>
  </r>
  <r>
    <x v="0"/>
    <x v="0"/>
    <x v="1"/>
    <s v="UNITED_KINGDOM"/>
    <s v="UK00"/>
    <x v="6"/>
    <x v="0"/>
    <n v="298.89599029765503"/>
  </r>
  <r>
    <x v="0"/>
    <x v="0"/>
    <x v="1"/>
    <s v="UNITED_KINGDOM"/>
    <s v="UK00"/>
    <x v="3"/>
    <x v="0"/>
    <n v="7.9931313004525783E-3"/>
  </r>
  <r>
    <x v="0"/>
    <x v="0"/>
    <x v="1"/>
    <s v="UNITED_KINGDOM"/>
    <s v="UK00"/>
    <x v="7"/>
    <x v="0"/>
    <n v="47.011560458454021"/>
  </r>
  <r>
    <x v="0"/>
    <x v="0"/>
    <x v="1"/>
    <s v="UNITED_KINGDOM"/>
    <s v="UK00"/>
    <x v="8"/>
    <x v="0"/>
    <n v="8.7984997972661463E-5"/>
  </r>
  <r>
    <x v="0"/>
    <x v="0"/>
    <x v="1"/>
    <s v="UNITED_KINGDOM"/>
    <s v="UK00"/>
    <x v="5"/>
    <x v="0"/>
    <n v="175.87731061914417"/>
  </r>
  <r>
    <x v="0"/>
    <x v="0"/>
    <x v="1"/>
    <s v="UNITED_KINGDOM"/>
    <s v="UKNI"/>
    <x v="0"/>
    <x v="0"/>
    <n v="121.96987514308751"/>
  </r>
  <r>
    <x v="0"/>
    <x v="0"/>
    <x v="1"/>
    <s v="UNITED_KINGDOM"/>
    <s v="UKNI"/>
    <x v="1"/>
    <x v="0"/>
    <n v="32.234695393653737"/>
  </r>
  <r>
    <x v="0"/>
    <x v="0"/>
    <x v="1"/>
    <s v="UNITED_KINGDOM"/>
    <s v="UKNI"/>
    <x v="2"/>
    <x v="0"/>
    <n v="8.7868353089308577"/>
  </r>
  <r>
    <x v="0"/>
    <x v="0"/>
    <x v="1"/>
    <s v="UNITED_KINGDOM"/>
    <s v="UKNI"/>
    <x v="6"/>
    <x v="0"/>
    <n v="0.62815449703195891"/>
  </r>
  <r>
    <x v="0"/>
    <x v="0"/>
    <x v="1"/>
    <s v="UNITED_KINGDOM"/>
    <s v="UKNI"/>
    <x v="3"/>
    <x v="0"/>
    <n v="2.7669984795919813E-4"/>
  </r>
  <r>
    <x v="0"/>
    <x v="0"/>
    <x v="1"/>
    <s v="ESTONIA"/>
    <s v="EE"/>
    <x v="0"/>
    <x v="0"/>
    <n v="85.204389442455792"/>
  </r>
  <r>
    <x v="0"/>
    <x v="0"/>
    <x v="1"/>
    <s v="ESTONIA"/>
    <s v="EE"/>
    <x v="1"/>
    <x v="0"/>
    <n v="28.257155105782367"/>
  </r>
  <r>
    <x v="0"/>
    <x v="0"/>
    <x v="1"/>
    <s v="ESTONIA"/>
    <s v="EE"/>
    <x v="2"/>
    <x v="0"/>
    <n v="9.4915898459426646"/>
  </r>
  <r>
    <x v="0"/>
    <x v="0"/>
    <x v="1"/>
    <s v="ESTONIA"/>
    <s v="EE"/>
    <x v="6"/>
    <x v="0"/>
    <n v="5.5081451085858246"/>
  </r>
  <r>
    <x v="0"/>
    <x v="0"/>
    <x v="1"/>
    <s v="ESTONIA"/>
    <s v="EE"/>
    <x v="3"/>
    <x v="0"/>
    <n v="6.0757321300959133E-4"/>
  </r>
  <r>
    <x v="0"/>
    <x v="0"/>
    <x v="1"/>
    <s v="ESTONIA"/>
    <s v="EE"/>
    <x v="7"/>
    <x v="0"/>
    <n v="0.77660677223417229"/>
  </r>
  <r>
    <x v="0"/>
    <x v="0"/>
    <x v="1"/>
    <s v="ESTONIA"/>
    <s v="EE"/>
    <x v="8"/>
    <x v="0"/>
    <n v="3.5635679078527572E-7"/>
  </r>
  <r>
    <x v="0"/>
    <x v="0"/>
    <x v="1"/>
    <s v="LATVIA"/>
    <s v="LV"/>
    <x v="0"/>
    <x v="0"/>
    <n v="2.5976102787347394E-4"/>
  </r>
  <r>
    <x v="0"/>
    <x v="0"/>
    <x v="1"/>
    <s v="LATVIA"/>
    <s v="LV"/>
    <x v="1"/>
    <x v="0"/>
    <n v="36.981536419567874"/>
  </r>
  <r>
    <x v="0"/>
    <x v="0"/>
    <x v="1"/>
    <s v="LATVIA"/>
    <s v="LV"/>
    <x v="2"/>
    <x v="0"/>
    <n v="0.29953162953728002"/>
  </r>
  <r>
    <x v="0"/>
    <x v="0"/>
    <x v="1"/>
    <s v="LATVIA"/>
    <s v="LV"/>
    <x v="3"/>
    <x v="0"/>
    <n v="3.4206378070551898E-4"/>
  </r>
  <r>
    <x v="0"/>
    <x v="0"/>
    <x v="1"/>
    <s v="LATVIA"/>
    <s v="LV"/>
    <x v="7"/>
    <x v="0"/>
    <n v="9.0209033629896684E-2"/>
  </r>
  <r>
    <x v="0"/>
    <x v="0"/>
    <x v="1"/>
    <s v="LATVIA"/>
    <s v="LV"/>
    <x v="8"/>
    <x v="0"/>
    <n v="6.310306252598582E-9"/>
  </r>
  <r>
    <x v="0"/>
    <x v="0"/>
    <x v="1"/>
    <s v="LITHUANIA"/>
    <s v="LT"/>
    <x v="0"/>
    <x v="0"/>
    <n v="288.81611578721925"/>
  </r>
  <r>
    <x v="0"/>
    <x v="0"/>
    <x v="1"/>
    <s v="LITHUANIA"/>
    <s v="LT"/>
    <x v="1"/>
    <x v="0"/>
    <n v="72.355143254677202"/>
  </r>
  <r>
    <x v="0"/>
    <x v="0"/>
    <x v="1"/>
    <s v="LITHUANIA"/>
    <s v="LT"/>
    <x v="2"/>
    <x v="0"/>
    <n v="25.923046011082221"/>
  </r>
  <r>
    <x v="0"/>
    <x v="0"/>
    <x v="1"/>
    <s v="LITHUANIA"/>
    <s v="LT"/>
    <x v="3"/>
    <x v="0"/>
    <n v="9.957734971736056E-4"/>
  </r>
  <r>
    <x v="0"/>
    <x v="0"/>
    <x v="1"/>
    <s v="LITHUANIA"/>
    <s v="LT"/>
    <x v="7"/>
    <x v="0"/>
    <n v="0.30588769555691703"/>
  </r>
  <r>
    <x v="0"/>
    <x v="0"/>
    <x v="1"/>
    <s v="LITHUANIA"/>
    <s v="LT"/>
    <x v="8"/>
    <x v="0"/>
    <n v="2.7235598110185176E-7"/>
  </r>
  <r>
    <x v="0"/>
    <x v="0"/>
    <x v="1"/>
    <s v="POLAND"/>
    <s v="PL"/>
    <x v="0"/>
    <x v="0"/>
    <n v="5356.8414511596784"/>
  </r>
  <r>
    <x v="0"/>
    <x v="0"/>
    <x v="1"/>
    <s v="POLAND"/>
    <s v="PL"/>
    <x v="1"/>
    <x v="0"/>
    <n v="1842.780082729699"/>
  </r>
  <r>
    <x v="0"/>
    <x v="0"/>
    <x v="1"/>
    <s v="POLAND"/>
    <s v="PL"/>
    <x v="2"/>
    <x v="0"/>
    <n v="572.51492500929442"/>
  </r>
  <r>
    <x v="0"/>
    <x v="0"/>
    <x v="1"/>
    <s v="POLAND"/>
    <s v="PL"/>
    <x v="4"/>
    <x v="0"/>
    <n v="132.37293901015198"/>
  </r>
  <r>
    <x v="0"/>
    <x v="0"/>
    <x v="1"/>
    <s v="POLAND"/>
    <s v="PL"/>
    <x v="6"/>
    <x v="0"/>
    <n v="299.89200628144135"/>
  </r>
  <r>
    <x v="0"/>
    <x v="0"/>
    <x v="1"/>
    <s v="POLAND"/>
    <s v="PL"/>
    <x v="3"/>
    <x v="0"/>
    <n v="1.6256155561126411E-2"/>
  </r>
  <r>
    <x v="0"/>
    <x v="0"/>
    <x v="1"/>
    <s v="POLAND"/>
    <s v="PL"/>
    <x v="7"/>
    <x v="0"/>
    <n v="8.2817479574113761"/>
  </r>
  <r>
    <x v="0"/>
    <x v="0"/>
    <x v="1"/>
    <s v="POLAND"/>
    <s v="PL"/>
    <x v="8"/>
    <x v="0"/>
    <n v="1.2065205771054989E-5"/>
  </r>
  <r>
    <x v="0"/>
    <x v="0"/>
    <x v="1"/>
    <s v="BELGIUM"/>
    <s v="BE"/>
    <x v="0"/>
    <x v="0"/>
    <n v="552.9484997996268"/>
  </r>
  <r>
    <x v="0"/>
    <x v="0"/>
    <x v="1"/>
    <s v="BELGIUM"/>
    <s v="BE"/>
    <x v="1"/>
    <x v="0"/>
    <n v="348.62306454794748"/>
  </r>
  <r>
    <x v="0"/>
    <x v="0"/>
    <x v="1"/>
    <s v="BELGIUM"/>
    <s v="BE"/>
    <x v="2"/>
    <x v="0"/>
    <n v="138.97766860533119"/>
  </r>
  <r>
    <x v="0"/>
    <x v="0"/>
    <x v="1"/>
    <s v="BELGIUM"/>
    <s v="BE"/>
    <x v="4"/>
    <x v="0"/>
    <n v="-102.09122057530817"/>
  </r>
  <r>
    <x v="0"/>
    <x v="0"/>
    <x v="1"/>
    <s v="BELGIUM"/>
    <s v="BE"/>
    <x v="6"/>
    <x v="0"/>
    <n v="37.69200613664011"/>
  </r>
  <r>
    <x v="0"/>
    <x v="0"/>
    <x v="1"/>
    <s v="BELGIUM"/>
    <s v="BE"/>
    <x v="3"/>
    <x v="0"/>
    <n v="1.8782524155292848E-3"/>
  </r>
  <r>
    <x v="0"/>
    <x v="0"/>
    <x v="1"/>
    <s v="BELGIUM"/>
    <s v="BE"/>
    <x v="7"/>
    <x v="0"/>
    <n v="5.2351205648824868"/>
  </r>
  <r>
    <x v="0"/>
    <x v="0"/>
    <x v="1"/>
    <s v="BELGIUM"/>
    <s v="BE"/>
    <x v="8"/>
    <x v="0"/>
    <n v="2.7029878448028607E-7"/>
  </r>
  <r>
    <x v="0"/>
    <x v="0"/>
    <x v="1"/>
    <s v="FRANCE"/>
    <s v="FR00"/>
    <x v="0"/>
    <x v="0"/>
    <n v="5711.2436197708712"/>
  </r>
  <r>
    <x v="0"/>
    <x v="0"/>
    <x v="1"/>
    <s v="FRANCE"/>
    <s v="FR00"/>
    <x v="1"/>
    <x v="0"/>
    <n v="6262.4727442837175"/>
  </r>
  <r>
    <x v="0"/>
    <x v="0"/>
    <x v="1"/>
    <s v="FRANCE"/>
    <s v="FR00"/>
    <x v="2"/>
    <x v="0"/>
    <n v="1689.5379154467948"/>
  </r>
  <r>
    <x v="0"/>
    <x v="0"/>
    <x v="1"/>
    <s v="FRANCE"/>
    <s v="FR00"/>
    <x v="4"/>
    <x v="0"/>
    <n v="1491.783138801434"/>
  </r>
  <r>
    <x v="0"/>
    <x v="0"/>
    <x v="1"/>
    <s v="FRANCE"/>
    <s v="FR00"/>
    <x v="6"/>
    <x v="0"/>
    <n v="90.480333770978731"/>
  </r>
  <r>
    <x v="0"/>
    <x v="0"/>
    <x v="1"/>
    <s v="FRANCE"/>
    <s v="FR00"/>
    <x v="3"/>
    <x v="0"/>
    <n v="1.6688230587588053E-2"/>
  </r>
  <r>
    <x v="0"/>
    <x v="0"/>
    <x v="1"/>
    <s v="FRANCE"/>
    <s v="FR00"/>
    <x v="7"/>
    <x v="0"/>
    <n v="21.137154606265536"/>
  </r>
  <r>
    <x v="0"/>
    <x v="0"/>
    <x v="1"/>
    <s v="FRANCE"/>
    <s v="FR00"/>
    <x v="8"/>
    <x v="0"/>
    <n v="2.8199915987819346E-5"/>
  </r>
  <r>
    <x v="0"/>
    <x v="0"/>
    <x v="1"/>
    <s v="FRANCE"/>
    <s v="FR15"/>
    <x v="0"/>
    <x v="0"/>
    <n v="132.7561522908033"/>
  </r>
  <r>
    <x v="0"/>
    <x v="0"/>
    <x v="1"/>
    <s v="FRANCE"/>
    <s v="FR15"/>
    <x v="1"/>
    <x v="0"/>
    <n v="40.428759201892838"/>
  </r>
  <r>
    <x v="0"/>
    <x v="0"/>
    <x v="1"/>
    <s v="FRANCE"/>
    <s v="FR15"/>
    <x v="2"/>
    <x v="0"/>
    <n v="9.5263952062665531"/>
  </r>
  <r>
    <x v="0"/>
    <x v="0"/>
    <x v="1"/>
    <s v="FRANCE"/>
    <s v="FR15"/>
    <x v="4"/>
    <x v="0"/>
    <n v="19.116297564002267"/>
  </r>
  <r>
    <x v="0"/>
    <x v="0"/>
    <x v="1"/>
    <s v="FRANCE"/>
    <s v="FR15"/>
    <x v="3"/>
    <x v="0"/>
    <n v="3.679003782512713E-5"/>
  </r>
  <r>
    <x v="0"/>
    <x v="0"/>
    <x v="1"/>
    <s v="FRANCE"/>
    <s v="FR15"/>
    <x v="5"/>
    <x v="0"/>
    <n v="47.300553544520518"/>
  </r>
  <r>
    <x v="0"/>
    <x v="0"/>
    <x v="1"/>
    <s v="ITALY"/>
    <s v="ITCA"/>
    <x v="0"/>
    <x v="0"/>
    <n v="240.90698217566867"/>
  </r>
  <r>
    <x v="0"/>
    <x v="0"/>
    <x v="1"/>
    <s v="ITALY"/>
    <s v="ITCA"/>
    <x v="1"/>
    <x v="0"/>
    <n v="149.98823703125876"/>
  </r>
  <r>
    <x v="0"/>
    <x v="0"/>
    <x v="1"/>
    <s v="ITALY"/>
    <s v="ITCA"/>
    <x v="2"/>
    <x v="0"/>
    <n v="23.556885198855404"/>
  </r>
  <r>
    <x v="0"/>
    <x v="0"/>
    <x v="1"/>
    <s v="ITALY"/>
    <s v="ITCA"/>
    <x v="4"/>
    <x v="0"/>
    <n v="-3.4764531096217834"/>
  </r>
  <r>
    <x v="0"/>
    <x v="0"/>
    <x v="1"/>
    <s v="ITALY"/>
    <s v="ITCA"/>
    <x v="6"/>
    <x v="0"/>
    <n v="10.365224623818403"/>
  </r>
  <r>
    <x v="0"/>
    <x v="0"/>
    <x v="1"/>
    <s v="ITALY"/>
    <s v="ITCA"/>
    <x v="3"/>
    <x v="0"/>
    <n v="1.4360985584935459E-3"/>
  </r>
  <r>
    <x v="0"/>
    <x v="0"/>
    <x v="1"/>
    <s v="ITALY"/>
    <s v="ITCA"/>
    <x v="7"/>
    <x v="0"/>
    <n v="0.61184875533507621"/>
  </r>
  <r>
    <x v="0"/>
    <x v="0"/>
    <x v="1"/>
    <s v="ITALY"/>
    <s v="ITCA"/>
    <x v="8"/>
    <x v="0"/>
    <n v="4.2244623644930496E-6"/>
  </r>
  <r>
    <x v="0"/>
    <x v="0"/>
    <x v="1"/>
    <s v="ITALY"/>
    <s v="ITCN"/>
    <x v="0"/>
    <x v="0"/>
    <n v="441.23823980712262"/>
  </r>
  <r>
    <x v="0"/>
    <x v="0"/>
    <x v="1"/>
    <s v="ITALY"/>
    <s v="ITCN"/>
    <x v="1"/>
    <x v="0"/>
    <n v="132.26284792279938"/>
  </r>
  <r>
    <x v="0"/>
    <x v="0"/>
    <x v="1"/>
    <s v="ITALY"/>
    <s v="ITCN"/>
    <x v="2"/>
    <x v="0"/>
    <n v="29.044350543795161"/>
  </r>
  <r>
    <x v="0"/>
    <x v="0"/>
    <x v="1"/>
    <s v="ITALY"/>
    <s v="ITCN"/>
    <x v="4"/>
    <x v="0"/>
    <n v="-10.440295430846861"/>
  </r>
  <r>
    <x v="0"/>
    <x v="0"/>
    <x v="1"/>
    <s v="ITALY"/>
    <s v="ITCN"/>
    <x v="6"/>
    <x v="0"/>
    <n v="42.744777884556328"/>
  </r>
  <r>
    <x v="0"/>
    <x v="0"/>
    <x v="1"/>
    <s v="ITALY"/>
    <s v="ITCN"/>
    <x v="3"/>
    <x v="0"/>
    <n v="2.7376003589644387E-3"/>
  </r>
  <r>
    <x v="0"/>
    <x v="0"/>
    <x v="1"/>
    <s v="ITALY"/>
    <s v="ITCN"/>
    <x v="7"/>
    <x v="0"/>
    <n v="8.4349704886842112"/>
  </r>
  <r>
    <x v="0"/>
    <x v="0"/>
    <x v="1"/>
    <s v="ITALY"/>
    <s v="ITCN"/>
    <x v="8"/>
    <x v="0"/>
    <n v="2.9742709159092436E-5"/>
  </r>
  <r>
    <x v="0"/>
    <x v="0"/>
    <x v="1"/>
    <s v="ITALY"/>
    <s v="ITCO"/>
    <x v="3"/>
    <x v="0"/>
    <n v="2.5416068994932003E-4"/>
  </r>
  <r>
    <x v="0"/>
    <x v="0"/>
    <x v="1"/>
    <s v="ITALY"/>
    <s v="ITCS"/>
    <x v="0"/>
    <x v="0"/>
    <n v="111.00303852718042"/>
  </r>
  <r>
    <x v="0"/>
    <x v="0"/>
    <x v="1"/>
    <s v="ITALY"/>
    <s v="ITCS"/>
    <x v="1"/>
    <x v="0"/>
    <n v="188.24478673427458"/>
  </r>
  <r>
    <x v="0"/>
    <x v="0"/>
    <x v="1"/>
    <s v="ITALY"/>
    <s v="ITCS"/>
    <x v="2"/>
    <x v="0"/>
    <n v="22.287470950465895"/>
  </r>
  <r>
    <x v="0"/>
    <x v="0"/>
    <x v="1"/>
    <s v="ITALY"/>
    <s v="ITCS"/>
    <x v="4"/>
    <x v="0"/>
    <n v="-23.658787552753669"/>
  </r>
  <r>
    <x v="0"/>
    <x v="0"/>
    <x v="1"/>
    <s v="ITALY"/>
    <s v="ITCS"/>
    <x v="6"/>
    <x v="0"/>
    <n v="45.705044088151666"/>
  </r>
  <r>
    <x v="0"/>
    <x v="0"/>
    <x v="1"/>
    <s v="ITALY"/>
    <s v="ITCS"/>
    <x v="3"/>
    <x v="0"/>
    <n v="1.7388750986387829E-3"/>
  </r>
  <r>
    <x v="0"/>
    <x v="0"/>
    <x v="1"/>
    <s v="ITALY"/>
    <s v="ITCS"/>
    <x v="7"/>
    <x v="0"/>
    <n v="8.6023175191756707"/>
  </r>
  <r>
    <x v="0"/>
    <x v="0"/>
    <x v="1"/>
    <s v="ITALY"/>
    <s v="ITCS"/>
    <x v="8"/>
    <x v="0"/>
    <n v="2.7600283563264988E-5"/>
  </r>
  <r>
    <x v="0"/>
    <x v="0"/>
    <x v="1"/>
    <s v="ITALY"/>
    <s v="ITN1"/>
    <x v="0"/>
    <x v="0"/>
    <n v="658.65108475245836"/>
  </r>
  <r>
    <x v="0"/>
    <x v="0"/>
    <x v="1"/>
    <s v="ITALY"/>
    <s v="ITN1"/>
    <x v="1"/>
    <x v="0"/>
    <n v="703.49516374878101"/>
  </r>
  <r>
    <x v="0"/>
    <x v="0"/>
    <x v="1"/>
    <s v="ITALY"/>
    <s v="ITN1"/>
    <x v="2"/>
    <x v="0"/>
    <n v="43.865324378477183"/>
  </r>
  <r>
    <x v="0"/>
    <x v="0"/>
    <x v="1"/>
    <s v="ITALY"/>
    <s v="ITN1"/>
    <x v="4"/>
    <x v="0"/>
    <n v="-74.589882192518289"/>
  </r>
  <r>
    <x v="0"/>
    <x v="0"/>
    <x v="1"/>
    <s v="ITALY"/>
    <s v="ITN1"/>
    <x v="6"/>
    <x v="0"/>
    <n v="120.86065859545894"/>
  </r>
  <r>
    <x v="0"/>
    <x v="0"/>
    <x v="1"/>
    <s v="ITALY"/>
    <s v="ITN1"/>
    <x v="3"/>
    <x v="0"/>
    <n v="2.6736382073721749E-3"/>
  </r>
  <r>
    <x v="0"/>
    <x v="0"/>
    <x v="1"/>
    <s v="ITALY"/>
    <s v="ITN1"/>
    <x v="7"/>
    <x v="0"/>
    <n v="14.396977132239854"/>
  </r>
  <r>
    <x v="0"/>
    <x v="0"/>
    <x v="1"/>
    <s v="ITALY"/>
    <s v="ITN1"/>
    <x v="8"/>
    <x v="0"/>
    <n v="3.8769641378557694E-5"/>
  </r>
  <r>
    <x v="0"/>
    <x v="0"/>
    <x v="1"/>
    <s v="ITALY"/>
    <s v="ITS1"/>
    <x v="0"/>
    <x v="0"/>
    <n v="1093.55798652218"/>
  </r>
  <r>
    <x v="0"/>
    <x v="0"/>
    <x v="1"/>
    <s v="ITALY"/>
    <s v="ITS1"/>
    <x v="1"/>
    <x v="0"/>
    <n v="315.67296256229724"/>
  </r>
  <r>
    <x v="0"/>
    <x v="0"/>
    <x v="1"/>
    <s v="ITALY"/>
    <s v="ITS1"/>
    <x v="2"/>
    <x v="0"/>
    <n v="72.037765382926338"/>
  </r>
  <r>
    <x v="0"/>
    <x v="0"/>
    <x v="1"/>
    <s v="ITALY"/>
    <s v="ITS1"/>
    <x v="4"/>
    <x v="0"/>
    <n v="-13.152490900731415"/>
  </r>
  <r>
    <x v="0"/>
    <x v="0"/>
    <x v="1"/>
    <s v="ITALY"/>
    <s v="ITS1"/>
    <x v="6"/>
    <x v="0"/>
    <n v="0.7248514699488664"/>
  </r>
  <r>
    <x v="0"/>
    <x v="0"/>
    <x v="1"/>
    <s v="ITALY"/>
    <s v="ITS1"/>
    <x v="3"/>
    <x v="0"/>
    <n v="2.8064650700125489E-3"/>
  </r>
  <r>
    <x v="0"/>
    <x v="0"/>
    <x v="1"/>
    <s v="ITALY"/>
    <s v="ITS1"/>
    <x v="7"/>
    <x v="0"/>
    <n v="15.205141224642134"/>
  </r>
  <r>
    <x v="0"/>
    <x v="0"/>
    <x v="1"/>
    <s v="ITALY"/>
    <s v="ITS1"/>
    <x v="8"/>
    <x v="0"/>
    <n v="2.6556627616970996E-5"/>
  </r>
  <r>
    <x v="0"/>
    <x v="0"/>
    <x v="1"/>
    <s v="ITALY"/>
    <s v="ITSA"/>
    <x v="0"/>
    <x v="0"/>
    <n v="222.33242033099651"/>
  </r>
  <r>
    <x v="0"/>
    <x v="0"/>
    <x v="1"/>
    <s v="ITALY"/>
    <s v="ITSA"/>
    <x v="1"/>
    <x v="0"/>
    <n v="79.543184942696314"/>
  </r>
  <r>
    <x v="0"/>
    <x v="0"/>
    <x v="1"/>
    <s v="ITALY"/>
    <s v="ITSA"/>
    <x v="2"/>
    <x v="0"/>
    <n v="20.572569902290631"/>
  </r>
  <r>
    <x v="0"/>
    <x v="0"/>
    <x v="1"/>
    <s v="ITALY"/>
    <s v="ITSA"/>
    <x v="4"/>
    <x v="0"/>
    <n v="-5.2357271706489703"/>
  </r>
  <r>
    <x v="0"/>
    <x v="0"/>
    <x v="1"/>
    <s v="ITALY"/>
    <s v="ITSA"/>
    <x v="3"/>
    <x v="0"/>
    <n v="4.6181264973586795E-4"/>
  </r>
  <r>
    <x v="0"/>
    <x v="0"/>
    <x v="1"/>
    <s v="ITALY"/>
    <s v="ITSI"/>
    <x v="0"/>
    <x v="0"/>
    <n v="170.0188153860293"/>
  </r>
  <r>
    <x v="0"/>
    <x v="0"/>
    <x v="1"/>
    <s v="ITALY"/>
    <s v="ITSI"/>
    <x v="1"/>
    <x v="0"/>
    <n v="111.85835412404575"/>
  </r>
  <r>
    <x v="0"/>
    <x v="0"/>
    <x v="1"/>
    <s v="ITALY"/>
    <s v="ITSI"/>
    <x v="2"/>
    <x v="0"/>
    <n v="19.81079047798417"/>
  </r>
  <r>
    <x v="0"/>
    <x v="0"/>
    <x v="1"/>
    <s v="ITALY"/>
    <s v="ITSI"/>
    <x v="4"/>
    <x v="0"/>
    <n v="-10.566665461567252"/>
  </r>
  <r>
    <x v="0"/>
    <x v="0"/>
    <x v="1"/>
    <s v="ITALY"/>
    <s v="ITSI"/>
    <x v="6"/>
    <x v="0"/>
    <n v="9.6403731538695361"/>
  </r>
  <r>
    <x v="0"/>
    <x v="0"/>
    <x v="1"/>
    <s v="ITALY"/>
    <s v="ITSI"/>
    <x v="3"/>
    <x v="0"/>
    <n v="1.1848967147954097E-4"/>
  </r>
  <r>
    <x v="0"/>
    <x v="0"/>
    <x v="1"/>
    <s v="ITALY"/>
    <s v="ITSI"/>
    <x v="7"/>
    <x v="0"/>
    <n v="0.35232798154363915"/>
  </r>
  <r>
    <x v="0"/>
    <x v="0"/>
    <x v="1"/>
    <s v="ITALY"/>
    <s v="ITSI"/>
    <x v="8"/>
    <x v="0"/>
    <n v="2.7177900833204159E-7"/>
  </r>
  <r>
    <x v="0"/>
    <x v="0"/>
    <x v="1"/>
    <s v="ITALY"/>
    <s v="ITSI"/>
    <x v="5"/>
    <x v="0"/>
    <n v="1.2056020017415201"/>
  </r>
  <r>
    <x v="0"/>
    <x v="0"/>
    <x v="1"/>
    <s v="SWITZERLAND"/>
    <s v="CH"/>
    <x v="0"/>
    <x v="0"/>
    <n v="0.77024862173511688"/>
  </r>
  <r>
    <x v="0"/>
    <x v="0"/>
    <x v="1"/>
    <s v="SWITZERLAND"/>
    <s v="CH"/>
    <x v="1"/>
    <x v="0"/>
    <n v="800.16597640801774"/>
  </r>
  <r>
    <x v="0"/>
    <x v="0"/>
    <x v="1"/>
    <s v="SWITZERLAND"/>
    <s v="CH"/>
    <x v="2"/>
    <x v="0"/>
    <n v="169.99718656283778"/>
  </r>
  <r>
    <x v="0"/>
    <x v="0"/>
    <x v="1"/>
    <s v="SWITZERLAND"/>
    <s v="CH"/>
    <x v="4"/>
    <x v="0"/>
    <n v="126.30205929484673"/>
  </r>
  <r>
    <x v="0"/>
    <x v="0"/>
    <x v="1"/>
    <s v="SWITZERLAND"/>
    <s v="CH"/>
    <x v="6"/>
    <x v="0"/>
    <n v="107.07831884429774"/>
  </r>
  <r>
    <x v="0"/>
    <x v="0"/>
    <x v="1"/>
    <s v="SWITZERLAND"/>
    <s v="CH"/>
    <x v="3"/>
    <x v="0"/>
    <n v="9.8012737064222914E-3"/>
  </r>
  <r>
    <x v="0"/>
    <x v="0"/>
    <x v="1"/>
    <s v="SWITZERLAND"/>
    <s v="CH"/>
    <x v="7"/>
    <x v="0"/>
    <n v="10.049092205780482"/>
  </r>
  <r>
    <x v="0"/>
    <x v="0"/>
    <x v="1"/>
    <s v="SWITZERLAND"/>
    <s v="CH"/>
    <x v="8"/>
    <x v="0"/>
    <n v="2.0974167100837026E-5"/>
  </r>
  <r>
    <x v="0"/>
    <x v="0"/>
    <x v="1"/>
    <s v="AUSTRIA"/>
    <s v="AT"/>
    <x v="0"/>
    <x v="0"/>
    <n v="582.99122831963587"/>
  </r>
  <r>
    <x v="0"/>
    <x v="0"/>
    <x v="1"/>
    <s v="AUSTRIA"/>
    <s v="AT"/>
    <x v="1"/>
    <x v="0"/>
    <n v="585.71145858524858"/>
  </r>
  <r>
    <x v="0"/>
    <x v="0"/>
    <x v="1"/>
    <s v="AUSTRIA"/>
    <s v="AT"/>
    <x v="2"/>
    <x v="0"/>
    <n v="93.428672012363933"/>
  </r>
  <r>
    <x v="0"/>
    <x v="0"/>
    <x v="1"/>
    <s v="AUSTRIA"/>
    <s v="AT"/>
    <x v="4"/>
    <x v="0"/>
    <n v="-84.085643397458171"/>
  </r>
  <r>
    <x v="0"/>
    <x v="0"/>
    <x v="1"/>
    <s v="AUSTRIA"/>
    <s v="AT"/>
    <x v="6"/>
    <x v="0"/>
    <n v="47.615975397977621"/>
  </r>
  <r>
    <x v="0"/>
    <x v="0"/>
    <x v="1"/>
    <s v="AUSTRIA"/>
    <s v="AT"/>
    <x v="3"/>
    <x v="0"/>
    <n v="3.6464099426738424E-3"/>
  </r>
  <r>
    <x v="0"/>
    <x v="0"/>
    <x v="1"/>
    <s v="AUSTRIA"/>
    <s v="AT"/>
    <x v="7"/>
    <x v="0"/>
    <n v="7.8680986847772854"/>
  </r>
  <r>
    <x v="0"/>
    <x v="0"/>
    <x v="1"/>
    <s v="AUSTRIA"/>
    <s v="AT"/>
    <x v="8"/>
    <x v="0"/>
    <n v="1.1496522294947714E-5"/>
  </r>
  <r>
    <x v="0"/>
    <x v="0"/>
    <x v="1"/>
    <s v="CZECH_REPUBLIC"/>
    <s v="CZ"/>
    <x v="0"/>
    <x v="0"/>
    <n v="997.06362696253132"/>
  </r>
  <r>
    <x v="0"/>
    <x v="0"/>
    <x v="1"/>
    <s v="CZECH_REPUBLIC"/>
    <s v="CZ"/>
    <x v="1"/>
    <x v="0"/>
    <n v="269.16646260868498"/>
  </r>
  <r>
    <x v="0"/>
    <x v="0"/>
    <x v="1"/>
    <s v="CZECH_REPUBLIC"/>
    <s v="CZ"/>
    <x v="2"/>
    <x v="0"/>
    <n v="85.840769995969069"/>
  </r>
  <r>
    <x v="0"/>
    <x v="0"/>
    <x v="1"/>
    <s v="CZECH_REPUBLIC"/>
    <s v="CZ"/>
    <x v="4"/>
    <x v="0"/>
    <n v="-37.501092286783475"/>
  </r>
  <r>
    <x v="0"/>
    <x v="0"/>
    <x v="1"/>
    <s v="CZECH_REPUBLIC"/>
    <s v="CZ"/>
    <x v="6"/>
    <x v="0"/>
    <n v="65.917007458300588"/>
  </r>
  <r>
    <x v="0"/>
    <x v="0"/>
    <x v="1"/>
    <s v="CZECH_REPUBLIC"/>
    <s v="CZ"/>
    <x v="3"/>
    <x v="0"/>
    <n v="3.4556143824398008E-3"/>
  </r>
  <r>
    <x v="0"/>
    <x v="0"/>
    <x v="1"/>
    <s v="CZECH_REPUBLIC"/>
    <s v="CZ"/>
    <x v="7"/>
    <x v="0"/>
    <n v="0.29692981693847376"/>
  </r>
  <r>
    <x v="0"/>
    <x v="0"/>
    <x v="1"/>
    <s v="CZECH_REPUBLIC"/>
    <s v="CZ"/>
    <x v="8"/>
    <x v="0"/>
    <n v="7.601310102646388E-8"/>
  </r>
  <r>
    <x v="0"/>
    <x v="0"/>
    <x v="1"/>
    <s v="SPAIN"/>
    <s v="ES"/>
    <x v="0"/>
    <x v="0"/>
    <n v="2976.4561654954859"/>
  </r>
  <r>
    <x v="0"/>
    <x v="0"/>
    <x v="1"/>
    <s v="SPAIN"/>
    <s v="ES"/>
    <x v="1"/>
    <x v="0"/>
    <n v="2256.0578774002201"/>
  </r>
  <r>
    <x v="0"/>
    <x v="0"/>
    <x v="1"/>
    <s v="SPAIN"/>
    <s v="ES"/>
    <x v="2"/>
    <x v="0"/>
    <n v="479.56338614269913"/>
  </r>
  <r>
    <x v="0"/>
    <x v="0"/>
    <x v="1"/>
    <s v="SPAIN"/>
    <s v="ES"/>
    <x v="4"/>
    <x v="0"/>
    <n v="169.23016159607701"/>
  </r>
  <r>
    <x v="0"/>
    <x v="0"/>
    <x v="1"/>
    <s v="SPAIN"/>
    <s v="ES"/>
    <x v="6"/>
    <x v="0"/>
    <n v="38.149164174659084"/>
  </r>
  <r>
    <x v="0"/>
    <x v="0"/>
    <x v="1"/>
    <s v="SPAIN"/>
    <s v="ES"/>
    <x v="3"/>
    <x v="0"/>
    <n v="2.4569863061481012E-3"/>
  </r>
  <r>
    <x v="0"/>
    <x v="0"/>
    <x v="1"/>
    <s v="SPAIN"/>
    <s v="ES"/>
    <x v="7"/>
    <x v="0"/>
    <n v="16.673215788483194"/>
  </r>
  <r>
    <x v="0"/>
    <x v="0"/>
    <x v="1"/>
    <s v="SPAIN"/>
    <s v="ES"/>
    <x v="8"/>
    <x v="0"/>
    <n v="2.2222038423148195E-6"/>
  </r>
  <r>
    <x v="0"/>
    <x v="0"/>
    <x v="1"/>
    <s v="PORTUGAL"/>
    <s v="PT"/>
    <x v="0"/>
    <x v="0"/>
    <n v="361.22131126114755"/>
  </r>
  <r>
    <x v="0"/>
    <x v="0"/>
    <x v="1"/>
    <s v="PORTUGAL"/>
    <s v="PT"/>
    <x v="1"/>
    <x v="0"/>
    <n v="474.0052354187178"/>
  </r>
  <r>
    <x v="0"/>
    <x v="0"/>
    <x v="1"/>
    <s v="PORTUGAL"/>
    <s v="PT"/>
    <x v="2"/>
    <x v="0"/>
    <n v="82.378693147576428"/>
  </r>
  <r>
    <x v="0"/>
    <x v="0"/>
    <x v="1"/>
    <s v="PORTUGAL"/>
    <s v="PT"/>
    <x v="4"/>
    <x v="0"/>
    <n v="-86.837822977656529"/>
  </r>
  <r>
    <x v="0"/>
    <x v="0"/>
    <x v="1"/>
    <s v="PORTUGAL"/>
    <s v="PT"/>
    <x v="3"/>
    <x v="0"/>
    <n v="2.916465606299175E-4"/>
  </r>
  <r>
    <x v="0"/>
    <x v="0"/>
    <x v="1"/>
    <s v="PORTUGAL"/>
    <s v="PT"/>
    <x v="7"/>
    <x v="0"/>
    <n v="1.7351004301440087"/>
  </r>
  <r>
    <x v="0"/>
    <x v="0"/>
    <x v="1"/>
    <s v="PORTUGAL"/>
    <s v="PT"/>
    <x v="8"/>
    <x v="0"/>
    <n v="1.4408933015782931E-6"/>
  </r>
  <r>
    <x v="0"/>
    <x v="0"/>
    <x v="1"/>
    <s v="SLOVAKIA"/>
    <s v="SK"/>
    <x v="0"/>
    <x v="0"/>
    <n v="13.755858169147634"/>
  </r>
  <r>
    <x v="0"/>
    <x v="0"/>
    <x v="1"/>
    <s v="SLOVAKIA"/>
    <s v="SK"/>
    <x v="1"/>
    <x v="0"/>
    <n v="296.44815183497468"/>
  </r>
  <r>
    <x v="0"/>
    <x v="0"/>
    <x v="1"/>
    <s v="SLOVAKIA"/>
    <s v="SK"/>
    <x v="2"/>
    <x v="0"/>
    <n v="68.630710203881847"/>
  </r>
  <r>
    <x v="0"/>
    <x v="0"/>
    <x v="1"/>
    <s v="SLOVAKIA"/>
    <s v="SK"/>
    <x v="4"/>
    <x v="0"/>
    <n v="111.00433727958371"/>
  </r>
  <r>
    <x v="0"/>
    <x v="0"/>
    <x v="1"/>
    <s v="SLOVAKIA"/>
    <s v="SK"/>
    <x v="6"/>
    <x v="0"/>
    <n v="24.710307449049346"/>
  </r>
  <r>
    <x v="0"/>
    <x v="0"/>
    <x v="1"/>
    <s v="SLOVAKIA"/>
    <s v="SK"/>
    <x v="3"/>
    <x v="0"/>
    <n v="2.0501953569034095E-3"/>
  </r>
  <r>
    <x v="0"/>
    <x v="0"/>
    <x v="1"/>
    <s v="SLOVAKIA"/>
    <s v="SK"/>
    <x v="7"/>
    <x v="0"/>
    <n v="11.87335437842574"/>
  </r>
  <r>
    <x v="0"/>
    <x v="0"/>
    <x v="1"/>
    <s v="SLOVAKIA"/>
    <s v="SK"/>
    <x v="8"/>
    <x v="0"/>
    <n v="1.9303436269089666E-5"/>
  </r>
  <r>
    <x v="0"/>
    <x v="0"/>
    <x v="1"/>
    <s v="HUNGARY"/>
    <s v="HU"/>
    <x v="0"/>
    <x v="0"/>
    <n v="28.929483763058116"/>
  </r>
  <r>
    <x v="0"/>
    <x v="0"/>
    <x v="1"/>
    <s v="HUNGARY"/>
    <s v="HU"/>
    <x v="1"/>
    <x v="0"/>
    <n v="267.51504551596616"/>
  </r>
  <r>
    <x v="0"/>
    <x v="0"/>
    <x v="1"/>
    <s v="HUNGARY"/>
    <s v="HU"/>
    <x v="2"/>
    <x v="0"/>
    <n v="75.400126660230782"/>
  </r>
  <r>
    <x v="0"/>
    <x v="0"/>
    <x v="1"/>
    <s v="HUNGARY"/>
    <s v="HU"/>
    <x v="4"/>
    <x v="0"/>
    <n v="99.114429890087195"/>
  </r>
  <r>
    <x v="0"/>
    <x v="0"/>
    <x v="1"/>
    <s v="HUNGARY"/>
    <s v="HU"/>
    <x v="6"/>
    <x v="0"/>
    <n v="21.216325381881411"/>
  </r>
  <r>
    <x v="0"/>
    <x v="0"/>
    <x v="1"/>
    <s v="HUNGARY"/>
    <s v="HU"/>
    <x v="3"/>
    <x v="0"/>
    <n v="1.5984407109563546E-3"/>
  </r>
  <r>
    <x v="0"/>
    <x v="0"/>
    <x v="1"/>
    <s v="HUNGARY"/>
    <s v="HU"/>
    <x v="7"/>
    <x v="0"/>
    <n v="6.4520872176090913"/>
  </r>
  <r>
    <x v="0"/>
    <x v="0"/>
    <x v="1"/>
    <s v="HUNGARY"/>
    <s v="HU"/>
    <x v="8"/>
    <x v="0"/>
    <n v="1.6170824851084079E-5"/>
  </r>
  <r>
    <x v="0"/>
    <x v="0"/>
    <x v="1"/>
    <s v="SLOVENIA"/>
    <s v="SI"/>
    <x v="0"/>
    <x v="0"/>
    <n v="122.94379089429501"/>
  </r>
  <r>
    <x v="0"/>
    <x v="0"/>
    <x v="1"/>
    <s v="SLOVENIA"/>
    <s v="SI"/>
    <x v="1"/>
    <x v="0"/>
    <n v="174.22102505433912"/>
  </r>
  <r>
    <x v="0"/>
    <x v="0"/>
    <x v="1"/>
    <s v="SLOVENIA"/>
    <s v="SI"/>
    <x v="2"/>
    <x v="0"/>
    <n v="24.977086751860316"/>
  </r>
  <r>
    <x v="0"/>
    <x v="0"/>
    <x v="1"/>
    <s v="SLOVENIA"/>
    <s v="SI"/>
    <x v="4"/>
    <x v="0"/>
    <n v="38.798775086081022"/>
  </r>
  <r>
    <x v="0"/>
    <x v="0"/>
    <x v="1"/>
    <s v="SLOVENIA"/>
    <s v="SI"/>
    <x v="6"/>
    <x v="0"/>
    <n v="31.118351112934342"/>
  </r>
  <r>
    <x v="0"/>
    <x v="0"/>
    <x v="1"/>
    <s v="SLOVENIA"/>
    <s v="SI"/>
    <x v="3"/>
    <x v="0"/>
    <n v="2.98696740755373E-3"/>
  </r>
  <r>
    <x v="0"/>
    <x v="0"/>
    <x v="1"/>
    <s v="SLOVENIA"/>
    <s v="SI"/>
    <x v="7"/>
    <x v="0"/>
    <n v="0.88293316411392286"/>
  </r>
  <r>
    <x v="0"/>
    <x v="0"/>
    <x v="1"/>
    <s v="SLOVENIA"/>
    <s v="SI"/>
    <x v="8"/>
    <x v="0"/>
    <n v="3.4111188442597803E-6"/>
  </r>
  <r>
    <x v="0"/>
    <x v="0"/>
    <x v="1"/>
    <s v="CROATIA"/>
    <s v="HR"/>
    <x v="0"/>
    <x v="0"/>
    <n v="480.77663982703604"/>
  </r>
  <r>
    <x v="0"/>
    <x v="0"/>
    <x v="1"/>
    <s v="CROATIA"/>
    <s v="HR"/>
    <x v="1"/>
    <x v="0"/>
    <n v="170.33313969404074"/>
  </r>
  <r>
    <x v="0"/>
    <x v="0"/>
    <x v="1"/>
    <s v="CROATIA"/>
    <s v="HR"/>
    <x v="2"/>
    <x v="0"/>
    <n v="40.111037093809927"/>
  </r>
  <r>
    <x v="0"/>
    <x v="0"/>
    <x v="1"/>
    <s v="CROATIA"/>
    <s v="HR"/>
    <x v="4"/>
    <x v="0"/>
    <n v="-10.435208069797886"/>
  </r>
  <r>
    <x v="0"/>
    <x v="0"/>
    <x v="1"/>
    <s v="CROATIA"/>
    <s v="HR"/>
    <x v="6"/>
    <x v="0"/>
    <n v="17.98935707966017"/>
  </r>
  <r>
    <x v="0"/>
    <x v="0"/>
    <x v="1"/>
    <s v="CROATIA"/>
    <s v="HR"/>
    <x v="3"/>
    <x v="0"/>
    <n v="2.5236488747375904E-3"/>
  </r>
  <r>
    <x v="0"/>
    <x v="0"/>
    <x v="1"/>
    <s v="CROATIA"/>
    <s v="HR"/>
    <x v="7"/>
    <x v="0"/>
    <n v="0.75354395806396024"/>
  </r>
  <r>
    <x v="0"/>
    <x v="0"/>
    <x v="1"/>
    <s v="CROATIA"/>
    <s v="HR"/>
    <x v="8"/>
    <x v="0"/>
    <n v="1.4407467546990347E-6"/>
  </r>
  <r>
    <x v="0"/>
    <x v="0"/>
    <x v="1"/>
    <s v="ROMANIA"/>
    <s v="RO"/>
    <x v="0"/>
    <x v="0"/>
    <n v="761.03869018760304"/>
  </r>
  <r>
    <x v="0"/>
    <x v="0"/>
    <x v="1"/>
    <s v="ROMANIA"/>
    <s v="RO"/>
    <x v="1"/>
    <x v="0"/>
    <n v="535.38950773908925"/>
  </r>
  <r>
    <x v="0"/>
    <x v="0"/>
    <x v="1"/>
    <s v="ROMANIA"/>
    <s v="RO"/>
    <x v="2"/>
    <x v="0"/>
    <n v="103.7897605377249"/>
  </r>
  <r>
    <x v="0"/>
    <x v="0"/>
    <x v="1"/>
    <s v="ROMANIA"/>
    <s v="RO"/>
    <x v="4"/>
    <x v="0"/>
    <n v="81.217623243607136"/>
  </r>
  <r>
    <x v="0"/>
    <x v="0"/>
    <x v="1"/>
    <s v="ROMANIA"/>
    <s v="RO"/>
    <x v="6"/>
    <x v="0"/>
    <n v="16.077113842875011"/>
  </r>
  <r>
    <x v="0"/>
    <x v="0"/>
    <x v="1"/>
    <s v="ROMANIA"/>
    <s v="RO"/>
    <x v="3"/>
    <x v="0"/>
    <n v="2.5143261790040966E-3"/>
  </r>
  <r>
    <x v="0"/>
    <x v="0"/>
    <x v="1"/>
    <s v="ROMANIA"/>
    <s v="RO"/>
    <x v="7"/>
    <x v="0"/>
    <n v="5.1771606732125086"/>
  </r>
  <r>
    <x v="0"/>
    <x v="0"/>
    <x v="1"/>
    <s v="ROMANIA"/>
    <s v="RO"/>
    <x v="8"/>
    <x v="0"/>
    <n v="3.9238765373066545E-6"/>
  </r>
  <r>
    <x v="0"/>
    <x v="0"/>
    <x v="1"/>
    <s v="BULGARIA"/>
    <s v="BG"/>
    <x v="0"/>
    <x v="0"/>
    <n v="226.14973496425768"/>
  </r>
  <r>
    <x v="0"/>
    <x v="0"/>
    <x v="1"/>
    <s v="BULGARIA"/>
    <s v="BG"/>
    <x v="1"/>
    <x v="0"/>
    <n v="371.01469251304854"/>
  </r>
  <r>
    <x v="0"/>
    <x v="0"/>
    <x v="1"/>
    <s v="BULGARIA"/>
    <s v="BG"/>
    <x v="2"/>
    <x v="0"/>
    <n v="86.408692000158311"/>
  </r>
  <r>
    <x v="0"/>
    <x v="0"/>
    <x v="1"/>
    <s v="BULGARIA"/>
    <s v="BG"/>
    <x v="4"/>
    <x v="0"/>
    <n v="110.83982255099835"/>
  </r>
  <r>
    <x v="0"/>
    <x v="0"/>
    <x v="1"/>
    <s v="BULGARIA"/>
    <s v="BG"/>
    <x v="6"/>
    <x v="0"/>
    <n v="83.897461423333908"/>
  </r>
  <r>
    <x v="0"/>
    <x v="0"/>
    <x v="1"/>
    <s v="BULGARIA"/>
    <s v="BG"/>
    <x v="3"/>
    <x v="0"/>
    <n v="1.711195522499633E-3"/>
  </r>
  <r>
    <x v="0"/>
    <x v="0"/>
    <x v="1"/>
    <s v="BULGARIA"/>
    <s v="BG"/>
    <x v="7"/>
    <x v="0"/>
    <n v="8.6014964284000861"/>
  </r>
  <r>
    <x v="0"/>
    <x v="0"/>
    <x v="1"/>
    <s v="BULGARIA"/>
    <s v="BG"/>
    <x v="8"/>
    <x v="0"/>
    <n v="2.8155823725708127E-6"/>
  </r>
  <r>
    <x v="0"/>
    <x v="0"/>
    <x v="1"/>
    <s v="GREECE"/>
    <s v="GR00"/>
    <x v="0"/>
    <x v="0"/>
    <n v="564.50238377859171"/>
  </r>
  <r>
    <x v="0"/>
    <x v="0"/>
    <x v="1"/>
    <s v="GREECE"/>
    <s v="GR00"/>
    <x v="1"/>
    <x v="0"/>
    <n v="294.50331397487815"/>
  </r>
  <r>
    <x v="0"/>
    <x v="0"/>
    <x v="1"/>
    <s v="GREECE"/>
    <s v="GR00"/>
    <x v="2"/>
    <x v="0"/>
    <n v="60.377630955602285"/>
  </r>
  <r>
    <x v="0"/>
    <x v="0"/>
    <x v="1"/>
    <s v="GREECE"/>
    <s v="GR00"/>
    <x v="4"/>
    <x v="0"/>
    <n v="-43.280136101209727"/>
  </r>
  <r>
    <x v="0"/>
    <x v="0"/>
    <x v="1"/>
    <s v="GREECE"/>
    <s v="GR00"/>
    <x v="6"/>
    <x v="0"/>
    <n v="7.5099114906521018"/>
  </r>
  <r>
    <x v="0"/>
    <x v="0"/>
    <x v="1"/>
    <s v="GREECE"/>
    <s v="GR00"/>
    <x v="3"/>
    <x v="0"/>
    <n v="1.2622241253320862E-3"/>
  </r>
  <r>
    <x v="0"/>
    <x v="0"/>
    <x v="1"/>
    <s v="GREECE"/>
    <s v="GR00"/>
    <x v="7"/>
    <x v="0"/>
    <n v="43.606342552500259"/>
  </r>
  <r>
    <x v="0"/>
    <x v="0"/>
    <x v="1"/>
    <s v="GREECE"/>
    <s v="GR00"/>
    <x v="8"/>
    <x v="0"/>
    <n v="1.4752821113997173E-5"/>
  </r>
  <r>
    <x v="0"/>
    <x v="0"/>
    <x v="1"/>
    <s v="GREECE"/>
    <s v="GR03"/>
    <x v="0"/>
    <x v="0"/>
    <n v="250.23816622935126"/>
  </r>
  <r>
    <x v="0"/>
    <x v="0"/>
    <x v="1"/>
    <s v="GREECE"/>
    <s v="GR03"/>
    <x v="1"/>
    <x v="0"/>
    <n v="51.350117110355995"/>
  </r>
  <r>
    <x v="0"/>
    <x v="0"/>
    <x v="1"/>
    <s v="GREECE"/>
    <s v="GR03"/>
    <x v="2"/>
    <x v="0"/>
    <n v="21.296496729787002"/>
  </r>
  <r>
    <x v="0"/>
    <x v="0"/>
    <x v="1"/>
    <s v="GREECE"/>
    <s v="GR03"/>
    <x v="6"/>
    <x v="0"/>
    <n v="7.5099114906521018"/>
  </r>
  <r>
    <x v="0"/>
    <x v="0"/>
    <x v="1"/>
    <s v="GREECE"/>
    <s v="GR03"/>
    <x v="3"/>
    <x v="0"/>
    <n v="1.0966928857545164E-3"/>
  </r>
  <r>
    <x v="0"/>
    <x v="0"/>
    <x v="1"/>
    <s v="IRELAND"/>
    <s v="IE"/>
    <x v="0"/>
    <x v="0"/>
    <n v="4174.0383007136425"/>
  </r>
  <r>
    <x v="0"/>
    <x v="0"/>
    <x v="1"/>
    <s v="IRELAND"/>
    <s v="IE"/>
    <x v="1"/>
    <x v="0"/>
    <n v="920.0464466151293"/>
  </r>
  <r>
    <x v="0"/>
    <x v="0"/>
    <x v="1"/>
    <s v="IRELAND"/>
    <s v="IE"/>
    <x v="2"/>
    <x v="0"/>
    <n v="315.49354351156626"/>
  </r>
  <r>
    <x v="0"/>
    <x v="0"/>
    <x v="1"/>
    <s v="IRELAND"/>
    <s v="IE"/>
    <x v="6"/>
    <x v="0"/>
    <n v="202.7492342912436"/>
  </r>
  <r>
    <x v="0"/>
    <x v="0"/>
    <x v="1"/>
    <s v="IRELAND"/>
    <s v="IE"/>
    <x v="3"/>
    <x v="0"/>
    <n v="3.6562962527977774E-3"/>
  </r>
  <r>
    <x v="0"/>
    <x v="0"/>
    <x v="1"/>
    <s v="IRELAND"/>
    <s v="IE"/>
    <x v="7"/>
    <x v="0"/>
    <n v="22.359086904797874"/>
  </r>
  <r>
    <x v="0"/>
    <x v="0"/>
    <x v="1"/>
    <s v="IRELAND"/>
    <s v="IE"/>
    <x v="8"/>
    <x v="0"/>
    <n v="1.0798455660258507E-4"/>
  </r>
  <r>
    <x v="0"/>
    <x v="0"/>
    <x v="1"/>
    <s v="LUXEMBOURG"/>
    <s v="LU"/>
    <x v="0"/>
    <x v="0"/>
    <n v="2.2225982944070962E-2"/>
  </r>
  <r>
    <x v="0"/>
    <x v="0"/>
    <x v="1"/>
    <s v="LUXEMBOURG"/>
    <s v="LU"/>
    <x v="1"/>
    <x v="0"/>
    <n v="7.8927200459554081"/>
  </r>
  <r>
    <x v="0"/>
    <x v="0"/>
    <x v="1"/>
    <s v="LUXEMBOURG"/>
    <s v="LU"/>
    <x v="2"/>
    <x v="0"/>
    <n v="2.261249651740568"/>
  </r>
  <r>
    <x v="0"/>
    <x v="0"/>
    <x v="1"/>
    <s v="LUXEMBOURG"/>
    <s v="LU"/>
    <x v="4"/>
    <x v="0"/>
    <n v="-2.9674473937955428"/>
  </r>
  <r>
    <x v="0"/>
    <x v="0"/>
    <x v="1"/>
    <s v="LUXEMBOURG"/>
    <s v="LU"/>
    <x v="6"/>
    <x v="0"/>
    <n v="7.063101530088276"/>
  </r>
  <r>
    <x v="0"/>
    <x v="0"/>
    <x v="1"/>
    <s v="LUXEMBOURG"/>
    <s v="LU"/>
    <x v="3"/>
    <x v="0"/>
    <n v="4.8443791265059149E-4"/>
  </r>
  <r>
    <x v="0"/>
    <x v="0"/>
    <x v="1"/>
    <s v="LUXEMBOURG"/>
    <s v="LU"/>
    <x v="7"/>
    <x v="0"/>
    <n v="1.4683529479952103E-2"/>
  </r>
  <r>
    <x v="0"/>
    <x v="0"/>
    <x v="1"/>
    <s v="ALBANIA"/>
    <s v="AL"/>
    <x v="0"/>
    <x v="0"/>
    <n v="318.1850047730826"/>
  </r>
  <r>
    <x v="0"/>
    <x v="0"/>
    <x v="1"/>
    <s v="ALBANIA"/>
    <s v="AL"/>
    <x v="1"/>
    <x v="0"/>
    <n v="163.46638908128705"/>
  </r>
  <r>
    <x v="0"/>
    <x v="0"/>
    <x v="1"/>
    <s v="ALBANIA"/>
    <s v="AL"/>
    <x v="2"/>
    <x v="0"/>
    <n v="15.484832329501604"/>
  </r>
  <r>
    <x v="0"/>
    <x v="0"/>
    <x v="1"/>
    <s v="ALBANIA"/>
    <s v="AL"/>
    <x v="4"/>
    <x v="0"/>
    <n v="-11.640357680570776"/>
  </r>
  <r>
    <x v="0"/>
    <x v="0"/>
    <x v="1"/>
    <s v="ALBANIA"/>
    <s v="AL"/>
    <x v="6"/>
    <x v="0"/>
    <n v="7.851914277942182"/>
  </r>
  <r>
    <x v="0"/>
    <x v="0"/>
    <x v="1"/>
    <s v="ALBANIA"/>
    <s v="AL"/>
    <x v="3"/>
    <x v="0"/>
    <n v="2.4059050819069368E-3"/>
  </r>
  <r>
    <x v="0"/>
    <x v="0"/>
    <x v="1"/>
    <s v="ALBANIA"/>
    <s v="AL"/>
    <x v="7"/>
    <x v="0"/>
    <n v="0.45881271865713974"/>
  </r>
  <r>
    <x v="0"/>
    <x v="0"/>
    <x v="1"/>
    <s v="MONTENEGRO"/>
    <s v="ME"/>
    <x v="0"/>
    <x v="0"/>
    <n v="41.424173902045027"/>
  </r>
  <r>
    <x v="0"/>
    <x v="0"/>
    <x v="1"/>
    <s v="MONTENEGRO"/>
    <s v="ME"/>
    <x v="1"/>
    <x v="0"/>
    <n v="39.814535398809696"/>
  </r>
  <r>
    <x v="0"/>
    <x v="0"/>
    <x v="1"/>
    <s v="MONTENEGRO"/>
    <s v="ME"/>
    <x v="2"/>
    <x v="0"/>
    <n v="2.5519304233907434"/>
  </r>
  <r>
    <x v="0"/>
    <x v="0"/>
    <x v="1"/>
    <s v="MONTENEGRO"/>
    <s v="ME"/>
    <x v="4"/>
    <x v="0"/>
    <n v="-2.576054756899147"/>
  </r>
  <r>
    <x v="0"/>
    <x v="0"/>
    <x v="1"/>
    <s v="MONTENEGRO"/>
    <s v="ME"/>
    <x v="6"/>
    <x v="0"/>
    <n v="36.710169132184724"/>
  </r>
  <r>
    <x v="0"/>
    <x v="0"/>
    <x v="1"/>
    <s v="MONTENEGRO"/>
    <s v="ME"/>
    <x v="3"/>
    <x v="0"/>
    <n v="1.6385207031391629E-3"/>
  </r>
  <r>
    <x v="0"/>
    <x v="0"/>
    <x v="1"/>
    <s v="MONTENEGRO"/>
    <s v="ME"/>
    <x v="7"/>
    <x v="0"/>
    <n v="0.1013163345685083"/>
  </r>
  <r>
    <x v="0"/>
    <x v="0"/>
    <x v="1"/>
    <s v="NORTH_MACEDONIA"/>
    <s v="MK"/>
    <x v="0"/>
    <x v="0"/>
    <n v="6.7499597842201569"/>
  </r>
  <r>
    <x v="0"/>
    <x v="0"/>
    <x v="1"/>
    <s v="NORTH_MACEDONIA"/>
    <s v="MK"/>
    <x v="1"/>
    <x v="0"/>
    <n v="26.090035542880059"/>
  </r>
  <r>
    <x v="0"/>
    <x v="0"/>
    <x v="1"/>
    <s v="NORTH_MACEDONIA"/>
    <s v="MK"/>
    <x v="2"/>
    <x v="0"/>
    <n v="3.0126317263686957"/>
  </r>
  <r>
    <x v="0"/>
    <x v="0"/>
    <x v="1"/>
    <s v="NORTH_MACEDONIA"/>
    <s v="MK"/>
    <x v="4"/>
    <x v="0"/>
    <n v="-6.3335465618224607"/>
  </r>
  <r>
    <x v="0"/>
    <x v="0"/>
    <x v="1"/>
    <s v="NORTH_MACEDONIA"/>
    <s v="MK"/>
    <x v="6"/>
    <x v="0"/>
    <n v="3.3876743050966978"/>
  </r>
  <r>
    <x v="0"/>
    <x v="0"/>
    <x v="1"/>
    <s v="NORTH_MACEDONIA"/>
    <s v="MK"/>
    <x v="3"/>
    <x v="0"/>
    <n v="4.9805863159830806E-4"/>
  </r>
  <r>
    <x v="0"/>
    <x v="0"/>
    <x v="1"/>
    <s v="NORTH_MACEDONIA"/>
    <s v="MK"/>
    <x v="7"/>
    <x v="0"/>
    <n v="0.45423073354732368"/>
  </r>
  <r>
    <x v="0"/>
    <x v="0"/>
    <x v="1"/>
    <s v="BOSNIA_AND_HERZEGOVINA"/>
    <s v="BA"/>
    <x v="0"/>
    <x v="0"/>
    <n v="155.43470432873724"/>
  </r>
  <r>
    <x v="0"/>
    <x v="0"/>
    <x v="1"/>
    <s v="BOSNIA_AND_HERZEGOVINA"/>
    <s v="BA"/>
    <x v="1"/>
    <x v="0"/>
    <n v="91.870632739529498"/>
  </r>
  <r>
    <x v="0"/>
    <x v="0"/>
    <x v="1"/>
    <s v="BOSNIA_AND_HERZEGOVINA"/>
    <s v="BA"/>
    <x v="2"/>
    <x v="0"/>
    <n v="13.646098446666903"/>
  </r>
  <r>
    <x v="0"/>
    <x v="0"/>
    <x v="1"/>
    <s v="BOSNIA_AND_HERZEGOVINA"/>
    <s v="BA"/>
    <x v="4"/>
    <x v="0"/>
    <n v="-10.456908884310886"/>
  </r>
  <r>
    <x v="0"/>
    <x v="0"/>
    <x v="1"/>
    <s v="BOSNIA_AND_HERZEGOVINA"/>
    <s v="BA"/>
    <x v="6"/>
    <x v="0"/>
    <n v="7.334895886939794"/>
  </r>
  <r>
    <x v="0"/>
    <x v="0"/>
    <x v="1"/>
    <s v="BOSNIA_AND_HERZEGOVINA"/>
    <s v="BA"/>
    <x v="3"/>
    <x v="0"/>
    <n v="6.3132700411090118E-4"/>
  </r>
  <r>
    <x v="0"/>
    <x v="0"/>
    <x v="1"/>
    <s v="BOSNIA_AND_HERZEGOVINA"/>
    <s v="BA"/>
    <x v="7"/>
    <x v="0"/>
    <n v="0.41870481372882867"/>
  </r>
  <r>
    <x v="0"/>
    <x v="0"/>
    <x v="1"/>
    <s v="SERBIA"/>
    <s v="RS"/>
    <x v="0"/>
    <x v="0"/>
    <n v="58.362375425535348"/>
  </r>
  <r>
    <x v="0"/>
    <x v="0"/>
    <x v="1"/>
    <s v="SERBIA"/>
    <s v="RS"/>
    <x v="1"/>
    <x v="0"/>
    <n v="100.69106783006117"/>
  </r>
  <r>
    <x v="0"/>
    <x v="0"/>
    <x v="1"/>
    <s v="SERBIA"/>
    <s v="RS"/>
    <x v="2"/>
    <x v="0"/>
    <n v="14.463740139444692"/>
  </r>
  <r>
    <x v="0"/>
    <x v="0"/>
    <x v="1"/>
    <s v="SERBIA"/>
    <s v="RS"/>
    <x v="4"/>
    <x v="0"/>
    <n v="-26.266808532292874"/>
  </r>
  <r>
    <x v="0"/>
    <x v="0"/>
    <x v="1"/>
    <s v="SERBIA"/>
    <s v="RS"/>
    <x v="6"/>
    <x v="0"/>
    <n v="23.796311382809936"/>
  </r>
  <r>
    <x v="0"/>
    <x v="0"/>
    <x v="1"/>
    <s v="SERBIA"/>
    <s v="RS"/>
    <x v="3"/>
    <x v="0"/>
    <n v="1.2256880310030221E-3"/>
  </r>
  <r>
    <x v="0"/>
    <x v="0"/>
    <x v="1"/>
    <s v="SERBIA"/>
    <s v="RS"/>
    <x v="7"/>
    <x v="0"/>
    <n v="2.9006708603267031"/>
  </r>
  <r>
    <x v="0"/>
    <x v="0"/>
    <x v="1"/>
    <s v="SERBIA"/>
    <s v="RS"/>
    <x v="8"/>
    <x v="0"/>
    <n v="2.0472751204303375E-6"/>
  </r>
  <r>
    <x v="0"/>
    <x v="0"/>
    <x v="1"/>
    <s v="TURKEY"/>
    <s v="TR"/>
    <x v="0"/>
    <x v="0"/>
    <n v="2818.0073068018783"/>
  </r>
  <r>
    <x v="0"/>
    <x v="0"/>
    <x v="1"/>
    <s v="TURKEY"/>
    <s v="TR"/>
    <x v="1"/>
    <x v="0"/>
    <n v="1808.3118499819511"/>
  </r>
  <r>
    <x v="0"/>
    <x v="0"/>
    <x v="1"/>
    <s v="TURKEY"/>
    <s v="TR"/>
    <x v="2"/>
    <x v="0"/>
    <n v="251.96975959941605"/>
  </r>
  <r>
    <x v="0"/>
    <x v="0"/>
    <x v="1"/>
    <s v="TURKEY"/>
    <s v="TR"/>
    <x v="4"/>
    <x v="0"/>
    <n v="3.5691145833032518"/>
  </r>
  <r>
    <x v="0"/>
    <x v="0"/>
    <x v="1"/>
    <s v="TURKEY"/>
    <s v="TR"/>
    <x v="6"/>
    <x v="0"/>
    <n v="72.856839220110402"/>
  </r>
  <r>
    <x v="0"/>
    <x v="0"/>
    <x v="1"/>
    <s v="TURKEY"/>
    <s v="TR"/>
    <x v="3"/>
    <x v="0"/>
    <n v="9.1078426332183568E-4"/>
  </r>
  <r>
    <x v="0"/>
    <x v="0"/>
    <x v="1"/>
    <s v="TURKEY"/>
    <s v="TR"/>
    <x v="7"/>
    <x v="0"/>
    <n v="39.444295508695191"/>
  </r>
  <r>
    <x v="0"/>
    <x v="0"/>
    <x v="1"/>
    <s v="TURKEY"/>
    <s v="TR"/>
    <x v="8"/>
    <x v="0"/>
    <n v="2.2400258007714036E-6"/>
  </r>
  <r>
    <x v="0"/>
    <x v="0"/>
    <x v="1"/>
    <s v="MALTA"/>
    <s v="MT"/>
    <x v="0"/>
    <x v="0"/>
    <n v="7.6986192097487898"/>
  </r>
  <r>
    <x v="0"/>
    <x v="0"/>
    <x v="1"/>
    <s v="MALTA"/>
    <s v="MT"/>
    <x v="1"/>
    <x v="0"/>
    <n v="10.698281089116456"/>
  </r>
  <r>
    <x v="0"/>
    <x v="0"/>
    <x v="1"/>
    <s v="MALTA"/>
    <s v="MT"/>
    <x v="2"/>
    <x v="0"/>
    <n v="2.4865878261275274"/>
  </r>
  <r>
    <x v="0"/>
    <x v="0"/>
    <x v="1"/>
    <s v="MALTA"/>
    <s v="MT"/>
    <x v="4"/>
    <x v="0"/>
    <n v="5.6676318070988625"/>
  </r>
  <r>
    <x v="0"/>
    <x v="0"/>
    <x v="1"/>
    <s v="MALTA"/>
    <s v="MT"/>
    <x v="3"/>
    <x v="0"/>
    <n v="2.4618278028173062E-5"/>
  </r>
  <r>
    <x v="0"/>
    <x v="0"/>
    <x v="1"/>
    <s v="MALTA"/>
    <s v="MT"/>
    <x v="5"/>
    <x v="0"/>
    <n v="16.428918868102556"/>
  </r>
  <r>
    <x v="0"/>
    <x v="0"/>
    <x v="1"/>
    <s v="CYPRUS"/>
    <s v="CY"/>
    <x v="0"/>
    <x v="0"/>
    <n v="15.114876661177345"/>
  </r>
  <r>
    <x v="0"/>
    <x v="0"/>
    <x v="1"/>
    <s v="CYPRUS"/>
    <s v="CY"/>
    <x v="1"/>
    <x v="0"/>
    <n v="7.7104780319474067"/>
  </r>
  <r>
    <x v="0"/>
    <x v="0"/>
    <x v="1"/>
    <s v="CYPRUS"/>
    <s v="CY"/>
    <x v="2"/>
    <x v="0"/>
    <n v="2.8108490597523312"/>
  </r>
  <r>
    <x v="0"/>
    <x v="0"/>
    <x v="1"/>
    <s v="CYPRUS"/>
    <s v="CY"/>
    <x v="4"/>
    <x v="0"/>
    <n v="-5.9093327745223503"/>
  </r>
  <r>
    <x v="0"/>
    <x v="0"/>
    <x v="1"/>
    <s v="CYPRUS"/>
    <s v="CY"/>
    <x v="6"/>
    <x v="0"/>
    <n v="10.342899911856863"/>
  </r>
  <r>
    <x v="0"/>
    <x v="0"/>
    <x v="1"/>
    <s v="CYPRUS"/>
    <s v="CY"/>
    <x v="3"/>
    <x v="0"/>
    <n v="1.5715402303157375E-4"/>
  </r>
  <r>
    <x v="0"/>
    <x v="0"/>
    <x v="2"/>
    <s v="NORWAY"/>
    <s v="NO3"/>
    <x v="0"/>
    <x v="0"/>
    <n v="80.959073181744799"/>
  </r>
  <r>
    <x v="0"/>
    <x v="0"/>
    <x v="2"/>
    <s v="NORWAY"/>
    <s v="NO3"/>
    <x v="1"/>
    <x v="0"/>
    <n v="134.12330161446775"/>
  </r>
  <r>
    <x v="0"/>
    <x v="0"/>
    <x v="2"/>
    <s v="NORWAY"/>
    <s v="NO3"/>
    <x v="2"/>
    <x v="0"/>
    <n v="32.013088161490238"/>
  </r>
  <r>
    <x v="0"/>
    <x v="0"/>
    <x v="2"/>
    <s v="NORWAY"/>
    <s v="NO3"/>
    <x v="6"/>
    <x v="0"/>
    <n v="12.446659812316611"/>
  </r>
  <r>
    <x v="0"/>
    <x v="0"/>
    <x v="2"/>
    <s v="NORWAY"/>
    <s v="NO3"/>
    <x v="3"/>
    <x v="0"/>
    <n v="1.2134551768201421E-3"/>
  </r>
  <r>
    <x v="0"/>
    <x v="0"/>
    <x v="2"/>
    <s v="NORWAY"/>
    <s v="NO3"/>
    <x v="7"/>
    <x v="0"/>
    <n v="15.432607251490225"/>
  </r>
  <r>
    <x v="0"/>
    <x v="0"/>
    <x v="2"/>
    <s v="NORWAY"/>
    <s v="NO3"/>
    <x v="8"/>
    <x v="0"/>
    <n v="9.1187556190612395E-6"/>
  </r>
  <r>
    <x v="0"/>
    <x v="0"/>
    <x v="2"/>
    <s v="NORWAY"/>
    <s v="NO4"/>
    <x v="0"/>
    <x v="0"/>
    <n v="458.69167146735936"/>
  </r>
  <r>
    <x v="0"/>
    <x v="0"/>
    <x v="2"/>
    <s v="NORWAY"/>
    <s v="NO4"/>
    <x v="1"/>
    <x v="0"/>
    <n v="235.93075316840645"/>
  </r>
  <r>
    <x v="0"/>
    <x v="0"/>
    <x v="2"/>
    <s v="NORWAY"/>
    <s v="NO4"/>
    <x v="2"/>
    <x v="0"/>
    <n v="64.185751046109189"/>
  </r>
  <r>
    <x v="0"/>
    <x v="0"/>
    <x v="2"/>
    <s v="NORWAY"/>
    <s v="NO4"/>
    <x v="6"/>
    <x v="0"/>
    <n v="6.7548646549507625"/>
  </r>
  <r>
    <x v="0"/>
    <x v="0"/>
    <x v="2"/>
    <s v="NORWAY"/>
    <s v="NO4"/>
    <x v="3"/>
    <x v="0"/>
    <n v="1.7501785054329449E-3"/>
  </r>
  <r>
    <x v="0"/>
    <x v="0"/>
    <x v="2"/>
    <s v="NORWAY"/>
    <s v="NO4"/>
    <x v="7"/>
    <x v="0"/>
    <n v="9.9138105028315646"/>
  </r>
  <r>
    <x v="0"/>
    <x v="0"/>
    <x v="2"/>
    <s v="NORWAY"/>
    <s v="NO4"/>
    <x v="8"/>
    <x v="0"/>
    <n v="1.0053705012814369E-5"/>
  </r>
  <r>
    <x v="0"/>
    <x v="0"/>
    <x v="2"/>
    <s v="NORWAY"/>
    <s v="NOS"/>
    <x v="0"/>
    <x v="0"/>
    <n v="484.69897305500098"/>
  </r>
  <r>
    <x v="0"/>
    <x v="0"/>
    <x v="2"/>
    <s v="NORWAY"/>
    <s v="NOS"/>
    <x v="1"/>
    <x v="0"/>
    <n v="695.28348169144408"/>
  </r>
  <r>
    <x v="0"/>
    <x v="0"/>
    <x v="2"/>
    <s v="NORWAY"/>
    <s v="NOS"/>
    <x v="2"/>
    <x v="0"/>
    <n v="132.68230356416237"/>
  </r>
  <r>
    <x v="0"/>
    <x v="0"/>
    <x v="2"/>
    <s v="NORWAY"/>
    <s v="NOS"/>
    <x v="6"/>
    <x v="0"/>
    <n v="138.59843484462408"/>
  </r>
  <r>
    <x v="0"/>
    <x v="0"/>
    <x v="2"/>
    <s v="NORWAY"/>
    <s v="NOS"/>
    <x v="3"/>
    <x v="0"/>
    <n v="9.42668100758212E-3"/>
  </r>
  <r>
    <x v="0"/>
    <x v="0"/>
    <x v="2"/>
    <s v="NORWAY"/>
    <s v="NOS"/>
    <x v="7"/>
    <x v="0"/>
    <n v="25.551621067223707"/>
  </r>
  <r>
    <x v="0"/>
    <x v="0"/>
    <x v="2"/>
    <s v="NORWAY"/>
    <s v="NOS"/>
    <x v="8"/>
    <x v="0"/>
    <n v="3.1819394392399559E-5"/>
  </r>
  <r>
    <x v="0"/>
    <x v="0"/>
    <x v="2"/>
    <s v="DENMARK"/>
    <s v="DK1"/>
    <x v="0"/>
    <x v="0"/>
    <n v="658.01656246416246"/>
  </r>
  <r>
    <x v="0"/>
    <x v="0"/>
    <x v="2"/>
    <s v="DENMARK"/>
    <s v="DK1"/>
    <x v="1"/>
    <x v="0"/>
    <n v="239.03548075905456"/>
  </r>
  <r>
    <x v="0"/>
    <x v="0"/>
    <x v="2"/>
    <s v="DENMARK"/>
    <s v="DK1"/>
    <x v="2"/>
    <x v="0"/>
    <n v="71.969275209238532"/>
  </r>
  <r>
    <x v="0"/>
    <x v="0"/>
    <x v="2"/>
    <s v="DENMARK"/>
    <s v="DK1"/>
    <x v="6"/>
    <x v="0"/>
    <n v="32.957859474310744"/>
  </r>
  <r>
    <x v="0"/>
    <x v="0"/>
    <x v="2"/>
    <s v="DENMARK"/>
    <s v="DK1"/>
    <x v="3"/>
    <x v="0"/>
    <n v="3.047016920058411E-3"/>
  </r>
  <r>
    <x v="0"/>
    <x v="0"/>
    <x v="2"/>
    <s v="DENMARK"/>
    <s v="DK1"/>
    <x v="7"/>
    <x v="0"/>
    <n v="9.9466141141848503"/>
  </r>
  <r>
    <x v="0"/>
    <x v="0"/>
    <x v="2"/>
    <s v="DENMARK"/>
    <s v="DK1"/>
    <x v="8"/>
    <x v="0"/>
    <n v="1.3450349880589878E-5"/>
  </r>
  <r>
    <x v="0"/>
    <x v="0"/>
    <x v="2"/>
    <s v="DENMARK"/>
    <s v="DK2"/>
    <x v="0"/>
    <x v="0"/>
    <n v="318.41034451039593"/>
  </r>
  <r>
    <x v="0"/>
    <x v="0"/>
    <x v="2"/>
    <s v="DENMARK"/>
    <s v="DK2"/>
    <x v="1"/>
    <x v="0"/>
    <n v="153.7750374002342"/>
  </r>
  <r>
    <x v="0"/>
    <x v="0"/>
    <x v="2"/>
    <s v="DENMARK"/>
    <s v="DK2"/>
    <x v="2"/>
    <x v="0"/>
    <n v="59.226908392825749"/>
  </r>
  <r>
    <x v="0"/>
    <x v="0"/>
    <x v="2"/>
    <s v="DENMARK"/>
    <s v="DK2"/>
    <x v="4"/>
    <x v="0"/>
    <n v="-60.37226746485598"/>
  </r>
  <r>
    <x v="0"/>
    <x v="0"/>
    <x v="2"/>
    <s v="DENMARK"/>
    <s v="DK2"/>
    <x v="6"/>
    <x v="0"/>
    <n v="7.565686222531304"/>
  </r>
  <r>
    <x v="0"/>
    <x v="0"/>
    <x v="2"/>
    <s v="DENMARK"/>
    <s v="DK2"/>
    <x v="3"/>
    <x v="0"/>
    <n v="8.2810594295522507E-4"/>
  </r>
  <r>
    <x v="0"/>
    <x v="0"/>
    <x v="2"/>
    <s v="DENMARK"/>
    <s v="DK2"/>
    <x v="7"/>
    <x v="0"/>
    <n v="5.5037119420606109"/>
  </r>
  <r>
    <x v="0"/>
    <x v="0"/>
    <x v="2"/>
    <s v="DENMARK"/>
    <s v="DK2"/>
    <x v="8"/>
    <x v="0"/>
    <n v="5.952404931650596E-6"/>
  </r>
  <r>
    <x v="0"/>
    <x v="0"/>
    <x v="2"/>
    <s v="FINLAND"/>
    <s v="FIN"/>
    <x v="0"/>
    <x v="0"/>
    <n v="943.73487434864239"/>
  </r>
  <r>
    <x v="0"/>
    <x v="0"/>
    <x v="2"/>
    <s v="FINLAND"/>
    <s v="FIN"/>
    <x v="1"/>
    <x v="0"/>
    <n v="355.93177059598969"/>
  </r>
  <r>
    <x v="0"/>
    <x v="0"/>
    <x v="2"/>
    <s v="FINLAND"/>
    <s v="FIN"/>
    <x v="2"/>
    <x v="0"/>
    <n v="124.26283005370416"/>
  </r>
  <r>
    <x v="0"/>
    <x v="0"/>
    <x v="2"/>
    <s v="FINLAND"/>
    <s v="FIN"/>
    <x v="6"/>
    <x v="0"/>
    <n v="12.263009763536587"/>
  </r>
  <r>
    <x v="0"/>
    <x v="0"/>
    <x v="2"/>
    <s v="FINLAND"/>
    <s v="FIN"/>
    <x v="3"/>
    <x v="0"/>
    <n v="1.0807354141882382E-3"/>
  </r>
  <r>
    <x v="0"/>
    <x v="0"/>
    <x v="2"/>
    <s v="FINLAND"/>
    <s v="FIN"/>
    <x v="7"/>
    <x v="0"/>
    <n v="2.8907551161124783"/>
  </r>
  <r>
    <x v="0"/>
    <x v="0"/>
    <x v="2"/>
    <s v="FINLAND"/>
    <s v="FIN"/>
    <x v="8"/>
    <x v="0"/>
    <n v="7.5525538786195306E-7"/>
  </r>
  <r>
    <x v="0"/>
    <x v="0"/>
    <x v="2"/>
    <s v="GERMANY"/>
    <s v="DE"/>
    <x v="0"/>
    <x v="0"/>
    <n v="6862.7218175359658"/>
  </r>
  <r>
    <x v="0"/>
    <x v="0"/>
    <x v="2"/>
    <s v="GERMANY"/>
    <s v="DE"/>
    <x v="1"/>
    <x v="0"/>
    <n v="2954.7251437005975"/>
  </r>
  <r>
    <x v="0"/>
    <x v="0"/>
    <x v="2"/>
    <s v="GERMANY"/>
    <s v="DE"/>
    <x v="2"/>
    <x v="0"/>
    <n v="1025.6879484043106"/>
  </r>
  <r>
    <x v="0"/>
    <x v="0"/>
    <x v="2"/>
    <s v="GERMANY"/>
    <s v="DE"/>
    <x v="4"/>
    <x v="0"/>
    <n v="-749.51733896429084"/>
  </r>
  <r>
    <x v="0"/>
    <x v="0"/>
    <x v="2"/>
    <s v="GERMANY"/>
    <s v="DE"/>
    <x v="6"/>
    <x v="0"/>
    <n v="336.26008748216589"/>
  </r>
  <r>
    <x v="0"/>
    <x v="0"/>
    <x v="2"/>
    <s v="GERMANY"/>
    <s v="DE"/>
    <x v="3"/>
    <x v="0"/>
    <n v="1.307315916713186E-2"/>
  </r>
  <r>
    <x v="0"/>
    <x v="0"/>
    <x v="2"/>
    <s v="GERMANY"/>
    <s v="DE"/>
    <x v="7"/>
    <x v="0"/>
    <n v="91.640560538380782"/>
  </r>
  <r>
    <x v="0"/>
    <x v="0"/>
    <x v="2"/>
    <s v="GERMANY"/>
    <s v="DE"/>
    <x v="8"/>
    <x v="0"/>
    <n v="6.399282460814058E-5"/>
  </r>
  <r>
    <x v="0"/>
    <x v="0"/>
    <x v="2"/>
    <s v="NETHERLANDS"/>
    <s v="NL"/>
    <x v="0"/>
    <x v="0"/>
    <n v="808.25667260017315"/>
  </r>
  <r>
    <x v="0"/>
    <x v="0"/>
    <x v="2"/>
    <s v="NETHERLANDS"/>
    <s v="NL"/>
    <x v="1"/>
    <x v="0"/>
    <n v="318.93890977434296"/>
  </r>
  <r>
    <x v="0"/>
    <x v="0"/>
    <x v="2"/>
    <s v="NETHERLANDS"/>
    <s v="NL"/>
    <x v="2"/>
    <x v="0"/>
    <n v="93.782169567797425"/>
  </r>
  <r>
    <x v="0"/>
    <x v="0"/>
    <x v="2"/>
    <s v="NETHERLANDS"/>
    <s v="NL"/>
    <x v="6"/>
    <x v="0"/>
    <n v="296.88488615086135"/>
  </r>
  <r>
    <x v="0"/>
    <x v="0"/>
    <x v="2"/>
    <s v="NETHERLANDS"/>
    <s v="NL"/>
    <x v="3"/>
    <x v="0"/>
    <n v="5.2058117346638318E-3"/>
  </r>
  <r>
    <x v="0"/>
    <x v="0"/>
    <x v="2"/>
    <s v="NETHERLANDS"/>
    <s v="NL"/>
    <x v="7"/>
    <x v="0"/>
    <n v="53.863837273964336"/>
  </r>
  <r>
    <x v="0"/>
    <x v="0"/>
    <x v="2"/>
    <s v="NETHERLANDS"/>
    <s v="NL"/>
    <x v="8"/>
    <x v="0"/>
    <n v="4.0663483887559213E-5"/>
  </r>
  <r>
    <x v="0"/>
    <x v="0"/>
    <x v="2"/>
    <s v="SWEDEN"/>
    <s v="SE1"/>
    <x v="0"/>
    <x v="0"/>
    <n v="513.36646380707532"/>
  </r>
  <r>
    <x v="0"/>
    <x v="0"/>
    <x v="2"/>
    <s v="SWEDEN"/>
    <s v="SE1"/>
    <x v="1"/>
    <x v="0"/>
    <n v="281.78650886160091"/>
  </r>
  <r>
    <x v="0"/>
    <x v="0"/>
    <x v="2"/>
    <s v="SWEDEN"/>
    <s v="SE1"/>
    <x v="2"/>
    <x v="0"/>
    <n v="48.009557376918075"/>
  </r>
  <r>
    <x v="0"/>
    <x v="0"/>
    <x v="2"/>
    <s v="SWEDEN"/>
    <s v="SE1"/>
    <x v="3"/>
    <x v="0"/>
    <n v="2.761194598771775E-3"/>
  </r>
  <r>
    <x v="0"/>
    <x v="0"/>
    <x v="2"/>
    <s v="SWEDEN"/>
    <s v="SE1"/>
    <x v="7"/>
    <x v="0"/>
    <n v="3.820255675625273"/>
  </r>
  <r>
    <x v="0"/>
    <x v="0"/>
    <x v="2"/>
    <s v="SWEDEN"/>
    <s v="SE1"/>
    <x v="8"/>
    <x v="0"/>
    <n v="9.7915599926874817E-6"/>
  </r>
  <r>
    <x v="0"/>
    <x v="0"/>
    <x v="2"/>
    <s v="SWEDEN"/>
    <s v="SE2"/>
    <x v="0"/>
    <x v="0"/>
    <n v="751.80950235058458"/>
  </r>
  <r>
    <x v="0"/>
    <x v="0"/>
    <x v="2"/>
    <s v="SWEDEN"/>
    <s v="SE2"/>
    <x v="1"/>
    <x v="0"/>
    <n v="397.56981878790316"/>
  </r>
  <r>
    <x v="0"/>
    <x v="0"/>
    <x v="2"/>
    <s v="SWEDEN"/>
    <s v="SE2"/>
    <x v="2"/>
    <x v="0"/>
    <n v="61.469778801587758"/>
  </r>
  <r>
    <x v="0"/>
    <x v="0"/>
    <x v="2"/>
    <s v="SWEDEN"/>
    <s v="SE2"/>
    <x v="3"/>
    <x v="0"/>
    <n v="3.3899889076347222E-3"/>
  </r>
  <r>
    <x v="0"/>
    <x v="0"/>
    <x v="2"/>
    <s v="SWEDEN"/>
    <s v="SE2"/>
    <x v="7"/>
    <x v="0"/>
    <n v="13.176217046097822"/>
  </r>
  <r>
    <x v="0"/>
    <x v="0"/>
    <x v="2"/>
    <s v="SWEDEN"/>
    <s v="SE2"/>
    <x v="8"/>
    <x v="0"/>
    <n v="3.3343387080208078E-5"/>
  </r>
  <r>
    <x v="0"/>
    <x v="0"/>
    <x v="2"/>
    <s v="SWEDEN"/>
    <s v="SE3"/>
    <x v="0"/>
    <x v="0"/>
    <n v="650.47437412178374"/>
  </r>
  <r>
    <x v="0"/>
    <x v="0"/>
    <x v="2"/>
    <s v="SWEDEN"/>
    <s v="SE3"/>
    <x v="1"/>
    <x v="0"/>
    <n v="731.15867283761929"/>
  </r>
  <r>
    <x v="0"/>
    <x v="0"/>
    <x v="2"/>
    <s v="SWEDEN"/>
    <s v="SE3"/>
    <x v="2"/>
    <x v="0"/>
    <n v="206.89470517841269"/>
  </r>
  <r>
    <x v="0"/>
    <x v="0"/>
    <x v="2"/>
    <s v="SWEDEN"/>
    <s v="SE3"/>
    <x v="4"/>
    <x v="0"/>
    <n v="273.04270575284994"/>
  </r>
  <r>
    <x v="0"/>
    <x v="0"/>
    <x v="2"/>
    <s v="SWEDEN"/>
    <s v="SE3"/>
    <x v="6"/>
    <x v="0"/>
    <n v="32.957859474310744"/>
  </r>
  <r>
    <x v="0"/>
    <x v="0"/>
    <x v="2"/>
    <s v="SWEDEN"/>
    <s v="SE3"/>
    <x v="3"/>
    <x v="0"/>
    <n v="4.4800543347219843E-3"/>
  </r>
  <r>
    <x v="0"/>
    <x v="0"/>
    <x v="2"/>
    <s v="SWEDEN"/>
    <s v="SE3"/>
    <x v="7"/>
    <x v="0"/>
    <n v="21.541344500686716"/>
  </r>
  <r>
    <x v="0"/>
    <x v="0"/>
    <x v="2"/>
    <s v="SWEDEN"/>
    <s v="SE3"/>
    <x v="8"/>
    <x v="0"/>
    <n v="2.6519815813746007E-5"/>
  </r>
  <r>
    <x v="0"/>
    <x v="0"/>
    <x v="2"/>
    <s v="SWEDEN"/>
    <s v="SE4"/>
    <x v="0"/>
    <x v="0"/>
    <n v="262.98263296427479"/>
  </r>
  <r>
    <x v="0"/>
    <x v="0"/>
    <x v="2"/>
    <s v="SWEDEN"/>
    <s v="SE4"/>
    <x v="1"/>
    <x v="0"/>
    <n v="87.944147250886502"/>
  </r>
  <r>
    <x v="0"/>
    <x v="0"/>
    <x v="2"/>
    <s v="SWEDEN"/>
    <s v="SE4"/>
    <x v="2"/>
    <x v="0"/>
    <n v="22.715125740998506"/>
  </r>
  <r>
    <x v="0"/>
    <x v="0"/>
    <x v="2"/>
    <s v="SWEDEN"/>
    <s v="SE4"/>
    <x v="6"/>
    <x v="0"/>
    <n v="37.717306681853273"/>
  </r>
  <r>
    <x v="0"/>
    <x v="0"/>
    <x v="2"/>
    <s v="SWEDEN"/>
    <s v="SE4"/>
    <x v="3"/>
    <x v="0"/>
    <n v="2.4244829006682678E-3"/>
  </r>
  <r>
    <x v="0"/>
    <x v="0"/>
    <x v="2"/>
    <s v="SWEDEN"/>
    <s v="SE4"/>
    <x v="7"/>
    <x v="0"/>
    <n v="3.6997232115697574"/>
  </r>
  <r>
    <x v="0"/>
    <x v="0"/>
    <x v="2"/>
    <s v="SWEDEN"/>
    <s v="SE4"/>
    <x v="8"/>
    <x v="0"/>
    <n v="5.1566284887883572E-6"/>
  </r>
  <r>
    <x v="0"/>
    <x v="0"/>
    <x v="2"/>
    <s v="UNITED_KINGDOM"/>
    <s v="UK00"/>
    <x v="0"/>
    <x v="0"/>
    <n v="8943.6980528959375"/>
  </r>
  <r>
    <x v="0"/>
    <x v="0"/>
    <x v="2"/>
    <s v="UNITED_KINGDOM"/>
    <s v="UK00"/>
    <x v="1"/>
    <x v="0"/>
    <n v="2505.8190760770176"/>
  </r>
  <r>
    <x v="0"/>
    <x v="0"/>
    <x v="2"/>
    <s v="UNITED_KINGDOM"/>
    <s v="UK00"/>
    <x v="2"/>
    <x v="0"/>
    <n v="918.15897570748609"/>
  </r>
  <r>
    <x v="0"/>
    <x v="0"/>
    <x v="2"/>
    <s v="UNITED_KINGDOM"/>
    <s v="UK00"/>
    <x v="4"/>
    <x v="0"/>
    <n v="69.02880762179548"/>
  </r>
  <r>
    <x v="0"/>
    <x v="0"/>
    <x v="2"/>
    <s v="UNITED_KINGDOM"/>
    <s v="UK00"/>
    <x v="6"/>
    <x v="0"/>
    <n v="447.98221302162"/>
  </r>
  <r>
    <x v="0"/>
    <x v="0"/>
    <x v="2"/>
    <s v="UNITED_KINGDOM"/>
    <s v="UK00"/>
    <x v="3"/>
    <x v="0"/>
    <n v="9.3181080463413685E-3"/>
  </r>
  <r>
    <x v="0"/>
    <x v="0"/>
    <x v="2"/>
    <s v="UNITED_KINGDOM"/>
    <s v="UK00"/>
    <x v="7"/>
    <x v="0"/>
    <n v="81.870919987652144"/>
  </r>
  <r>
    <x v="0"/>
    <x v="0"/>
    <x v="2"/>
    <s v="UNITED_KINGDOM"/>
    <s v="UK00"/>
    <x v="8"/>
    <x v="0"/>
    <n v="2.1532668620484637E-4"/>
  </r>
  <r>
    <x v="0"/>
    <x v="0"/>
    <x v="2"/>
    <s v="UNITED_KINGDOM"/>
    <s v="UK00"/>
    <x v="5"/>
    <x v="0"/>
    <n v="9.7867822243915938"/>
  </r>
  <r>
    <x v="0"/>
    <x v="0"/>
    <x v="2"/>
    <s v="UNITED_KINGDOM"/>
    <s v="UKNI"/>
    <x v="0"/>
    <x v="0"/>
    <n v="176.69022945709713"/>
  </r>
  <r>
    <x v="0"/>
    <x v="0"/>
    <x v="2"/>
    <s v="UNITED_KINGDOM"/>
    <s v="UKNI"/>
    <x v="1"/>
    <x v="0"/>
    <n v="43.449859495628957"/>
  </r>
  <r>
    <x v="0"/>
    <x v="0"/>
    <x v="2"/>
    <s v="UNITED_KINGDOM"/>
    <s v="UKNI"/>
    <x v="2"/>
    <x v="0"/>
    <n v="13.587383923112405"/>
  </r>
  <r>
    <x v="0"/>
    <x v="0"/>
    <x v="2"/>
    <s v="UNITED_KINGDOM"/>
    <s v="UKNI"/>
    <x v="6"/>
    <x v="0"/>
    <n v="2.6272263057064391"/>
  </r>
  <r>
    <x v="0"/>
    <x v="0"/>
    <x v="2"/>
    <s v="UNITED_KINGDOM"/>
    <s v="UKNI"/>
    <x v="3"/>
    <x v="0"/>
    <n v="5.9357750558552622E-4"/>
  </r>
  <r>
    <x v="0"/>
    <x v="0"/>
    <x v="2"/>
    <s v="ESTONIA"/>
    <s v="EE"/>
    <x v="0"/>
    <x v="0"/>
    <n v="107.84139249747395"/>
  </r>
  <r>
    <x v="0"/>
    <x v="0"/>
    <x v="2"/>
    <s v="ESTONIA"/>
    <s v="EE"/>
    <x v="1"/>
    <x v="0"/>
    <n v="22.168743439227715"/>
  </r>
  <r>
    <x v="0"/>
    <x v="0"/>
    <x v="2"/>
    <s v="ESTONIA"/>
    <s v="EE"/>
    <x v="2"/>
    <x v="0"/>
    <n v="7.5189329045649878"/>
  </r>
  <r>
    <x v="0"/>
    <x v="0"/>
    <x v="2"/>
    <s v="ESTONIA"/>
    <s v="EE"/>
    <x v="6"/>
    <x v="0"/>
    <n v="5.5081451085858246"/>
  </r>
  <r>
    <x v="0"/>
    <x v="0"/>
    <x v="2"/>
    <s v="ESTONIA"/>
    <s v="EE"/>
    <x v="3"/>
    <x v="0"/>
    <n v="6.912793969009516E-4"/>
  </r>
  <r>
    <x v="0"/>
    <x v="0"/>
    <x v="2"/>
    <s v="ESTONIA"/>
    <s v="EE"/>
    <x v="7"/>
    <x v="0"/>
    <n v="0.81345567630946025"/>
  </r>
  <r>
    <x v="0"/>
    <x v="0"/>
    <x v="2"/>
    <s v="LATVIA"/>
    <s v="LV"/>
    <x v="0"/>
    <x v="0"/>
    <n v="8.5339916827454889"/>
  </r>
  <r>
    <x v="0"/>
    <x v="0"/>
    <x v="2"/>
    <s v="LATVIA"/>
    <s v="LV"/>
    <x v="1"/>
    <x v="0"/>
    <n v="40.385217449033334"/>
  </r>
  <r>
    <x v="0"/>
    <x v="0"/>
    <x v="2"/>
    <s v="LATVIA"/>
    <s v="LV"/>
    <x v="3"/>
    <x v="0"/>
    <n v="4.2831220769643755E-4"/>
  </r>
  <r>
    <x v="0"/>
    <x v="0"/>
    <x v="2"/>
    <s v="LATVIA"/>
    <s v="LV"/>
    <x v="7"/>
    <x v="0"/>
    <n v="0.20835876979718249"/>
  </r>
  <r>
    <x v="0"/>
    <x v="0"/>
    <x v="2"/>
    <s v="LITHUANIA"/>
    <s v="LT"/>
    <x v="0"/>
    <x v="0"/>
    <n v="903.48636460477724"/>
  </r>
  <r>
    <x v="0"/>
    <x v="0"/>
    <x v="2"/>
    <s v="LITHUANIA"/>
    <s v="LT"/>
    <x v="1"/>
    <x v="0"/>
    <n v="197.22858584211568"/>
  </r>
  <r>
    <x v="0"/>
    <x v="0"/>
    <x v="2"/>
    <s v="LITHUANIA"/>
    <s v="LT"/>
    <x v="2"/>
    <x v="0"/>
    <n v="57.356034718091095"/>
  </r>
  <r>
    <x v="0"/>
    <x v="0"/>
    <x v="2"/>
    <s v="LITHUANIA"/>
    <s v="LT"/>
    <x v="6"/>
    <x v="0"/>
    <n v="8.2466870568303836"/>
  </r>
  <r>
    <x v="0"/>
    <x v="0"/>
    <x v="2"/>
    <s v="LITHUANIA"/>
    <s v="LT"/>
    <x v="3"/>
    <x v="0"/>
    <n v="1.0791209849285708E-3"/>
  </r>
  <r>
    <x v="0"/>
    <x v="0"/>
    <x v="2"/>
    <s v="LITHUANIA"/>
    <s v="LT"/>
    <x v="7"/>
    <x v="0"/>
    <n v="12.471036650354771"/>
  </r>
  <r>
    <x v="0"/>
    <x v="0"/>
    <x v="2"/>
    <s v="LITHUANIA"/>
    <s v="LT"/>
    <x v="8"/>
    <x v="0"/>
    <n v="2.0784111252907158E-5"/>
  </r>
  <r>
    <x v="0"/>
    <x v="0"/>
    <x v="2"/>
    <s v="POLAND"/>
    <s v="PL"/>
    <x v="0"/>
    <x v="0"/>
    <n v="10795.260293665009"/>
  </r>
  <r>
    <x v="0"/>
    <x v="0"/>
    <x v="2"/>
    <s v="POLAND"/>
    <s v="PL"/>
    <x v="1"/>
    <x v="0"/>
    <n v="2607.9828391168417"/>
  </r>
  <r>
    <x v="0"/>
    <x v="0"/>
    <x v="2"/>
    <s v="POLAND"/>
    <s v="PL"/>
    <x v="2"/>
    <x v="0"/>
    <n v="812.87287387998799"/>
  </r>
  <r>
    <x v="0"/>
    <x v="0"/>
    <x v="2"/>
    <s v="POLAND"/>
    <s v="PL"/>
    <x v="4"/>
    <x v="0"/>
    <n v="13.452599600742303"/>
  </r>
  <r>
    <x v="0"/>
    <x v="0"/>
    <x v="2"/>
    <s v="POLAND"/>
    <s v="PL"/>
    <x v="6"/>
    <x v="0"/>
    <n v="392.5554940598563"/>
  </r>
  <r>
    <x v="0"/>
    <x v="0"/>
    <x v="2"/>
    <s v="POLAND"/>
    <s v="PL"/>
    <x v="3"/>
    <x v="0"/>
    <n v="1.6598230351463104E-2"/>
  </r>
  <r>
    <x v="0"/>
    <x v="0"/>
    <x v="2"/>
    <s v="POLAND"/>
    <s v="PL"/>
    <x v="7"/>
    <x v="0"/>
    <n v="77.416881243643076"/>
  </r>
  <r>
    <x v="0"/>
    <x v="0"/>
    <x v="2"/>
    <s v="POLAND"/>
    <s v="PL"/>
    <x v="8"/>
    <x v="0"/>
    <n v="1.7233553706890993E-4"/>
  </r>
  <r>
    <x v="0"/>
    <x v="0"/>
    <x v="2"/>
    <s v="BELGIUM"/>
    <s v="BE"/>
    <x v="0"/>
    <x v="0"/>
    <n v="662.49267729981148"/>
  </r>
  <r>
    <x v="0"/>
    <x v="0"/>
    <x v="2"/>
    <s v="BELGIUM"/>
    <s v="BE"/>
    <x v="1"/>
    <x v="0"/>
    <n v="295.81392130153205"/>
  </r>
  <r>
    <x v="0"/>
    <x v="0"/>
    <x v="2"/>
    <s v="BELGIUM"/>
    <s v="BE"/>
    <x v="2"/>
    <x v="0"/>
    <n v="128.5070927275604"/>
  </r>
  <r>
    <x v="0"/>
    <x v="0"/>
    <x v="2"/>
    <s v="BELGIUM"/>
    <s v="BE"/>
    <x v="4"/>
    <x v="0"/>
    <n v="-102.09122057530789"/>
  </r>
  <r>
    <x v="0"/>
    <x v="0"/>
    <x v="2"/>
    <s v="BELGIUM"/>
    <s v="BE"/>
    <x v="6"/>
    <x v="0"/>
    <n v="40.450786295382791"/>
  </r>
  <r>
    <x v="0"/>
    <x v="0"/>
    <x v="2"/>
    <s v="BELGIUM"/>
    <s v="BE"/>
    <x v="3"/>
    <x v="0"/>
    <n v="1.1248909666904182E-3"/>
  </r>
  <r>
    <x v="0"/>
    <x v="0"/>
    <x v="2"/>
    <s v="BELGIUM"/>
    <s v="BE"/>
    <x v="7"/>
    <x v="0"/>
    <n v="14.370186110628859"/>
  </r>
  <r>
    <x v="0"/>
    <x v="0"/>
    <x v="2"/>
    <s v="BELGIUM"/>
    <s v="BE"/>
    <x v="8"/>
    <x v="0"/>
    <n v="1.954191181731825E-6"/>
  </r>
  <r>
    <x v="0"/>
    <x v="0"/>
    <x v="2"/>
    <s v="FRANCE"/>
    <s v="FR00"/>
    <x v="0"/>
    <x v="0"/>
    <n v="6475.8890029790027"/>
  </r>
  <r>
    <x v="0"/>
    <x v="0"/>
    <x v="2"/>
    <s v="FRANCE"/>
    <s v="FR00"/>
    <x v="1"/>
    <x v="0"/>
    <n v="6753.1058027657364"/>
  </r>
  <r>
    <x v="0"/>
    <x v="0"/>
    <x v="2"/>
    <s v="FRANCE"/>
    <s v="FR00"/>
    <x v="2"/>
    <x v="0"/>
    <n v="1686.5270250989652"/>
  </r>
  <r>
    <x v="0"/>
    <x v="0"/>
    <x v="2"/>
    <s v="FRANCE"/>
    <s v="FR00"/>
    <x v="4"/>
    <x v="0"/>
    <n v="2096.1443374056398"/>
  </r>
  <r>
    <x v="0"/>
    <x v="0"/>
    <x v="2"/>
    <s v="FRANCE"/>
    <s v="FR00"/>
    <x v="6"/>
    <x v="0"/>
    <n v="162.35297507709484"/>
  </r>
  <r>
    <x v="0"/>
    <x v="0"/>
    <x v="2"/>
    <s v="FRANCE"/>
    <s v="FR00"/>
    <x v="3"/>
    <x v="0"/>
    <n v="1.5019695797645213E-2"/>
  </r>
  <r>
    <x v="0"/>
    <x v="0"/>
    <x v="2"/>
    <s v="FRANCE"/>
    <s v="FR00"/>
    <x v="7"/>
    <x v="0"/>
    <n v="35.055346348496236"/>
  </r>
  <r>
    <x v="0"/>
    <x v="0"/>
    <x v="2"/>
    <s v="FRANCE"/>
    <s v="FR00"/>
    <x v="8"/>
    <x v="0"/>
    <n v="4.6211820890581864E-5"/>
  </r>
  <r>
    <x v="0"/>
    <x v="0"/>
    <x v="2"/>
    <s v="FRANCE"/>
    <s v="FR15"/>
    <x v="0"/>
    <x v="0"/>
    <n v="162.1559348055942"/>
  </r>
  <r>
    <x v="0"/>
    <x v="0"/>
    <x v="2"/>
    <s v="FRANCE"/>
    <s v="FR15"/>
    <x v="1"/>
    <x v="0"/>
    <n v="42.651245798411487"/>
  </r>
  <r>
    <x v="0"/>
    <x v="0"/>
    <x v="2"/>
    <s v="FRANCE"/>
    <s v="FR15"/>
    <x v="2"/>
    <x v="0"/>
    <n v="8.7468020039739969"/>
  </r>
  <r>
    <x v="0"/>
    <x v="0"/>
    <x v="2"/>
    <s v="FRANCE"/>
    <s v="FR15"/>
    <x v="4"/>
    <x v="0"/>
    <n v="7.6741803803487834"/>
  </r>
  <r>
    <x v="0"/>
    <x v="0"/>
    <x v="2"/>
    <s v="FRANCE"/>
    <s v="FR15"/>
    <x v="3"/>
    <x v="0"/>
    <n v="3.0304690467858195E-5"/>
  </r>
  <r>
    <x v="0"/>
    <x v="0"/>
    <x v="2"/>
    <s v="FRANCE"/>
    <s v="FR15"/>
    <x v="5"/>
    <x v="0"/>
    <n v="37.291004571891065"/>
  </r>
  <r>
    <x v="0"/>
    <x v="0"/>
    <x v="2"/>
    <s v="ITALY"/>
    <s v="ITCA"/>
    <x v="0"/>
    <x v="0"/>
    <n v="347.80750933051695"/>
  </r>
  <r>
    <x v="0"/>
    <x v="0"/>
    <x v="2"/>
    <s v="ITALY"/>
    <s v="ITCA"/>
    <x v="1"/>
    <x v="0"/>
    <n v="133.37338439023242"/>
  </r>
  <r>
    <x v="0"/>
    <x v="0"/>
    <x v="2"/>
    <s v="ITALY"/>
    <s v="ITCA"/>
    <x v="2"/>
    <x v="0"/>
    <n v="18.472693291631202"/>
  </r>
  <r>
    <x v="0"/>
    <x v="0"/>
    <x v="2"/>
    <s v="ITALY"/>
    <s v="ITCA"/>
    <x v="4"/>
    <x v="0"/>
    <n v="-3.4764531096217843"/>
  </r>
  <r>
    <x v="0"/>
    <x v="0"/>
    <x v="2"/>
    <s v="ITALY"/>
    <s v="ITCA"/>
    <x v="6"/>
    <x v="0"/>
    <n v="11.241682675913314"/>
  </r>
  <r>
    <x v="0"/>
    <x v="0"/>
    <x v="2"/>
    <s v="ITALY"/>
    <s v="ITCA"/>
    <x v="3"/>
    <x v="0"/>
    <n v="1.3924478653924047E-3"/>
  </r>
  <r>
    <x v="0"/>
    <x v="0"/>
    <x v="2"/>
    <s v="ITALY"/>
    <s v="ITCA"/>
    <x v="7"/>
    <x v="0"/>
    <n v="1.190169627935213"/>
  </r>
  <r>
    <x v="0"/>
    <x v="0"/>
    <x v="2"/>
    <s v="ITALY"/>
    <s v="ITCA"/>
    <x v="8"/>
    <x v="0"/>
    <n v="1.0081651684454136E-5"/>
  </r>
  <r>
    <x v="0"/>
    <x v="0"/>
    <x v="2"/>
    <s v="ITALY"/>
    <s v="ITCN"/>
    <x v="0"/>
    <x v="0"/>
    <n v="568.71145694741381"/>
  </r>
  <r>
    <x v="0"/>
    <x v="0"/>
    <x v="2"/>
    <s v="ITALY"/>
    <s v="ITCN"/>
    <x v="1"/>
    <x v="0"/>
    <n v="146.97127758545335"/>
  </r>
  <r>
    <x v="0"/>
    <x v="0"/>
    <x v="2"/>
    <s v="ITALY"/>
    <s v="ITCN"/>
    <x v="2"/>
    <x v="0"/>
    <n v="32.272127711798255"/>
  </r>
  <r>
    <x v="0"/>
    <x v="0"/>
    <x v="2"/>
    <s v="ITALY"/>
    <s v="ITCN"/>
    <x v="4"/>
    <x v="0"/>
    <n v="-5.2433609447467155"/>
  </r>
  <r>
    <x v="0"/>
    <x v="0"/>
    <x v="2"/>
    <s v="ITALY"/>
    <s v="ITCN"/>
    <x v="6"/>
    <x v="0"/>
    <n v="44.199063653604881"/>
  </r>
  <r>
    <x v="0"/>
    <x v="0"/>
    <x v="2"/>
    <s v="ITALY"/>
    <s v="ITCN"/>
    <x v="3"/>
    <x v="0"/>
    <n v="2.7136275447890534E-3"/>
  </r>
  <r>
    <x v="0"/>
    <x v="0"/>
    <x v="2"/>
    <s v="ITALY"/>
    <s v="ITCN"/>
    <x v="7"/>
    <x v="0"/>
    <n v="11.970140102387663"/>
  </r>
  <r>
    <x v="0"/>
    <x v="0"/>
    <x v="2"/>
    <s v="ITALY"/>
    <s v="ITCN"/>
    <x v="8"/>
    <x v="0"/>
    <n v="3.9123995140027631E-5"/>
  </r>
  <r>
    <x v="0"/>
    <x v="0"/>
    <x v="2"/>
    <s v="ITALY"/>
    <s v="ITCO"/>
    <x v="3"/>
    <x v="0"/>
    <n v="2.6152023943237947E-4"/>
  </r>
  <r>
    <x v="0"/>
    <x v="0"/>
    <x v="2"/>
    <s v="ITALY"/>
    <s v="ITCS"/>
    <x v="0"/>
    <x v="0"/>
    <n v="154.27390676094222"/>
  </r>
  <r>
    <x v="0"/>
    <x v="0"/>
    <x v="2"/>
    <s v="ITALY"/>
    <s v="ITCS"/>
    <x v="1"/>
    <x v="0"/>
    <n v="164.3424378355231"/>
  </r>
  <r>
    <x v="0"/>
    <x v="0"/>
    <x v="2"/>
    <s v="ITALY"/>
    <s v="ITCS"/>
    <x v="2"/>
    <x v="0"/>
    <n v="9.5555238688962199"/>
  </r>
  <r>
    <x v="0"/>
    <x v="0"/>
    <x v="2"/>
    <s v="ITALY"/>
    <s v="ITCS"/>
    <x v="4"/>
    <x v="0"/>
    <n v="-7.8862625175845169"/>
  </r>
  <r>
    <x v="0"/>
    <x v="0"/>
    <x v="2"/>
    <s v="ITALY"/>
    <s v="ITCS"/>
    <x v="6"/>
    <x v="0"/>
    <n v="49.431753580750872"/>
  </r>
  <r>
    <x v="0"/>
    <x v="0"/>
    <x v="2"/>
    <s v="ITALY"/>
    <s v="ITCS"/>
    <x v="3"/>
    <x v="0"/>
    <n v="1.7534542888365718E-3"/>
  </r>
  <r>
    <x v="0"/>
    <x v="0"/>
    <x v="2"/>
    <s v="ITALY"/>
    <s v="ITCS"/>
    <x v="7"/>
    <x v="0"/>
    <n v="11.804339886240506"/>
  </r>
  <r>
    <x v="0"/>
    <x v="0"/>
    <x v="2"/>
    <s v="ITALY"/>
    <s v="ITCS"/>
    <x v="8"/>
    <x v="0"/>
    <n v="3.7417985885876989E-5"/>
  </r>
  <r>
    <x v="0"/>
    <x v="0"/>
    <x v="2"/>
    <s v="ITALY"/>
    <s v="ITN1"/>
    <x v="0"/>
    <x v="0"/>
    <n v="763.18332411554911"/>
  </r>
  <r>
    <x v="0"/>
    <x v="0"/>
    <x v="2"/>
    <s v="ITALY"/>
    <s v="ITN1"/>
    <x v="1"/>
    <x v="0"/>
    <n v="695.19766136083683"/>
  </r>
  <r>
    <x v="0"/>
    <x v="0"/>
    <x v="2"/>
    <s v="ITALY"/>
    <s v="ITN1"/>
    <x v="2"/>
    <x v="0"/>
    <n v="22.861668948044901"/>
  </r>
  <r>
    <x v="0"/>
    <x v="0"/>
    <x v="2"/>
    <s v="ITALY"/>
    <s v="ITN1"/>
    <x v="4"/>
    <x v="0"/>
    <n v="-24.863294064172752"/>
  </r>
  <r>
    <x v="0"/>
    <x v="0"/>
    <x v="2"/>
    <s v="ITALY"/>
    <s v="ITN1"/>
    <x v="6"/>
    <x v="0"/>
    <n v="123.72027728593974"/>
  </r>
  <r>
    <x v="0"/>
    <x v="0"/>
    <x v="2"/>
    <s v="ITALY"/>
    <s v="ITN1"/>
    <x v="3"/>
    <x v="0"/>
    <n v="2.7833703854922669E-3"/>
  </r>
  <r>
    <x v="0"/>
    <x v="0"/>
    <x v="2"/>
    <s v="ITALY"/>
    <s v="ITN1"/>
    <x v="7"/>
    <x v="0"/>
    <n v="20.540118041716184"/>
  </r>
  <r>
    <x v="0"/>
    <x v="0"/>
    <x v="2"/>
    <s v="ITALY"/>
    <s v="ITN1"/>
    <x v="8"/>
    <x v="0"/>
    <n v="4.9547433443132736E-5"/>
  </r>
  <r>
    <x v="0"/>
    <x v="0"/>
    <x v="2"/>
    <s v="ITALY"/>
    <s v="ITS1"/>
    <x v="0"/>
    <x v="0"/>
    <n v="1094.5155438233389"/>
  </r>
  <r>
    <x v="0"/>
    <x v="0"/>
    <x v="2"/>
    <s v="ITALY"/>
    <s v="ITS1"/>
    <x v="1"/>
    <x v="0"/>
    <n v="270.96496199628024"/>
  </r>
  <r>
    <x v="0"/>
    <x v="0"/>
    <x v="2"/>
    <s v="ITALY"/>
    <s v="ITS1"/>
    <x v="2"/>
    <x v="0"/>
    <n v="59.131697044444394"/>
  </r>
  <r>
    <x v="0"/>
    <x v="0"/>
    <x v="2"/>
    <s v="ITALY"/>
    <s v="ITS1"/>
    <x v="4"/>
    <x v="0"/>
    <n v="-4.500622484727244"/>
  </r>
  <r>
    <x v="0"/>
    <x v="0"/>
    <x v="2"/>
    <s v="ITALY"/>
    <s v="ITS1"/>
    <x v="6"/>
    <x v="0"/>
    <n v="2.4912700021056624"/>
  </r>
  <r>
    <x v="0"/>
    <x v="0"/>
    <x v="2"/>
    <s v="ITALY"/>
    <s v="ITS1"/>
    <x v="3"/>
    <x v="0"/>
    <n v="2.6485358257376289E-3"/>
  </r>
  <r>
    <x v="0"/>
    <x v="0"/>
    <x v="2"/>
    <s v="ITALY"/>
    <s v="ITS1"/>
    <x v="7"/>
    <x v="0"/>
    <n v="20.433855291405472"/>
  </r>
  <r>
    <x v="0"/>
    <x v="0"/>
    <x v="2"/>
    <s v="ITALY"/>
    <s v="ITS1"/>
    <x v="8"/>
    <x v="0"/>
    <n v="3.9501211484749011E-5"/>
  </r>
  <r>
    <x v="0"/>
    <x v="0"/>
    <x v="2"/>
    <s v="ITALY"/>
    <s v="ITSA"/>
    <x v="0"/>
    <x v="0"/>
    <n v="274.69260447138254"/>
  </r>
  <r>
    <x v="0"/>
    <x v="0"/>
    <x v="2"/>
    <s v="ITALY"/>
    <s v="ITSA"/>
    <x v="1"/>
    <x v="0"/>
    <n v="73.246923476583859"/>
  </r>
  <r>
    <x v="0"/>
    <x v="0"/>
    <x v="2"/>
    <s v="ITALY"/>
    <s v="ITSA"/>
    <x v="2"/>
    <x v="0"/>
    <n v="18.241131739509594"/>
  </r>
  <r>
    <x v="0"/>
    <x v="0"/>
    <x v="2"/>
    <s v="ITALY"/>
    <s v="ITSA"/>
    <x v="4"/>
    <x v="0"/>
    <n v="-1.8962839856828142"/>
  </r>
  <r>
    <x v="0"/>
    <x v="0"/>
    <x v="2"/>
    <s v="ITALY"/>
    <s v="ITSA"/>
    <x v="3"/>
    <x v="0"/>
    <n v="4.9240435568772959E-4"/>
  </r>
  <r>
    <x v="0"/>
    <x v="0"/>
    <x v="2"/>
    <s v="ITALY"/>
    <s v="ITSI"/>
    <x v="0"/>
    <x v="0"/>
    <n v="366.82298337145232"/>
  </r>
  <r>
    <x v="0"/>
    <x v="0"/>
    <x v="2"/>
    <s v="ITALY"/>
    <s v="ITSI"/>
    <x v="1"/>
    <x v="0"/>
    <n v="140.54271620258004"/>
  </r>
  <r>
    <x v="0"/>
    <x v="0"/>
    <x v="2"/>
    <s v="ITALY"/>
    <s v="ITSI"/>
    <x v="2"/>
    <x v="0"/>
    <n v="18.47917708818877"/>
  </r>
  <r>
    <x v="0"/>
    <x v="0"/>
    <x v="2"/>
    <s v="ITALY"/>
    <s v="ITSI"/>
    <x v="4"/>
    <x v="0"/>
    <n v="-10.005308707190039"/>
  </r>
  <r>
    <x v="0"/>
    <x v="0"/>
    <x v="2"/>
    <s v="ITALY"/>
    <s v="ITSI"/>
    <x v="6"/>
    <x v="0"/>
    <n v="10.1210511742492"/>
  </r>
  <r>
    <x v="0"/>
    <x v="0"/>
    <x v="2"/>
    <s v="ITALY"/>
    <s v="ITSI"/>
    <x v="3"/>
    <x v="0"/>
    <n v="4.0950448177864247E-4"/>
  </r>
  <r>
    <x v="0"/>
    <x v="0"/>
    <x v="2"/>
    <s v="ITALY"/>
    <s v="ITSI"/>
    <x v="7"/>
    <x v="0"/>
    <n v="0.72379577480409596"/>
  </r>
  <r>
    <x v="0"/>
    <x v="0"/>
    <x v="2"/>
    <s v="SWITZERLAND"/>
    <s v="CH"/>
    <x v="0"/>
    <x v="0"/>
    <n v="44.58591449762563"/>
  </r>
  <r>
    <x v="0"/>
    <x v="0"/>
    <x v="2"/>
    <s v="SWITZERLAND"/>
    <s v="CH"/>
    <x v="1"/>
    <x v="0"/>
    <n v="797.90117323400261"/>
  </r>
  <r>
    <x v="0"/>
    <x v="0"/>
    <x v="2"/>
    <s v="SWITZERLAND"/>
    <s v="CH"/>
    <x v="2"/>
    <x v="0"/>
    <n v="153.6534373748635"/>
  </r>
  <r>
    <x v="0"/>
    <x v="0"/>
    <x v="2"/>
    <s v="SWITZERLAND"/>
    <s v="CH"/>
    <x v="4"/>
    <x v="0"/>
    <n v="156.23627016040851"/>
  </r>
  <r>
    <x v="0"/>
    <x v="0"/>
    <x v="2"/>
    <s v="SWITZERLAND"/>
    <s v="CH"/>
    <x v="6"/>
    <x v="0"/>
    <n v="112.51996834571921"/>
  </r>
  <r>
    <x v="0"/>
    <x v="0"/>
    <x v="2"/>
    <s v="SWITZERLAND"/>
    <s v="CH"/>
    <x v="3"/>
    <x v="0"/>
    <n v="1.0067409358609308E-2"/>
  </r>
  <r>
    <x v="0"/>
    <x v="0"/>
    <x v="2"/>
    <s v="SWITZERLAND"/>
    <s v="CH"/>
    <x v="7"/>
    <x v="0"/>
    <n v="14.53166428162098"/>
  </r>
  <r>
    <x v="0"/>
    <x v="0"/>
    <x v="2"/>
    <s v="SWITZERLAND"/>
    <s v="CH"/>
    <x v="8"/>
    <x v="0"/>
    <n v="3.434277850012716E-5"/>
  </r>
  <r>
    <x v="0"/>
    <x v="0"/>
    <x v="2"/>
    <s v="AUSTRIA"/>
    <s v="AT"/>
    <x v="0"/>
    <x v="0"/>
    <n v="716.08147167031461"/>
  </r>
  <r>
    <x v="0"/>
    <x v="0"/>
    <x v="2"/>
    <s v="AUSTRIA"/>
    <s v="AT"/>
    <x v="1"/>
    <x v="0"/>
    <n v="568.53926879125868"/>
  </r>
  <r>
    <x v="0"/>
    <x v="0"/>
    <x v="2"/>
    <s v="AUSTRIA"/>
    <s v="AT"/>
    <x v="2"/>
    <x v="0"/>
    <n v="88.140940160166394"/>
  </r>
  <r>
    <x v="0"/>
    <x v="0"/>
    <x v="2"/>
    <s v="AUSTRIA"/>
    <s v="AT"/>
    <x v="4"/>
    <x v="0"/>
    <n v="-78.586882848174341"/>
  </r>
  <r>
    <x v="0"/>
    <x v="0"/>
    <x v="2"/>
    <s v="AUSTRIA"/>
    <s v="AT"/>
    <x v="6"/>
    <x v="0"/>
    <n v="50.258004201488326"/>
  </r>
  <r>
    <x v="0"/>
    <x v="0"/>
    <x v="2"/>
    <s v="AUSTRIA"/>
    <s v="AT"/>
    <x v="3"/>
    <x v="0"/>
    <n v="3.9759855848057486E-3"/>
  </r>
  <r>
    <x v="0"/>
    <x v="0"/>
    <x v="2"/>
    <s v="AUSTRIA"/>
    <s v="AT"/>
    <x v="7"/>
    <x v="0"/>
    <n v="12.865227446960549"/>
  </r>
  <r>
    <x v="0"/>
    <x v="0"/>
    <x v="2"/>
    <s v="AUSTRIA"/>
    <s v="AT"/>
    <x v="8"/>
    <x v="0"/>
    <n v="1.0987524317948008E-5"/>
  </r>
  <r>
    <x v="0"/>
    <x v="0"/>
    <x v="2"/>
    <s v="CZECH_REPUBLIC"/>
    <s v="CZ"/>
    <x v="0"/>
    <x v="0"/>
    <n v="1371.9897400121954"/>
  </r>
  <r>
    <x v="0"/>
    <x v="0"/>
    <x v="2"/>
    <s v="CZECH_REPUBLIC"/>
    <s v="CZ"/>
    <x v="1"/>
    <x v="0"/>
    <n v="322.41801016744097"/>
  </r>
  <r>
    <x v="0"/>
    <x v="0"/>
    <x v="2"/>
    <s v="CZECH_REPUBLIC"/>
    <s v="CZ"/>
    <x v="2"/>
    <x v="0"/>
    <n v="97.081894813226313"/>
  </r>
  <r>
    <x v="0"/>
    <x v="0"/>
    <x v="2"/>
    <s v="CZECH_REPUBLIC"/>
    <s v="CZ"/>
    <x v="4"/>
    <x v="0"/>
    <n v="-12.500364095594543"/>
  </r>
  <r>
    <x v="0"/>
    <x v="0"/>
    <x v="2"/>
    <s v="CZECH_REPUBLIC"/>
    <s v="CZ"/>
    <x v="6"/>
    <x v="0"/>
    <n v="67.99508400553961"/>
  </r>
  <r>
    <x v="0"/>
    <x v="0"/>
    <x v="2"/>
    <s v="CZECH_REPUBLIC"/>
    <s v="CZ"/>
    <x v="3"/>
    <x v="0"/>
    <n v="3.2480902575897316E-3"/>
  </r>
  <r>
    <x v="0"/>
    <x v="0"/>
    <x v="2"/>
    <s v="CZECH_REPUBLIC"/>
    <s v="CZ"/>
    <x v="7"/>
    <x v="0"/>
    <n v="1.2955890868444651"/>
  </r>
  <r>
    <x v="0"/>
    <x v="0"/>
    <x v="2"/>
    <s v="CZECH_REPUBLIC"/>
    <s v="CZ"/>
    <x v="8"/>
    <x v="0"/>
    <n v="2.0094110699579189E-6"/>
  </r>
  <r>
    <x v="0"/>
    <x v="0"/>
    <x v="2"/>
    <s v="SPAIN"/>
    <s v="ES"/>
    <x v="0"/>
    <x v="0"/>
    <n v="5787.2409508123528"/>
  </r>
  <r>
    <x v="0"/>
    <x v="0"/>
    <x v="2"/>
    <s v="SPAIN"/>
    <s v="ES"/>
    <x v="1"/>
    <x v="0"/>
    <n v="1959.7913251876037"/>
  </r>
  <r>
    <x v="0"/>
    <x v="0"/>
    <x v="2"/>
    <s v="SPAIN"/>
    <s v="ES"/>
    <x v="2"/>
    <x v="0"/>
    <n v="373.39519249492707"/>
  </r>
  <r>
    <x v="0"/>
    <x v="0"/>
    <x v="2"/>
    <s v="SPAIN"/>
    <s v="ES"/>
    <x v="4"/>
    <x v="0"/>
    <n v="-86.837822977648955"/>
  </r>
  <r>
    <x v="0"/>
    <x v="0"/>
    <x v="2"/>
    <s v="SPAIN"/>
    <s v="ES"/>
    <x v="6"/>
    <x v="0"/>
    <n v="38.149164174659084"/>
  </r>
  <r>
    <x v="0"/>
    <x v="0"/>
    <x v="2"/>
    <s v="SPAIN"/>
    <s v="ES"/>
    <x v="3"/>
    <x v="0"/>
    <n v="2.3251277066333289E-3"/>
  </r>
  <r>
    <x v="0"/>
    <x v="0"/>
    <x v="2"/>
    <s v="SPAIN"/>
    <s v="ES"/>
    <x v="7"/>
    <x v="0"/>
    <n v="26.448486110792736"/>
  </r>
  <r>
    <x v="0"/>
    <x v="0"/>
    <x v="2"/>
    <s v="SPAIN"/>
    <s v="ES"/>
    <x v="8"/>
    <x v="0"/>
    <n v="4.7622683258668327E-6"/>
  </r>
  <r>
    <x v="0"/>
    <x v="0"/>
    <x v="2"/>
    <s v="PORTUGAL"/>
    <s v="PT"/>
    <x v="0"/>
    <x v="0"/>
    <n v="627.93487188898143"/>
  </r>
  <r>
    <x v="0"/>
    <x v="0"/>
    <x v="2"/>
    <s v="PORTUGAL"/>
    <s v="PT"/>
    <x v="1"/>
    <x v="0"/>
    <n v="457.98167447772749"/>
  </r>
  <r>
    <x v="0"/>
    <x v="0"/>
    <x v="2"/>
    <s v="PORTUGAL"/>
    <s v="PT"/>
    <x v="2"/>
    <x v="0"/>
    <n v="76.344419958267736"/>
  </r>
  <r>
    <x v="0"/>
    <x v="0"/>
    <x v="2"/>
    <s v="PORTUGAL"/>
    <s v="PT"/>
    <x v="4"/>
    <x v="0"/>
    <n v="-86.837822977655748"/>
  </r>
  <r>
    <x v="0"/>
    <x v="0"/>
    <x v="2"/>
    <s v="PORTUGAL"/>
    <s v="PT"/>
    <x v="3"/>
    <x v="0"/>
    <n v="2.601889577624593E-4"/>
  </r>
  <r>
    <x v="0"/>
    <x v="0"/>
    <x v="2"/>
    <s v="PORTUGAL"/>
    <s v="PT"/>
    <x v="7"/>
    <x v="0"/>
    <n v="1.9741076750528723"/>
  </r>
  <r>
    <x v="0"/>
    <x v="0"/>
    <x v="2"/>
    <s v="PORTUGAL"/>
    <s v="PT"/>
    <x v="8"/>
    <x v="0"/>
    <n v="1.7751699764293165E-7"/>
  </r>
  <r>
    <x v="0"/>
    <x v="0"/>
    <x v="2"/>
    <s v="SLOVAKIA"/>
    <s v="SK"/>
    <x v="0"/>
    <x v="0"/>
    <n v="13.755858169147634"/>
  </r>
  <r>
    <x v="0"/>
    <x v="0"/>
    <x v="2"/>
    <s v="SLOVAKIA"/>
    <s v="SK"/>
    <x v="1"/>
    <x v="0"/>
    <n v="293.88350722097471"/>
  </r>
  <r>
    <x v="0"/>
    <x v="0"/>
    <x v="2"/>
    <s v="SLOVAKIA"/>
    <s v="SK"/>
    <x v="2"/>
    <x v="0"/>
    <n v="68.034678382770494"/>
  </r>
  <r>
    <x v="0"/>
    <x v="0"/>
    <x v="2"/>
    <s v="SLOVAKIA"/>
    <s v="SK"/>
    <x v="4"/>
    <x v="0"/>
    <n v="109.83849231169319"/>
  </r>
  <r>
    <x v="0"/>
    <x v="0"/>
    <x v="2"/>
    <s v="SLOVAKIA"/>
    <s v="SK"/>
    <x v="6"/>
    <x v="0"/>
    <n v="24.710307449049346"/>
  </r>
  <r>
    <x v="0"/>
    <x v="0"/>
    <x v="2"/>
    <s v="SLOVAKIA"/>
    <s v="SK"/>
    <x v="3"/>
    <x v="0"/>
    <n v="1.7741468663467221E-3"/>
  </r>
  <r>
    <x v="0"/>
    <x v="0"/>
    <x v="2"/>
    <s v="SLOVAKIA"/>
    <s v="SK"/>
    <x v="7"/>
    <x v="0"/>
    <n v="31.758641942216101"/>
  </r>
  <r>
    <x v="0"/>
    <x v="0"/>
    <x v="2"/>
    <s v="SLOVAKIA"/>
    <s v="SK"/>
    <x v="8"/>
    <x v="0"/>
    <n v="4.8928793014671945E-5"/>
  </r>
  <r>
    <x v="0"/>
    <x v="0"/>
    <x v="2"/>
    <s v="HUNGARY"/>
    <s v="HU"/>
    <x v="0"/>
    <x v="0"/>
    <n v="38.794849913749239"/>
  </r>
  <r>
    <x v="0"/>
    <x v="0"/>
    <x v="2"/>
    <s v="HUNGARY"/>
    <s v="HU"/>
    <x v="1"/>
    <x v="0"/>
    <n v="255.33756140318616"/>
  </r>
  <r>
    <x v="0"/>
    <x v="0"/>
    <x v="2"/>
    <s v="HUNGARY"/>
    <s v="HU"/>
    <x v="2"/>
    <x v="0"/>
    <n v="68.279024775645112"/>
  </r>
  <r>
    <x v="0"/>
    <x v="0"/>
    <x v="2"/>
    <s v="HUNGARY"/>
    <s v="HU"/>
    <x v="4"/>
    <x v="0"/>
    <n v="113.35218959593763"/>
  </r>
  <r>
    <x v="0"/>
    <x v="0"/>
    <x v="2"/>
    <s v="HUNGARY"/>
    <s v="HU"/>
    <x v="6"/>
    <x v="0"/>
    <n v="21.216325381881411"/>
  </r>
  <r>
    <x v="0"/>
    <x v="0"/>
    <x v="2"/>
    <s v="HUNGARY"/>
    <s v="HU"/>
    <x v="3"/>
    <x v="0"/>
    <n v="1.4121244983792873E-3"/>
  </r>
  <r>
    <x v="0"/>
    <x v="0"/>
    <x v="2"/>
    <s v="HUNGARY"/>
    <s v="HU"/>
    <x v="7"/>
    <x v="0"/>
    <n v="16.770109891076764"/>
  </r>
  <r>
    <x v="0"/>
    <x v="0"/>
    <x v="2"/>
    <s v="HUNGARY"/>
    <s v="HU"/>
    <x v="8"/>
    <x v="0"/>
    <n v="4.3781724028679973E-5"/>
  </r>
  <r>
    <x v="0"/>
    <x v="0"/>
    <x v="2"/>
    <s v="SLOVENIA"/>
    <s v="SI"/>
    <x v="0"/>
    <x v="0"/>
    <n v="162.37567566913822"/>
  </r>
  <r>
    <x v="0"/>
    <x v="0"/>
    <x v="2"/>
    <s v="SLOVENIA"/>
    <s v="SI"/>
    <x v="1"/>
    <x v="0"/>
    <n v="192.0827218984428"/>
  </r>
  <r>
    <x v="0"/>
    <x v="0"/>
    <x v="2"/>
    <s v="SLOVENIA"/>
    <s v="SI"/>
    <x v="2"/>
    <x v="0"/>
    <n v="23.822104337738235"/>
  </r>
  <r>
    <x v="0"/>
    <x v="0"/>
    <x v="2"/>
    <s v="SLOVENIA"/>
    <s v="SI"/>
    <x v="4"/>
    <x v="0"/>
    <n v="37.734826312344026"/>
  </r>
  <r>
    <x v="0"/>
    <x v="0"/>
    <x v="2"/>
    <s v="SLOVENIA"/>
    <s v="SI"/>
    <x v="6"/>
    <x v="0"/>
    <n v="31.682303369206011"/>
  </r>
  <r>
    <x v="0"/>
    <x v="0"/>
    <x v="2"/>
    <s v="SLOVENIA"/>
    <s v="SI"/>
    <x v="3"/>
    <x v="0"/>
    <n v="3.1651456529011774E-3"/>
  </r>
  <r>
    <x v="0"/>
    <x v="0"/>
    <x v="2"/>
    <s v="SLOVENIA"/>
    <s v="SI"/>
    <x v="7"/>
    <x v="0"/>
    <n v="2.1495703013570626"/>
  </r>
  <r>
    <x v="0"/>
    <x v="0"/>
    <x v="2"/>
    <s v="SLOVENIA"/>
    <s v="SI"/>
    <x v="8"/>
    <x v="0"/>
    <n v="5.5965255563778797E-6"/>
  </r>
  <r>
    <x v="0"/>
    <x v="0"/>
    <x v="2"/>
    <s v="CROATIA"/>
    <s v="HR"/>
    <x v="0"/>
    <x v="0"/>
    <n v="503.48849523314425"/>
  </r>
  <r>
    <x v="0"/>
    <x v="0"/>
    <x v="2"/>
    <s v="CROATIA"/>
    <s v="HR"/>
    <x v="1"/>
    <x v="0"/>
    <n v="164.78112989602076"/>
  </r>
  <r>
    <x v="0"/>
    <x v="0"/>
    <x v="2"/>
    <s v="CROATIA"/>
    <s v="HR"/>
    <x v="2"/>
    <x v="0"/>
    <n v="38.09711750517851"/>
  </r>
  <r>
    <x v="0"/>
    <x v="0"/>
    <x v="2"/>
    <s v="CROATIA"/>
    <s v="HR"/>
    <x v="4"/>
    <x v="0"/>
    <n v="-8.9491609061041988"/>
  </r>
  <r>
    <x v="0"/>
    <x v="0"/>
    <x v="2"/>
    <s v="CROATIA"/>
    <s v="HR"/>
    <x v="6"/>
    <x v="0"/>
    <n v="17.98935707966017"/>
  </r>
  <r>
    <x v="0"/>
    <x v="0"/>
    <x v="2"/>
    <s v="CROATIA"/>
    <s v="HR"/>
    <x v="3"/>
    <x v="0"/>
    <n v="2.3389841024354313E-3"/>
  </r>
  <r>
    <x v="0"/>
    <x v="0"/>
    <x v="2"/>
    <s v="CROATIA"/>
    <s v="HR"/>
    <x v="7"/>
    <x v="0"/>
    <n v="2.8594505407321638"/>
  </r>
  <r>
    <x v="0"/>
    <x v="0"/>
    <x v="2"/>
    <s v="CROATIA"/>
    <s v="HR"/>
    <x v="8"/>
    <x v="0"/>
    <n v="4.3374862615014016E-6"/>
  </r>
  <r>
    <x v="0"/>
    <x v="0"/>
    <x v="2"/>
    <s v="ROMANIA"/>
    <s v="RO"/>
    <x v="0"/>
    <x v="0"/>
    <n v="1138.8806716039662"/>
  </r>
  <r>
    <x v="0"/>
    <x v="0"/>
    <x v="2"/>
    <s v="ROMANIA"/>
    <s v="RO"/>
    <x v="1"/>
    <x v="0"/>
    <n v="568.59976517625819"/>
  </r>
  <r>
    <x v="0"/>
    <x v="0"/>
    <x v="2"/>
    <s v="ROMANIA"/>
    <s v="RO"/>
    <x v="2"/>
    <x v="0"/>
    <n v="105.95728691309046"/>
  </r>
  <r>
    <x v="0"/>
    <x v="0"/>
    <x v="2"/>
    <s v="ROMANIA"/>
    <s v="RO"/>
    <x v="4"/>
    <x v="0"/>
    <n v="79.298894886462563"/>
  </r>
  <r>
    <x v="0"/>
    <x v="0"/>
    <x v="2"/>
    <s v="ROMANIA"/>
    <s v="RO"/>
    <x v="6"/>
    <x v="0"/>
    <n v="16.077113842875011"/>
  </r>
  <r>
    <x v="0"/>
    <x v="0"/>
    <x v="2"/>
    <s v="ROMANIA"/>
    <s v="RO"/>
    <x v="3"/>
    <x v="0"/>
    <n v="2.5494420201731464E-3"/>
  </r>
  <r>
    <x v="0"/>
    <x v="0"/>
    <x v="2"/>
    <s v="ROMANIA"/>
    <s v="RO"/>
    <x v="7"/>
    <x v="0"/>
    <n v="18.309795227116268"/>
  </r>
  <r>
    <x v="0"/>
    <x v="0"/>
    <x v="2"/>
    <s v="ROMANIA"/>
    <s v="RO"/>
    <x v="8"/>
    <x v="0"/>
    <n v="3.302475599913115E-5"/>
  </r>
  <r>
    <x v="0"/>
    <x v="0"/>
    <x v="2"/>
    <s v="BULGARIA"/>
    <s v="BG"/>
    <x v="0"/>
    <x v="0"/>
    <n v="273.7543648816835"/>
  </r>
  <r>
    <x v="0"/>
    <x v="0"/>
    <x v="2"/>
    <s v="BULGARIA"/>
    <s v="BG"/>
    <x v="1"/>
    <x v="0"/>
    <n v="375.1980357574451"/>
  </r>
  <r>
    <x v="0"/>
    <x v="0"/>
    <x v="2"/>
    <s v="BULGARIA"/>
    <s v="BG"/>
    <x v="2"/>
    <x v="0"/>
    <n v="82.175953587439466"/>
  </r>
  <r>
    <x v="0"/>
    <x v="0"/>
    <x v="2"/>
    <s v="BULGARIA"/>
    <s v="BG"/>
    <x v="4"/>
    <x v="0"/>
    <n v="108.47188173838441"/>
  </r>
  <r>
    <x v="0"/>
    <x v="0"/>
    <x v="2"/>
    <s v="BULGARIA"/>
    <s v="BG"/>
    <x v="6"/>
    <x v="0"/>
    <n v="83.897461423333908"/>
  </r>
  <r>
    <x v="0"/>
    <x v="0"/>
    <x v="2"/>
    <s v="BULGARIA"/>
    <s v="BG"/>
    <x v="3"/>
    <x v="0"/>
    <n v="1.9605217389873863E-3"/>
  </r>
  <r>
    <x v="0"/>
    <x v="0"/>
    <x v="2"/>
    <s v="BULGARIA"/>
    <s v="BG"/>
    <x v="7"/>
    <x v="0"/>
    <n v="52.792424964772408"/>
  </r>
  <r>
    <x v="0"/>
    <x v="0"/>
    <x v="2"/>
    <s v="BULGARIA"/>
    <s v="BG"/>
    <x v="8"/>
    <x v="0"/>
    <n v="3.9285155973967283E-5"/>
  </r>
  <r>
    <x v="0"/>
    <x v="0"/>
    <x v="2"/>
    <s v="GREECE"/>
    <s v="GR00"/>
    <x v="0"/>
    <x v="0"/>
    <n v="844.60154708868322"/>
  </r>
  <r>
    <x v="0"/>
    <x v="0"/>
    <x v="2"/>
    <s v="GREECE"/>
    <s v="GR00"/>
    <x v="1"/>
    <x v="0"/>
    <n v="311.28218690613255"/>
  </r>
  <r>
    <x v="0"/>
    <x v="0"/>
    <x v="2"/>
    <s v="GREECE"/>
    <s v="GR00"/>
    <x v="2"/>
    <x v="0"/>
    <n v="49.758407835857994"/>
  </r>
  <r>
    <x v="0"/>
    <x v="0"/>
    <x v="2"/>
    <s v="GREECE"/>
    <s v="GR00"/>
    <x v="4"/>
    <x v="0"/>
    <n v="-43.280136101209727"/>
  </r>
  <r>
    <x v="0"/>
    <x v="0"/>
    <x v="2"/>
    <s v="GREECE"/>
    <s v="GR00"/>
    <x v="6"/>
    <x v="0"/>
    <n v="24.846171210935392"/>
  </r>
  <r>
    <x v="0"/>
    <x v="0"/>
    <x v="2"/>
    <s v="GREECE"/>
    <s v="GR00"/>
    <x v="3"/>
    <x v="0"/>
    <n v="1.0524568617167841E-3"/>
  </r>
  <r>
    <x v="0"/>
    <x v="0"/>
    <x v="2"/>
    <s v="GREECE"/>
    <s v="GR00"/>
    <x v="7"/>
    <x v="0"/>
    <n v="65.956831593042708"/>
  </r>
  <r>
    <x v="0"/>
    <x v="0"/>
    <x v="2"/>
    <s v="GREECE"/>
    <s v="GR00"/>
    <x v="8"/>
    <x v="0"/>
    <n v="3.7729398756978369E-5"/>
  </r>
  <r>
    <x v="0"/>
    <x v="0"/>
    <x v="2"/>
    <s v="GREECE"/>
    <s v="GR03"/>
    <x v="0"/>
    <x v="0"/>
    <n v="348.02474090914421"/>
  </r>
  <r>
    <x v="0"/>
    <x v="0"/>
    <x v="2"/>
    <s v="GREECE"/>
    <s v="GR03"/>
    <x v="1"/>
    <x v="0"/>
    <n v="71.653800049964488"/>
  </r>
  <r>
    <x v="0"/>
    <x v="0"/>
    <x v="2"/>
    <s v="GREECE"/>
    <s v="GR03"/>
    <x v="2"/>
    <x v="0"/>
    <n v="28.081213038318989"/>
  </r>
  <r>
    <x v="0"/>
    <x v="0"/>
    <x v="2"/>
    <s v="GREECE"/>
    <s v="GR03"/>
    <x v="6"/>
    <x v="0"/>
    <n v="23.475532710493844"/>
  </r>
  <r>
    <x v="0"/>
    <x v="0"/>
    <x v="2"/>
    <s v="GREECE"/>
    <s v="GR03"/>
    <x v="3"/>
    <x v="0"/>
    <n v="1.6784279074331452E-3"/>
  </r>
  <r>
    <x v="0"/>
    <x v="0"/>
    <x v="2"/>
    <s v="IRELAND"/>
    <s v="IE"/>
    <x v="0"/>
    <x v="0"/>
    <n v="4740.0485153394211"/>
  </r>
  <r>
    <x v="0"/>
    <x v="0"/>
    <x v="2"/>
    <s v="IRELAND"/>
    <s v="IE"/>
    <x v="1"/>
    <x v="0"/>
    <n v="1057.1800167186173"/>
  </r>
  <r>
    <x v="0"/>
    <x v="0"/>
    <x v="2"/>
    <s v="IRELAND"/>
    <s v="IE"/>
    <x v="2"/>
    <x v="0"/>
    <n v="311.92787526554127"/>
  </r>
  <r>
    <x v="0"/>
    <x v="0"/>
    <x v="2"/>
    <s v="IRELAND"/>
    <s v="IE"/>
    <x v="6"/>
    <x v="0"/>
    <n v="202.7492342912436"/>
  </r>
  <r>
    <x v="0"/>
    <x v="0"/>
    <x v="2"/>
    <s v="IRELAND"/>
    <s v="IE"/>
    <x v="3"/>
    <x v="0"/>
    <n v="5.232351225765138E-3"/>
  </r>
  <r>
    <x v="0"/>
    <x v="0"/>
    <x v="2"/>
    <s v="IRELAND"/>
    <s v="IE"/>
    <x v="7"/>
    <x v="0"/>
    <n v="27.739667398863205"/>
  </r>
  <r>
    <x v="0"/>
    <x v="0"/>
    <x v="2"/>
    <s v="IRELAND"/>
    <s v="IE"/>
    <x v="8"/>
    <x v="0"/>
    <n v="1.1162017472303998E-4"/>
  </r>
  <r>
    <x v="0"/>
    <x v="0"/>
    <x v="2"/>
    <s v="LUXEMBOURG"/>
    <s v="LU"/>
    <x v="0"/>
    <x v="0"/>
    <n v="38.294970363212727"/>
  </r>
  <r>
    <x v="0"/>
    <x v="0"/>
    <x v="2"/>
    <s v="LUXEMBOURG"/>
    <s v="LU"/>
    <x v="1"/>
    <x v="0"/>
    <n v="12.699160520312223"/>
  </r>
  <r>
    <x v="0"/>
    <x v="0"/>
    <x v="2"/>
    <s v="LUXEMBOURG"/>
    <s v="LU"/>
    <x v="2"/>
    <x v="0"/>
    <n v="3.8249012123894919"/>
  </r>
  <r>
    <x v="0"/>
    <x v="0"/>
    <x v="2"/>
    <s v="LUXEMBOURG"/>
    <s v="LU"/>
    <x v="4"/>
    <x v="0"/>
    <n v="-2.625076460074848"/>
  </r>
  <r>
    <x v="0"/>
    <x v="0"/>
    <x v="2"/>
    <s v="LUXEMBOURG"/>
    <s v="LU"/>
    <x v="6"/>
    <x v="0"/>
    <n v="11.431688626190075"/>
  </r>
  <r>
    <x v="0"/>
    <x v="0"/>
    <x v="2"/>
    <s v="LUXEMBOURG"/>
    <s v="LU"/>
    <x v="3"/>
    <x v="0"/>
    <n v="7.2411724037762637E-4"/>
  </r>
  <r>
    <x v="0"/>
    <x v="0"/>
    <x v="2"/>
    <s v="LUXEMBOURG"/>
    <s v="LU"/>
    <x v="7"/>
    <x v="0"/>
    <n v="3.0577653698093586E-2"/>
  </r>
  <r>
    <x v="0"/>
    <x v="0"/>
    <x v="2"/>
    <s v="ALBANIA"/>
    <s v="AL"/>
    <x v="0"/>
    <x v="0"/>
    <n v="365.1444815225712"/>
  </r>
  <r>
    <x v="0"/>
    <x v="0"/>
    <x v="2"/>
    <s v="ALBANIA"/>
    <s v="AL"/>
    <x v="1"/>
    <x v="0"/>
    <n v="176.00185495833929"/>
  </r>
  <r>
    <x v="0"/>
    <x v="0"/>
    <x v="2"/>
    <s v="ALBANIA"/>
    <s v="AL"/>
    <x v="2"/>
    <x v="0"/>
    <n v="15.106049947667877"/>
  </r>
  <r>
    <x v="0"/>
    <x v="0"/>
    <x v="2"/>
    <s v="ALBANIA"/>
    <s v="AL"/>
    <x v="4"/>
    <x v="0"/>
    <n v="-11.640357680570776"/>
  </r>
  <r>
    <x v="0"/>
    <x v="0"/>
    <x v="2"/>
    <s v="ALBANIA"/>
    <s v="AL"/>
    <x v="6"/>
    <x v="0"/>
    <n v="7.851914277942182"/>
  </r>
  <r>
    <x v="0"/>
    <x v="0"/>
    <x v="2"/>
    <s v="ALBANIA"/>
    <s v="AL"/>
    <x v="3"/>
    <x v="0"/>
    <n v="2.071320484356523E-3"/>
  </r>
  <r>
    <x v="0"/>
    <x v="0"/>
    <x v="2"/>
    <s v="ALBANIA"/>
    <s v="AL"/>
    <x v="7"/>
    <x v="0"/>
    <n v="0.87253462301391982"/>
  </r>
  <r>
    <x v="0"/>
    <x v="0"/>
    <x v="2"/>
    <s v="ALBANIA"/>
    <s v="AL"/>
    <x v="8"/>
    <x v="0"/>
    <n v="1.5638658212094113E-6"/>
  </r>
  <r>
    <x v="0"/>
    <x v="0"/>
    <x v="2"/>
    <s v="MONTENEGRO"/>
    <s v="ME"/>
    <x v="0"/>
    <x v="0"/>
    <n v="63.096279388127009"/>
  </r>
  <r>
    <x v="0"/>
    <x v="0"/>
    <x v="2"/>
    <s v="MONTENEGRO"/>
    <s v="ME"/>
    <x v="1"/>
    <x v="0"/>
    <n v="49.159603475077532"/>
  </r>
  <r>
    <x v="0"/>
    <x v="0"/>
    <x v="2"/>
    <s v="MONTENEGRO"/>
    <s v="ME"/>
    <x v="2"/>
    <x v="0"/>
    <n v="2.2435665971801417"/>
  </r>
  <r>
    <x v="0"/>
    <x v="0"/>
    <x v="2"/>
    <s v="MONTENEGRO"/>
    <s v="ME"/>
    <x v="4"/>
    <x v="0"/>
    <n v="-2.576054756899147"/>
  </r>
  <r>
    <x v="0"/>
    <x v="0"/>
    <x v="2"/>
    <s v="MONTENEGRO"/>
    <s v="ME"/>
    <x v="6"/>
    <x v="0"/>
    <n v="40.43687862478393"/>
  </r>
  <r>
    <x v="0"/>
    <x v="0"/>
    <x v="2"/>
    <s v="MONTENEGRO"/>
    <s v="ME"/>
    <x v="3"/>
    <x v="0"/>
    <n v="1.8124455679634287E-3"/>
  </r>
  <r>
    <x v="0"/>
    <x v="0"/>
    <x v="2"/>
    <s v="MONTENEGRO"/>
    <s v="ME"/>
    <x v="7"/>
    <x v="0"/>
    <n v="0.22899421447421583"/>
  </r>
  <r>
    <x v="0"/>
    <x v="0"/>
    <x v="2"/>
    <s v="NORTH_MACEDONIA"/>
    <s v="MK"/>
    <x v="0"/>
    <x v="0"/>
    <n v="22.153231593158495"/>
  </r>
  <r>
    <x v="0"/>
    <x v="0"/>
    <x v="2"/>
    <s v="NORTH_MACEDONIA"/>
    <s v="MK"/>
    <x v="1"/>
    <x v="0"/>
    <n v="29.604827267841667"/>
  </r>
  <r>
    <x v="0"/>
    <x v="0"/>
    <x v="2"/>
    <s v="NORTH_MACEDONIA"/>
    <s v="MK"/>
    <x v="2"/>
    <x v="0"/>
    <n v="3.0126317263686957"/>
  </r>
  <r>
    <x v="0"/>
    <x v="0"/>
    <x v="2"/>
    <s v="NORTH_MACEDONIA"/>
    <s v="MK"/>
    <x v="4"/>
    <x v="0"/>
    <n v="-6.3335465618224607"/>
  </r>
  <r>
    <x v="0"/>
    <x v="0"/>
    <x v="2"/>
    <s v="NORTH_MACEDONIA"/>
    <s v="MK"/>
    <x v="6"/>
    <x v="0"/>
    <n v="3.3876743050966978"/>
  </r>
  <r>
    <x v="0"/>
    <x v="0"/>
    <x v="2"/>
    <s v="NORTH_MACEDONIA"/>
    <s v="MK"/>
    <x v="3"/>
    <x v="0"/>
    <n v="3.9862970085576097E-4"/>
  </r>
  <r>
    <x v="0"/>
    <x v="0"/>
    <x v="2"/>
    <s v="NORTH_MACEDONIA"/>
    <s v="MK"/>
    <x v="7"/>
    <x v="0"/>
    <n v="0.87497353418132073"/>
  </r>
  <r>
    <x v="0"/>
    <x v="0"/>
    <x v="2"/>
    <s v="NORTH_MACEDONIA"/>
    <s v="MK"/>
    <x v="8"/>
    <x v="0"/>
    <n v="4.6106573691676438E-7"/>
  </r>
  <r>
    <x v="0"/>
    <x v="0"/>
    <x v="2"/>
    <s v="BOSNIA_AND_HERZEGOVINA"/>
    <s v="BA"/>
    <x v="0"/>
    <x v="0"/>
    <n v="155.43470432873724"/>
  </r>
  <r>
    <x v="0"/>
    <x v="0"/>
    <x v="2"/>
    <s v="BOSNIA_AND_HERZEGOVINA"/>
    <s v="BA"/>
    <x v="1"/>
    <x v="0"/>
    <n v="90.755295523529512"/>
  </r>
  <r>
    <x v="0"/>
    <x v="0"/>
    <x v="2"/>
    <s v="BOSNIA_AND_HERZEGOVINA"/>
    <s v="BA"/>
    <x v="2"/>
    <x v="0"/>
    <n v="13.347269234542321"/>
  </r>
  <r>
    <x v="0"/>
    <x v="0"/>
    <x v="2"/>
    <s v="BOSNIA_AND_HERZEGOVINA"/>
    <s v="BA"/>
    <x v="4"/>
    <x v="0"/>
    <n v="-10.456908884310886"/>
  </r>
  <r>
    <x v="0"/>
    <x v="0"/>
    <x v="2"/>
    <s v="BOSNIA_AND_HERZEGOVINA"/>
    <s v="BA"/>
    <x v="6"/>
    <x v="0"/>
    <n v="7.334895886939794"/>
  </r>
  <r>
    <x v="0"/>
    <x v="0"/>
    <x v="2"/>
    <s v="BOSNIA_AND_HERZEGOVINA"/>
    <s v="BA"/>
    <x v="3"/>
    <x v="0"/>
    <n v="6.4760681019348783E-4"/>
  </r>
  <r>
    <x v="0"/>
    <x v="0"/>
    <x v="2"/>
    <s v="BOSNIA_AND_HERZEGOVINA"/>
    <s v="BA"/>
    <x v="7"/>
    <x v="0"/>
    <n v="0.83176165276236069"/>
  </r>
  <r>
    <x v="0"/>
    <x v="0"/>
    <x v="2"/>
    <s v="SERBIA"/>
    <s v="RS"/>
    <x v="0"/>
    <x v="0"/>
    <n v="58.395421829432387"/>
  </r>
  <r>
    <x v="0"/>
    <x v="0"/>
    <x v="2"/>
    <s v="SERBIA"/>
    <s v="RS"/>
    <x v="1"/>
    <x v="0"/>
    <n v="95.599067294061157"/>
  </r>
  <r>
    <x v="0"/>
    <x v="0"/>
    <x v="2"/>
    <s v="SERBIA"/>
    <s v="RS"/>
    <x v="2"/>
    <x v="0"/>
    <n v="13.25545196840871"/>
  </r>
  <r>
    <x v="0"/>
    <x v="0"/>
    <x v="2"/>
    <s v="SERBIA"/>
    <s v="RS"/>
    <x v="4"/>
    <x v="0"/>
    <n v="-26.266808532292874"/>
  </r>
  <r>
    <x v="0"/>
    <x v="0"/>
    <x v="2"/>
    <s v="SERBIA"/>
    <s v="RS"/>
    <x v="6"/>
    <x v="0"/>
    <n v="23.796311382809936"/>
  </r>
  <r>
    <x v="0"/>
    <x v="0"/>
    <x v="2"/>
    <s v="SERBIA"/>
    <s v="RS"/>
    <x v="3"/>
    <x v="0"/>
    <n v="1.2127197558034226E-3"/>
  </r>
  <r>
    <x v="0"/>
    <x v="0"/>
    <x v="2"/>
    <s v="SERBIA"/>
    <s v="RS"/>
    <x v="7"/>
    <x v="0"/>
    <n v="4.8924721157706035"/>
  </r>
  <r>
    <x v="0"/>
    <x v="0"/>
    <x v="2"/>
    <s v="SERBIA"/>
    <s v="RS"/>
    <x v="8"/>
    <x v="0"/>
    <n v="1.3510754112834112E-6"/>
  </r>
  <r>
    <x v="0"/>
    <x v="0"/>
    <x v="2"/>
    <s v="TURKEY"/>
    <s v="TR"/>
    <x v="0"/>
    <x v="0"/>
    <n v="8012.6313952112669"/>
  </r>
  <r>
    <x v="0"/>
    <x v="0"/>
    <x v="2"/>
    <s v="TURKEY"/>
    <s v="TR"/>
    <x v="1"/>
    <x v="0"/>
    <n v="2666.1137318173423"/>
  </r>
  <r>
    <x v="0"/>
    <x v="0"/>
    <x v="2"/>
    <s v="TURKEY"/>
    <s v="TR"/>
    <x v="2"/>
    <x v="0"/>
    <n v="377.73406191004881"/>
  </r>
  <r>
    <x v="0"/>
    <x v="0"/>
    <x v="2"/>
    <s v="TURKEY"/>
    <s v="TR"/>
    <x v="4"/>
    <x v="0"/>
    <n v="1.1826232845469167"/>
  </r>
  <r>
    <x v="0"/>
    <x v="0"/>
    <x v="2"/>
    <s v="TURKEY"/>
    <s v="TR"/>
    <x v="6"/>
    <x v="0"/>
    <n v="72.856839220110402"/>
  </r>
  <r>
    <x v="0"/>
    <x v="0"/>
    <x v="2"/>
    <s v="TURKEY"/>
    <s v="TR"/>
    <x v="3"/>
    <x v="0"/>
    <n v="1.4048172258330973E-3"/>
  </r>
  <r>
    <x v="0"/>
    <x v="0"/>
    <x v="2"/>
    <s v="TURKEY"/>
    <s v="TR"/>
    <x v="7"/>
    <x v="0"/>
    <n v="93.835727936629496"/>
  </r>
  <r>
    <x v="0"/>
    <x v="0"/>
    <x v="2"/>
    <s v="TURKEY"/>
    <s v="TR"/>
    <x v="8"/>
    <x v="0"/>
    <n v="6.5057621289501844E-5"/>
  </r>
  <r>
    <x v="0"/>
    <x v="0"/>
    <x v="2"/>
    <s v="MALTA"/>
    <s v="MT"/>
    <x v="0"/>
    <x v="0"/>
    <n v="12.899532609839408"/>
  </r>
  <r>
    <x v="0"/>
    <x v="0"/>
    <x v="2"/>
    <s v="MALTA"/>
    <s v="MT"/>
    <x v="1"/>
    <x v="0"/>
    <n v="8.4449411205229516"/>
  </r>
  <r>
    <x v="0"/>
    <x v="0"/>
    <x v="2"/>
    <s v="MALTA"/>
    <s v="MT"/>
    <x v="2"/>
    <x v="0"/>
    <n v="2.0631358192815719"/>
  </r>
  <r>
    <x v="0"/>
    <x v="0"/>
    <x v="2"/>
    <s v="MALTA"/>
    <s v="MT"/>
    <x v="4"/>
    <x v="0"/>
    <n v="2.8800440001078975"/>
  </r>
  <r>
    <x v="0"/>
    <x v="0"/>
    <x v="2"/>
    <s v="MALTA"/>
    <s v="MT"/>
    <x v="3"/>
    <x v="0"/>
    <n v="2.5634615737216147E-5"/>
  </r>
  <r>
    <x v="0"/>
    <x v="0"/>
    <x v="2"/>
    <s v="MALTA"/>
    <s v="MT"/>
    <x v="5"/>
    <x v="0"/>
    <n v="16.9518818812946"/>
  </r>
  <r>
    <x v="0"/>
    <x v="0"/>
    <x v="2"/>
    <s v="CYPRUS"/>
    <s v="CY"/>
    <x v="0"/>
    <x v="0"/>
    <n v="26.913413518059823"/>
  </r>
  <r>
    <x v="0"/>
    <x v="0"/>
    <x v="2"/>
    <s v="CYPRUS"/>
    <s v="CY"/>
    <x v="1"/>
    <x v="0"/>
    <n v="12.351370669886617"/>
  </r>
  <r>
    <x v="0"/>
    <x v="0"/>
    <x v="2"/>
    <s v="CYPRUS"/>
    <s v="CY"/>
    <x v="2"/>
    <x v="0"/>
    <n v="2.8108490597523312"/>
  </r>
  <r>
    <x v="0"/>
    <x v="0"/>
    <x v="2"/>
    <s v="CYPRUS"/>
    <s v="CY"/>
    <x v="4"/>
    <x v="0"/>
    <n v="-5.9093327745223503"/>
  </r>
  <r>
    <x v="0"/>
    <x v="0"/>
    <x v="2"/>
    <s v="CYPRUS"/>
    <s v="CY"/>
    <x v="6"/>
    <x v="0"/>
    <n v="10.342899911856863"/>
  </r>
  <r>
    <x v="0"/>
    <x v="0"/>
    <x v="2"/>
    <s v="CYPRUS"/>
    <s v="CY"/>
    <x v="3"/>
    <x v="0"/>
    <n v="1.899202576224067E-4"/>
  </r>
  <r>
    <x v="0"/>
    <x v="0"/>
    <x v="3"/>
    <s v="NORWAY"/>
    <s v="NO3"/>
    <x v="0"/>
    <x v="0"/>
    <n v="122.19206527871394"/>
  </r>
  <r>
    <x v="0"/>
    <x v="0"/>
    <x v="3"/>
    <s v="NORWAY"/>
    <s v="NO3"/>
    <x v="1"/>
    <x v="0"/>
    <n v="126.94130967044036"/>
  </r>
  <r>
    <x v="0"/>
    <x v="0"/>
    <x v="3"/>
    <s v="NORWAY"/>
    <s v="NO3"/>
    <x v="2"/>
    <x v="0"/>
    <n v="28.270324165901449"/>
  </r>
  <r>
    <x v="0"/>
    <x v="0"/>
    <x v="3"/>
    <s v="NORWAY"/>
    <s v="NO3"/>
    <x v="6"/>
    <x v="0"/>
    <n v="12.446659812316611"/>
  </r>
  <r>
    <x v="0"/>
    <x v="0"/>
    <x v="3"/>
    <s v="NORWAY"/>
    <s v="NO3"/>
    <x v="3"/>
    <x v="0"/>
    <n v="1.2413862638973171E-3"/>
  </r>
  <r>
    <x v="0"/>
    <x v="0"/>
    <x v="3"/>
    <s v="NORWAY"/>
    <s v="NO3"/>
    <x v="7"/>
    <x v="0"/>
    <n v="15.432607251490225"/>
  </r>
  <r>
    <x v="0"/>
    <x v="0"/>
    <x v="3"/>
    <s v="NORWAY"/>
    <s v="NO3"/>
    <x v="8"/>
    <x v="0"/>
    <n v="5.3038353377684991E-6"/>
  </r>
  <r>
    <x v="0"/>
    <x v="0"/>
    <x v="3"/>
    <s v="NORWAY"/>
    <s v="NO4"/>
    <x v="0"/>
    <x v="0"/>
    <n v="410.73067924101514"/>
  </r>
  <r>
    <x v="0"/>
    <x v="0"/>
    <x v="3"/>
    <s v="NORWAY"/>
    <s v="NO4"/>
    <x v="1"/>
    <x v="0"/>
    <n v="227.10917192946144"/>
  </r>
  <r>
    <x v="0"/>
    <x v="0"/>
    <x v="3"/>
    <s v="NORWAY"/>
    <s v="NO4"/>
    <x v="2"/>
    <x v="0"/>
    <n v="60.565919579936491"/>
  </r>
  <r>
    <x v="0"/>
    <x v="0"/>
    <x v="3"/>
    <s v="NORWAY"/>
    <s v="NO4"/>
    <x v="6"/>
    <x v="0"/>
    <n v="6.7548646549507625"/>
  </r>
  <r>
    <x v="0"/>
    <x v="0"/>
    <x v="3"/>
    <s v="NORWAY"/>
    <s v="NO4"/>
    <x v="3"/>
    <x v="0"/>
    <n v="1.811298587396495E-3"/>
  </r>
  <r>
    <x v="0"/>
    <x v="0"/>
    <x v="3"/>
    <s v="NORWAY"/>
    <s v="NO4"/>
    <x v="7"/>
    <x v="0"/>
    <n v="9.9138105028315646"/>
  </r>
  <r>
    <x v="0"/>
    <x v="0"/>
    <x v="3"/>
    <s v="NORWAY"/>
    <s v="NO4"/>
    <x v="8"/>
    <x v="0"/>
    <n v="8.7517487226167881E-6"/>
  </r>
  <r>
    <x v="0"/>
    <x v="0"/>
    <x v="3"/>
    <s v="NORWAY"/>
    <s v="NOS"/>
    <x v="0"/>
    <x v="0"/>
    <n v="546.17382445860403"/>
  </r>
  <r>
    <x v="0"/>
    <x v="0"/>
    <x v="3"/>
    <s v="NORWAY"/>
    <s v="NOS"/>
    <x v="1"/>
    <x v="0"/>
    <n v="679.71856783965654"/>
  </r>
  <r>
    <x v="0"/>
    <x v="0"/>
    <x v="3"/>
    <s v="NORWAY"/>
    <s v="NOS"/>
    <x v="2"/>
    <x v="0"/>
    <n v="126.59242097307281"/>
  </r>
  <r>
    <x v="0"/>
    <x v="0"/>
    <x v="3"/>
    <s v="NORWAY"/>
    <s v="NOS"/>
    <x v="6"/>
    <x v="0"/>
    <n v="138.59843484462408"/>
  </r>
  <r>
    <x v="0"/>
    <x v="0"/>
    <x v="3"/>
    <s v="NORWAY"/>
    <s v="NOS"/>
    <x v="3"/>
    <x v="0"/>
    <n v="9.1506845976277798E-3"/>
  </r>
  <r>
    <x v="0"/>
    <x v="0"/>
    <x v="3"/>
    <s v="NORWAY"/>
    <s v="NOS"/>
    <x v="7"/>
    <x v="0"/>
    <n v="25.551621067223707"/>
  </r>
  <r>
    <x v="0"/>
    <x v="0"/>
    <x v="3"/>
    <s v="NORWAY"/>
    <s v="NOS"/>
    <x v="8"/>
    <x v="0"/>
    <n v="9.532892861138739E-6"/>
  </r>
  <r>
    <x v="0"/>
    <x v="0"/>
    <x v="3"/>
    <s v="DENMARK"/>
    <s v="DK1"/>
    <x v="0"/>
    <x v="0"/>
    <n v="321.14070362468243"/>
  </r>
  <r>
    <x v="0"/>
    <x v="0"/>
    <x v="3"/>
    <s v="DENMARK"/>
    <s v="DK1"/>
    <x v="1"/>
    <x v="0"/>
    <n v="189.21156795693975"/>
  </r>
  <r>
    <x v="0"/>
    <x v="0"/>
    <x v="3"/>
    <s v="DENMARK"/>
    <s v="DK1"/>
    <x v="2"/>
    <x v="0"/>
    <n v="56.636783856115549"/>
  </r>
  <r>
    <x v="0"/>
    <x v="0"/>
    <x v="3"/>
    <s v="DENMARK"/>
    <s v="DK1"/>
    <x v="6"/>
    <x v="0"/>
    <n v="32.957859474310744"/>
  </r>
  <r>
    <x v="0"/>
    <x v="0"/>
    <x v="3"/>
    <s v="DENMARK"/>
    <s v="DK1"/>
    <x v="3"/>
    <x v="0"/>
    <n v="3.051813688983033E-3"/>
  </r>
  <r>
    <x v="0"/>
    <x v="0"/>
    <x v="3"/>
    <s v="DENMARK"/>
    <s v="DK1"/>
    <x v="7"/>
    <x v="0"/>
    <n v="9.9466141141848503"/>
  </r>
  <r>
    <x v="0"/>
    <x v="0"/>
    <x v="3"/>
    <s v="DENMARK"/>
    <s v="DK1"/>
    <x v="8"/>
    <x v="0"/>
    <n v="1.5921233694865278E-6"/>
  </r>
  <r>
    <x v="0"/>
    <x v="0"/>
    <x v="3"/>
    <s v="DENMARK"/>
    <s v="DK2"/>
    <x v="0"/>
    <x v="0"/>
    <n v="176.57273615993768"/>
  </r>
  <r>
    <x v="0"/>
    <x v="0"/>
    <x v="3"/>
    <s v="DENMARK"/>
    <s v="DK2"/>
    <x v="1"/>
    <x v="0"/>
    <n v="74.141761316373021"/>
  </r>
  <r>
    <x v="0"/>
    <x v="0"/>
    <x v="3"/>
    <s v="DENMARK"/>
    <s v="DK2"/>
    <x v="2"/>
    <x v="0"/>
    <n v="21.722099514644754"/>
  </r>
  <r>
    <x v="0"/>
    <x v="0"/>
    <x v="3"/>
    <s v="DENMARK"/>
    <s v="DK2"/>
    <x v="6"/>
    <x v="0"/>
    <n v="7.565686222531304"/>
  </r>
  <r>
    <x v="0"/>
    <x v="0"/>
    <x v="3"/>
    <s v="DENMARK"/>
    <s v="DK2"/>
    <x v="3"/>
    <x v="0"/>
    <n v="7.2029636803472047E-4"/>
  </r>
  <r>
    <x v="0"/>
    <x v="0"/>
    <x v="3"/>
    <s v="DENMARK"/>
    <s v="DK2"/>
    <x v="7"/>
    <x v="0"/>
    <n v="5.5037119420606109"/>
  </r>
  <r>
    <x v="0"/>
    <x v="0"/>
    <x v="3"/>
    <s v="DENMARK"/>
    <s v="DK2"/>
    <x v="8"/>
    <x v="0"/>
    <n v="1.3376512834745785E-6"/>
  </r>
  <r>
    <x v="0"/>
    <x v="0"/>
    <x v="3"/>
    <s v="FINLAND"/>
    <s v="FIN"/>
    <x v="0"/>
    <x v="0"/>
    <n v="202.88708594597259"/>
  </r>
  <r>
    <x v="0"/>
    <x v="0"/>
    <x v="3"/>
    <s v="FINLAND"/>
    <s v="FIN"/>
    <x v="1"/>
    <x v="0"/>
    <n v="381.41867998041704"/>
  </r>
  <r>
    <x v="0"/>
    <x v="0"/>
    <x v="3"/>
    <s v="FINLAND"/>
    <s v="FIN"/>
    <x v="2"/>
    <x v="0"/>
    <n v="124.1219475207006"/>
  </r>
  <r>
    <x v="0"/>
    <x v="0"/>
    <x v="3"/>
    <s v="FINLAND"/>
    <s v="FIN"/>
    <x v="4"/>
    <x v="0"/>
    <n v="27.732110487368441"/>
  </r>
  <r>
    <x v="0"/>
    <x v="0"/>
    <x v="3"/>
    <s v="FINLAND"/>
    <s v="FIN"/>
    <x v="6"/>
    <x v="0"/>
    <n v="12.263009763536587"/>
  </r>
  <r>
    <x v="0"/>
    <x v="0"/>
    <x v="3"/>
    <s v="FINLAND"/>
    <s v="FIN"/>
    <x v="3"/>
    <x v="0"/>
    <n v="1.1494761967444007E-3"/>
  </r>
  <r>
    <x v="0"/>
    <x v="0"/>
    <x v="3"/>
    <s v="FINLAND"/>
    <s v="FIN"/>
    <x v="7"/>
    <x v="0"/>
    <n v="2.8907551161124783"/>
  </r>
  <r>
    <x v="0"/>
    <x v="0"/>
    <x v="3"/>
    <s v="FINLAND"/>
    <s v="FIN"/>
    <x v="8"/>
    <x v="0"/>
    <n v="3.5839093635200549E-8"/>
  </r>
  <r>
    <x v="0"/>
    <x v="0"/>
    <x v="3"/>
    <s v="GERMANY"/>
    <s v="DE"/>
    <x v="0"/>
    <x v="0"/>
    <n v="3953.8888932885284"/>
  </r>
  <r>
    <x v="0"/>
    <x v="0"/>
    <x v="3"/>
    <s v="GERMANY"/>
    <s v="DE"/>
    <x v="1"/>
    <x v="0"/>
    <n v="2061.8626779276042"/>
  </r>
  <r>
    <x v="0"/>
    <x v="0"/>
    <x v="3"/>
    <s v="GERMANY"/>
    <s v="DE"/>
    <x v="2"/>
    <x v="0"/>
    <n v="492.94510770169472"/>
  </r>
  <r>
    <x v="0"/>
    <x v="0"/>
    <x v="3"/>
    <s v="GERMANY"/>
    <s v="DE"/>
    <x v="6"/>
    <x v="0"/>
    <n v="339.32681301778752"/>
  </r>
  <r>
    <x v="0"/>
    <x v="0"/>
    <x v="3"/>
    <s v="GERMANY"/>
    <s v="DE"/>
    <x v="3"/>
    <x v="0"/>
    <n v="1.1677981774541938E-2"/>
  </r>
  <r>
    <x v="0"/>
    <x v="0"/>
    <x v="3"/>
    <s v="GERMANY"/>
    <s v="DE"/>
    <x v="7"/>
    <x v="0"/>
    <n v="126.15429110371205"/>
  </r>
  <r>
    <x v="0"/>
    <x v="0"/>
    <x v="3"/>
    <s v="GERMANY"/>
    <s v="DE"/>
    <x v="8"/>
    <x v="0"/>
    <n v="5.2941525830369515E-5"/>
  </r>
  <r>
    <x v="0"/>
    <x v="0"/>
    <x v="3"/>
    <s v="NETHERLANDS"/>
    <s v="NL"/>
    <x v="0"/>
    <x v="0"/>
    <n v="324.53228411378183"/>
  </r>
  <r>
    <x v="0"/>
    <x v="0"/>
    <x v="3"/>
    <s v="NETHERLANDS"/>
    <s v="NL"/>
    <x v="1"/>
    <x v="0"/>
    <n v="167.8075875243712"/>
  </r>
  <r>
    <x v="0"/>
    <x v="0"/>
    <x v="3"/>
    <s v="NETHERLANDS"/>
    <s v="NL"/>
    <x v="2"/>
    <x v="0"/>
    <n v="67.828931847817813"/>
  </r>
  <r>
    <x v="0"/>
    <x v="0"/>
    <x v="3"/>
    <s v="NETHERLANDS"/>
    <s v="NL"/>
    <x v="6"/>
    <x v="0"/>
    <n v="296.88488615086135"/>
  </r>
  <r>
    <x v="0"/>
    <x v="0"/>
    <x v="3"/>
    <s v="NETHERLANDS"/>
    <s v="NL"/>
    <x v="3"/>
    <x v="0"/>
    <n v="5.1820859718881744E-3"/>
  </r>
  <r>
    <x v="0"/>
    <x v="0"/>
    <x v="3"/>
    <s v="NETHERLANDS"/>
    <s v="NL"/>
    <x v="7"/>
    <x v="0"/>
    <n v="53.863837273964336"/>
  </r>
  <r>
    <x v="0"/>
    <x v="0"/>
    <x v="3"/>
    <s v="NETHERLANDS"/>
    <s v="NL"/>
    <x v="8"/>
    <x v="0"/>
    <n v="7.0335584101982864E-7"/>
  </r>
  <r>
    <x v="0"/>
    <x v="0"/>
    <x v="3"/>
    <s v="SWEDEN"/>
    <s v="SE1"/>
    <x v="0"/>
    <x v="0"/>
    <n v="631.27308269776438"/>
  </r>
  <r>
    <x v="0"/>
    <x v="0"/>
    <x v="3"/>
    <s v="SWEDEN"/>
    <s v="SE1"/>
    <x v="1"/>
    <x v="0"/>
    <n v="262.57321339501937"/>
  </r>
  <r>
    <x v="0"/>
    <x v="0"/>
    <x v="3"/>
    <s v="SWEDEN"/>
    <s v="SE1"/>
    <x v="2"/>
    <x v="0"/>
    <n v="40.615581634671834"/>
  </r>
  <r>
    <x v="0"/>
    <x v="0"/>
    <x v="3"/>
    <s v="SWEDEN"/>
    <s v="SE1"/>
    <x v="3"/>
    <x v="0"/>
    <n v="2.7763381972685797E-3"/>
  </r>
  <r>
    <x v="0"/>
    <x v="0"/>
    <x v="3"/>
    <s v="SWEDEN"/>
    <s v="SE1"/>
    <x v="7"/>
    <x v="0"/>
    <n v="3.820255675625273"/>
  </r>
  <r>
    <x v="0"/>
    <x v="0"/>
    <x v="3"/>
    <s v="SWEDEN"/>
    <s v="SE1"/>
    <x v="8"/>
    <x v="0"/>
    <n v="9.7646211748191575E-6"/>
  </r>
  <r>
    <x v="0"/>
    <x v="0"/>
    <x v="3"/>
    <s v="SWEDEN"/>
    <s v="SE2"/>
    <x v="0"/>
    <x v="0"/>
    <n v="858.51048053430679"/>
  </r>
  <r>
    <x v="0"/>
    <x v="0"/>
    <x v="3"/>
    <s v="SWEDEN"/>
    <s v="SE2"/>
    <x v="1"/>
    <x v="0"/>
    <n v="368.87210340149437"/>
  </r>
  <r>
    <x v="0"/>
    <x v="0"/>
    <x v="3"/>
    <s v="SWEDEN"/>
    <s v="SE2"/>
    <x v="2"/>
    <x v="0"/>
    <n v="52.371843900783162"/>
  </r>
  <r>
    <x v="0"/>
    <x v="0"/>
    <x v="3"/>
    <s v="SWEDEN"/>
    <s v="SE2"/>
    <x v="3"/>
    <x v="0"/>
    <n v="4.2526388682504138E-3"/>
  </r>
  <r>
    <x v="0"/>
    <x v="0"/>
    <x v="3"/>
    <s v="SWEDEN"/>
    <s v="SE2"/>
    <x v="7"/>
    <x v="0"/>
    <n v="13.176217046097822"/>
  </r>
  <r>
    <x v="0"/>
    <x v="0"/>
    <x v="3"/>
    <s v="SWEDEN"/>
    <s v="SE2"/>
    <x v="8"/>
    <x v="0"/>
    <n v="2.8151001223527273E-5"/>
  </r>
  <r>
    <x v="0"/>
    <x v="0"/>
    <x v="3"/>
    <s v="SWEDEN"/>
    <s v="SE3"/>
    <x v="0"/>
    <x v="0"/>
    <n v="708.70777991162083"/>
  </r>
  <r>
    <x v="0"/>
    <x v="0"/>
    <x v="3"/>
    <s v="SWEDEN"/>
    <s v="SE3"/>
    <x v="1"/>
    <x v="0"/>
    <n v="208.0789860624287"/>
  </r>
  <r>
    <x v="0"/>
    <x v="0"/>
    <x v="3"/>
    <s v="SWEDEN"/>
    <s v="SE3"/>
    <x v="2"/>
    <x v="0"/>
    <n v="61.219720501228771"/>
  </r>
  <r>
    <x v="0"/>
    <x v="0"/>
    <x v="3"/>
    <s v="SWEDEN"/>
    <s v="SE3"/>
    <x v="6"/>
    <x v="0"/>
    <n v="32.957859474310744"/>
  </r>
  <r>
    <x v="0"/>
    <x v="0"/>
    <x v="3"/>
    <s v="SWEDEN"/>
    <s v="SE3"/>
    <x v="3"/>
    <x v="0"/>
    <n v="2.7051842453875252E-3"/>
  </r>
  <r>
    <x v="0"/>
    <x v="0"/>
    <x v="3"/>
    <s v="SWEDEN"/>
    <s v="SE3"/>
    <x v="7"/>
    <x v="0"/>
    <n v="21.541344500686716"/>
  </r>
  <r>
    <x v="0"/>
    <x v="0"/>
    <x v="3"/>
    <s v="SWEDEN"/>
    <s v="SE3"/>
    <x v="8"/>
    <x v="0"/>
    <n v="2.0241694792087048E-5"/>
  </r>
  <r>
    <x v="0"/>
    <x v="0"/>
    <x v="3"/>
    <s v="SWEDEN"/>
    <s v="SE4"/>
    <x v="0"/>
    <x v="0"/>
    <n v="281.39342264176781"/>
  </r>
  <r>
    <x v="0"/>
    <x v="0"/>
    <x v="3"/>
    <s v="SWEDEN"/>
    <s v="SE4"/>
    <x v="1"/>
    <x v="0"/>
    <n v="70.646489721852163"/>
  </r>
  <r>
    <x v="0"/>
    <x v="0"/>
    <x v="3"/>
    <s v="SWEDEN"/>
    <s v="SE4"/>
    <x v="2"/>
    <x v="0"/>
    <n v="20.992620518365602"/>
  </r>
  <r>
    <x v="0"/>
    <x v="0"/>
    <x v="3"/>
    <s v="SWEDEN"/>
    <s v="SE4"/>
    <x v="6"/>
    <x v="0"/>
    <n v="37.911174957527692"/>
  </r>
  <r>
    <x v="0"/>
    <x v="0"/>
    <x v="3"/>
    <s v="SWEDEN"/>
    <s v="SE4"/>
    <x v="3"/>
    <x v="0"/>
    <n v="2.0047661095166326E-3"/>
  </r>
  <r>
    <x v="0"/>
    <x v="0"/>
    <x v="3"/>
    <s v="SWEDEN"/>
    <s v="SE4"/>
    <x v="7"/>
    <x v="0"/>
    <n v="10.684229565264481"/>
  </r>
  <r>
    <x v="0"/>
    <x v="0"/>
    <x v="3"/>
    <s v="SWEDEN"/>
    <s v="SE4"/>
    <x v="8"/>
    <x v="0"/>
    <n v="6.9869297681994241E-6"/>
  </r>
  <r>
    <x v="0"/>
    <x v="0"/>
    <x v="3"/>
    <s v="UNITED_KINGDOM"/>
    <s v="UK00"/>
    <x v="0"/>
    <x v="0"/>
    <n v="7359.9606923035371"/>
  </r>
  <r>
    <x v="0"/>
    <x v="0"/>
    <x v="3"/>
    <s v="UNITED_KINGDOM"/>
    <s v="UK00"/>
    <x v="1"/>
    <x v="0"/>
    <n v="2536.3697594137411"/>
  </r>
  <r>
    <x v="0"/>
    <x v="0"/>
    <x v="3"/>
    <s v="UNITED_KINGDOM"/>
    <s v="UK00"/>
    <x v="2"/>
    <x v="0"/>
    <n v="935.14655419347014"/>
  </r>
  <r>
    <x v="0"/>
    <x v="0"/>
    <x v="3"/>
    <s v="UNITED_KINGDOM"/>
    <s v="UK00"/>
    <x v="4"/>
    <x v="0"/>
    <n v="-14.136428903275998"/>
  </r>
  <r>
    <x v="0"/>
    <x v="0"/>
    <x v="3"/>
    <s v="UNITED_KINGDOM"/>
    <s v="UK00"/>
    <x v="6"/>
    <x v="0"/>
    <n v="467.16428464084538"/>
  </r>
  <r>
    <x v="0"/>
    <x v="0"/>
    <x v="3"/>
    <s v="UNITED_KINGDOM"/>
    <s v="UK00"/>
    <x v="3"/>
    <x v="0"/>
    <n v="1.0611645921898401E-2"/>
  </r>
  <r>
    <x v="0"/>
    <x v="0"/>
    <x v="3"/>
    <s v="UNITED_KINGDOM"/>
    <s v="UK00"/>
    <x v="7"/>
    <x v="0"/>
    <n v="87.877340768462801"/>
  </r>
  <r>
    <x v="0"/>
    <x v="0"/>
    <x v="3"/>
    <s v="UNITED_KINGDOM"/>
    <s v="UK00"/>
    <x v="8"/>
    <x v="0"/>
    <n v="1.6427871061907217E-4"/>
  </r>
  <r>
    <x v="0"/>
    <x v="0"/>
    <x v="3"/>
    <s v="UNITED_KINGDOM"/>
    <s v="UKNI"/>
    <x v="0"/>
    <x v="0"/>
    <n v="173.55986092444343"/>
  </r>
  <r>
    <x v="0"/>
    <x v="0"/>
    <x v="3"/>
    <s v="UNITED_KINGDOM"/>
    <s v="UKNI"/>
    <x v="1"/>
    <x v="0"/>
    <n v="43.561143284678849"/>
  </r>
  <r>
    <x v="0"/>
    <x v="0"/>
    <x v="3"/>
    <s v="UNITED_KINGDOM"/>
    <s v="UKNI"/>
    <x v="2"/>
    <x v="0"/>
    <n v="13.608035967412629"/>
  </r>
  <r>
    <x v="0"/>
    <x v="0"/>
    <x v="3"/>
    <s v="UNITED_KINGDOM"/>
    <s v="UKNI"/>
    <x v="6"/>
    <x v="0"/>
    <n v="2.7680296472369363"/>
  </r>
  <r>
    <x v="0"/>
    <x v="0"/>
    <x v="3"/>
    <s v="UNITED_KINGDOM"/>
    <s v="UKNI"/>
    <x v="3"/>
    <x v="0"/>
    <n v="5.8261476669256768E-4"/>
  </r>
  <r>
    <x v="0"/>
    <x v="0"/>
    <x v="3"/>
    <s v="ESTONIA"/>
    <s v="EE"/>
    <x v="0"/>
    <x v="0"/>
    <n v="105.84229980280912"/>
  </r>
  <r>
    <x v="0"/>
    <x v="0"/>
    <x v="3"/>
    <s v="ESTONIA"/>
    <s v="EE"/>
    <x v="1"/>
    <x v="0"/>
    <n v="33.472212003895223"/>
  </r>
  <r>
    <x v="0"/>
    <x v="0"/>
    <x v="3"/>
    <s v="ESTONIA"/>
    <s v="EE"/>
    <x v="2"/>
    <x v="0"/>
    <n v="10.770044533524956"/>
  </r>
  <r>
    <x v="0"/>
    <x v="0"/>
    <x v="3"/>
    <s v="ESTONIA"/>
    <s v="EE"/>
    <x v="6"/>
    <x v="0"/>
    <n v="5.5081451085858246"/>
  </r>
  <r>
    <x v="0"/>
    <x v="0"/>
    <x v="3"/>
    <s v="ESTONIA"/>
    <s v="EE"/>
    <x v="3"/>
    <x v="0"/>
    <n v="6.7563027111513998E-4"/>
  </r>
  <r>
    <x v="0"/>
    <x v="0"/>
    <x v="3"/>
    <s v="ESTONIA"/>
    <s v="EE"/>
    <x v="7"/>
    <x v="0"/>
    <n v="0.81611631258272832"/>
  </r>
  <r>
    <x v="0"/>
    <x v="0"/>
    <x v="3"/>
    <s v="ESTONIA"/>
    <s v="EE"/>
    <x v="8"/>
    <x v="0"/>
    <n v="4.8071219936187694E-7"/>
  </r>
  <r>
    <x v="0"/>
    <x v="0"/>
    <x v="3"/>
    <s v="LATVIA"/>
    <s v="LV"/>
    <x v="0"/>
    <x v="0"/>
    <n v="8.5337319217176155"/>
  </r>
  <r>
    <x v="0"/>
    <x v="0"/>
    <x v="3"/>
    <s v="LATVIA"/>
    <s v="LV"/>
    <x v="1"/>
    <x v="0"/>
    <n v="40.385165750017229"/>
  </r>
  <r>
    <x v="0"/>
    <x v="0"/>
    <x v="3"/>
    <s v="LATVIA"/>
    <s v="LV"/>
    <x v="3"/>
    <x v="0"/>
    <n v="3.5224433340471501E-4"/>
  </r>
  <r>
    <x v="0"/>
    <x v="0"/>
    <x v="3"/>
    <s v="LATVIA"/>
    <s v="LV"/>
    <x v="7"/>
    <x v="0"/>
    <n v="0.32904171439729069"/>
  </r>
  <r>
    <x v="0"/>
    <x v="0"/>
    <x v="3"/>
    <s v="LATVIA"/>
    <s v="LV"/>
    <x v="8"/>
    <x v="0"/>
    <n v="1.142003675197793E-7"/>
  </r>
  <r>
    <x v="0"/>
    <x v="0"/>
    <x v="3"/>
    <s v="LITHUANIA"/>
    <s v="LT"/>
    <x v="0"/>
    <x v="0"/>
    <n v="1698.3936283233718"/>
  </r>
  <r>
    <x v="0"/>
    <x v="0"/>
    <x v="3"/>
    <s v="LITHUANIA"/>
    <s v="LT"/>
    <x v="1"/>
    <x v="0"/>
    <n v="406.86759056543349"/>
  </r>
  <r>
    <x v="0"/>
    <x v="0"/>
    <x v="3"/>
    <s v="LITHUANIA"/>
    <s v="LT"/>
    <x v="2"/>
    <x v="0"/>
    <n v="115.13205065414563"/>
  </r>
  <r>
    <x v="0"/>
    <x v="0"/>
    <x v="3"/>
    <s v="LITHUANIA"/>
    <s v="LT"/>
    <x v="6"/>
    <x v="0"/>
    <n v="27.52570093631773"/>
  </r>
  <r>
    <x v="0"/>
    <x v="0"/>
    <x v="3"/>
    <s v="LITHUANIA"/>
    <s v="LT"/>
    <x v="3"/>
    <x v="0"/>
    <n v="1.5035933378429846E-3"/>
  </r>
  <r>
    <x v="0"/>
    <x v="0"/>
    <x v="3"/>
    <s v="LITHUANIA"/>
    <s v="LT"/>
    <x v="7"/>
    <x v="0"/>
    <n v="37.893540414197268"/>
  </r>
  <r>
    <x v="0"/>
    <x v="0"/>
    <x v="3"/>
    <s v="LITHUANIA"/>
    <s v="LT"/>
    <x v="8"/>
    <x v="0"/>
    <n v="5.2625372424771346E-5"/>
  </r>
  <r>
    <x v="0"/>
    <x v="0"/>
    <x v="3"/>
    <s v="POLAND"/>
    <s v="PL"/>
    <x v="0"/>
    <x v="0"/>
    <n v="9325.9753267546057"/>
  </r>
  <r>
    <x v="0"/>
    <x v="0"/>
    <x v="3"/>
    <s v="POLAND"/>
    <s v="PL"/>
    <x v="1"/>
    <x v="0"/>
    <n v="2776.8277560755328"/>
  </r>
  <r>
    <x v="0"/>
    <x v="0"/>
    <x v="3"/>
    <s v="POLAND"/>
    <s v="PL"/>
    <x v="2"/>
    <x v="0"/>
    <n v="818.19652760400129"/>
  </r>
  <r>
    <x v="0"/>
    <x v="0"/>
    <x v="3"/>
    <s v="POLAND"/>
    <s v="PL"/>
    <x v="4"/>
    <x v="0"/>
    <n v="174.06245161813251"/>
  </r>
  <r>
    <x v="0"/>
    <x v="0"/>
    <x v="3"/>
    <s v="POLAND"/>
    <s v="PL"/>
    <x v="6"/>
    <x v="0"/>
    <n v="411.64063966366928"/>
  </r>
  <r>
    <x v="0"/>
    <x v="0"/>
    <x v="3"/>
    <s v="POLAND"/>
    <s v="PL"/>
    <x v="3"/>
    <x v="0"/>
    <n v="1.7508402264057144E-2"/>
  </r>
  <r>
    <x v="0"/>
    <x v="0"/>
    <x v="3"/>
    <s v="POLAND"/>
    <s v="PL"/>
    <x v="7"/>
    <x v="0"/>
    <n v="100.90224826242499"/>
  </r>
  <r>
    <x v="0"/>
    <x v="0"/>
    <x v="3"/>
    <s v="POLAND"/>
    <s v="PL"/>
    <x v="8"/>
    <x v="0"/>
    <n v="1.8188372037492554E-4"/>
  </r>
  <r>
    <x v="0"/>
    <x v="0"/>
    <x v="3"/>
    <s v="BELGIUM"/>
    <s v="BE"/>
    <x v="0"/>
    <x v="0"/>
    <n v="117.23253112491388"/>
  </r>
  <r>
    <x v="0"/>
    <x v="0"/>
    <x v="3"/>
    <s v="BELGIUM"/>
    <s v="BE"/>
    <x v="1"/>
    <x v="0"/>
    <n v="135.80303603378499"/>
  </r>
  <r>
    <x v="0"/>
    <x v="0"/>
    <x v="3"/>
    <s v="BELGIUM"/>
    <s v="BE"/>
    <x v="2"/>
    <x v="0"/>
    <n v="53.280034459407673"/>
  </r>
  <r>
    <x v="0"/>
    <x v="0"/>
    <x v="3"/>
    <s v="BELGIUM"/>
    <s v="BE"/>
    <x v="6"/>
    <x v="0"/>
    <n v="89.227794056979107"/>
  </r>
  <r>
    <x v="0"/>
    <x v="0"/>
    <x v="3"/>
    <s v="BELGIUM"/>
    <s v="BE"/>
    <x v="3"/>
    <x v="0"/>
    <n v="1.0396280395495285E-3"/>
  </r>
  <r>
    <x v="0"/>
    <x v="0"/>
    <x v="3"/>
    <s v="BELGIUM"/>
    <s v="BE"/>
    <x v="7"/>
    <x v="0"/>
    <n v="32.252395462843204"/>
  </r>
  <r>
    <x v="0"/>
    <x v="0"/>
    <x v="3"/>
    <s v="BELGIUM"/>
    <s v="BE"/>
    <x v="8"/>
    <x v="0"/>
    <n v="7.8144920535049178E-7"/>
  </r>
  <r>
    <x v="0"/>
    <x v="0"/>
    <x v="3"/>
    <s v="FRANCE"/>
    <s v="FR00"/>
    <x v="0"/>
    <x v="0"/>
    <n v="9178.0321071835042"/>
  </r>
  <r>
    <x v="0"/>
    <x v="0"/>
    <x v="3"/>
    <s v="FRANCE"/>
    <s v="FR00"/>
    <x v="1"/>
    <x v="0"/>
    <n v="8450.0239721795133"/>
  </r>
  <r>
    <x v="0"/>
    <x v="0"/>
    <x v="3"/>
    <s v="FRANCE"/>
    <s v="FR00"/>
    <x v="2"/>
    <x v="0"/>
    <n v="1983.1935151295256"/>
  </r>
  <r>
    <x v="0"/>
    <x v="0"/>
    <x v="3"/>
    <s v="FRANCE"/>
    <s v="FR00"/>
    <x v="4"/>
    <x v="0"/>
    <n v="2822.6237865001285"/>
  </r>
  <r>
    <x v="0"/>
    <x v="0"/>
    <x v="3"/>
    <s v="FRANCE"/>
    <s v="FR00"/>
    <x v="6"/>
    <x v="0"/>
    <n v="230.22435263245842"/>
  </r>
  <r>
    <x v="0"/>
    <x v="0"/>
    <x v="3"/>
    <s v="FRANCE"/>
    <s v="FR00"/>
    <x v="3"/>
    <x v="0"/>
    <n v="1.2260194002153814E-2"/>
  </r>
  <r>
    <x v="0"/>
    <x v="0"/>
    <x v="3"/>
    <s v="FRANCE"/>
    <s v="FR00"/>
    <x v="7"/>
    <x v="0"/>
    <n v="74.133901715205411"/>
  </r>
  <r>
    <x v="0"/>
    <x v="0"/>
    <x v="3"/>
    <s v="FRANCE"/>
    <s v="FR00"/>
    <x v="8"/>
    <x v="0"/>
    <n v="1.8029109891850594E-4"/>
  </r>
  <r>
    <x v="0"/>
    <x v="0"/>
    <x v="3"/>
    <s v="FRANCE"/>
    <s v="FR15"/>
    <x v="0"/>
    <x v="0"/>
    <n v="94.691497712129205"/>
  </r>
  <r>
    <x v="0"/>
    <x v="0"/>
    <x v="3"/>
    <s v="FRANCE"/>
    <s v="FR15"/>
    <x v="1"/>
    <x v="0"/>
    <n v="37.949818705729868"/>
  </r>
  <r>
    <x v="0"/>
    <x v="0"/>
    <x v="3"/>
    <s v="FRANCE"/>
    <s v="FR15"/>
    <x v="2"/>
    <x v="0"/>
    <n v="7.9559548722765436"/>
  </r>
  <r>
    <x v="0"/>
    <x v="0"/>
    <x v="3"/>
    <s v="FRANCE"/>
    <s v="FR15"/>
    <x v="4"/>
    <x v="0"/>
    <n v="-3.3894138274686227"/>
  </r>
  <r>
    <x v="0"/>
    <x v="0"/>
    <x v="3"/>
    <s v="FRANCE"/>
    <s v="FR15"/>
    <x v="3"/>
    <x v="0"/>
    <n v="3.0270017014785014E-5"/>
  </r>
  <r>
    <x v="0"/>
    <x v="0"/>
    <x v="3"/>
    <s v="ITALY"/>
    <s v="ITCA"/>
    <x v="0"/>
    <x v="0"/>
    <n v="386.66813370895767"/>
  </r>
  <r>
    <x v="0"/>
    <x v="0"/>
    <x v="3"/>
    <s v="ITALY"/>
    <s v="ITCA"/>
    <x v="1"/>
    <x v="0"/>
    <n v="164.37974365398378"/>
  </r>
  <r>
    <x v="0"/>
    <x v="0"/>
    <x v="3"/>
    <s v="ITALY"/>
    <s v="ITCA"/>
    <x v="2"/>
    <x v="0"/>
    <n v="14.404131872471424"/>
  </r>
  <r>
    <x v="0"/>
    <x v="0"/>
    <x v="3"/>
    <s v="ITALY"/>
    <s v="ITCA"/>
    <x v="4"/>
    <x v="0"/>
    <n v="-3.4764531096217386"/>
  </r>
  <r>
    <x v="0"/>
    <x v="0"/>
    <x v="3"/>
    <s v="ITALY"/>
    <s v="ITCA"/>
    <x v="6"/>
    <x v="0"/>
    <n v="11.901787781030677"/>
  </r>
  <r>
    <x v="0"/>
    <x v="0"/>
    <x v="3"/>
    <s v="ITALY"/>
    <s v="ITCA"/>
    <x v="3"/>
    <x v="0"/>
    <n v="1.3457080623318089E-3"/>
  </r>
  <r>
    <x v="0"/>
    <x v="0"/>
    <x v="3"/>
    <s v="ITALY"/>
    <s v="ITCA"/>
    <x v="7"/>
    <x v="0"/>
    <n v="9.6468473525571063"/>
  </r>
  <r>
    <x v="0"/>
    <x v="0"/>
    <x v="3"/>
    <s v="ITALY"/>
    <s v="ITCA"/>
    <x v="8"/>
    <x v="0"/>
    <n v="4.759969984254938E-5"/>
  </r>
  <r>
    <x v="0"/>
    <x v="0"/>
    <x v="3"/>
    <s v="ITALY"/>
    <s v="ITCN"/>
    <x v="0"/>
    <x v="0"/>
    <n v="230.51104882283153"/>
  </r>
  <r>
    <x v="0"/>
    <x v="0"/>
    <x v="3"/>
    <s v="ITALY"/>
    <s v="ITCN"/>
    <x v="1"/>
    <x v="0"/>
    <n v="171.27980614604417"/>
  </r>
  <r>
    <x v="0"/>
    <x v="0"/>
    <x v="3"/>
    <s v="ITALY"/>
    <s v="ITCN"/>
    <x v="2"/>
    <x v="0"/>
    <n v="39.868945193820572"/>
  </r>
  <r>
    <x v="0"/>
    <x v="0"/>
    <x v="3"/>
    <s v="ITALY"/>
    <s v="ITCN"/>
    <x v="4"/>
    <x v="0"/>
    <n v="-15.731694618318608"/>
  </r>
  <r>
    <x v="0"/>
    <x v="0"/>
    <x v="3"/>
    <s v="ITALY"/>
    <s v="ITCN"/>
    <x v="6"/>
    <x v="0"/>
    <n v="44.619264949091757"/>
  </r>
  <r>
    <x v="0"/>
    <x v="0"/>
    <x v="3"/>
    <s v="ITALY"/>
    <s v="ITCN"/>
    <x v="3"/>
    <x v="0"/>
    <n v="2.6006043978073837E-3"/>
  </r>
  <r>
    <x v="0"/>
    <x v="0"/>
    <x v="3"/>
    <s v="ITALY"/>
    <s v="ITCN"/>
    <x v="7"/>
    <x v="0"/>
    <n v="17.329836812252374"/>
  </r>
  <r>
    <x v="0"/>
    <x v="0"/>
    <x v="3"/>
    <s v="ITALY"/>
    <s v="ITCN"/>
    <x v="8"/>
    <x v="0"/>
    <n v="5.9131313342399906E-5"/>
  </r>
  <r>
    <x v="0"/>
    <x v="0"/>
    <x v="3"/>
    <s v="ITALY"/>
    <s v="ITCO"/>
    <x v="3"/>
    <x v="0"/>
    <n v="2.3281073191730233E-4"/>
  </r>
  <r>
    <x v="0"/>
    <x v="0"/>
    <x v="3"/>
    <s v="ITALY"/>
    <s v="ITCS"/>
    <x v="0"/>
    <x v="0"/>
    <n v="219.42064157827372"/>
  </r>
  <r>
    <x v="0"/>
    <x v="0"/>
    <x v="3"/>
    <s v="ITALY"/>
    <s v="ITCS"/>
    <x v="1"/>
    <x v="0"/>
    <n v="159.0475144697304"/>
  </r>
  <r>
    <x v="0"/>
    <x v="0"/>
    <x v="3"/>
    <s v="ITALY"/>
    <s v="ITCS"/>
    <x v="2"/>
    <x v="0"/>
    <n v="19.630849130893054"/>
  </r>
  <r>
    <x v="0"/>
    <x v="0"/>
    <x v="3"/>
    <s v="ITALY"/>
    <s v="ITCS"/>
    <x v="4"/>
    <x v="0"/>
    <n v="-29.363476138054825"/>
  </r>
  <r>
    <x v="0"/>
    <x v="0"/>
    <x v="3"/>
    <s v="ITALY"/>
    <s v="ITCS"/>
    <x v="6"/>
    <x v="0"/>
    <n v="52.072750655578403"/>
  </r>
  <r>
    <x v="0"/>
    <x v="0"/>
    <x v="3"/>
    <s v="ITALY"/>
    <s v="ITCS"/>
    <x v="3"/>
    <x v="0"/>
    <n v="1.6381736309976234E-3"/>
  </r>
  <r>
    <x v="0"/>
    <x v="0"/>
    <x v="3"/>
    <s v="ITALY"/>
    <s v="ITCS"/>
    <x v="7"/>
    <x v="0"/>
    <n v="20.921996954073766"/>
  </r>
  <r>
    <x v="0"/>
    <x v="0"/>
    <x v="3"/>
    <s v="ITALY"/>
    <s v="ITCS"/>
    <x v="8"/>
    <x v="0"/>
    <n v="7.6239645721361038E-5"/>
  </r>
  <r>
    <x v="0"/>
    <x v="0"/>
    <x v="3"/>
    <s v="ITALY"/>
    <s v="ITN1"/>
    <x v="0"/>
    <x v="0"/>
    <n v="603.63526374992932"/>
  </r>
  <r>
    <x v="0"/>
    <x v="0"/>
    <x v="3"/>
    <s v="ITALY"/>
    <s v="ITN1"/>
    <x v="1"/>
    <x v="0"/>
    <n v="701.03466940518013"/>
  </r>
  <r>
    <x v="0"/>
    <x v="0"/>
    <x v="3"/>
    <s v="ITALY"/>
    <s v="ITN1"/>
    <x v="2"/>
    <x v="0"/>
    <n v="12.211007986730525"/>
  </r>
  <r>
    <x v="0"/>
    <x v="0"/>
    <x v="3"/>
    <s v="ITALY"/>
    <s v="ITN1"/>
    <x v="6"/>
    <x v="0"/>
    <n v="124.14047858142661"/>
  </r>
  <r>
    <x v="0"/>
    <x v="0"/>
    <x v="3"/>
    <s v="ITALY"/>
    <s v="ITN1"/>
    <x v="3"/>
    <x v="0"/>
    <n v="2.7678609645399263E-3"/>
  </r>
  <r>
    <x v="0"/>
    <x v="0"/>
    <x v="3"/>
    <s v="ITALY"/>
    <s v="ITN1"/>
    <x v="7"/>
    <x v="0"/>
    <n v="25.679517623583283"/>
  </r>
  <r>
    <x v="0"/>
    <x v="0"/>
    <x v="3"/>
    <s v="ITALY"/>
    <s v="ITN1"/>
    <x v="8"/>
    <x v="0"/>
    <n v="5.8257741922659391E-5"/>
  </r>
  <r>
    <x v="0"/>
    <x v="0"/>
    <x v="3"/>
    <s v="ITALY"/>
    <s v="ITS1"/>
    <x v="0"/>
    <x v="0"/>
    <n v="600.05323124440633"/>
  </r>
  <r>
    <x v="0"/>
    <x v="0"/>
    <x v="3"/>
    <s v="ITALY"/>
    <s v="ITS1"/>
    <x v="1"/>
    <x v="0"/>
    <n v="425.39928452601731"/>
  </r>
  <r>
    <x v="0"/>
    <x v="0"/>
    <x v="3"/>
    <s v="ITALY"/>
    <s v="ITS1"/>
    <x v="2"/>
    <x v="0"/>
    <n v="50.238207045565005"/>
  </r>
  <r>
    <x v="0"/>
    <x v="0"/>
    <x v="3"/>
    <s v="ITALY"/>
    <s v="ITS1"/>
    <x v="6"/>
    <x v="0"/>
    <n v="2.9152811125266367"/>
  </r>
  <r>
    <x v="0"/>
    <x v="0"/>
    <x v="3"/>
    <s v="ITALY"/>
    <s v="ITS1"/>
    <x v="3"/>
    <x v="0"/>
    <n v="2.6893283225029796E-3"/>
  </r>
  <r>
    <x v="0"/>
    <x v="0"/>
    <x v="3"/>
    <s v="ITALY"/>
    <s v="ITS1"/>
    <x v="7"/>
    <x v="0"/>
    <n v="48.95411949620798"/>
  </r>
  <r>
    <x v="0"/>
    <x v="0"/>
    <x v="3"/>
    <s v="ITALY"/>
    <s v="ITS1"/>
    <x v="8"/>
    <x v="0"/>
    <n v="1.1451630568786235E-4"/>
  </r>
  <r>
    <x v="0"/>
    <x v="0"/>
    <x v="3"/>
    <s v="ITALY"/>
    <s v="ITSA"/>
    <x v="0"/>
    <x v="0"/>
    <n v="77.922899118318256"/>
  </r>
  <r>
    <x v="0"/>
    <x v="0"/>
    <x v="3"/>
    <s v="ITALY"/>
    <s v="ITSA"/>
    <x v="1"/>
    <x v="0"/>
    <n v="68.326147536841873"/>
  </r>
  <r>
    <x v="0"/>
    <x v="0"/>
    <x v="3"/>
    <s v="ITALY"/>
    <s v="ITSA"/>
    <x v="2"/>
    <x v="0"/>
    <n v="15.629727987603527"/>
  </r>
  <r>
    <x v="0"/>
    <x v="0"/>
    <x v="3"/>
    <s v="ITALY"/>
    <s v="ITSA"/>
    <x v="3"/>
    <x v="0"/>
    <n v="4.6147826367745338E-4"/>
  </r>
  <r>
    <x v="0"/>
    <x v="0"/>
    <x v="3"/>
    <s v="ITALY"/>
    <s v="ITSI"/>
    <x v="0"/>
    <x v="0"/>
    <n v="1203.9195547423424"/>
  </r>
  <r>
    <x v="0"/>
    <x v="0"/>
    <x v="3"/>
    <s v="ITALY"/>
    <s v="ITSI"/>
    <x v="1"/>
    <x v="0"/>
    <n v="421.41613261786017"/>
  </r>
  <r>
    <x v="0"/>
    <x v="0"/>
    <x v="3"/>
    <s v="ITALY"/>
    <s v="ITSI"/>
    <x v="2"/>
    <x v="0"/>
    <n v="17.820209033370912"/>
  </r>
  <r>
    <x v="0"/>
    <x v="0"/>
    <x v="3"/>
    <s v="ITALY"/>
    <s v="ITSI"/>
    <x v="4"/>
    <x v="0"/>
    <n v="-11.140293647094513"/>
  </r>
  <r>
    <x v="0"/>
    <x v="0"/>
    <x v="3"/>
    <s v="ITALY"/>
    <s v="ITSI"/>
    <x v="6"/>
    <x v="0"/>
    <n v="10.357145168945589"/>
  </r>
  <r>
    <x v="0"/>
    <x v="0"/>
    <x v="3"/>
    <s v="ITALY"/>
    <s v="ITSI"/>
    <x v="3"/>
    <x v="0"/>
    <n v="3.3873632239744399E-4"/>
  </r>
  <r>
    <x v="0"/>
    <x v="0"/>
    <x v="3"/>
    <s v="ITALY"/>
    <s v="ITSI"/>
    <x v="7"/>
    <x v="0"/>
    <n v="5.4421100863372391"/>
  </r>
  <r>
    <x v="0"/>
    <x v="0"/>
    <x v="3"/>
    <s v="ITALY"/>
    <s v="ITSI"/>
    <x v="8"/>
    <x v="0"/>
    <n v="2.7461524000055776E-5"/>
  </r>
  <r>
    <x v="0"/>
    <x v="0"/>
    <x v="3"/>
    <s v="SWITZERLAND"/>
    <s v="CH"/>
    <x v="0"/>
    <x v="0"/>
    <n v="63.820938839959148"/>
  </r>
  <r>
    <x v="0"/>
    <x v="0"/>
    <x v="3"/>
    <s v="SWITZERLAND"/>
    <s v="CH"/>
    <x v="1"/>
    <x v="0"/>
    <n v="786.50643047458402"/>
  </r>
  <r>
    <x v="0"/>
    <x v="0"/>
    <x v="3"/>
    <s v="SWITZERLAND"/>
    <s v="CH"/>
    <x v="2"/>
    <x v="0"/>
    <n v="133.68981224097115"/>
  </r>
  <r>
    <x v="0"/>
    <x v="0"/>
    <x v="3"/>
    <s v="SWITZERLAND"/>
    <s v="CH"/>
    <x v="4"/>
    <x v="0"/>
    <n v="212.81060809522216"/>
  </r>
  <r>
    <x v="0"/>
    <x v="0"/>
    <x v="3"/>
    <s v="SWITZERLAND"/>
    <s v="CH"/>
    <x v="6"/>
    <x v="0"/>
    <n v="115.58669388134086"/>
  </r>
  <r>
    <x v="0"/>
    <x v="0"/>
    <x v="3"/>
    <s v="SWITZERLAND"/>
    <s v="CH"/>
    <x v="3"/>
    <x v="0"/>
    <n v="9.7828273675521146E-3"/>
  </r>
  <r>
    <x v="0"/>
    <x v="0"/>
    <x v="3"/>
    <s v="SWITZERLAND"/>
    <s v="CH"/>
    <x v="7"/>
    <x v="0"/>
    <n v="15.360510643923885"/>
  </r>
  <r>
    <x v="0"/>
    <x v="0"/>
    <x v="3"/>
    <s v="SWITZERLAND"/>
    <s v="CH"/>
    <x v="8"/>
    <x v="0"/>
    <n v="2.8715824496344915E-5"/>
  </r>
  <r>
    <x v="0"/>
    <x v="0"/>
    <x v="3"/>
    <s v="AUSTRIA"/>
    <s v="AT"/>
    <x v="0"/>
    <x v="0"/>
    <n v="176.60051521532378"/>
  </r>
  <r>
    <x v="0"/>
    <x v="0"/>
    <x v="3"/>
    <s v="AUSTRIA"/>
    <s v="AT"/>
    <x v="1"/>
    <x v="0"/>
    <n v="526.32960595834834"/>
  </r>
  <r>
    <x v="0"/>
    <x v="0"/>
    <x v="3"/>
    <s v="AUSTRIA"/>
    <s v="AT"/>
    <x v="2"/>
    <x v="0"/>
    <n v="48.181466328818864"/>
  </r>
  <r>
    <x v="0"/>
    <x v="0"/>
    <x v="3"/>
    <s v="AUSTRIA"/>
    <s v="AT"/>
    <x v="6"/>
    <x v="0"/>
    <n v="50.258004201488326"/>
  </r>
  <r>
    <x v="0"/>
    <x v="0"/>
    <x v="3"/>
    <s v="AUSTRIA"/>
    <s v="AT"/>
    <x v="3"/>
    <x v="0"/>
    <n v="3.2959767356844803E-3"/>
  </r>
  <r>
    <x v="0"/>
    <x v="0"/>
    <x v="3"/>
    <s v="AUSTRIA"/>
    <s v="AT"/>
    <x v="7"/>
    <x v="0"/>
    <n v="14.644385799547925"/>
  </r>
  <r>
    <x v="0"/>
    <x v="0"/>
    <x v="3"/>
    <s v="AUSTRIA"/>
    <s v="AT"/>
    <x v="8"/>
    <x v="0"/>
    <n v="3.7505784244693522E-6"/>
  </r>
  <r>
    <x v="0"/>
    <x v="0"/>
    <x v="3"/>
    <s v="CZECH_REPUBLIC"/>
    <s v="CZ"/>
    <x v="0"/>
    <x v="0"/>
    <n v="487.59605283689456"/>
  </r>
  <r>
    <x v="0"/>
    <x v="0"/>
    <x v="3"/>
    <s v="CZECH_REPUBLIC"/>
    <s v="CZ"/>
    <x v="1"/>
    <x v="0"/>
    <n v="366.08896452085526"/>
  </r>
  <r>
    <x v="0"/>
    <x v="0"/>
    <x v="3"/>
    <s v="CZECH_REPUBLIC"/>
    <s v="CZ"/>
    <x v="2"/>
    <x v="0"/>
    <n v="89.169515755583987"/>
  </r>
  <r>
    <x v="0"/>
    <x v="0"/>
    <x v="3"/>
    <s v="CZECH_REPUBLIC"/>
    <s v="CZ"/>
    <x v="6"/>
    <x v="0"/>
    <n v="67.99508400553961"/>
  </r>
  <r>
    <x v="0"/>
    <x v="0"/>
    <x v="3"/>
    <s v="CZECH_REPUBLIC"/>
    <s v="CZ"/>
    <x v="3"/>
    <x v="0"/>
    <n v="3.1689100716328256E-3"/>
  </r>
  <r>
    <x v="0"/>
    <x v="0"/>
    <x v="3"/>
    <s v="CZECH_REPUBLIC"/>
    <s v="CZ"/>
    <x v="7"/>
    <x v="0"/>
    <n v="1.6038310069479762"/>
  </r>
  <r>
    <x v="0"/>
    <x v="0"/>
    <x v="3"/>
    <s v="CZECH_REPUBLIC"/>
    <s v="CZ"/>
    <x v="8"/>
    <x v="0"/>
    <n v="2.029144941000256E-7"/>
  </r>
  <r>
    <x v="0"/>
    <x v="0"/>
    <x v="3"/>
    <s v="SPAIN"/>
    <s v="ES"/>
    <x v="0"/>
    <x v="0"/>
    <n v="6960.313958696519"/>
  </r>
  <r>
    <x v="0"/>
    <x v="0"/>
    <x v="3"/>
    <s v="SPAIN"/>
    <s v="ES"/>
    <x v="1"/>
    <x v="0"/>
    <n v="2693.1187642824757"/>
  </r>
  <r>
    <x v="0"/>
    <x v="0"/>
    <x v="3"/>
    <s v="SPAIN"/>
    <s v="ES"/>
    <x v="2"/>
    <x v="0"/>
    <n v="271.72777081000254"/>
  </r>
  <r>
    <x v="0"/>
    <x v="0"/>
    <x v="3"/>
    <s v="SPAIN"/>
    <s v="ES"/>
    <x v="4"/>
    <x v="0"/>
    <n v="-2.6230764018192851"/>
  </r>
  <r>
    <x v="0"/>
    <x v="0"/>
    <x v="3"/>
    <s v="SPAIN"/>
    <s v="ES"/>
    <x v="6"/>
    <x v="0"/>
    <n v="38.149164174659084"/>
  </r>
  <r>
    <x v="0"/>
    <x v="0"/>
    <x v="3"/>
    <s v="SPAIN"/>
    <s v="ES"/>
    <x v="3"/>
    <x v="0"/>
    <n v="2.5238321854265207E-3"/>
  </r>
  <r>
    <x v="0"/>
    <x v="0"/>
    <x v="3"/>
    <s v="SPAIN"/>
    <s v="ES"/>
    <x v="7"/>
    <x v="0"/>
    <n v="26.97467450098587"/>
  </r>
  <r>
    <x v="0"/>
    <x v="0"/>
    <x v="3"/>
    <s v="SPAIN"/>
    <s v="ES"/>
    <x v="8"/>
    <x v="0"/>
    <n v="2.7200845566318323E-5"/>
  </r>
  <r>
    <x v="0"/>
    <x v="0"/>
    <x v="3"/>
    <s v="PORTUGAL"/>
    <s v="PT"/>
    <x v="0"/>
    <x v="0"/>
    <n v="639.43017357596534"/>
  </r>
  <r>
    <x v="0"/>
    <x v="0"/>
    <x v="3"/>
    <s v="PORTUGAL"/>
    <s v="PT"/>
    <x v="1"/>
    <x v="0"/>
    <n v="393.94640138598157"/>
  </r>
  <r>
    <x v="0"/>
    <x v="0"/>
    <x v="3"/>
    <s v="PORTUGAL"/>
    <s v="PT"/>
    <x v="2"/>
    <x v="0"/>
    <n v="30.071396090298855"/>
  </r>
  <r>
    <x v="0"/>
    <x v="0"/>
    <x v="3"/>
    <s v="PORTUGAL"/>
    <s v="PT"/>
    <x v="3"/>
    <x v="0"/>
    <n v="9.6735865493042606E-5"/>
  </r>
  <r>
    <x v="0"/>
    <x v="0"/>
    <x v="3"/>
    <s v="PORTUGAL"/>
    <s v="PT"/>
    <x v="7"/>
    <x v="0"/>
    <n v="2.5002960652460096"/>
  </r>
  <r>
    <x v="0"/>
    <x v="0"/>
    <x v="3"/>
    <s v="SLOVAKIA"/>
    <s v="SK"/>
    <x v="0"/>
    <x v="0"/>
    <n v="29.829029377181897"/>
  </r>
  <r>
    <x v="0"/>
    <x v="0"/>
    <x v="3"/>
    <s v="SLOVAKIA"/>
    <s v="SK"/>
    <x v="1"/>
    <x v="0"/>
    <n v="303.38101997874111"/>
  </r>
  <r>
    <x v="0"/>
    <x v="0"/>
    <x v="3"/>
    <s v="SLOVAKIA"/>
    <s v="SK"/>
    <x v="2"/>
    <x v="0"/>
    <n v="63.011457099004474"/>
  </r>
  <r>
    <x v="0"/>
    <x v="0"/>
    <x v="3"/>
    <s v="SLOVAKIA"/>
    <s v="SK"/>
    <x v="4"/>
    <x v="0"/>
    <n v="122.56277832100787"/>
  </r>
  <r>
    <x v="0"/>
    <x v="0"/>
    <x v="3"/>
    <s v="SLOVAKIA"/>
    <s v="SK"/>
    <x v="6"/>
    <x v="0"/>
    <n v="24.710307449049346"/>
  </r>
  <r>
    <x v="0"/>
    <x v="0"/>
    <x v="3"/>
    <s v="SLOVAKIA"/>
    <s v="SK"/>
    <x v="3"/>
    <x v="0"/>
    <n v="1.9030618993016537E-3"/>
  </r>
  <r>
    <x v="0"/>
    <x v="0"/>
    <x v="3"/>
    <s v="SLOVAKIA"/>
    <s v="SK"/>
    <x v="7"/>
    <x v="0"/>
    <n v="32.066883862319614"/>
  </r>
  <r>
    <x v="0"/>
    <x v="0"/>
    <x v="3"/>
    <s v="SLOVAKIA"/>
    <s v="SK"/>
    <x v="8"/>
    <x v="0"/>
    <n v="3.1872071855253148E-5"/>
  </r>
  <r>
    <x v="0"/>
    <x v="0"/>
    <x v="3"/>
    <s v="HUNGARY"/>
    <s v="HU"/>
    <x v="0"/>
    <x v="0"/>
    <n v="20.099087768277656"/>
  </r>
  <r>
    <x v="0"/>
    <x v="0"/>
    <x v="3"/>
    <s v="HUNGARY"/>
    <s v="HU"/>
    <x v="1"/>
    <x v="0"/>
    <n v="249.22684165326118"/>
  </r>
  <r>
    <x v="0"/>
    <x v="0"/>
    <x v="3"/>
    <s v="HUNGARY"/>
    <s v="HU"/>
    <x v="2"/>
    <x v="0"/>
    <n v="65.192971581957195"/>
  </r>
  <r>
    <x v="0"/>
    <x v="0"/>
    <x v="3"/>
    <s v="HUNGARY"/>
    <s v="HU"/>
    <x v="4"/>
    <x v="0"/>
    <n v="121.35909180897805"/>
  </r>
  <r>
    <x v="0"/>
    <x v="0"/>
    <x v="3"/>
    <s v="HUNGARY"/>
    <s v="HU"/>
    <x v="6"/>
    <x v="0"/>
    <n v="21.216325381881411"/>
  </r>
  <r>
    <x v="0"/>
    <x v="0"/>
    <x v="3"/>
    <s v="HUNGARY"/>
    <s v="HU"/>
    <x v="3"/>
    <x v="0"/>
    <n v="1.0377667215878252E-3"/>
  </r>
  <r>
    <x v="0"/>
    <x v="0"/>
    <x v="3"/>
    <s v="HUNGARY"/>
    <s v="HU"/>
    <x v="7"/>
    <x v="0"/>
    <n v="16.770109891076764"/>
  </r>
  <r>
    <x v="0"/>
    <x v="0"/>
    <x v="3"/>
    <s v="HUNGARY"/>
    <s v="HU"/>
    <x v="8"/>
    <x v="0"/>
    <n v="2.7703008908625349E-5"/>
  </r>
  <r>
    <x v="0"/>
    <x v="0"/>
    <x v="3"/>
    <s v="SLOVENIA"/>
    <s v="SI"/>
    <x v="0"/>
    <x v="0"/>
    <n v="188.64030125945587"/>
  </r>
  <r>
    <x v="0"/>
    <x v="0"/>
    <x v="3"/>
    <s v="SLOVENIA"/>
    <s v="SI"/>
    <x v="1"/>
    <x v="0"/>
    <n v="203.15726297236492"/>
  </r>
  <r>
    <x v="0"/>
    <x v="0"/>
    <x v="3"/>
    <s v="SLOVENIA"/>
    <s v="SI"/>
    <x v="2"/>
    <x v="0"/>
    <n v="22.144437791713933"/>
  </r>
  <r>
    <x v="0"/>
    <x v="0"/>
    <x v="3"/>
    <s v="SLOVENIA"/>
    <s v="SI"/>
    <x v="4"/>
    <x v="0"/>
    <n v="43.051269622879047"/>
  </r>
  <r>
    <x v="0"/>
    <x v="0"/>
    <x v="3"/>
    <s v="SLOVENIA"/>
    <s v="SI"/>
    <x v="6"/>
    <x v="0"/>
    <n v="31.682303369206011"/>
  </r>
  <r>
    <x v="0"/>
    <x v="0"/>
    <x v="3"/>
    <s v="SLOVENIA"/>
    <s v="SI"/>
    <x v="3"/>
    <x v="0"/>
    <n v="2.9342010597001636E-3"/>
  </r>
  <r>
    <x v="0"/>
    <x v="0"/>
    <x v="3"/>
    <s v="SLOVENIA"/>
    <s v="SI"/>
    <x v="7"/>
    <x v="0"/>
    <n v="2.6080831745097361"/>
  </r>
  <r>
    <x v="0"/>
    <x v="0"/>
    <x v="3"/>
    <s v="SLOVENIA"/>
    <s v="SI"/>
    <x v="8"/>
    <x v="0"/>
    <n v="4.7548401342566602E-6"/>
  </r>
  <r>
    <x v="0"/>
    <x v="0"/>
    <x v="3"/>
    <s v="CROATIA"/>
    <s v="HR"/>
    <x v="0"/>
    <x v="0"/>
    <n v="73.07348099946914"/>
  </r>
  <r>
    <x v="0"/>
    <x v="0"/>
    <x v="3"/>
    <s v="CROATIA"/>
    <s v="HR"/>
    <x v="1"/>
    <x v="0"/>
    <n v="163.8938446959921"/>
  </r>
  <r>
    <x v="0"/>
    <x v="0"/>
    <x v="3"/>
    <s v="CROATIA"/>
    <s v="HR"/>
    <x v="2"/>
    <x v="0"/>
    <n v="31.970178316552385"/>
  </r>
  <r>
    <x v="0"/>
    <x v="0"/>
    <x v="3"/>
    <s v="CROATIA"/>
    <s v="HR"/>
    <x v="6"/>
    <x v="0"/>
    <n v="17.98935707966017"/>
  </r>
  <r>
    <x v="0"/>
    <x v="0"/>
    <x v="3"/>
    <s v="CROATIA"/>
    <s v="HR"/>
    <x v="3"/>
    <x v="0"/>
    <n v="1.7699534666536876E-3"/>
  </r>
  <r>
    <x v="0"/>
    <x v="0"/>
    <x v="3"/>
    <s v="CROATIA"/>
    <s v="HR"/>
    <x v="7"/>
    <x v="0"/>
    <n v="2.8594505407321638"/>
  </r>
  <r>
    <x v="0"/>
    <x v="0"/>
    <x v="3"/>
    <s v="CROATIA"/>
    <s v="HR"/>
    <x v="8"/>
    <x v="0"/>
    <n v="4.7345112832488444E-6"/>
  </r>
  <r>
    <x v="0"/>
    <x v="0"/>
    <x v="3"/>
    <s v="ROMANIA"/>
    <s v="RO"/>
    <x v="0"/>
    <x v="0"/>
    <n v="1260.6165861393379"/>
  </r>
  <r>
    <x v="0"/>
    <x v="0"/>
    <x v="3"/>
    <s v="ROMANIA"/>
    <s v="RO"/>
    <x v="1"/>
    <x v="0"/>
    <n v="688.75213951566752"/>
  </r>
  <r>
    <x v="0"/>
    <x v="0"/>
    <x v="3"/>
    <s v="ROMANIA"/>
    <s v="RO"/>
    <x v="2"/>
    <x v="0"/>
    <n v="125.46773402459425"/>
  </r>
  <r>
    <x v="0"/>
    <x v="0"/>
    <x v="3"/>
    <s v="ROMANIA"/>
    <s v="RO"/>
    <x v="4"/>
    <x v="0"/>
    <n v="79.613699333390301"/>
  </r>
  <r>
    <x v="0"/>
    <x v="0"/>
    <x v="3"/>
    <s v="ROMANIA"/>
    <s v="RO"/>
    <x v="6"/>
    <x v="0"/>
    <n v="16.077113842875011"/>
  </r>
  <r>
    <x v="0"/>
    <x v="0"/>
    <x v="3"/>
    <s v="ROMANIA"/>
    <s v="RO"/>
    <x v="3"/>
    <x v="0"/>
    <n v="2.1032446860954918E-3"/>
  </r>
  <r>
    <x v="0"/>
    <x v="0"/>
    <x v="3"/>
    <s v="ROMANIA"/>
    <s v="RO"/>
    <x v="7"/>
    <x v="0"/>
    <n v="18.309795227116268"/>
  </r>
  <r>
    <x v="0"/>
    <x v="0"/>
    <x v="3"/>
    <s v="ROMANIA"/>
    <s v="RO"/>
    <x v="8"/>
    <x v="0"/>
    <n v="2.9331496799480424E-5"/>
  </r>
  <r>
    <x v="0"/>
    <x v="0"/>
    <x v="3"/>
    <s v="BULGARIA"/>
    <s v="BG"/>
    <x v="0"/>
    <x v="0"/>
    <n v="78.606133228443937"/>
  </r>
  <r>
    <x v="0"/>
    <x v="0"/>
    <x v="3"/>
    <s v="BULGARIA"/>
    <s v="BG"/>
    <x v="1"/>
    <x v="0"/>
    <n v="368.71106976770784"/>
  </r>
  <r>
    <x v="0"/>
    <x v="0"/>
    <x v="3"/>
    <s v="BULGARIA"/>
    <s v="BG"/>
    <x v="2"/>
    <x v="0"/>
    <n v="77.358477179113422"/>
  </r>
  <r>
    <x v="0"/>
    <x v="0"/>
    <x v="3"/>
    <s v="BULGARIA"/>
    <s v="BG"/>
    <x v="4"/>
    <x v="0"/>
    <n v="121.99163715311936"/>
  </r>
  <r>
    <x v="0"/>
    <x v="0"/>
    <x v="3"/>
    <s v="BULGARIA"/>
    <s v="BG"/>
    <x v="6"/>
    <x v="0"/>
    <n v="83.897461423333908"/>
  </r>
  <r>
    <x v="0"/>
    <x v="0"/>
    <x v="3"/>
    <s v="BULGARIA"/>
    <s v="BG"/>
    <x v="3"/>
    <x v="0"/>
    <n v="1.4152490451842417E-3"/>
  </r>
  <r>
    <x v="0"/>
    <x v="0"/>
    <x v="3"/>
    <s v="BULGARIA"/>
    <s v="BG"/>
    <x v="7"/>
    <x v="0"/>
    <n v="71.02013151093378"/>
  </r>
  <r>
    <x v="0"/>
    <x v="0"/>
    <x v="3"/>
    <s v="BULGARIA"/>
    <s v="BG"/>
    <x v="8"/>
    <x v="0"/>
    <n v="3.8250800700762016E-5"/>
  </r>
  <r>
    <x v="0"/>
    <x v="0"/>
    <x v="3"/>
    <s v="GREECE"/>
    <s v="GR00"/>
    <x v="0"/>
    <x v="0"/>
    <n v="2724.9223696165918"/>
  </r>
  <r>
    <x v="0"/>
    <x v="0"/>
    <x v="3"/>
    <s v="GREECE"/>
    <s v="GR00"/>
    <x v="1"/>
    <x v="0"/>
    <n v="901.23171362941184"/>
  </r>
  <r>
    <x v="0"/>
    <x v="0"/>
    <x v="3"/>
    <s v="GREECE"/>
    <s v="GR00"/>
    <x v="2"/>
    <x v="0"/>
    <n v="23.020600499487621"/>
  </r>
  <r>
    <x v="0"/>
    <x v="0"/>
    <x v="3"/>
    <s v="GREECE"/>
    <s v="GR00"/>
    <x v="6"/>
    <x v="0"/>
    <n v="32.67502119269961"/>
  </r>
  <r>
    <x v="0"/>
    <x v="0"/>
    <x v="3"/>
    <s v="GREECE"/>
    <s v="GR00"/>
    <x v="3"/>
    <x v="0"/>
    <n v="1.6600221200468372E-3"/>
  </r>
  <r>
    <x v="0"/>
    <x v="0"/>
    <x v="3"/>
    <s v="GREECE"/>
    <s v="GR00"/>
    <x v="7"/>
    <x v="0"/>
    <n v="166.57811280604139"/>
  </r>
  <r>
    <x v="0"/>
    <x v="0"/>
    <x v="3"/>
    <s v="GREECE"/>
    <s v="GR00"/>
    <x v="8"/>
    <x v="0"/>
    <n v="1.1332865456232464E-4"/>
  </r>
  <r>
    <x v="0"/>
    <x v="0"/>
    <x v="3"/>
    <s v="GREECE"/>
    <s v="GR03"/>
    <x v="0"/>
    <x v="0"/>
    <n v="197.01781401265438"/>
  </r>
  <r>
    <x v="0"/>
    <x v="0"/>
    <x v="3"/>
    <s v="GREECE"/>
    <s v="GR03"/>
    <x v="1"/>
    <x v="0"/>
    <n v="81.368145991439491"/>
  </r>
  <r>
    <x v="0"/>
    <x v="0"/>
    <x v="3"/>
    <s v="GREECE"/>
    <s v="GR03"/>
    <x v="2"/>
    <x v="0"/>
    <n v="30.222360563561722"/>
  </r>
  <r>
    <x v="0"/>
    <x v="0"/>
    <x v="3"/>
    <s v="GREECE"/>
    <s v="GR03"/>
    <x v="6"/>
    <x v="0"/>
    <n v="31.304382692258059"/>
  </r>
  <r>
    <x v="0"/>
    <x v="0"/>
    <x v="3"/>
    <s v="GREECE"/>
    <s v="GR03"/>
    <x v="3"/>
    <x v="0"/>
    <n v="1.8843352884100643E-3"/>
  </r>
  <r>
    <x v="0"/>
    <x v="0"/>
    <x v="3"/>
    <s v="IRELAND"/>
    <s v="IE"/>
    <x v="0"/>
    <x v="0"/>
    <n v="4613.1509183302887"/>
  </r>
  <r>
    <x v="0"/>
    <x v="0"/>
    <x v="3"/>
    <s v="IRELAND"/>
    <s v="IE"/>
    <x v="1"/>
    <x v="0"/>
    <n v="1161.278145231161"/>
  </r>
  <r>
    <x v="0"/>
    <x v="0"/>
    <x v="3"/>
    <s v="IRELAND"/>
    <s v="IE"/>
    <x v="2"/>
    <x v="0"/>
    <n v="308.45241679227337"/>
  </r>
  <r>
    <x v="0"/>
    <x v="0"/>
    <x v="3"/>
    <s v="IRELAND"/>
    <s v="IE"/>
    <x v="6"/>
    <x v="0"/>
    <n v="202.80233580731598"/>
  </r>
  <r>
    <x v="0"/>
    <x v="0"/>
    <x v="3"/>
    <s v="IRELAND"/>
    <s v="IE"/>
    <x v="3"/>
    <x v="0"/>
    <n v="4.613774792385862E-3"/>
  </r>
  <r>
    <x v="0"/>
    <x v="0"/>
    <x v="3"/>
    <s v="IRELAND"/>
    <s v="IE"/>
    <x v="7"/>
    <x v="0"/>
    <n v="33.746088179673876"/>
  </r>
  <r>
    <x v="0"/>
    <x v="0"/>
    <x v="3"/>
    <s v="IRELAND"/>
    <s v="IE"/>
    <x v="8"/>
    <x v="0"/>
    <n v="1.252153602009434E-4"/>
  </r>
  <r>
    <x v="0"/>
    <x v="0"/>
    <x v="3"/>
    <s v="LUXEMBOURG"/>
    <s v="LU"/>
    <x v="0"/>
    <x v="0"/>
    <n v="40.960946282334433"/>
  </r>
  <r>
    <x v="0"/>
    <x v="0"/>
    <x v="3"/>
    <s v="LUXEMBOURG"/>
    <s v="LU"/>
    <x v="1"/>
    <x v="0"/>
    <n v="11.123070512592584"/>
  </r>
  <r>
    <x v="0"/>
    <x v="0"/>
    <x v="3"/>
    <s v="LUXEMBOURG"/>
    <s v="LU"/>
    <x v="2"/>
    <x v="0"/>
    <n v="2.5838629082865081"/>
  </r>
  <r>
    <x v="0"/>
    <x v="0"/>
    <x v="3"/>
    <s v="LUXEMBOURG"/>
    <s v="LU"/>
    <x v="6"/>
    <x v="0"/>
    <n v="11.431688626190075"/>
  </r>
  <r>
    <x v="0"/>
    <x v="0"/>
    <x v="3"/>
    <s v="LUXEMBOURG"/>
    <s v="LU"/>
    <x v="3"/>
    <x v="0"/>
    <n v="6.38292650491447E-4"/>
  </r>
  <r>
    <x v="0"/>
    <x v="0"/>
    <x v="3"/>
    <s v="LUXEMBOURG"/>
    <s v="LU"/>
    <x v="7"/>
    <x v="0"/>
    <n v="9.5705412685640284E-2"/>
  </r>
  <r>
    <x v="0"/>
    <x v="0"/>
    <x v="3"/>
    <s v="ALBANIA"/>
    <s v="AL"/>
    <x v="0"/>
    <x v="0"/>
    <n v="302.78778205595012"/>
  </r>
  <r>
    <x v="0"/>
    <x v="0"/>
    <x v="3"/>
    <s v="ALBANIA"/>
    <s v="AL"/>
    <x v="1"/>
    <x v="0"/>
    <n v="189.73549897473728"/>
  </r>
  <r>
    <x v="0"/>
    <x v="0"/>
    <x v="3"/>
    <s v="ALBANIA"/>
    <s v="AL"/>
    <x v="2"/>
    <x v="0"/>
    <n v="9.4523410213940817"/>
  </r>
  <r>
    <x v="0"/>
    <x v="0"/>
    <x v="3"/>
    <s v="ALBANIA"/>
    <s v="AL"/>
    <x v="6"/>
    <x v="0"/>
    <n v="17.53406786859437"/>
  </r>
  <r>
    <x v="0"/>
    <x v="0"/>
    <x v="3"/>
    <s v="ALBANIA"/>
    <s v="AL"/>
    <x v="3"/>
    <x v="0"/>
    <n v="1.6617082302359796E-3"/>
  </r>
  <r>
    <x v="0"/>
    <x v="0"/>
    <x v="3"/>
    <s v="ALBANIA"/>
    <s v="AL"/>
    <x v="7"/>
    <x v="0"/>
    <n v="7.2988056780575157"/>
  </r>
  <r>
    <x v="0"/>
    <x v="0"/>
    <x v="3"/>
    <s v="ALBANIA"/>
    <s v="AL"/>
    <x v="8"/>
    <x v="0"/>
    <n v="1.2280411712262162E-5"/>
  </r>
  <r>
    <x v="0"/>
    <x v="0"/>
    <x v="3"/>
    <s v="MONTENEGRO"/>
    <s v="ME"/>
    <x v="0"/>
    <x v="0"/>
    <n v="39.703246821492677"/>
  </r>
  <r>
    <x v="0"/>
    <x v="0"/>
    <x v="3"/>
    <s v="MONTENEGRO"/>
    <s v="ME"/>
    <x v="1"/>
    <x v="0"/>
    <n v="47.522308752181402"/>
  </r>
  <r>
    <x v="0"/>
    <x v="0"/>
    <x v="3"/>
    <s v="MONTENEGRO"/>
    <s v="ME"/>
    <x v="2"/>
    <x v="0"/>
    <n v="0.86648767999146237"/>
  </r>
  <r>
    <x v="0"/>
    <x v="0"/>
    <x v="3"/>
    <s v="MONTENEGRO"/>
    <s v="ME"/>
    <x v="6"/>
    <x v="0"/>
    <n v="49.106441810912386"/>
  </r>
  <r>
    <x v="0"/>
    <x v="0"/>
    <x v="3"/>
    <s v="MONTENEGRO"/>
    <s v="ME"/>
    <x v="3"/>
    <x v="0"/>
    <n v="1.8102116267990625E-3"/>
  </r>
  <r>
    <x v="0"/>
    <x v="0"/>
    <x v="3"/>
    <s v="MONTENEGRO"/>
    <s v="ME"/>
    <x v="7"/>
    <x v="0"/>
    <n v="0.31159115008433103"/>
  </r>
  <r>
    <x v="0"/>
    <x v="0"/>
    <x v="3"/>
    <s v="NORTH_MACEDONIA"/>
    <s v="MK"/>
    <x v="0"/>
    <x v="0"/>
    <n v="23.593281583932477"/>
  </r>
  <r>
    <x v="0"/>
    <x v="0"/>
    <x v="3"/>
    <s v="NORTH_MACEDONIA"/>
    <s v="MK"/>
    <x v="1"/>
    <x v="0"/>
    <n v="31.411684351507869"/>
  </r>
  <r>
    <x v="0"/>
    <x v="0"/>
    <x v="3"/>
    <s v="NORTH_MACEDONIA"/>
    <s v="MK"/>
    <x v="6"/>
    <x v="0"/>
    <n v="3.9431091752148895"/>
  </r>
  <r>
    <x v="0"/>
    <x v="0"/>
    <x v="3"/>
    <s v="NORTH_MACEDONIA"/>
    <s v="MK"/>
    <x v="3"/>
    <x v="0"/>
    <n v="3.4561392384275933E-4"/>
  </r>
  <r>
    <x v="0"/>
    <x v="0"/>
    <x v="3"/>
    <s v="NORTH_MACEDONIA"/>
    <s v="MK"/>
    <x v="7"/>
    <x v="0"/>
    <n v="2.0279570685120634"/>
  </r>
  <r>
    <x v="0"/>
    <x v="0"/>
    <x v="3"/>
    <s v="NORTH_MACEDONIA"/>
    <s v="MK"/>
    <x v="8"/>
    <x v="0"/>
    <n v="1.6673038979049325E-6"/>
  </r>
  <r>
    <x v="0"/>
    <x v="0"/>
    <x v="3"/>
    <s v="BOSNIA_AND_HERZEGOVINA"/>
    <s v="BA"/>
    <x v="0"/>
    <x v="0"/>
    <n v="11.069514285651515"/>
  </r>
  <r>
    <x v="0"/>
    <x v="0"/>
    <x v="3"/>
    <s v="BOSNIA_AND_HERZEGOVINA"/>
    <s v="BA"/>
    <x v="1"/>
    <x v="0"/>
    <n v="91.221514028461485"/>
  </r>
  <r>
    <x v="0"/>
    <x v="0"/>
    <x v="3"/>
    <s v="BOSNIA_AND_HERZEGOVINA"/>
    <s v="BA"/>
    <x v="2"/>
    <x v="0"/>
    <n v="8.1718817747155867"/>
  </r>
  <r>
    <x v="0"/>
    <x v="0"/>
    <x v="3"/>
    <s v="BOSNIA_AND_HERZEGOVINA"/>
    <s v="BA"/>
    <x v="6"/>
    <x v="0"/>
    <n v="7.9846876065350054"/>
  </r>
  <r>
    <x v="0"/>
    <x v="0"/>
    <x v="3"/>
    <s v="BOSNIA_AND_HERZEGOVINA"/>
    <s v="BA"/>
    <x v="3"/>
    <x v="0"/>
    <n v="7.1632076870098752E-4"/>
  </r>
  <r>
    <x v="0"/>
    <x v="0"/>
    <x v="3"/>
    <s v="BOSNIA_AND_HERZEGOVINA"/>
    <s v="BA"/>
    <x v="7"/>
    <x v="0"/>
    <n v="1.3484035250851036"/>
  </r>
  <r>
    <x v="0"/>
    <x v="0"/>
    <x v="3"/>
    <s v="SERBIA"/>
    <s v="RS"/>
    <x v="0"/>
    <x v="0"/>
    <n v="30.608361503079912"/>
  </r>
  <r>
    <x v="0"/>
    <x v="0"/>
    <x v="3"/>
    <s v="SERBIA"/>
    <s v="RS"/>
    <x v="1"/>
    <x v="0"/>
    <n v="83.391062097008771"/>
  </r>
  <r>
    <x v="0"/>
    <x v="0"/>
    <x v="3"/>
    <s v="SERBIA"/>
    <s v="RS"/>
    <x v="2"/>
    <x v="0"/>
    <n v="0.17314678087196916"/>
  </r>
  <r>
    <x v="0"/>
    <x v="0"/>
    <x v="3"/>
    <s v="SERBIA"/>
    <s v="RS"/>
    <x v="6"/>
    <x v="0"/>
    <n v="29.039442395086716"/>
  </r>
  <r>
    <x v="0"/>
    <x v="0"/>
    <x v="3"/>
    <s v="SERBIA"/>
    <s v="RS"/>
    <x v="3"/>
    <x v="0"/>
    <n v="7.6047267930760105E-4"/>
  </r>
  <r>
    <x v="0"/>
    <x v="0"/>
    <x v="3"/>
    <s v="SERBIA"/>
    <s v="RS"/>
    <x v="7"/>
    <x v="0"/>
    <n v="12.334874612213735"/>
  </r>
  <r>
    <x v="0"/>
    <x v="0"/>
    <x v="3"/>
    <s v="SERBIA"/>
    <s v="RS"/>
    <x v="8"/>
    <x v="0"/>
    <n v="6.6571441348393186E-6"/>
  </r>
  <r>
    <x v="0"/>
    <x v="0"/>
    <x v="3"/>
    <s v="TURKEY"/>
    <s v="TR"/>
    <x v="0"/>
    <x v="0"/>
    <n v="10291.449367197882"/>
  </r>
  <r>
    <x v="0"/>
    <x v="0"/>
    <x v="3"/>
    <s v="TURKEY"/>
    <s v="TR"/>
    <x v="1"/>
    <x v="0"/>
    <n v="3397.0348060652223"/>
  </r>
  <r>
    <x v="0"/>
    <x v="0"/>
    <x v="3"/>
    <s v="TURKEY"/>
    <s v="TR"/>
    <x v="2"/>
    <x v="0"/>
    <n v="453.9598938388018"/>
  </r>
  <r>
    <x v="0"/>
    <x v="0"/>
    <x v="3"/>
    <s v="TURKEY"/>
    <s v="TR"/>
    <x v="6"/>
    <x v="0"/>
    <n v="73.02732732081374"/>
  </r>
  <r>
    <x v="0"/>
    <x v="0"/>
    <x v="3"/>
    <s v="TURKEY"/>
    <s v="TR"/>
    <x v="3"/>
    <x v="0"/>
    <n v="1.3668851397729042E-3"/>
  </r>
  <r>
    <x v="0"/>
    <x v="0"/>
    <x v="3"/>
    <s v="TURKEY"/>
    <s v="TR"/>
    <x v="7"/>
    <x v="0"/>
    <n v="190.16889191059408"/>
  </r>
  <r>
    <x v="0"/>
    <x v="0"/>
    <x v="3"/>
    <s v="TURKEY"/>
    <s v="TR"/>
    <x v="8"/>
    <x v="0"/>
    <n v="1.2466807607396178E-4"/>
  </r>
  <r>
    <x v="0"/>
    <x v="0"/>
    <x v="3"/>
    <s v="MALTA"/>
    <s v="MT"/>
    <x v="0"/>
    <x v="0"/>
    <n v="17.493336994909498"/>
  </r>
  <r>
    <x v="0"/>
    <x v="0"/>
    <x v="3"/>
    <s v="MALTA"/>
    <s v="MT"/>
    <x v="1"/>
    <x v="0"/>
    <n v="8.3958916895868576"/>
  </r>
  <r>
    <x v="0"/>
    <x v="0"/>
    <x v="3"/>
    <s v="MALTA"/>
    <s v="MT"/>
    <x v="2"/>
    <x v="0"/>
    <n v="2.0144741578803713"/>
  </r>
  <r>
    <x v="0"/>
    <x v="0"/>
    <x v="3"/>
    <s v="MALTA"/>
    <s v="MT"/>
    <x v="4"/>
    <x v="0"/>
    <n v="2.108284124652668"/>
  </r>
  <r>
    <x v="0"/>
    <x v="0"/>
    <x v="3"/>
    <s v="MALTA"/>
    <s v="MT"/>
    <x v="3"/>
    <x v="0"/>
    <n v="1.6371408548296559E-5"/>
  </r>
  <r>
    <x v="0"/>
    <x v="0"/>
    <x v="3"/>
    <s v="MALTA"/>
    <s v="MT"/>
    <x v="5"/>
    <x v="0"/>
    <n v="19.342892807308722"/>
  </r>
  <r>
    <x v="0"/>
    <x v="0"/>
    <x v="3"/>
    <s v="CYPRUS"/>
    <s v="CY"/>
    <x v="0"/>
    <x v="0"/>
    <n v="21.125752081453143"/>
  </r>
  <r>
    <x v="0"/>
    <x v="0"/>
    <x v="3"/>
    <s v="CYPRUS"/>
    <s v="CY"/>
    <x v="1"/>
    <x v="0"/>
    <n v="9.5427234459820482"/>
  </r>
  <r>
    <x v="0"/>
    <x v="0"/>
    <x v="3"/>
    <s v="CYPRUS"/>
    <s v="CY"/>
    <x v="6"/>
    <x v="0"/>
    <n v="10.513388012560203"/>
  </r>
  <r>
    <x v="0"/>
    <x v="0"/>
    <x v="3"/>
    <s v="CYPRUS"/>
    <s v="CY"/>
    <x v="3"/>
    <x v="0"/>
    <n v="1.6512440320783968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6">
  <r>
    <x v="0"/>
    <x v="0"/>
    <x v="0"/>
    <s v="NORWAY"/>
    <x v="0"/>
    <s v="NO3_A2"/>
    <s v="GNR_ELYS_ELEC_AEC_Y-2020"/>
    <x v="0"/>
    <x v="0"/>
    <x v="0"/>
    <x v="0"/>
    <n v="0.17520554553962431"/>
  </r>
  <r>
    <x v="0"/>
    <x v="0"/>
    <x v="0"/>
    <s v="NORWAY"/>
    <x v="0"/>
    <s v="NOM1_hydro2"/>
    <s v="GNR_RES_WTR_PMP_MC-01"/>
    <x v="1"/>
    <x v="1"/>
    <x v="1"/>
    <x v="0"/>
    <n v="17.656908146311803"/>
  </r>
  <r>
    <x v="0"/>
    <x v="0"/>
    <x v="0"/>
    <s v="NORWAY"/>
    <x v="0"/>
    <s v="NOM1_A"/>
    <s v="GNR_WT_WIND_ONS_RG1"/>
    <x v="2"/>
    <x v="1"/>
    <x v="2"/>
    <x v="0"/>
    <n v="0.11211716616750002"/>
  </r>
  <r>
    <x v="0"/>
    <x v="0"/>
    <x v="0"/>
    <s v="NORWAY"/>
    <x v="0"/>
    <s v="NOM1_A"/>
    <s v="GNR_WT_WIND_ONS_RG2"/>
    <x v="2"/>
    <x v="1"/>
    <x v="2"/>
    <x v="0"/>
    <n v="3.2797221555735017"/>
  </r>
  <r>
    <x v="0"/>
    <x v="0"/>
    <x v="0"/>
    <s v="NORWAY"/>
    <x v="0"/>
    <s v="NOM1_A"/>
    <s v="GNR_WT_WIND_ONS_RG3"/>
    <x v="2"/>
    <x v="1"/>
    <x v="2"/>
    <x v="0"/>
    <n v="0.54209633325900008"/>
  </r>
  <r>
    <x v="0"/>
    <x v="0"/>
    <x v="0"/>
    <s v="NORWAY"/>
    <x v="1"/>
    <s v="NO4_A2"/>
    <s v="GNR_ELYS_ELEC_AEC_Y-2020"/>
    <x v="0"/>
    <x v="0"/>
    <x v="0"/>
    <x v="0"/>
    <n v="0.11263213641833079"/>
  </r>
  <r>
    <x v="0"/>
    <x v="0"/>
    <x v="0"/>
    <s v="NORWAY"/>
    <x v="1"/>
    <s v="NON1_hydro2"/>
    <s v="GNR_RES_WTR_PMP_MC-01"/>
    <x v="1"/>
    <x v="1"/>
    <x v="1"/>
    <x v="0"/>
    <n v="22.465850500142835"/>
  </r>
  <r>
    <x v="0"/>
    <x v="0"/>
    <x v="0"/>
    <s v="NORWAY"/>
    <x v="1"/>
    <s v="NON1_A"/>
    <s v="GNR_WT_WIND_ONS_RG1"/>
    <x v="2"/>
    <x v="1"/>
    <x v="2"/>
    <x v="0"/>
    <n v="9.6740542272000032E-2"/>
  </r>
  <r>
    <x v="0"/>
    <x v="0"/>
    <x v="0"/>
    <s v="NORWAY"/>
    <x v="1"/>
    <s v="NON1_A"/>
    <s v="GNR_WT_WIND_ONS_RG2"/>
    <x v="2"/>
    <x v="1"/>
    <x v="2"/>
    <x v="0"/>
    <n v="2.8299154418303987"/>
  </r>
  <r>
    <x v="0"/>
    <x v="0"/>
    <x v="0"/>
    <s v="NORWAY"/>
    <x v="1"/>
    <s v="NON1_A"/>
    <s v="GNR_WT_WIND_ONS_RG3"/>
    <x v="2"/>
    <x v="1"/>
    <x v="2"/>
    <x v="0"/>
    <n v="0.46774900789759977"/>
  </r>
  <r>
    <x v="0"/>
    <x v="0"/>
    <x v="0"/>
    <s v="NORWAY"/>
    <x v="1"/>
    <s v="NON1_A"/>
    <s v="GNR_WT_ONS-2020"/>
    <x v="2"/>
    <x v="1"/>
    <x v="2"/>
    <x v="0"/>
    <n v="6.4107867433940333"/>
  </r>
  <r>
    <x v="0"/>
    <x v="0"/>
    <x v="0"/>
    <s v="NORWAY"/>
    <x v="2"/>
    <s v="NO1_A2"/>
    <s v="GNR_ELYS_ELEC_AEC_Y-2020"/>
    <x v="0"/>
    <x v="0"/>
    <x v="0"/>
    <x v="0"/>
    <n v="0.41298450020054617"/>
  </r>
  <r>
    <x v="0"/>
    <x v="0"/>
    <x v="0"/>
    <s v="NORWAY"/>
    <x v="2"/>
    <s v="NOS0_hydro2"/>
    <s v="GNR_RES_WTR_PMP_MC-01"/>
    <x v="1"/>
    <x v="1"/>
    <x v="1"/>
    <x v="0"/>
    <n v="89.16423449245201"/>
  </r>
  <r>
    <x v="0"/>
    <x v="0"/>
    <x v="0"/>
    <s v="NORWAY"/>
    <x v="2"/>
    <s v="NOS0_A"/>
    <s v="GNR_WT_WIND_ONS_RG2"/>
    <x v="2"/>
    <x v="1"/>
    <x v="2"/>
    <x v="0"/>
    <n v="5.126667916499998"/>
  </r>
  <r>
    <x v="0"/>
    <x v="0"/>
    <x v="0"/>
    <s v="DENMARK"/>
    <x v="3"/>
    <s v="DK1_Large"/>
    <s v="GNR_ELYS_ELEC_AEC_Y-2020"/>
    <x v="0"/>
    <x v="0"/>
    <x v="0"/>
    <x v="0"/>
    <n v="2.896472807471101E-2"/>
  </r>
  <r>
    <x v="0"/>
    <x v="0"/>
    <x v="0"/>
    <s v="DENMARK"/>
    <x v="3"/>
    <s v="DK1_Large"/>
    <s v="GNR_STEAM-REFORMING_E-70_Y-2020"/>
    <x v="3"/>
    <x v="0"/>
    <x v="3"/>
    <x v="0"/>
    <n v="1.2625650699232336E-2"/>
  </r>
  <r>
    <x v="0"/>
    <x v="0"/>
    <x v="0"/>
    <s v="DENMARK"/>
    <x v="3"/>
    <s v="DK1_Rural"/>
    <s v="GNR_ENG_LIGHTOIL_CND_E-42"/>
    <x v="4"/>
    <x v="1"/>
    <x v="4"/>
    <x v="0"/>
    <n v="3.9022380952380955E-5"/>
  </r>
  <r>
    <x v="0"/>
    <x v="0"/>
    <x v="0"/>
    <s v="DENMARK"/>
    <x v="3"/>
    <s v="DK1_Rural"/>
    <s v="GNR_ENG_LIGHTOIL_CND_E-43"/>
    <x v="4"/>
    <x v="1"/>
    <x v="4"/>
    <x v="0"/>
    <n v="2.4234952380952383E-4"/>
  </r>
  <r>
    <x v="0"/>
    <x v="0"/>
    <x v="0"/>
    <s v="DENMARK"/>
    <x v="3"/>
    <s v="DK1_Medium"/>
    <s v="GNR_ENG_LIGHTOIL_CND_E-38"/>
    <x v="4"/>
    <x v="1"/>
    <x v="4"/>
    <x v="0"/>
    <n v="2.7931809523809527E-4"/>
  </r>
  <r>
    <x v="0"/>
    <x v="0"/>
    <x v="0"/>
    <s v="DENMARK"/>
    <x v="3"/>
    <s v="DK1_Medium"/>
    <s v="GNR_ENG_LIGHTOIL_CND_E-39"/>
    <x v="4"/>
    <x v="1"/>
    <x v="4"/>
    <x v="0"/>
    <n v="1.4376666666666667E-4"/>
  </r>
  <r>
    <x v="0"/>
    <x v="0"/>
    <x v="0"/>
    <s v="DENMARK"/>
    <x v="3"/>
    <s v="DK1_Medium"/>
    <s v="GNR_ENG_LIGHTOIL_CND_E-41"/>
    <x v="4"/>
    <x v="1"/>
    <x v="4"/>
    <x v="0"/>
    <n v="1.1501333333333335E-4"/>
  </r>
  <r>
    <x v="0"/>
    <x v="0"/>
    <x v="0"/>
    <s v="DENMARK"/>
    <x v="3"/>
    <s v="DK1_NoDH"/>
    <s v="GNR_ENG_LIGHTOIL_CND_E-41"/>
    <x v="4"/>
    <x v="1"/>
    <x v="4"/>
    <x v="0"/>
    <n v="4.1897714285714285E-3"/>
  </r>
  <r>
    <x v="0"/>
    <x v="0"/>
    <x v="0"/>
    <s v="DENMARK"/>
    <x v="3"/>
    <s v="DK1_NoDH"/>
    <s v="GNR_ENG_NGAS_CND_E-41"/>
    <x v="3"/>
    <x v="1"/>
    <x v="4"/>
    <x v="0"/>
    <n v="2.8760730084545563E-2"/>
  </r>
  <r>
    <x v="0"/>
    <x v="0"/>
    <x v="0"/>
    <s v="DENMARK"/>
    <x v="3"/>
    <s v="DK1_IND-MT-NODH"/>
    <s v="GNR_ENG_BGAS_CND_E-36"/>
    <x v="5"/>
    <x v="1"/>
    <x v="4"/>
    <x v="0"/>
    <n v="2.8639999999999997E-4"/>
  </r>
  <r>
    <x v="0"/>
    <x v="0"/>
    <x v="0"/>
    <s v="DENMARK"/>
    <x v="3"/>
    <s v="DK1_IND-MT-NODH"/>
    <s v="GNR_ENG_BGAS_CND_E-42"/>
    <x v="5"/>
    <x v="1"/>
    <x v="4"/>
    <x v="0"/>
    <n v="1.0739999999999999E-4"/>
  </r>
  <r>
    <x v="0"/>
    <x v="0"/>
    <x v="0"/>
    <s v="DENMARK"/>
    <x v="3"/>
    <s v="DK1_IND-MT-NODH"/>
    <s v="GNR_ENG_LIGHTOIL_CND_E-36"/>
    <x v="4"/>
    <x v="1"/>
    <x v="4"/>
    <x v="0"/>
    <n v="1.4787428571428571E-4"/>
  </r>
  <r>
    <x v="0"/>
    <x v="0"/>
    <x v="0"/>
    <s v="DENMARK"/>
    <x v="3"/>
    <s v="DK1_IND-MT-NODH"/>
    <s v="GNR_ENG_LIGHTOIL_CND_E-41"/>
    <x v="4"/>
    <x v="1"/>
    <x v="4"/>
    <x v="0"/>
    <n v="4.1897714285714285E-3"/>
  </r>
  <r>
    <x v="0"/>
    <x v="0"/>
    <x v="0"/>
    <s v="DENMARK"/>
    <x v="3"/>
    <s v="DK1_IND-MT-NODH"/>
    <s v="GNR_ENG_LIGHTOIL_CND_E-43"/>
    <x v="4"/>
    <x v="1"/>
    <x v="4"/>
    <x v="0"/>
    <n v="4.1076190476190477E-6"/>
  </r>
  <r>
    <x v="0"/>
    <x v="0"/>
    <x v="0"/>
    <s v="DENMARK"/>
    <x v="3"/>
    <s v="DK1_IND-MT-NODH"/>
    <s v="GNR_ENG_NGAS_CND_E-46"/>
    <x v="3"/>
    <x v="1"/>
    <x v="4"/>
    <x v="0"/>
    <n v="4.6005333333333319E-4"/>
  </r>
  <r>
    <x v="0"/>
    <x v="0"/>
    <x v="0"/>
    <s v="DENMARK"/>
    <x v="3"/>
    <s v="DK1_IND-MT-DH"/>
    <s v="GNR_ENG_LIGHTOIL_CND_E-39"/>
    <x v="4"/>
    <x v="1"/>
    <x v="4"/>
    <x v="0"/>
    <n v="6.161428571428571E-5"/>
  </r>
  <r>
    <x v="0"/>
    <x v="0"/>
    <x v="0"/>
    <s v="DENMARK"/>
    <x v="3"/>
    <s v="DKW1_A"/>
    <s v="GNR_PV_SUN"/>
    <x v="6"/>
    <x v="1"/>
    <x v="5"/>
    <x v="0"/>
    <n v="0.76127344559962251"/>
  </r>
  <r>
    <x v="0"/>
    <x v="0"/>
    <x v="0"/>
    <s v="DENMARK"/>
    <x v="3"/>
    <s v="DKW1_A"/>
    <s v="GNR_WT_WIND_OFF"/>
    <x v="2"/>
    <x v="1"/>
    <x v="6"/>
    <x v="0"/>
    <n v="4.8743915728496363"/>
  </r>
  <r>
    <x v="0"/>
    <x v="0"/>
    <x v="0"/>
    <s v="DENMARK"/>
    <x v="3"/>
    <s v="DKW1_A"/>
    <s v="GNR_WT_WIND_ONS_RG1"/>
    <x v="2"/>
    <x v="1"/>
    <x v="2"/>
    <x v="0"/>
    <n v="1.2897689785102722"/>
  </r>
  <r>
    <x v="0"/>
    <x v="0"/>
    <x v="0"/>
    <s v="DENMARK"/>
    <x v="3"/>
    <s v="DKW1_A"/>
    <s v="GNR_WT_WIND_ONS_RG2"/>
    <x v="2"/>
    <x v="1"/>
    <x v="2"/>
    <x v="0"/>
    <n v="7.6390130389497193"/>
  </r>
  <r>
    <x v="0"/>
    <x v="0"/>
    <x v="0"/>
    <s v="DENMARK"/>
    <x v="3"/>
    <s v="DKW1_A"/>
    <s v="GNR_WT_WIND_ONS_RG3"/>
    <x v="2"/>
    <x v="1"/>
    <x v="2"/>
    <x v="0"/>
    <n v="4.5770603690299598"/>
  </r>
  <r>
    <x v="0"/>
    <x v="0"/>
    <x v="0"/>
    <s v="DENMARK"/>
    <x v="3"/>
    <s v="DKW1_A"/>
    <s v="GNR_WT_ONS-2020"/>
    <x v="2"/>
    <x v="1"/>
    <x v="2"/>
    <x v="0"/>
    <n v="21.988931955499655"/>
  </r>
  <r>
    <x v="0"/>
    <x v="0"/>
    <x v="0"/>
    <s v="DENMARK"/>
    <x v="4"/>
    <s v="DK2_Large"/>
    <s v="GNR_ENG_LIGHTOIL_CND_E-43"/>
    <x v="4"/>
    <x v="1"/>
    <x v="4"/>
    <x v="0"/>
    <n v="2.6699523809523815E-4"/>
  </r>
  <r>
    <x v="0"/>
    <x v="0"/>
    <x v="0"/>
    <s v="DENMARK"/>
    <x v="4"/>
    <s v="DK2_Large"/>
    <s v="GNR_ST_WOODPEL_EXT_E-50"/>
    <x v="7"/>
    <x v="1"/>
    <x v="7"/>
    <x v="0"/>
    <n v="1.2258708338875295"/>
  </r>
  <r>
    <x v="0"/>
    <x v="0"/>
    <x v="0"/>
    <s v="DENMARK"/>
    <x v="4"/>
    <s v="DK2_Large"/>
    <s v="GNR_ELYS_ELEC_AEC_Y-2020"/>
    <x v="0"/>
    <x v="0"/>
    <x v="0"/>
    <x v="0"/>
    <n v="2.5993986733713965E-2"/>
  </r>
  <r>
    <x v="0"/>
    <x v="0"/>
    <x v="0"/>
    <s v="DENMARK"/>
    <x v="4"/>
    <s v="DK2_Large"/>
    <s v="GNR_STEAM-REFORMING_E-70_Y-2020"/>
    <x v="3"/>
    <x v="0"/>
    <x v="3"/>
    <x v="0"/>
    <n v="1.5596392040228328E-2"/>
  </r>
  <r>
    <x v="0"/>
    <x v="0"/>
    <x v="0"/>
    <s v="DENMARK"/>
    <x v="4"/>
    <s v="DK2_Rural"/>
    <s v="GNR_ENG_FUELOIL_CND_E-42"/>
    <x v="8"/>
    <x v="1"/>
    <x v="4"/>
    <x v="0"/>
    <n v="1.6430476190476196E-4"/>
  </r>
  <r>
    <x v="0"/>
    <x v="0"/>
    <x v="0"/>
    <s v="DENMARK"/>
    <x v="4"/>
    <s v="DK2_Rural"/>
    <s v="GNR_ENG_LIGHTOIL_CND_E-37"/>
    <x v="4"/>
    <x v="1"/>
    <x v="4"/>
    <x v="0"/>
    <n v="3.0807142857142856E-3"/>
  </r>
  <r>
    <x v="0"/>
    <x v="0"/>
    <x v="0"/>
    <s v="DENMARK"/>
    <x v="4"/>
    <s v="DK2_Rural"/>
    <s v="GNR_ENG_LIGHTOIL_CND_E-39"/>
    <x v="4"/>
    <x v="1"/>
    <x v="4"/>
    <x v="0"/>
    <n v="4.0254666666666673E-3"/>
  </r>
  <r>
    <x v="0"/>
    <x v="0"/>
    <x v="0"/>
    <s v="DENMARK"/>
    <x v="4"/>
    <s v="DK2_Rural"/>
    <s v="GNR_ENG_LIGHTOIL_CND_E-41"/>
    <x v="4"/>
    <x v="1"/>
    <x v="4"/>
    <x v="0"/>
    <n v="5.7506666666666676E-5"/>
  </r>
  <r>
    <x v="0"/>
    <x v="0"/>
    <x v="0"/>
    <s v="DENMARK"/>
    <x v="4"/>
    <s v="DK2_Rural"/>
    <s v="GNR_ENG_LIGHTOIL_CND_E-43"/>
    <x v="4"/>
    <x v="1"/>
    <x v="4"/>
    <x v="0"/>
    <n v="2.4645714285714284E-5"/>
  </r>
  <r>
    <x v="0"/>
    <x v="0"/>
    <x v="0"/>
    <s v="DENMARK"/>
    <x v="4"/>
    <s v="DK2_NoDH"/>
    <s v="GNR_ENG_LIGHTOIL_CND_E-37"/>
    <x v="4"/>
    <x v="1"/>
    <x v="4"/>
    <x v="0"/>
    <n v="4.1076190476190474E-3"/>
  </r>
  <r>
    <x v="0"/>
    <x v="0"/>
    <x v="0"/>
    <s v="DENMARK"/>
    <x v="4"/>
    <s v="DK2_NoDH"/>
    <s v="GNR_ST_MSW_CND_E-23_LS-220-MW-FEED_Y-2020"/>
    <x v="9"/>
    <x v="1"/>
    <x v="4"/>
    <x v="0"/>
    <n v="1.1580271039055194"/>
  </r>
  <r>
    <x v="0"/>
    <x v="0"/>
    <x v="0"/>
    <s v="DENMARK"/>
    <x v="4"/>
    <s v="DK2_IND-MT-NODH"/>
    <s v="GNR_ENG_BGAS_CND_E-32"/>
    <x v="5"/>
    <x v="1"/>
    <x v="4"/>
    <x v="0"/>
    <n v="2.6594285714285716E-5"/>
  </r>
  <r>
    <x v="0"/>
    <x v="0"/>
    <x v="0"/>
    <s v="DENMARK"/>
    <x v="4"/>
    <s v="DK2_IND-MT-NODH"/>
    <s v="GNR_ENG_BGAS_CND_E-35"/>
    <x v="5"/>
    <x v="1"/>
    <x v="4"/>
    <x v="0"/>
    <n v="6.3417142857142856E-5"/>
  </r>
  <r>
    <x v="0"/>
    <x v="0"/>
    <x v="0"/>
    <s v="DENMARK"/>
    <x v="4"/>
    <s v="DK2_IND-MT-DH"/>
    <s v="GNR_ENG_LIGHTOIL_CND_E-40"/>
    <x v="4"/>
    <x v="1"/>
    <x v="4"/>
    <x v="0"/>
    <n v="2.5672619047619047E-4"/>
  </r>
  <r>
    <x v="0"/>
    <x v="0"/>
    <x v="0"/>
    <s v="DENMARK"/>
    <x v="4"/>
    <s v="DKE1_A"/>
    <s v="GNR_PV_SUN"/>
    <x v="6"/>
    <x v="1"/>
    <x v="5"/>
    <x v="0"/>
    <n v="0.40258237624907395"/>
  </r>
  <r>
    <x v="0"/>
    <x v="0"/>
    <x v="0"/>
    <s v="DENMARK"/>
    <x v="4"/>
    <s v="DKE1_A"/>
    <s v="GNR_WT_WIND_OFF"/>
    <x v="2"/>
    <x v="1"/>
    <x v="6"/>
    <x v="0"/>
    <n v="1.542131296272252"/>
  </r>
  <r>
    <x v="0"/>
    <x v="0"/>
    <x v="0"/>
    <s v="DENMARK"/>
    <x v="4"/>
    <s v="DKE1_A"/>
    <s v="GNR_WT_WIND_ONS_RG1"/>
    <x v="2"/>
    <x v="1"/>
    <x v="2"/>
    <x v="0"/>
    <n v="0.22947124920817433"/>
  </r>
  <r>
    <x v="0"/>
    <x v="0"/>
    <x v="0"/>
    <s v="DENMARK"/>
    <x v="4"/>
    <s v="DKE1_A"/>
    <s v="GNR_WT_WIND_ONS_RG2"/>
    <x v="2"/>
    <x v="1"/>
    <x v="2"/>
    <x v="0"/>
    <n v="1.3434325109567953"/>
  </r>
  <r>
    <x v="0"/>
    <x v="0"/>
    <x v="0"/>
    <s v="DENMARK"/>
    <x v="4"/>
    <s v="DKE1_A"/>
    <s v="GNR_WT_WIND_ONS_RG3"/>
    <x v="2"/>
    <x v="1"/>
    <x v="2"/>
    <x v="0"/>
    <n v="0.81245226071002119"/>
  </r>
  <r>
    <x v="0"/>
    <x v="0"/>
    <x v="0"/>
    <s v="DENMARK"/>
    <x v="4"/>
    <s v="DKE1_A"/>
    <s v="GNR_WT_ONS-2020"/>
    <x v="2"/>
    <x v="1"/>
    <x v="2"/>
    <x v="0"/>
    <n v="4.469094300838508"/>
  </r>
  <r>
    <x v="0"/>
    <x v="0"/>
    <x v="0"/>
    <s v="FINLAND"/>
    <x v="5"/>
    <s v="FinA"/>
    <s v="GNR_ST_NUCL_CND_E-33"/>
    <x v="10"/>
    <x v="1"/>
    <x v="4"/>
    <x v="0"/>
    <n v="3.4454831915224662"/>
  </r>
  <r>
    <x v="0"/>
    <x v="0"/>
    <x v="0"/>
    <s v="FINLAND"/>
    <x v="5"/>
    <s v="FI_large"/>
    <s v="GNR_ELYS_ELEC_AEC_Y-2020"/>
    <x v="0"/>
    <x v="0"/>
    <x v="0"/>
    <x v="0"/>
    <n v="0.46891582377707464"/>
  </r>
  <r>
    <x v="0"/>
    <x v="0"/>
    <x v="0"/>
    <s v="FINLAND"/>
    <x v="5"/>
    <s v="FI_large"/>
    <s v="GNR_STEAM-REFORMING_E-70_Y-2020"/>
    <x v="3"/>
    <x v="0"/>
    <x v="3"/>
    <x v="0"/>
    <n v="6.1226364587821221E-2"/>
  </r>
  <r>
    <x v="0"/>
    <x v="0"/>
    <x v="0"/>
    <s v="FINLAND"/>
    <x v="5"/>
    <s v="FIN_IND-MT-NODH"/>
    <s v="ANJALANKOSKI_IND-ST_WOODWST_EXT"/>
    <x v="11"/>
    <x v="1"/>
    <x v="7"/>
    <x v="0"/>
    <n v="0.73419428571428702"/>
  </r>
  <r>
    <x v="0"/>
    <x v="0"/>
    <x v="0"/>
    <s v="FINLAND"/>
    <x v="5"/>
    <s v="FI00_hydro0"/>
    <s v="GNR_ROR_WTR"/>
    <x v="1"/>
    <x v="1"/>
    <x v="8"/>
    <x v="0"/>
    <n v="6.6807046642191912"/>
  </r>
  <r>
    <x v="0"/>
    <x v="0"/>
    <x v="0"/>
    <s v="FINLAND"/>
    <x v="5"/>
    <s v="FI00_hydro3"/>
    <s v="GNR_RES_WTR_PMP_MC-01"/>
    <x v="1"/>
    <x v="1"/>
    <x v="1"/>
    <x v="0"/>
    <n v="7.3372451414835282"/>
  </r>
  <r>
    <x v="0"/>
    <x v="0"/>
    <x v="0"/>
    <s v="FINLAND"/>
    <x v="5"/>
    <s v="FI00_A"/>
    <s v="GNR_WT_WIND_ONS_RG1"/>
    <x v="2"/>
    <x v="1"/>
    <x v="2"/>
    <x v="0"/>
    <n v="0.60877566390627968"/>
  </r>
  <r>
    <x v="0"/>
    <x v="0"/>
    <x v="0"/>
    <s v="FINLAND"/>
    <x v="5"/>
    <s v="FI00_A"/>
    <s v="GNR_WT_WIND_ONS_RG2"/>
    <x v="2"/>
    <x v="1"/>
    <x v="2"/>
    <x v="0"/>
    <n v="8.1954856539145151"/>
  </r>
  <r>
    <x v="0"/>
    <x v="0"/>
    <x v="0"/>
    <s v="FINLAND"/>
    <x v="5"/>
    <s v="FI00_A"/>
    <s v="GNR_WT_WIND_ONS_RG3"/>
    <x v="2"/>
    <x v="1"/>
    <x v="2"/>
    <x v="0"/>
    <n v="5.1265319065791983"/>
  </r>
  <r>
    <x v="0"/>
    <x v="0"/>
    <x v="0"/>
    <s v="FINLAND"/>
    <x v="5"/>
    <s v="FI00_A"/>
    <s v="GNR_WT_ONS-2020"/>
    <x v="2"/>
    <x v="1"/>
    <x v="2"/>
    <x v="0"/>
    <n v="51.242406775599989"/>
  </r>
  <r>
    <x v="0"/>
    <x v="0"/>
    <x v="0"/>
    <s v="GERMANY"/>
    <x v="6"/>
    <s v="DE4-E_A"/>
    <s v="AGG-DE4-E_ES_ELEC"/>
    <x v="0"/>
    <x v="1"/>
    <x v="9"/>
    <x v="0"/>
    <n v="4.0999183673469383E-5"/>
  </r>
  <r>
    <x v="0"/>
    <x v="0"/>
    <x v="0"/>
    <s v="GERMANY"/>
    <x v="6"/>
    <s v="DE4-E_A"/>
    <s v="GNR_CC_NGAS_CND_E-56"/>
    <x v="3"/>
    <x v="1"/>
    <x v="4"/>
    <x v="0"/>
    <n v="9.2782500000000059E-2"/>
  </r>
  <r>
    <x v="0"/>
    <x v="0"/>
    <x v="0"/>
    <s v="GERMANY"/>
    <x v="6"/>
    <s v="DE4-E_A"/>
    <s v="GNR_ENG_BGAS_CND_E-42"/>
    <x v="5"/>
    <x v="1"/>
    <x v="4"/>
    <x v="0"/>
    <n v="0.65428188920257802"/>
  </r>
  <r>
    <x v="0"/>
    <x v="0"/>
    <x v="0"/>
    <s v="GERMANY"/>
    <x v="6"/>
    <s v="DE4-E_A"/>
    <s v="GNR_GEO_HEAT_EO"/>
    <x v="12"/>
    <x v="1"/>
    <x v="4"/>
    <x v="0"/>
    <n v="1.9120200000000004E-3"/>
  </r>
  <r>
    <x v="0"/>
    <x v="0"/>
    <x v="0"/>
    <s v="GERMANY"/>
    <x v="6"/>
    <s v="DE4-E_A"/>
    <s v="GNR_ST_BGAS_EXT_E-38"/>
    <x v="5"/>
    <x v="1"/>
    <x v="7"/>
    <x v="0"/>
    <n v="3.962546000777882E-2"/>
  </r>
  <r>
    <x v="0"/>
    <x v="0"/>
    <x v="0"/>
    <s v="GERMANY"/>
    <x v="6"/>
    <s v="DE4-E_A"/>
    <s v="GNR_ST_LIGN_CND_E-43"/>
    <x v="13"/>
    <x v="1"/>
    <x v="4"/>
    <x v="0"/>
    <n v="1.4721179781259315"/>
  </r>
  <r>
    <x v="0"/>
    <x v="0"/>
    <x v="0"/>
    <s v="GERMANY"/>
    <x v="6"/>
    <s v="DE4-E_A"/>
    <s v="GNR_ST_MSW_CND_E-33"/>
    <x v="9"/>
    <x v="1"/>
    <x v="4"/>
    <x v="0"/>
    <n v="0.54293400000000003"/>
  </r>
  <r>
    <x v="0"/>
    <x v="0"/>
    <x v="0"/>
    <s v="GERMANY"/>
    <x v="6"/>
    <s v="DE4-E_A"/>
    <s v="GNR_ST_NGAS_EXT_E-39"/>
    <x v="3"/>
    <x v="1"/>
    <x v="7"/>
    <x v="0"/>
    <n v="0.52720457142857136"/>
  </r>
  <r>
    <x v="0"/>
    <x v="0"/>
    <x v="0"/>
    <s v="GERMANY"/>
    <x v="6"/>
    <s v="DE4-N_A"/>
    <s v="AGG-DE4-N_ES_ELEC"/>
    <x v="0"/>
    <x v="1"/>
    <x v="9"/>
    <x v="0"/>
    <n v="1.4093469387755102E-5"/>
  </r>
  <r>
    <x v="0"/>
    <x v="0"/>
    <x v="0"/>
    <s v="GERMANY"/>
    <x v="6"/>
    <s v="DE4-N_A"/>
    <s v="GNR_ENG_BGAS_CND_E-42"/>
    <x v="5"/>
    <x v="1"/>
    <x v="4"/>
    <x v="0"/>
    <n v="0.17242711999999999"/>
  </r>
  <r>
    <x v="0"/>
    <x v="0"/>
    <x v="0"/>
    <s v="GERMANY"/>
    <x v="6"/>
    <s v="DE4-N_A"/>
    <s v="GNR_GEO_HEAT_EO"/>
    <x v="12"/>
    <x v="1"/>
    <x v="4"/>
    <x v="0"/>
    <n v="8.6910000000000237E-5"/>
  </r>
  <r>
    <x v="0"/>
    <x v="0"/>
    <x v="0"/>
    <s v="GERMANY"/>
    <x v="6"/>
    <s v="DE4-N_A"/>
    <s v="GNR_ST_NUCL_CND_E-33"/>
    <x v="10"/>
    <x v="1"/>
    <x v="4"/>
    <x v="0"/>
    <n v="8.8938770101603613"/>
  </r>
  <r>
    <x v="0"/>
    <x v="0"/>
    <x v="0"/>
    <s v="GERMANY"/>
    <x v="6"/>
    <s v="DE4-N_A"/>
    <s v="GNR_ELYS_ELEC_AEC_Y-2020"/>
    <x v="0"/>
    <x v="0"/>
    <x v="0"/>
    <x v="0"/>
    <n v="2.1329839719347454"/>
  </r>
  <r>
    <x v="0"/>
    <x v="0"/>
    <x v="0"/>
    <s v="GERMANY"/>
    <x v="6"/>
    <s v="DE4-N_A"/>
    <s v="GNR_STEAM-REFORMING_E-70_Y-2020"/>
    <x v="3"/>
    <x v="0"/>
    <x v="3"/>
    <x v="0"/>
    <n v="1.2013663629978126"/>
  </r>
  <r>
    <x v="0"/>
    <x v="0"/>
    <x v="0"/>
    <s v="GERMANY"/>
    <x v="6"/>
    <s v="DE4-S_A"/>
    <s v="AGG-DE4-S_ES_ELEC"/>
    <x v="0"/>
    <x v="1"/>
    <x v="9"/>
    <x v="0"/>
    <n v="1.1402897959183674E-4"/>
  </r>
  <r>
    <x v="0"/>
    <x v="0"/>
    <x v="0"/>
    <s v="GERMANY"/>
    <x v="6"/>
    <s v="DE4-S_A"/>
    <s v="GNR_CC_NGAS_CND_E-43"/>
    <x v="3"/>
    <x v="1"/>
    <x v="4"/>
    <x v="0"/>
    <n v="0.49246959802435786"/>
  </r>
  <r>
    <x v="0"/>
    <x v="0"/>
    <x v="0"/>
    <s v="GERMANY"/>
    <x v="6"/>
    <s v="DE4-S_A"/>
    <s v="GNR_CC_NGAS_CND_E-57"/>
    <x v="3"/>
    <x v="1"/>
    <x v="4"/>
    <x v="0"/>
    <n v="1.9334205000000009"/>
  </r>
  <r>
    <x v="0"/>
    <x v="0"/>
    <x v="0"/>
    <s v="GERMANY"/>
    <x v="6"/>
    <s v="DE4-S_A"/>
    <s v="GNR_ENG_BGAS_CND_E-42"/>
    <x v="5"/>
    <x v="1"/>
    <x v="4"/>
    <x v="0"/>
    <n v="1.5018952749512018"/>
  </r>
  <r>
    <x v="0"/>
    <x v="0"/>
    <x v="0"/>
    <s v="GERMANY"/>
    <x v="6"/>
    <s v="DE4-S_A"/>
    <s v="GNR_GEO_HEAT_EO"/>
    <x v="12"/>
    <x v="1"/>
    <x v="4"/>
    <x v="0"/>
    <n v="0.34120865999999872"/>
  </r>
  <r>
    <x v="0"/>
    <x v="0"/>
    <x v="0"/>
    <s v="GERMANY"/>
    <x v="6"/>
    <s v="DE4-S_A"/>
    <s v="GNR_GT_FUELOIL_CND_E-35"/>
    <x v="8"/>
    <x v="1"/>
    <x v="4"/>
    <x v="0"/>
    <n v="7.0765714285714295E-3"/>
  </r>
  <r>
    <x v="0"/>
    <x v="0"/>
    <x v="0"/>
    <s v="GERMANY"/>
    <x v="6"/>
    <s v="DE4-S_A"/>
    <s v="GNR_ST_MSW_CND_E-23_LS-220-MW-FEED_Y-2020"/>
    <x v="9"/>
    <x v="1"/>
    <x v="4"/>
    <x v="0"/>
    <n v="14.272489599955975"/>
  </r>
  <r>
    <x v="0"/>
    <x v="0"/>
    <x v="0"/>
    <s v="GERMANY"/>
    <x v="6"/>
    <s v="DE4-S_A"/>
    <s v="GNR_ST_MSW_CND_E-33"/>
    <x v="9"/>
    <x v="1"/>
    <x v="4"/>
    <x v="0"/>
    <n v="0.43368000000000079"/>
  </r>
  <r>
    <x v="0"/>
    <x v="0"/>
    <x v="0"/>
    <s v="GERMANY"/>
    <x v="6"/>
    <s v="DE4-S_A"/>
    <s v="GNR_ST_NUCL_CND_E-33"/>
    <x v="10"/>
    <x v="1"/>
    <x v="4"/>
    <x v="0"/>
    <n v="27.072733344290711"/>
  </r>
  <r>
    <x v="0"/>
    <x v="0"/>
    <x v="0"/>
    <s v="GERMANY"/>
    <x v="6"/>
    <s v="DE4-S_A"/>
    <s v="GNR_ELYS_ELEC_AEC_Y-2020"/>
    <x v="0"/>
    <x v="0"/>
    <x v="0"/>
    <x v="0"/>
    <n v="1.0118005281239575"/>
  </r>
  <r>
    <x v="0"/>
    <x v="0"/>
    <x v="0"/>
    <s v="GERMANY"/>
    <x v="6"/>
    <s v="DE4-S_A"/>
    <s v="GNR_STEAM-REFORMING_E-70_Y-2020"/>
    <x v="3"/>
    <x v="0"/>
    <x v="3"/>
    <x v="0"/>
    <n v="0.47779123192954859"/>
  </r>
  <r>
    <x v="0"/>
    <x v="0"/>
    <x v="0"/>
    <s v="GERMANY"/>
    <x v="6"/>
    <s v="DE4-W_A"/>
    <s v="AGG-DE4-W_ES_ELEC"/>
    <x v="0"/>
    <x v="1"/>
    <x v="9"/>
    <x v="0"/>
    <n v="1.4317683673469386E-4"/>
  </r>
  <r>
    <x v="0"/>
    <x v="0"/>
    <x v="0"/>
    <s v="GERMANY"/>
    <x v="6"/>
    <s v="DE4-W_A"/>
    <s v="GNR_CC_NGAS_CND_E-57"/>
    <x v="3"/>
    <x v="1"/>
    <x v="4"/>
    <x v="0"/>
    <n v="4.0794446373215161"/>
  </r>
  <r>
    <x v="0"/>
    <x v="0"/>
    <x v="0"/>
    <s v="GERMANY"/>
    <x v="6"/>
    <s v="DE4-W_A"/>
    <s v="GNR_ENG_BGAS_CND_E-42"/>
    <x v="5"/>
    <x v="1"/>
    <x v="4"/>
    <x v="0"/>
    <n v="1.1862282637124797"/>
  </r>
  <r>
    <x v="0"/>
    <x v="0"/>
    <x v="0"/>
    <s v="GERMANY"/>
    <x v="6"/>
    <s v="DE4-W_A"/>
    <s v="GNR_GT_NGAS_CND_E-40"/>
    <x v="3"/>
    <x v="1"/>
    <x v="4"/>
    <x v="0"/>
    <n v="0.60333208242256797"/>
  </r>
  <r>
    <x v="0"/>
    <x v="0"/>
    <x v="0"/>
    <s v="GERMANY"/>
    <x v="6"/>
    <s v="DE4-W_A"/>
    <s v="GNR_ST_BGAS_CND_E-33"/>
    <x v="5"/>
    <x v="1"/>
    <x v="4"/>
    <x v="0"/>
    <n v="6.5654857142857142E-3"/>
  </r>
  <r>
    <x v="0"/>
    <x v="0"/>
    <x v="0"/>
    <s v="GERMANY"/>
    <x v="6"/>
    <s v="DE4-W_A"/>
    <s v="GNR_ST_MSW_CND_E-33"/>
    <x v="9"/>
    <x v="1"/>
    <x v="4"/>
    <x v="0"/>
    <n v="1.5912719999999954"/>
  </r>
  <r>
    <x v="0"/>
    <x v="0"/>
    <x v="0"/>
    <s v="GERMANY"/>
    <x v="6"/>
    <s v="DE4-W_A"/>
    <s v="GNR_ST_NGAS_EXT_E-36"/>
    <x v="3"/>
    <x v="1"/>
    <x v="7"/>
    <x v="0"/>
    <n v="0.15001464716117191"/>
  </r>
  <r>
    <x v="0"/>
    <x v="0"/>
    <x v="0"/>
    <s v="GERMANY"/>
    <x v="6"/>
    <s v="DE4-W_A"/>
    <s v="GNR_ST_NGAS_EXT_E-40"/>
    <x v="3"/>
    <x v="1"/>
    <x v="7"/>
    <x v="0"/>
    <n v="0.40681439999999991"/>
  </r>
  <r>
    <x v="0"/>
    <x v="0"/>
    <x v="0"/>
    <s v="GERMANY"/>
    <x v="6"/>
    <s v="DE4-W_A"/>
    <s v="GNR_ST_NUCL_CND_E-33"/>
    <x v="10"/>
    <x v="1"/>
    <x v="4"/>
    <x v="0"/>
    <n v="17.492807138041826"/>
  </r>
  <r>
    <x v="0"/>
    <x v="0"/>
    <x v="0"/>
    <s v="GERMANY"/>
    <x v="6"/>
    <s v="DE4-W_A"/>
    <s v="GNR_STEAM-REFORMING_E-70_Y-2020"/>
    <x v="3"/>
    <x v="0"/>
    <x v="3"/>
    <x v="0"/>
    <n v="0.81596816784188841"/>
  </r>
  <r>
    <x v="0"/>
    <x v="0"/>
    <x v="0"/>
    <s v="GERMANY"/>
    <x v="6"/>
    <s v="DE00_hydro0"/>
    <s v="GNR_RES_WTR_NOPMP"/>
    <x v="1"/>
    <x v="1"/>
    <x v="1"/>
    <x v="0"/>
    <n v="1.3926950829670339"/>
  </r>
  <r>
    <x v="0"/>
    <x v="0"/>
    <x v="0"/>
    <s v="GERMANY"/>
    <x v="6"/>
    <s v="DE00_hydro0"/>
    <s v="GNR_ROR_WTR"/>
    <x v="1"/>
    <x v="1"/>
    <x v="8"/>
    <x v="0"/>
    <n v="18.684009264219149"/>
  </r>
  <r>
    <x v="0"/>
    <x v="0"/>
    <x v="0"/>
    <s v="GERMANY"/>
    <x v="6"/>
    <s v="DE00_hydro2"/>
    <s v="GNR_RES_WTR_PMP_MC-01"/>
    <x v="1"/>
    <x v="1"/>
    <x v="1"/>
    <x v="0"/>
    <n v="0.42252398896978027"/>
  </r>
  <r>
    <x v="0"/>
    <x v="0"/>
    <x v="0"/>
    <s v="GERMANY"/>
    <x v="6"/>
    <s v="DE00_A"/>
    <s v="GNR_ES_WTR_PMP"/>
    <x v="0"/>
    <x v="1"/>
    <x v="9"/>
    <x v="0"/>
    <n v="1.6664234292072198"/>
  </r>
  <r>
    <x v="0"/>
    <x v="0"/>
    <x v="0"/>
    <s v="GERMANY"/>
    <x v="6"/>
    <s v="DE00_A"/>
    <s v="GNR_PV_SUN"/>
    <x v="6"/>
    <x v="1"/>
    <x v="5"/>
    <x v="0"/>
    <n v="55.847751111899989"/>
  </r>
  <r>
    <x v="0"/>
    <x v="0"/>
    <x v="0"/>
    <s v="GERMANY"/>
    <x v="6"/>
    <s v="DE00_A"/>
    <s v="GNR_WT_WIND_OFF"/>
    <x v="2"/>
    <x v="1"/>
    <x v="6"/>
    <x v="0"/>
    <n v="20.578036651165789"/>
  </r>
  <r>
    <x v="0"/>
    <x v="0"/>
    <x v="0"/>
    <s v="GERMANY"/>
    <x v="6"/>
    <s v="DE00_A"/>
    <s v="GNR_WT_WIND_ONS_RG1"/>
    <x v="2"/>
    <x v="1"/>
    <x v="2"/>
    <x v="0"/>
    <n v="34.87564374765256"/>
  </r>
  <r>
    <x v="0"/>
    <x v="0"/>
    <x v="0"/>
    <s v="GERMANY"/>
    <x v="6"/>
    <s v="DE00_A"/>
    <s v="GNR_WT_WIND_ONS_RG2"/>
    <x v="2"/>
    <x v="1"/>
    <x v="2"/>
    <x v="0"/>
    <n v="96.439982635768587"/>
  </r>
  <r>
    <x v="0"/>
    <x v="0"/>
    <x v="0"/>
    <s v="GERMANY"/>
    <x v="6"/>
    <s v="DE00_A"/>
    <s v="GNR_WT_WIND_ONS_RG3"/>
    <x v="2"/>
    <x v="1"/>
    <x v="2"/>
    <x v="0"/>
    <n v="34.723367628495176"/>
  </r>
  <r>
    <x v="0"/>
    <x v="0"/>
    <x v="0"/>
    <s v="GERMANY"/>
    <x v="6"/>
    <s v="DE00_A"/>
    <s v="GNR_WT_ONS-2020"/>
    <x v="2"/>
    <x v="1"/>
    <x v="2"/>
    <x v="0"/>
    <n v="161.75616710332173"/>
  </r>
  <r>
    <x v="0"/>
    <x v="0"/>
    <x v="0"/>
    <s v="NETHERLANDS"/>
    <x v="7"/>
    <s v="NL_A"/>
    <s v="GNR_CC_NGAS_CND_E-47"/>
    <x v="3"/>
    <x v="1"/>
    <x v="4"/>
    <x v="0"/>
    <n v="1.4366980803712397"/>
  </r>
  <r>
    <x v="0"/>
    <x v="0"/>
    <x v="0"/>
    <s v="NETHERLANDS"/>
    <x v="7"/>
    <s v="NL_A"/>
    <s v="GNR_ST_MSW_CND_E-20"/>
    <x v="9"/>
    <x v="1"/>
    <x v="4"/>
    <x v="0"/>
    <n v="4.1294803113553122"/>
  </r>
  <r>
    <x v="0"/>
    <x v="0"/>
    <x v="0"/>
    <s v="NETHERLANDS"/>
    <x v="7"/>
    <s v="NL_A"/>
    <s v="GNR_ST_NUCL_CND_E-33"/>
    <x v="10"/>
    <x v="1"/>
    <x v="4"/>
    <x v="0"/>
    <n v="3.6103704191141914"/>
  </r>
  <r>
    <x v="0"/>
    <x v="0"/>
    <x v="0"/>
    <s v="NETHERLANDS"/>
    <x v="7"/>
    <s v="NL_A"/>
    <s v="GNR_ST_WOOD_CND_E-50"/>
    <x v="14"/>
    <x v="1"/>
    <x v="4"/>
    <x v="0"/>
    <n v="0.97008097222222256"/>
  </r>
  <r>
    <x v="0"/>
    <x v="0"/>
    <x v="0"/>
    <s v="NETHERLANDS"/>
    <x v="7"/>
    <s v="NL_A"/>
    <s v="GNR_ELYS_ELEC_AEC_Y-2020"/>
    <x v="0"/>
    <x v="0"/>
    <x v="0"/>
    <x v="0"/>
    <n v="2.3063793357184905"/>
  </r>
  <r>
    <x v="0"/>
    <x v="0"/>
    <x v="0"/>
    <s v="NETHERLANDS"/>
    <x v="7"/>
    <s v="NL_A"/>
    <s v="GNR_STEAM-REFORMING_E-70_Y-2020"/>
    <x v="3"/>
    <x v="0"/>
    <x v="3"/>
    <x v="0"/>
    <n v="1.9515517456079523"/>
  </r>
  <r>
    <x v="0"/>
    <x v="0"/>
    <x v="0"/>
    <s v="NETHERLANDS"/>
    <x v="7"/>
    <s v="NL_IND-MT-DH"/>
    <s v="GNR_CC_NGAS_EXT_E-61"/>
    <x v="3"/>
    <x v="1"/>
    <x v="7"/>
    <x v="0"/>
    <n v="21.591295749419746"/>
  </r>
  <r>
    <x v="0"/>
    <x v="0"/>
    <x v="0"/>
    <s v="NETHERLANDS"/>
    <x v="7"/>
    <s v="NL00_hydro0"/>
    <s v="GNR_ROR_WTR"/>
    <x v="1"/>
    <x v="1"/>
    <x v="8"/>
    <x v="0"/>
    <n v="0.12310790871232861"/>
  </r>
  <r>
    <x v="0"/>
    <x v="0"/>
    <x v="0"/>
    <s v="NETHERLANDS"/>
    <x v="7"/>
    <s v="NL00_A"/>
    <s v="GNR_PV_SUN"/>
    <x v="6"/>
    <x v="1"/>
    <x v="5"/>
    <x v="0"/>
    <n v="4.8283367999999998"/>
  </r>
  <r>
    <x v="0"/>
    <x v="0"/>
    <x v="0"/>
    <s v="NETHERLANDS"/>
    <x v="7"/>
    <s v="NL00_A"/>
    <s v="GNR_WT_WIND_OFF"/>
    <x v="2"/>
    <x v="1"/>
    <x v="6"/>
    <x v="0"/>
    <n v="6.507415923883821"/>
  </r>
  <r>
    <x v="0"/>
    <x v="0"/>
    <x v="0"/>
    <s v="NETHERLANDS"/>
    <x v="7"/>
    <s v="NL00_A"/>
    <s v="GNR_WT_WIND_ONS_RG1"/>
    <x v="2"/>
    <x v="1"/>
    <x v="2"/>
    <x v="0"/>
    <n v="3.6184405526009988"/>
  </r>
  <r>
    <x v="0"/>
    <x v="0"/>
    <x v="0"/>
    <s v="NETHERLANDS"/>
    <x v="7"/>
    <s v="NL00_A"/>
    <s v="GNR_WT_WIND_ONS_RG2"/>
    <x v="2"/>
    <x v="1"/>
    <x v="2"/>
    <x v="0"/>
    <n v="9.1977857060040016"/>
  </r>
  <r>
    <x v="0"/>
    <x v="0"/>
    <x v="0"/>
    <s v="NETHERLANDS"/>
    <x v="7"/>
    <s v="NL00_A"/>
    <s v="GNR_WT_WIND_ONS_RG3"/>
    <x v="2"/>
    <x v="1"/>
    <x v="2"/>
    <x v="0"/>
    <n v="1.8392640313949995"/>
  </r>
  <r>
    <x v="0"/>
    <x v="0"/>
    <x v="0"/>
    <s v="NETHERLANDS"/>
    <x v="7"/>
    <s v="NL00_A"/>
    <s v="GNR_WT_ONS-2020"/>
    <x v="2"/>
    <x v="1"/>
    <x v="2"/>
    <x v="0"/>
    <n v="26.486932710000016"/>
  </r>
  <r>
    <x v="0"/>
    <x v="0"/>
    <x v="0"/>
    <s v="SWEDEN"/>
    <x v="8"/>
    <s v="SE1_medium"/>
    <s v="GNR_ELYS_ELEC_AEC_Y-2020"/>
    <x v="0"/>
    <x v="0"/>
    <x v="0"/>
    <x v="0"/>
    <n v="2.9687787293473364E-2"/>
  </r>
  <r>
    <x v="0"/>
    <x v="0"/>
    <x v="0"/>
    <s v="SWEDEN"/>
    <x v="8"/>
    <s v="SE01_hydro0"/>
    <s v="GNR_RES_WTR_NOPMP"/>
    <x v="1"/>
    <x v="1"/>
    <x v="1"/>
    <x v="0"/>
    <n v="13.95499839230771"/>
  </r>
  <r>
    <x v="0"/>
    <x v="0"/>
    <x v="0"/>
    <s v="SWEDEN"/>
    <x v="8"/>
    <s v="SE01_hydro0"/>
    <s v="GNR_ROR_WTR"/>
    <x v="1"/>
    <x v="1"/>
    <x v="8"/>
    <x v="0"/>
    <n v="4.0138540957808164"/>
  </r>
  <r>
    <x v="0"/>
    <x v="0"/>
    <x v="0"/>
    <s v="SWEDEN"/>
    <x v="8"/>
    <s v="SE01_A"/>
    <s v="GNR_WT_WIND_ONS_RG2"/>
    <x v="2"/>
    <x v="1"/>
    <x v="2"/>
    <x v="0"/>
    <n v="4.4464631671979982"/>
  </r>
  <r>
    <x v="0"/>
    <x v="0"/>
    <x v="0"/>
    <s v="SWEDEN"/>
    <x v="8"/>
    <s v="SE01_A"/>
    <s v="GNR_WT_WIND_ONS_RG3"/>
    <x v="2"/>
    <x v="1"/>
    <x v="2"/>
    <x v="0"/>
    <n v="2.2732937728019991"/>
  </r>
  <r>
    <x v="0"/>
    <x v="0"/>
    <x v="0"/>
    <s v="SWEDEN"/>
    <x v="9"/>
    <s v="SE2_medium"/>
    <s v="GNR_ELYS_ELEC_AEC_Y-2020"/>
    <x v="0"/>
    <x v="0"/>
    <x v="0"/>
    <x v="0"/>
    <n v="4.6652237175458335E-2"/>
  </r>
  <r>
    <x v="0"/>
    <x v="0"/>
    <x v="0"/>
    <s v="SWEDEN"/>
    <x v="9"/>
    <s v="SE02_hydro0"/>
    <s v="GNR_RES_WTR_NOPMP"/>
    <x v="1"/>
    <x v="1"/>
    <x v="1"/>
    <x v="0"/>
    <n v="21.785322208269246"/>
  </r>
  <r>
    <x v="0"/>
    <x v="0"/>
    <x v="0"/>
    <s v="SWEDEN"/>
    <x v="9"/>
    <s v="SE02_hydro0"/>
    <s v="GNR_ROR_WTR"/>
    <x v="1"/>
    <x v="1"/>
    <x v="8"/>
    <x v="0"/>
    <n v="11.862170876493108"/>
  </r>
  <r>
    <x v="0"/>
    <x v="0"/>
    <x v="0"/>
    <s v="SWEDEN"/>
    <x v="9"/>
    <s v="SE02_A"/>
    <s v="GNR_WT_WIND_ONS_RG1"/>
    <x v="2"/>
    <x v="1"/>
    <x v="2"/>
    <x v="0"/>
    <n v="2.3618120507999982E-2"/>
  </r>
  <r>
    <x v="0"/>
    <x v="0"/>
    <x v="0"/>
    <s v="SWEDEN"/>
    <x v="9"/>
    <s v="SE02_A"/>
    <s v="GNR_WT_WIND_ONS_RG2"/>
    <x v="2"/>
    <x v="1"/>
    <x v="2"/>
    <x v="0"/>
    <n v="9.6270083426219966"/>
  </r>
  <r>
    <x v="0"/>
    <x v="0"/>
    <x v="0"/>
    <s v="SWEDEN"/>
    <x v="9"/>
    <s v="SE02_A"/>
    <s v="GNR_WT_WIND_ONS_RG3"/>
    <x v="2"/>
    <x v="1"/>
    <x v="2"/>
    <x v="0"/>
    <n v="3.4692394790639987"/>
  </r>
  <r>
    <x v="0"/>
    <x v="0"/>
    <x v="0"/>
    <s v="SWEDEN"/>
    <x v="10"/>
    <s v="SE3A"/>
    <s v="GNR_ST_NUCL_CND_E-33"/>
    <x v="10"/>
    <x v="1"/>
    <x v="4"/>
    <x v="0"/>
    <n v="18.908495796208477"/>
  </r>
  <r>
    <x v="0"/>
    <x v="0"/>
    <x v="0"/>
    <s v="SWEDEN"/>
    <x v="10"/>
    <s v="SE3_large"/>
    <s v="AROS6_ST_MSW_EXT"/>
    <x v="9"/>
    <x v="1"/>
    <x v="7"/>
    <x v="0"/>
    <n v="0.42534000000000133"/>
  </r>
  <r>
    <x v="0"/>
    <x v="0"/>
    <x v="0"/>
    <s v="SWEDEN"/>
    <x v="10"/>
    <s v="SE3_large"/>
    <s v="AROS7_ST_WOODWST_EXT"/>
    <x v="11"/>
    <x v="1"/>
    <x v="7"/>
    <x v="0"/>
    <n v="0.42105600000000126"/>
  </r>
  <r>
    <x v="0"/>
    <x v="0"/>
    <x v="0"/>
    <s v="SWEDEN"/>
    <x v="10"/>
    <s v="SE3_large"/>
    <s v="GNR_ELYS_ELEC_AEC_Y-2020"/>
    <x v="0"/>
    <x v="0"/>
    <x v="0"/>
    <x v="0"/>
    <n v="0.28399044486218433"/>
  </r>
  <r>
    <x v="0"/>
    <x v="0"/>
    <x v="0"/>
    <s v="SWEDEN"/>
    <x v="10"/>
    <s v="SE3_large"/>
    <s v="GNR_STEAM-REFORMING_E-70_Y-2020"/>
    <x v="3"/>
    <x v="0"/>
    <x v="3"/>
    <x v="0"/>
    <n v="3.1972434189782309E-2"/>
  </r>
  <r>
    <x v="0"/>
    <x v="0"/>
    <x v="0"/>
    <s v="SWEDEN"/>
    <x v="10"/>
    <s v="SE03_hydro0"/>
    <s v="GNR_RES_WTR_NOPMP"/>
    <x v="1"/>
    <x v="1"/>
    <x v="1"/>
    <x v="0"/>
    <n v="7.268427276989013"/>
  </r>
  <r>
    <x v="0"/>
    <x v="0"/>
    <x v="0"/>
    <s v="SWEDEN"/>
    <x v="10"/>
    <s v="SE03_hydro0"/>
    <s v="GNR_ROR_WTR"/>
    <x v="1"/>
    <x v="1"/>
    <x v="8"/>
    <x v="0"/>
    <n v="3.5692940351780909"/>
  </r>
  <r>
    <x v="0"/>
    <x v="0"/>
    <x v="0"/>
    <s v="SWEDEN"/>
    <x v="10"/>
    <s v="SE03_A"/>
    <s v="GNR_WT_WIND_ONS_RG1"/>
    <x v="2"/>
    <x v="1"/>
    <x v="2"/>
    <x v="0"/>
    <n v="1.7008362498400003"/>
  </r>
  <r>
    <x v="0"/>
    <x v="0"/>
    <x v="0"/>
    <s v="SWEDEN"/>
    <x v="10"/>
    <s v="SE03_A"/>
    <s v="GNR_WT_WIND_ONS_RG2"/>
    <x v="2"/>
    <x v="1"/>
    <x v="2"/>
    <x v="0"/>
    <n v="7.6736217892850034"/>
  </r>
  <r>
    <x v="0"/>
    <x v="0"/>
    <x v="0"/>
    <s v="SWEDEN"/>
    <x v="10"/>
    <s v="SE03_A"/>
    <s v="GNR_WT_WIND_ONS_RG3"/>
    <x v="2"/>
    <x v="1"/>
    <x v="2"/>
    <x v="0"/>
    <n v="2.3071096108750009"/>
  </r>
  <r>
    <x v="0"/>
    <x v="0"/>
    <x v="0"/>
    <s v="SWEDEN"/>
    <x v="11"/>
    <s v="SE4_large"/>
    <s v="GNR_ELYS_ELEC_AEC_Y-2020"/>
    <x v="0"/>
    <x v="0"/>
    <x v="0"/>
    <x v="0"/>
    <n v="0.1353243059410405"/>
  </r>
  <r>
    <x v="0"/>
    <x v="0"/>
    <x v="0"/>
    <s v="SWEDEN"/>
    <x v="11"/>
    <s v="SE4_large"/>
    <s v="GNR_STEAM-REFORMING_E-70_Y-2020"/>
    <x v="3"/>
    <x v="0"/>
    <x v="3"/>
    <x v="0"/>
    <n v="1.5235186761574114E-2"/>
  </r>
  <r>
    <x v="0"/>
    <x v="0"/>
    <x v="0"/>
    <s v="SWEDEN"/>
    <x v="11"/>
    <s v="SE04_hydro0"/>
    <s v="GNR_RES_WTR_NOPMP"/>
    <x v="1"/>
    <x v="1"/>
    <x v="1"/>
    <x v="0"/>
    <n v="1.2994412700686793"/>
  </r>
  <r>
    <x v="0"/>
    <x v="0"/>
    <x v="0"/>
    <s v="SWEDEN"/>
    <x v="11"/>
    <s v="SE04_hydro0"/>
    <s v="GNR_ROR_WTR"/>
    <x v="1"/>
    <x v="1"/>
    <x v="8"/>
    <x v="0"/>
    <n v="5.2127990082191863E-2"/>
  </r>
  <r>
    <x v="0"/>
    <x v="0"/>
    <x v="0"/>
    <s v="SWEDEN"/>
    <x v="11"/>
    <s v="SE04_A"/>
    <s v="GNR_WT_WIND_ONS_RG1"/>
    <x v="2"/>
    <x v="1"/>
    <x v="2"/>
    <x v="0"/>
    <n v="1.2643279993889998"/>
  </r>
  <r>
    <x v="0"/>
    <x v="0"/>
    <x v="0"/>
    <s v="SWEDEN"/>
    <x v="11"/>
    <s v="SE04_A"/>
    <s v="GNR_WT_WIND_ONS_RG2"/>
    <x v="2"/>
    <x v="1"/>
    <x v="2"/>
    <x v="0"/>
    <n v="3.3344034920594985"/>
  </r>
  <r>
    <x v="0"/>
    <x v="0"/>
    <x v="0"/>
    <s v="SWEDEN"/>
    <x v="11"/>
    <s v="SE04_A"/>
    <s v="GNR_WT_WIND_ONS_RG3"/>
    <x v="2"/>
    <x v="1"/>
    <x v="2"/>
    <x v="0"/>
    <n v="1.5567115435515"/>
  </r>
  <r>
    <x v="0"/>
    <x v="0"/>
    <x v="0"/>
    <s v="UNITED_KINGDOM"/>
    <x v="12"/>
    <s v="UK_A"/>
    <s v="GNR_CC_NGAS_CND_E-52"/>
    <x v="3"/>
    <x v="1"/>
    <x v="4"/>
    <x v="0"/>
    <n v="3.8311226216161121"/>
  </r>
  <r>
    <x v="0"/>
    <x v="0"/>
    <x v="0"/>
    <s v="UNITED_KINGDOM"/>
    <x v="12"/>
    <s v="UK_A"/>
    <s v="GNR_CC_NGAS_CND_E-58"/>
    <x v="3"/>
    <x v="1"/>
    <x v="4"/>
    <x v="0"/>
    <n v="24.990101132061554"/>
  </r>
  <r>
    <x v="0"/>
    <x v="0"/>
    <x v="0"/>
    <s v="UNITED_KINGDOM"/>
    <x v="12"/>
    <s v="UK_A"/>
    <s v="GNR_CC_NGAS_EXT_E-61"/>
    <x v="3"/>
    <x v="1"/>
    <x v="7"/>
    <x v="0"/>
    <n v="0.55932607142857182"/>
  </r>
  <r>
    <x v="0"/>
    <x v="0"/>
    <x v="0"/>
    <s v="UNITED_KINGDOM"/>
    <x v="12"/>
    <s v="UK_A"/>
    <s v="GNR_ENG_BGAS_CND_E-35"/>
    <x v="5"/>
    <x v="1"/>
    <x v="4"/>
    <x v="0"/>
    <n v="0.20114485714285715"/>
  </r>
  <r>
    <x v="0"/>
    <x v="0"/>
    <x v="0"/>
    <s v="UNITED_KINGDOM"/>
    <x v="12"/>
    <s v="UK_A"/>
    <s v="GNR_ENG_LIGHTOIL_CND_E-34"/>
    <x v="4"/>
    <x v="1"/>
    <x v="4"/>
    <x v="0"/>
    <n v="1.9670360714285715E-2"/>
  </r>
  <r>
    <x v="0"/>
    <x v="0"/>
    <x v="0"/>
    <s v="UNITED_KINGDOM"/>
    <x v="12"/>
    <s v="UK_A"/>
    <s v="GNR_ENG_LIGHTOIL_CND_E-38"/>
    <x v="4"/>
    <x v="1"/>
    <x v="4"/>
    <x v="0"/>
    <n v="3.4195928571428566E-3"/>
  </r>
  <r>
    <x v="0"/>
    <x v="0"/>
    <x v="0"/>
    <s v="UNITED_KINGDOM"/>
    <x v="12"/>
    <s v="UK_A"/>
    <s v="GNR_GT_FUELOIL_CND_E-36"/>
    <x v="8"/>
    <x v="1"/>
    <x v="4"/>
    <x v="0"/>
    <n v="4.1279999999999997E-2"/>
  </r>
  <r>
    <x v="0"/>
    <x v="0"/>
    <x v="0"/>
    <s v="UNITED_KINGDOM"/>
    <x v="12"/>
    <s v="UK_A"/>
    <s v="GNR_GT_NGAS_CND_E-40"/>
    <x v="3"/>
    <x v="1"/>
    <x v="4"/>
    <x v="0"/>
    <n v="0.16088252418752888"/>
  </r>
  <r>
    <x v="0"/>
    <x v="0"/>
    <x v="0"/>
    <s v="UNITED_KINGDOM"/>
    <x v="12"/>
    <s v="UK_A"/>
    <s v="GNR_GT_NGAS_CND_E-41"/>
    <x v="3"/>
    <x v="1"/>
    <x v="4"/>
    <x v="0"/>
    <n v="1.0393714285714286E-2"/>
  </r>
  <r>
    <x v="0"/>
    <x v="0"/>
    <x v="0"/>
    <s v="UNITED_KINGDOM"/>
    <x v="12"/>
    <s v="UK_A"/>
    <s v="GNR_ST_MSW_CND_E-20"/>
    <x v="9"/>
    <x v="1"/>
    <x v="4"/>
    <x v="0"/>
    <n v="3.685263189255179"/>
  </r>
  <r>
    <x v="0"/>
    <x v="0"/>
    <x v="0"/>
    <s v="UNITED_KINGDOM"/>
    <x v="12"/>
    <s v="UK_A"/>
    <s v="GNR_ST_NUCL_CND_E-33"/>
    <x v="10"/>
    <x v="1"/>
    <x v="4"/>
    <x v="0"/>
    <n v="49.087746700096282"/>
  </r>
  <r>
    <x v="0"/>
    <x v="0"/>
    <x v="0"/>
    <s v="UNITED_KINGDOM"/>
    <x v="12"/>
    <s v="UK_A"/>
    <s v="GNR_ELYS_ELEC_AEC_Y-2020"/>
    <x v="0"/>
    <x v="0"/>
    <x v="0"/>
    <x v="0"/>
    <n v="1.1226296880624369"/>
  </r>
  <r>
    <x v="0"/>
    <x v="0"/>
    <x v="0"/>
    <s v="UNITED_KINGDOM"/>
    <x v="12"/>
    <s v="UK_A"/>
    <s v="GNR_STEAM-REFORMING_E-70_Y-2020"/>
    <x v="3"/>
    <x v="0"/>
    <x v="3"/>
    <x v="0"/>
    <n v="0.5613148440312179"/>
  </r>
  <r>
    <x v="0"/>
    <x v="0"/>
    <x v="0"/>
    <s v="UNITED_KINGDOM"/>
    <x v="12"/>
    <s v="UK_IND-MT-NODH"/>
    <s v="GNR_CC_NGAS_EXT_E-61"/>
    <x v="3"/>
    <x v="1"/>
    <x v="7"/>
    <x v="0"/>
    <n v="3.5153264148050676"/>
  </r>
  <r>
    <x v="0"/>
    <x v="0"/>
    <x v="0"/>
    <s v="UNITED_KINGDOM"/>
    <x v="12"/>
    <s v="UK00_hydro0"/>
    <s v="GNR_ROR_WTR"/>
    <x v="1"/>
    <x v="1"/>
    <x v="8"/>
    <x v="0"/>
    <n v="4.4004886520000008"/>
  </r>
  <r>
    <x v="0"/>
    <x v="0"/>
    <x v="0"/>
    <s v="UNITED_KINGDOM"/>
    <x v="12"/>
    <s v="UK00_A"/>
    <s v="GNR_ES_WTR_PMP"/>
    <x v="0"/>
    <x v="1"/>
    <x v="9"/>
    <x v="0"/>
    <n v="0.53505077678371593"/>
  </r>
  <r>
    <x v="0"/>
    <x v="0"/>
    <x v="0"/>
    <s v="UNITED_KINGDOM"/>
    <x v="12"/>
    <s v="UK00_A"/>
    <s v="GNR_PV_SUN"/>
    <x v="6"/>
    <x v="1"/>
    <x v="5"/>
    <x v="0"/>
    <n v="18.520639693132903"/>
  </r>
  <r>
    <x v="0"/>
    <x v="0"/>
    <x v="0"/>
    <s v="UNITED_KINGDOM"/>
    <x v="12"/>
    <s v="UK00_A"/>
    <s v="GNR_WT_WIND_OFF"/>
    <x v="2"/>
    <x v="1"/>
    <x v="6"/>
    <x v="0"/>
    <n v="21.580731330250163"/>
  </r>
  <r>
    <x v="0"/>
    <x v="0"/>
    <x v="0"/>
    <s v="UNITED_KINGDOM"/>
    <x v="12"/>
    <s v="UK00_A"/>
    <s v="GNR_WT_WIND_ONS_RG1"/>
    <x v="2"/>
    <x v="1"/>
    <x v="2"/>
    <x v="0"/>
    <n v="4.16019005306834"/>
  </r>
  <r>
    <x v="0"/>
    <x v="0"/>
    <x v="0"/>
    <s v="UNITED_KINGDOM"/>
    <x v="12"/>
    <s v="UK00_A"/>
    <s v="GNR_WT_WIND_ONS_RG2"/>
    <x v="2"/>
    <x v="1"/>
    <x v="2"/>
    <x v="0"/>
    <n v="32.980764703824711"/>
  </r>
  <r>
    <x v="0"/>
    <x v="0"/>
    <x v="0"/>
    <s v="UNITED_KINGDOM"/>
    <x v="12"/>
    <s v="UK00_A"/>
    <s v="GNR_WT_WIND_ONS_RG3"/>
    <x v="2"/>
    <x v="1"/>
    <x v="2"/>
    <x v="0"/>
    <n v="21.405958460663051"/>
  </r>
  <r>
    <x v="0"/>
    <x v="0"/>
    <x v="0"/>
    <s v="UNITED_KINGDOM"/>
    <x v="12"/>
    <s v="UK00_A"/>
    <s v="GNR_WT_ONS-2020"/>
    <x v="2"/>
    <x v="1"/>
    <x v="2"/>
    <x v="0"/>
    <n v="125.73237144806002"/>
  </r>
  <r>
    <x v="0"/>
    <x v="0"/>
    <x v="0"/>
    <s v="UNITED_KINGDOM"/>
    <x v="13"/>
    <s v="UKNI_A"/>
    <s v="GNR_WT_ONS-2020"/>
    <x v="2"/>
    <x v="1"/>
    <x v="2"/>
    <x v="0"/>
    <n v="0.1805367773242921"/>
  </r>
  <r>
    <x v="0"/>
    <x v="0"/>
    <x v="0"/>
    <s v="UNITED_KINGDOM"/>
    <x v="13"/>
    <s v="UKNI_A"/>
    <s v="GNR_PV-2020"/>
    <x v="6"/>
    <x v="1"/>
    <x v="5"/>
    <x v="0"/>
    <n v="3.5528402896601155E-2"/>
  </r>
  <r>
    <x v="0"/>
    <x v="0"/>
    <x v="0"/>
    <s v="ESTONIA"/>
    <x v="14"/>
    <s v="EE_Enefit"/>
    <s v="ENEFIT_RETORT_DUMMY"/>
    <x v="15"/>
    <x v="1"/>
    <x v="4"/>
    <x v="0"/>
    <n v="0.20249999999999943"/>
  </r>
  <r>
    <x v="0"/>
    <x v="0"/>
    <x v="0"/>
    <s v="ESTONIA"/>
    <x v="14"/>
    <s v="EE_Enefit"/>
    <s v="ENEFIT_ST_RETORT-GAS_CND"/>
    <x v="16"/>
    <x v="1"/>
    <x v="4"/>
    <x v="0"/>
    <n v="8.6470040920468005E-2"/>
  </r>
  <r>
    <x v="0"/>
    <x v="0"/>
    <x v="0"/>
    <s v="ESTONIA"/>
    <x v="14"/>
    <s v="EE_Kohtla_Jarve"/>
    <s v="VKG_ST_RETORT-GAS_EXT"/>
    <x v="16"/>
    <x v="1"/>
    <x v="7"/>
    <x v="0"/>
    <n v="0.11545769969921628"/>
  </r>
  <r>
    <x v="0"/>
    <x v="0"/>
    <x v="0"/>
    <s v="ESTONIA"/>
    <x v="14"/>
    <s v="EE_Sillamae"/>
    <s v="KIVIOLI_GT_RETORT_GAS"/>
    <x v="16"/>
    <x v="1"/>
    <x v="4"/>
    <x v="0"/>
    <n v="2.1082285714285706E-2"/>
  </r>
  <r>
    <x v="0"/>
    <x v="0"/>
    <x v="0"/>
    <s v="ESTONIA"/>
    <x v="14"/>
    <s v="EE00_A"/>
    <s v="GNR_PV_SUN"/>
    <x v="6"/>
    <x v="1"/>
    <x v="5"/>
    <x v="0"/>
    <n v="6.181912299999999E-2"/>
  </r>
  <r>
    <x v="0"/>
    <x v="0"/>
    <x v="0"/>
    <s v="ESTONIA"/>
    <x v="14"/>
    <s v="EE00_A"/>
    <s v="GNR_WT_WIND_ONS_RG1"/>
    <x v="2"/>
    <x v="1"/>
    <x v="2"/>
    <x v="0"/>
    <n v="0.45246005280000018"/>
  </r>
  <r>
    <x v="0"/>
    <x v="0"/>
    <x v="0"/>
    <s v="ESTONIA"/>
    <x v="14"/>
    <s v="EE00_A"/>
    <s v="GNR_WT_WIND_ONS_RG2"/>
    <x v="2"/>
    <x v="1"/>
    <x v="2"/>
    <x v="0"/>
    <n v="0.55907594720000009"/>
  </r>
  <r>
    <x v="0"/>
    <x v="0"/>
    <x v="0"/>
    <s v="ESTONIA"/>
    <x v="14"/>
    <s v="EE00_A"/>
    <s v="GNR_WT_ONS-2020"/>
    <x v="2"/>
    <x v="1"/>
    <x v="2"/>
    <x v="0"/>
    <n v="2.4599022455784003"/>
  </r>
  <r>
    <x v="0"/>
    <x v="0"/>
    <x v="0"/>
    <s v="LATVIA"/>
    <x v="15"/>
    <s v="LV_RigaR"/>
    <s v="RIGA-TEC2_CC_NGAS_EXT"/>
    <x v="3"/>
    <x v="1"/>
    <x v="7"/>
    <x v="0"/>
    <n v="0.29411898808283576"/>
  </r>
  <r>
    <x v="0"/>
    <x v="0"/>
    <x v="0"/>
    <s v="LATVIA"/>
    <x v="15"/>
    <s v="LV_RigaR"/>
    <s v="GNR_ELYS_ELEC_AEC_Y-2020"/>
    <x v="0"/>
    <x v="0"/>
    <x v="0"/>
    <x v="0"/>
    <n v="1.6066877288748515E-5"/>
  </r>
  <r>
    <x v="0"/>
    <x v="0"/>
    <x v="0"/>
    <s v="LATVIA"/>
    <x v="15"/>
    <s v="LV_RigaR"/>
    <s v="GNR_STEAM-REFORMING_E-70_Y-2020"/>
    <x v="3"/>
    <x v="0"/>
    <x v="3"/>
    <x v="0"/>
    <n v="6.6157730012969723E-6"/>
  </r>
  <r>
    <x v="0"/>
    <x v="0"/>
    <x v="0"/>
    <s v="LATVIA"/>
    <x v="15"/>
    <s v="LV00_hydro0"/>
    <s v="GNR_ROR_WTR"/>
    <x v="1"/>
    <x v="1"/>
    <x v="8"/>
    <x v="0"/>
    <n v="2.5320825603835675"/>
  </r>
  <r>
    <x v="0"/>
    <x v="0"/>
    <x v="0"/>
    <s v="LATVIA"/>
    <x v="15"/>
    <s v="LV00_A"/>
    <s v="GNR_WT_WIND_ONS_RG1"/>
    <x v="2"/>
    <x v="1"/>
    <x v="2"/>
    <x v="0"/>
    <n v="9.7240133759999944E-2"/>
  </r>
  <r>
    <x v="0"/>
    <x v="0"/>
    <x v="0"/>
    <s v="LATVIA"/>
    <x v="15"/>
    <s v="LV00_A"/>
    <s v="GNR_WT_WIND_ONS_RG2"/>
    <x v="2"/>
    <x v="1"/>
    <x v="2"/>
    <x v="0"/>
    <n v="1.3834901760000001E-2"/>
  </r>
  <r>
    <x v="0"/>
    <x v="0"/>
    <x v="0"/>
    <s v="LATVIA"/>
    <x v="15"/>
    <s v="LV00_A"/>
    <s v="GNR_WT_WIND_ONS_RG3"/>
    <x v="2"/>
    <x v="1"/>
    <x v="2"/>
    <x v="0"/>
    <n v="7.7411364480000008E-2"/>
  </r>
  <r>
    <x v="0"/>
    <x v="0"/>
    <x v="0"/>
    <s v="LITHUANIA"/>
    <x v="16"/>
    <s v="LT_Other_DH"/>
    <s v="GNR_ELYS_ELEC_AEC_Y-2020"/>
    <x v="0"/>
    <x v="0"/>
    <x v="0"/>
    <x v="0"/>
    <n v="0.46833893745603294"/>
  </r>
  <r>
    <x v="0"/>
    <x v="0"/>
    <x v="0"/>
    <s v="LITHUANIA"/>
    <x v="16"/>
    <s v="LT_Other_DH"/>
    <s v="GNR_STEAM-REFORMING_E-70_Y-2020"/>
    <x v="3"/>
    <x v="0"/>
    <x v="3"/>
    <x v="0"/>
    <n v="0.19904572559145656"/>
  </r>
  <r>
    <x v="0"/>
    <x v="0"/>
    <x v="0"/>
    <s v="LITHUANIA"/>
    <x v="16"/>
    <s v="LT_VilU"/>
    <s v="GNR_CC_NGAS_CND_E-58"/>
    <x v="3"/>
    <x v="1"/>
    <x v="4"/>
    <x v="0"/>
    <n v="0.63893042641338016"/>
  </r>
  <r>
    <x v="0"/>
    <x v="0"/>
    <x v="0"/>
    <s v="LITHUANIA"/>
    <x v="16"/>
    <s v="LT00_hydro0"/>
    <s v="GNR_ROR_WTR"/>
    <x v="1"/>
    <x v="1"/>
    <x v="8"/>
    <x v="0"/>
    <n v="0.50811768000000068"/>
  </r>
  <r>
    <x v="0"/>
    <x v="0"/>
    <x v="0"/>
    <s v="LITHUANIA"/>
    <x v="16"/>
    <s v="LT00_A"/>
    <s v="GNR_ES_WTR_PMP"/>
    <x v="0"/>
    <x v="1"/>
    <x v="9"/>
    <x v="0"/>
    <n v="0.14380100760474457"/>
  </r>
  <r>
    <x v="0"/>
    <x v="0"/>
    <x v="0"/>
    <s v="LITHUANIA"/>
    <x v="16"/>
    <s v="LT00_A"/>
    <s v="GNR_PV_SUN"/>
    <x v="6"/>
    <x v="1"/>
    <x v="5"/>
    <x v="0"/>
    <n v="9.3042399999999942E-2"/>
  </r>
  <r>
    <x v="0"/>
    <x v="0"/>
    <x v="0"/>
    <s v="LITHUANIA"/>
    <x v="16"/>
    <s v="LT00_A"/>
    <s v="GNR_WT_WIND_ONS_RG1"/>
    <x v="2"/>
    <x v="1"/>
    <x v="2"/>
    <x v="0"/>
    <n v="0.55139757390700006"/>
  </r>
  <r>
    <x v="0"/>
    <x v="0"/>
    <x v="0"/>
    <s v="LITHUANIA"/>
    <x v="16"/>
    <s v="LT00_A"/>
    <s v="GNR_WT_WIND_ONS_RG2"/>
    <x v="2"/>
    <x v="1"/>
    <x v="2"/>
    <x v="0"/>
    <n v="1.1928357961459997"/>
  </r>
  <r>
    <x v="0"/>
    <x v="0"/>
    <x v="0"/>
    <s v="LITHUANIA"/>
    <x v="16"/>
    <s v="LT00_A"/>
    <s v="GNR_WT_WIND_ONS_RG3"/>
    <x v="2"/>
    <x v="1"/>
    <x v="2"/>
    <x v="0"/>
    <n v="0.28391195420000009"/>
  </r>
  <r>
    <x v="0"/>
    <x v="0"/>
    <x v="0"/>
    <s v="LITHUANIA"/>
    <x v="16"/>
    <s v="LT00_A"/>
    <s v="GNR_WT_ONS-2020"/>
    <x v="2"/>
    <x v="1"/>
    <x v="2"/>
    <x v="0"/>
    <n v="9.3727053401907856"/>
  </r>
  <r>
    <x v="0"/>
    <x v="0"/>
    <x v="0"/>
    <s v="LITHUANIA"/>
    <x v="16"/>
    <s v="LT00_A"/>
    <s v="GNR_PV-2020"/>
    <x v="6"/>
    <x v="1"/>
    <x v="5"/>
    <x v="0"/>
    <n v="0.49532822095736267"/>
  </r>
  <r>
    <x v="0"/>
    <x v="0"/>
    <x v="0"/>
    <s v="POLAND"/>
    <x v="17"/>
    <s v="PL_A"/>
    <s v="BELC-1_ST_LIGNITE_EXT"/>
    <x v="13"/>
    <x v="1"/>
    <x v="7"/>
    <x v="0"/>
    <n v="0.57143314285714331"/>
  </r>
  <r>
    <x v="0"/>
    <x v="0"/>
    <x v="0"/>
    <s v="POLAND"/>
    <x v="17"/>
    <s v="PL_A"/>
    <s v="GNR_CC_NGAS_CND_E-59_LS-100-MW_Y-2020"/>
    <x v="3"/>
    <x v="1"/>
    <x v="4"/>
    <x v="0"/>
    <n v="8.5106310909305876"/>
  </r>
  <r>
    <x v="0"/>
    <x v="0"/>
    <x v="0"/>
    <s v="POLAND"/>
    <x v="17"/>
    <s v="PL_A"/>
    <s v="GNR_GT_NGAS_CND_E-33"/>
    <x v="3"/>
    <x v="1"/>
    <x v="4"/>
    <x v="0"/>
    <n v="0.8273152260601897"/>
  </r>
  <r>
    <x v="0"/>
    <x v="0"/>
    <x v="0"/>
    <s v="POLAND"/>
    <x v="17"/>
    <s v="PL_A"/>
    <s v="GNR_ST_BGAS_CND_E-37"/>
    <x v="5"/>
    <x v="1"/>
    <x v="4"/>
    <x v="0"/>
    <n v="0.26832000000000006"/>
  </r>
  <r>
    <x v="0"/>
    <x v="0"/>
    <x v="0"/>
    <s v="POLAND"/>
    <x v="17"/>
    <s v="PL_A"/>
    <s v="GNR_ST_COAL_CND_E-45"/>
    <x v="17"/>
    <x v="1"/>
    <x v="4"/>
    <x v="0"/>
    <n v="4.5962264258265382"/>
  </r>
  <r>
    <x v="0"/>
    <x v="0"/>
    <x v="0"/>
    <s v="POLAND"/>
    <x v="17"/>
    <s v="PL_A"/>
    <s v="GNR_ST_MSW_CND_E-23_LS-220-MW-FEED_Y-2020"/>
    <x v="9"/>
    <x v="1"/>
    <x v="4"/>
    <x v="0"/>
    <n v="0.42237664072039122"/>
  </r>
  <r>
    <x v="0"/>
    <x v="0"/>
    <x v="0"/>
    <s v="POLAND"/>
    <x v="17"/>
    <s v="PL_A"/>
    <s v="GNR_ST_WOOD_EXT_E-45"/>
    <x v="14"/>
    <x v="1"/>
    <x v="7"/>
    <x v="0"/>
    <n v="7.2873076198061204"/>
  </r>
  <r>
    <x v="0"/>
    <x v="0"/>
    <x v="0"/>
    <s v="POLAND"/>
    <x v="17"/>
    <s v="PL_A"/>
    <s v="LODZ-3_ST_STRAW_EXT"/>
    <x v="18"/>
    <x v="1"/>
    <x v="7"/>
    <x v="0"/>
    <n v="0.22808720399998483"/>
  </r>
  <r>
    <x v="0"/>
    <x v="0"/>
    <x v="0"/>
    <s v="POLAND"/>
    <x v="17"/>
    <s v="PL_A"/>
    <s v="GNR_ELYS_ELEC_AEC_Y-2020"/>
    <x v="0"/>
    <x v="0"/>
    <x v="0"/>
    <x v="0"/>
    <n v="1.5446498495562435"/>
  </r>
  <r>
    <x v="0"/>
    <x v="0"/>
    <x v="0"/>
    <s v="POLAND"/>
    <x v="17"/>
    <s v="PL_A"/>
    <s v="GNR_STEAM-REFORMING_E-70_Y-2020"/>
    <x v="3"/>
    <x v="0"/>
    <x v="3"/>
    <x v="0"/>
    <n v="1.0386447014304756"/>
  </r>
  <r>
    <x v="0"/>
    <x v="0"/>
    <x v="0"/>
    <s v="POLAND"/>
    <x v="17"/>
    <s v="PL_Rural"/>
    <s v="LAZI-6_ST_COAL_CND"/>
    <x v="17"/>
    <x v="1"/>
    <x v="4"/>
    <x v="0"/>
    <n v="0.40279275173452866"/>
  </r>
  <r>
    <x v="0"/>
    <x v="0"/>
    <x v="0"/>
    <s v="POLAND"/>
    <x v="17"/>
    <s v="PL_Rural"/>
    <s v="PATN2-1_ST_LIGNITE_CON"/>
    <x v="13"/>
    <x v="1"/>
    <x v="4"/>
    <x v="0"/>
    <n v="0.83847681421066445"/>
  </r>
  <r>
    <x v="0"/>
    <x v="0"/>
    <x v="0"/>
    <s v="POLAND"/>
    <x v="17"/>
    <s v="PL00_hydro0"/>
    <s v="GNR_RES_WTR_NOPMP"/>
    <x v="1"/>
    <x v="1"/>
    <x v="1"/>
    <x v="0"/>
    <n v="0.39288719848351655"/>
  </r>
  <r>
    <x v="0"/>
    <x v="0"/>
    <x v="0"/>
    <s v="POLAND"/>
    <x v="17"/>
    <s v="PL00_hydro0"/>
    <s v="GNR_ROR_WTR"/>
    <x v="1"/>
    <x v="1"/>
    <x v="8"/>
    <x v="0"/>
    <n v="1.3474231894794539"/>
  </r>
  <r>
    <x v="0"/>
    <x v="0"/>
    <x v="0"/>
    <s v="POLAND"/>
    <x v="17"/>
    <s v="PL00_hydro2"/>
    <s v="GNR_RES_WTR_PMP_MC-01"/>
    <x v="1"/>
    <x v="1"/>
    <x v="1"/>
    <x v="0"/>
    <n v="8.692139410576924E-2"/>
  </r>
  <r>
    <x v="0"/>
    <x v="0"/>
    <x v="0"/>
    <s v="POLAND"/>
    <x v="17"/>
    <s v="PL00_A"/>
    <s v="GNR_ES_WTR_PMP"/>
    <x v="0"/>
    <x v="1"/>
    <x v="9"/>
    <x v="0"/>
    <n v="0.2259768423457072"/>
  </r>
  <r>
    <x v="0"/>
    <x v="0"/>
    <x v="0"/>
    <s v="POLAND"/>
    <x v="17"/>
    <s v="PL00_A"/>
    <s v="GNR_PV_SUN"/>
    <x v="6"/>
    <x v="1"/>
    <x v="5"/>
    <x v="0"/>
    <n v="1.9437766600000015"/>
  </r>
  <r>
    <x v="0"/>
    <x v="0"/>
    <x v="0"/>
    <s v="POLAND"/>
    <x v="17"/>
    <s v="PL00_A"/>
    <s v="GNR_WT_WIND_ONS_RG1"/>
    <x v="2"/>
    <x v="1"/>
    <x v="2"/>
    <x v="0"/>
    <n v="6.9341508234756102"/>
  </r>
  <r>
    <x v="0"/>
    <x v="0"/>
    <x v="0"/>
    <s v="POLAND"/>
    <x v="17"/>
    <s v="PL00_A"/>
    <s v="GNR_WT_WIND_ONS_RG2"/>
    <x v="2"/>
    <x v="1"/>
    <x v="2"/>
    <x v="0"/>
    <n v="17.686676101107587"/>
  </r>
  <r>
    <x v="0"/>
    <x v="0"/>
    <x v="0"/>
    <s v="POLAND"/>
    <x v="17"/>
    <s v="PL00_A"/>
    <s v="GNR_WT_WIND_ONS_RG3"/>
    <x v="2"/>
    <x v="1"/>
    <x v="2"/>
    <x v="0"/>
    <n v="2.8989438094528981"/>
  </r>
  <r>
    <x v="0"/>
    <x v="0"/>
    <x v="0"/>
    <s v="POLAND"/>
    <x v="17"/>
    <s v="PL00_A"/>
    <s v="GNR_WT_ONS-2020"/>
    <x v="2"/>
    <x v="1"/>
    <x v="2"/>
    <x v="0"/>
    <n v="99.965156971194048"/>
  </r>
  <r>
    <x v="0"/>
    <x v="0"/>
    <x v="0"/>
    <s v="POLAND"/>
    <x v="17"/>
    <s v="PL00_A"/>
    <s v="GNR_PV-2020"/>
    <x v="6"/>
    <x v="1"/>
    <x v="5"/>
    <x v="0"/>
    <n v="2.6460760754615804"/>
  </r>
  <r>
    <x v="0"/>
    <x v="0"/>
    <x v="0"/>
    <s v="BELGIUM"/>
    <x v="18"/>
    <s v="BE_A"/>
    <s v="GNR_ST_MSW_CND_E-20"/>
    <x v="9"/>
    <x v="1"/>
    <x v="4"/>
    <x v="0"/>
    <n v="1.7028319597069572"/>
  </r>
  <r>
    <x v="0"/>
    <x v="0"/>
    <x v="0"/>
    <s v="BELGIUM"/>
    <x v="18"/>
    <s v="BE_A"/>
    <s v="GNR_ST_NUCL_CND_E-33"/>
    <x v="10"/>
    <x v="1"/>
    <x v="4"/>
    <x v="0"/>
    <n v="38.600301855626597"/>
  </r>
  <r>
    <x v="0"/>
    <x v="0"/>
    <x v="0"/>
    <s v="BELGIUM"/>
    <x v="18"/>
    <s v="BE_A"/>
    <s v="GNR_ST_WOOD_CND_E-37"/>
    <x v="14"/>
    <x v="1"/>
    <x v="4"/>
    <x v="0"/>
    <n v="1.531945697367892"/>
  </r>
  <r>
    <x v="0"/>
    <x v="0"/>
    <x v="0"/>
    <s v="BELGIUM"/>
    <x v="18"/>
    <s v="BE_A"/>
    <s v="GNR_ELYS_ELEC_AEC_Y-2020"/>
    <x v="0"/>
    <x v="0"/>
    <x v="0"/>
    <x v="0"/>
    <n v="0.84749033844881494"/>
  </r>
  <r>
    <x v="0"/>
    <x v="0"/>
    <x v="0"/>
    <s v="BELGIUM"/>
    <x v="18"/>
    <s v="BE_A"/>
    <s v="GNR_STEAM-REFORMING_E-70_Y-2020"/>
    <x v="3"/>
    <x v="0"/>
    <x v="3"/>
    <x v="0"/>
    <n v="0.47503351083227618"/>
  </r>
  <r>
    <x v="0"/>
    <x v="0"/>
    <x v="0"/>
    <s v="BELGIUM"/>
    <x v="18"/>
    <s v="BE_IND-MT-DH"/>
    <s v="GNR_CC_NGAS_EXT_E-61"/>
    <x v="3"/>
    <x v="1"/>
    <x v="7"/>
    <x v="0"/>
    <n v="1.6291610089696715"/>
  </r>
  <r>
    <x v="0"/>
    <x v="0"/>
    <x v="0"/>
    <s v="BELGIUM"/>
    <x v="18"/>
    <s v="BE00_hydro0"/>
    <s v="GNR_ROR_WTR"/>
    <x v="1"/>
    <x v="1"/>
    <x v="8"/>
    <x v="0"/>
    <n v="0.51540125884931431"/>
  </r>
  <r>
    <x v="0"/>
    <x v="0"/>
    <x v="0"/>
    <s v="BELGIUM"/>
    <x v="18"/>
    <s v="BE00_A"/>
    <s v="GNR_ES_WTR_PMP"/>
    <x v="0"/>
    <x v="1"/>
    <x v="9"/>
    <x v="0"/>
    <n v="0.22497557142857147"/>
  </r>
  <r>
    <x v="0"/>
    <x v="0"/>
    <x v="0"/>
    <s v="BELGIUM"/>
    <x v="18"/>
    <s v="BE00_A"/>
    <s v="GNR_PV_SUN"/>
    <x v="6"/>
    <x v="1"/>
    <x v="5"/>
    <x v="0"/>
    <n v="4.1042802499999986"/>
  </r>
  <r>
    <x v="0"/>
    <x v="0"/>
    <x v="0"/>
    <s v="BELGIUM"/>
    <x v="18"/>
    <s v="BE00_A"/>
    <s v="GNR_WT_WIND_OFF"/>
    <x v="2"/>
    <x v="1"/>
    <x v="6"/>
    <x v="0"/>
    <n v="8.5114193499070012"/>
  </r>
  <r>
    <x v="0"/>
    <x v="0"/>
    <x v="0"/>
    <s v="BELGIUM"/>
    <x v="18"/>
    <s v="BE00_A"/>
    <s v="GNR_WT_WIND_ONS_RG1"/>
    <x v="2"/>
    <x v="1"/>
    <x v="2"/>
    <x v="0"/>
    <n v="1.6012625104079992"/>
  </r>
  <r>
    <x v="0"/>
    <x v="0"/>
    <x v="0"/>
    <s v="BELGIUM"/>
    <x v="18"/>
    <s v="BE00_A"/>
    <s v="GNR_WT_WIND_ONS_RG2"/>
    <x v="2"/>
    <x v="1"/>
    <x v="2"/>
    <x v="0"/>
    <n v="2.9578499343359987"/>
  </r>
  <r>
    <x v="0"/>
    <x v="0"/>
    <x v="0"/>
    <s v="BELGIUM"/>
    <x v="18"/>
    <s v="BE00_A"/>
    <s v="GNR_WT_WIND_ONS_RG3"/>
    <x v="2"/>
    <x v="1"/>
    <x v="2"/>
    <x v="0"/>
    <n v="2.2380973882739998"/>
  </r>
  <r>
    <x v="0"/>
    <x v="0"/>
    <x v="0"/>
    <s v="BELGIUM"/>
    <x v="18"/>
    <s v="BE00_A"/>
    <s v="GNR_WT_ONS-2020"/>
    <x v="2"/>
    <x v="1"/>
    <x v="2"/>
    <x v="0"/>
    <n v="27.147301166981986"/>
  </r>
  <r>
    <x v="0"/>
    <x v="0"/>
    <x v="0"/>
    <s v="FRANCE"/>
    <x v="19"/>
    <s v="FR_A"/>
    <s v="GNR_ST_MSW_CND_E-20"/>
    <x v="9"/>
    <x v="1"/>
    <x v="4"/>
    <x v="0"/>
    <n v="5.5968438186812808"/>
  </r>
  <r>
    <x v="0"/>
    <x v="0"/>
    <x v="0"/>
    <s v="FRANCE"/>
    <x v="19"/>
    <s v="FR_A"/>
    <s v="GNR_ST_NUCL_CND_E-33"/>
    <x v="10"/>
    <x v="1"/>
    <x v="4"/>
    <x v="0"/>
    <n v="371.52871849702422"/>
  </r>
  <r>
    <x v="0"/>
    <x v="0"/>
    <x v="0"/>
    <s v="FRANCE"/>
    <x v="19"/>
    <s v="FR_A"/>
    <s v="GNR_ELYS_ELEC_AEC_Y-2020"/>
    <x v="0"/>
    <x v="0"/>
    <x v="0"/>
    <x v="0"/>
    <n v="1.2736882436088239"/>
  </r>
  <r>
    <x v="0"/>
    <x v="0"/>
    <x v="0"/>
    <s v="FRANCE"/>
    <x v="19"/>
    <s v="FR_A"/>
    <s v="GNR_STEAM-REFORMING_E-70_Y-2020"/>
    <x v="3"/>
    <x v="0"/>
    <x v="3"/>
    <x v="0"/>
    <n v="0.20203330760691651"/>
  </r>
  <r>
    <x v="0"/>
    <x v="0"/>
    <x v="0"/>
    <s v="FRANCE"/>
    <x v="19"/>
    <s v="FR00_hydro0"/>
    <s v="GNR_RES_WTR_NOPMP"/>
    <x v="1"/>
    <x v="1"/>
    <x v="1"/>
    <x v="0"/>
    <n v="22.825081269230783"/>
  </r>
  <r>
    <x v="0"/>
    <x v="0"/>
    <x v="0"/>
    <s v="FRANCE"/>
    <x v="19"/>
    <s v="FR00_hydro0"/>
    <s v="GNR_ROR_WTR"/>
    <x v="1"/>
    <x v="1"/>
    <x v="8"/>
    <x v="0"/>
    <n v="50.121278290410928"/>
  </r>
  <r>
    <x v="0"/>
    <x v="0"/>
    <x v="0"/>
    <s v="FRANCE"/>
    <x v="19"/>
    <s v="FR00_A"/>
    <s v="GNR_ES_WTR_PMP"/>
    <x v="0"/>
    <x v="1"/>
    <x v="9"/>
    <x v="0"/>
    <n v="0.89576291551429588"/>
  </r>
  <r>
    <x v="0"/>
    <x v="0"/>
    <x v="0"/>
    <s v="FRANCE"/>
    <x v="19"/>
    <s v="FR00_A"/>
    <s v="GNR_PV_SUN"/>
    <x v="6"/>
    <x v="1"/>
    <x v="5"/>
    <x v="0"/>
    <n v="12.366111209999998"/>
  </r>
  <r>
    <x v="0"/>
    <x v="0"/>
    <x v="0"/>
    <s v="FRANCE"/>
    <x v="19"/>
    <s v="FR00_A"/>
    <s v="GNR_WT_WIND_OFF"/>
    <x v="2"/>
    <x v="1"/>
    <x v="6"/>
    <x v="0"/>
    <n v="1.7319999999999998"/>
  </r>
  <r>
    <x v="0"/>
    <x v="0"/>
    <x v="0"/>
    <s v="FRANCE"/>
    <x v="19"/>
    <s v="FR00_A"/>
    <s v="GNR_WT_WIND_ONS_RG1"/>
    <x v="2"/>
    <x v="1"/>
    <x v="2"/>
    <x v="0"/>
    <n v="13.206911869600004"/>
  </r>
  <r>
    <x v="0"/>
    <x v="0"/>
    <x v="0"/>
    <s v="FRANCE"/>
    <x v="19"/>
    <s v="FR00_A"/>
    <s v="GNR_WT_WIND_ONS_RG2"/>
    <x v="2"/>
    <x v="1"/>
    <x v="2"/>
    <x v="0"/>
    <n v="32.35240626880001"/>
  </r>
  <r>
    <x v="0"/>
    <x v="0"/>
    <x v="0"/>
    <s v="FRANCE"/>
    <x v="19"/>
    <s v="FR00_A"/>
    <s v="GNR_WT_WIND_ONS_RG3"/>
    <x v="2"/>
    <x v="1"/>
    <x v="2"/>
    <x v="0"/>
    <n v="2.3401637416000005"/>
  </r>
  <r>
    <x v="0"/>
    <x v="0"/>
    <x v="0"/>
    <s v="FRANCE"/>
    <x v="20"/>
    <s v="FR15_A"/>
    <s v="GNR_CC_NGAS_CND_E-59_LS-100-MW_Y-2020"/>
    <x v="3"/>
    <x v="1"/>
    <x v="4"/>
    <x v="0"/>
    <n v="1.6037607609063949"/>
  </r>
  <r>
    <x v="0"/>
    <x v="0"/>
    <x v="0"/>
    <s v="FRANCE"/>
    <x v="20"/>
    <s v="FR15_A"/>
    <s v="GNR_GT_NGAS_CND_E-42_LS-40-MW_Y-2020"/>
    <x v="3"/>
    <x v="1"/>
    <x v="4"/>
    <x v="0"/>
    <n v="6.5295116944997312E-3"/>
  </r>
  <r>
    <x v="0"/>
    <x v="0"/>
    <x v="0"/>
    <s v="FRANCE"/>
    <x v="20"/>
    <s v="FR15_A"/>
    <s v="GNR_ST_MSW_CND_E-23_LS-220-MW-FEED_Y-2020"/>
    <x v="9"/>
    <x v="1"/>
    <x v="4"/>
    <x v="0"/>
    <n v="6.501384233821729E-2"/>
  </r>
  <r>
    <x v="0"/>
    <x v="0"/>
    <x v="0"/>
    <s v="FRANCE"/>
    <x v="20"/>
    <s v="FR15_A"/>
    <s v="GNR_WT_ONS-2020"/>
    <x v="2"/>
    <x v="1"/>
    <x v="2"/>
    <x v="0"/>
    <n v="2.2180949198650124"/>
  </r>
  <r>
    <x v="0"/>
    <x v="0"/>
    <x v="0"/>
    <s v="FRANCE"/>
    <x v="20"/>
    <s v="FR15_A"/>
    <s v="GNR_PV-2020"/>
    <x v="6"/>
    <x v="1"/>
    <x v="5"/>
    <x v="0"/>
    <n v="0.91219375534033154"/>
  </r>
  <r>
    <x v="0"/>
    <x v="0"/>
    <x v="0"/>
    <s v="ITALY"/>
    <x v="21"/>
    <s v="ITCA_hydro0"/>
    <s v="GNR_RES_WTR_NOPMP"/>
    <x v="1"/>
    <x v="1"/>
    <x v="1"/>
    <x v="0"/>
    <n v="0.93539162478021998"/>
  </r>
  <r>
    <x v="0"/>
    <x v="0"/>
    <x v="0"/>
    <s v="ITALY"/>
    <x v="21"/>
    <s v="ITCA_hydro0"/>
    <s v="GNR_ROR_WTR"/>
    <x v="1"/>
    <x v="1"/>
    <x v="8"/>
    <x v="0"/>
    <n v="0.2737076545205484"/>
  </r>
  <r>
    <x v="0"/>
    <x v="0"/>
    <x v="0"/>
    <s v="ITALY"/>
    <x v="21"/>
    <s v="ITCA_A"/>
    <s v="GNR_ENG_BGAS_CND_E-35"/>
    <x v="5"/>
    <x v="1"/>
    <x v="4"/>
    <x v="0"/>
    <n v="1.3198660614860972E-2"/>
  </r>
  <r>
    <x v="0"/>
    <x v="0"/>
    <x v="0"/>
    <s v="ITALY"/>
    <x v="21"/>
    <s v="ITCA_A"/>
    <s v="GNR_ES_WTR_PMP"/>
    <x v="0"/>
    <x v="1"/>
    <x v="9"/>
    <x v="0"/>
    <n v="0.26257653061224495"/>
  </r>
  <r>
    <x v="0"/>
    <x v="0"/>
    <x v="0"/>
    <s v="ITALY"/>
    <x v="21"/>
    <s v="ITCA_A"/>
    <s v="GNR_PV_SUN"/>
    <x v="6"/>
    <x v="1"/>
    <x v="5"/>
    <x v="0"/>
    <n v="3.3991703196279981"/>
  </r>
  <r>
    <x v="0"/>
    <x v="0"/>
    <x v="0"/>
    <s v="ITALY"/>
    <x v="21"/>
    <s v="ITCA_A"/>
    <s v="GNR_ST_MSW_CND_E-20"/>
    <x v="9"/>
    <x v="1"/>
    <x v="4"/>
    <x v="0"/>
    <n v="5.7985548885859849E-2"/>
  </r>
  <r>
    <x v="0"/>
    <x v="0"/>
    <x v="0"/>
    <s v="ITALY"/>
    <x v="21"/>
    <s v="ITCA_A"/>
    <s v="GNR_ST_WOOD_CND_E-50"/>
    <x v="14"/>
    <x v="1"/>
    <x v="4"/>
    <x v="0"/>
    <n v="0.78908015687431343"/>
  </r>
  <r>
    <x v="0"/>
    <x v="0"/>
    <x v="0"/>
    <s v="ITALY"/>
    <x v="21"/>
    <s v="ITCA_A"/>
    <s v="GNR_WT_WIND_ONS_RG1"/>
    <x v="2"/>
    <x v="1"/>
    <x v="2"/>
    <x v="0"/>
    <n v="1.5508549891000984"/>
  </r>
  <r>
    <x v="0"/>
    <x v="0"/>
    <x v="0"/>
    <s v="ITALY"/>
    <x v="21"/>
    <s v="ITCA_A"/>
    <s v="GNR_WT_WIND_ONS_RG2"/>
    <x v="2"/>
    <x v="1"/>
    <x v="2"/>
    <x v="0"/>
    <n v="3.368216995224496"/>
  </r>
  <r>
    <x v="0"/>
    <x v="0"/>
    <x v="0"/>
    <s v="ITALY"/>
    <x v="21"/>
    <s v="ITCA_A"/>
    <s v="GNR_WT_WIND_ONS_RG3"/>
    <x v="2"/>
    <x v="1"/>
    <x v="2"/>
    <x v="0"/>
    <n v="0.25847583151668307"/>
  </r>
  <r>
    <x v="0"/>
    <x v="0"/>
    <x v="0"/>
    <s v="ITALY"/>
    <x v="21"/>
    <s v="ITCA_A"/>
    <s v="GNR_WT_ONS-2020"/>
    <x v="2"/>
    <x v="1"/>
    <x v="2"/>
    <x v="0"/>
    <n v="3.5687008150501534"/>
  </r>
  <r>
    <x v="0"/>
    <x v="0"/>
    <x v="0"/>
    <s v="ITALY"/>
    <x v="21"/>
    <s v="ITCA_A"/>
    <s v="GNR_PV-2020"/>
    <x v="6"/>
    <x v="1"/>
    <x v="5"/>
    <x v="0"/>
    <n v="2.649944834626806"/>
  </r>
  <r>
    <x v="0"/>
    <x v="0"/>
    <x v="0"/>
    <s v="ITALY"/>
    <x v="22"/>
    <s v="ITCN_hydro0"/>
    <s v="GNR_RES_WTR_NOPMP"/>
    <x v="1"/>
    <x v="1"/>
    <x v="1"/>
    <x v="0"/>
    <n v="0.589608585989011"/>
  </r>
  <r>
    <x v="0"/>
    <x v="0"/>
    <x v="0"/>
    <s v="ITALY"/>
    <x v="22"/>
    <s v="ITCN_hydro0"/>
    <s v="GNR_ROR_WTR"/>
    <x v="1"/>
    <x v="1"/>
    <x v="8"/>
    <x v="0"/>
    <n v="0.72712425835616668"/>
  </r>
  <r>
    <x v="0"/>
    <x v="0"/>
    <x v="0"/>
    <s v="ITALY"/>
    <x v="22"/>
    <s v="ITCN_A"/>
    <s v="GNR_CC_NGAS_CND_E-56"/>
    <x v="3"/>
    <x v="1"/>
    <x v="4"/>
    <x v="0"/>
    <n v="0.10233612613996229"/>
  </r>
  <r>
    <x v="0"/>
    <x v="0"/>
    <x v="0"/>
    <s v="ITALY"/>
    <x v="22"/>
    <s v="ITCN_A"/>
    <s v="GNR_GEO_HEAT_EO"/>
    <x v="12"/>
    <x v="1"/>
    <x v="4"/>
    <x v="0"/>
    <n v="8.3607420000000285"/>
  </r>
  <r>
    <x v="0"/>
    <x v="0"/>
    <x v="0"/>
    <s v="ITALY"/>
    <x v="22"/>
    <s v="ITCN_A"/>
    <s v="GNR_PV_SUN"/>
    <x v="6"/>
    <x v="1"/>
    <x v="5"/>
    <x v="0"/>
    <n v="2.9586397124999997"/>
  </r>
  <r>
    <x v="0"/>
    <x v="0"/>
    <x v="0"/>
    <s v="ITALY"/>
    <x v="22"/>
    <s v="ITCN_A"/>
    <s v="GNR_ST_MSW_CND_E-20"/>
    <x v="9"/>
    <x v="1"/>
    <x v="4"/>
    <x v="0"/>
    <n v="0.21828148126320043"/>
  </r>
  <r>
    <x v="0"/>
    <x v="0"/>
    <x v="0"/>
    <s v="ITALY"/>
    <x v="22"/>
    <s v="ITCN_A"/>
    <s v="GNR_ST_MSW_CND_E-23_LS-220-MW-FEED_Y-2020"/>
    <x v="9"/>
    <x v="1"/>
    <x v="4"/>
    <x v="0"/>
    <n v="5.0732873256692707E-2"/>
  </r>
  <r>
    <x v="0"/>
    <x v="0"/>
    <x v="0"/>
    <s v="ITALY"/>
    <x v="22"/>
    <s v="ITCN_A"/>
    <s v="GNR_ST_WOOD_CND_E-50"/>
    <x v="14"/>
    <x v="1"/>
    <x v="4"/>
    <x v="0"/>
    <n v="0.60468261426406256"/>
  </r>
  <r>
    <x v="0"/>
    <x v="0"/>
    <x v="0"/>
    <s v="ITALY"/>
    <x v="22"/>
    <s v="ITCN_A"/>
    <s v="GNR_WT_WIND_ONS_RG1"/>
    <x v="2"/>
    <x v="1"/>
    <x v="2"/>
    <x v="0"/>
    <n v="9.5668248455125504E-2"/>
  </r>
  <r>
    <x v="0"/>
    <x v="0"/>
    <x v="0"/>
    <s v="ITALY"/>
    <x v="22"/>
    <s v="ITCN_A"/>
    <s v="GNR_WT_WIND_ONS_RG2"/>
    <x v="2"/>
    <x v="1"/>
    <x v="2"/>
    <x v="0"/>
    <n v="0.20728120498610503"/>
  </r>
  <r>
    <x v="0"/>
    <x v="0"/>
    <x v="0"/>
    <s v="ITALY"/>
    <x v="22"/>
    <s v="ITCN_A"/>
    <s v="GNR_WT_WIND_ONS_RG3"/>
    <x v="2"/>
    <x v="1"/>
    <x v="2"/>
    <x v="0"/>
    <n v="1.5944708075854241E-2"/>
  </r>
  <r>
    <x v="0"/>
    <x v="0"/>
    <x v="0"/>
    <s v="ITALY"/>
    <x v="22"/>
    <s v="ITCN_A"/>
    <s v="GNR_STEAM-REFORMING_E-70_Y-2020"/>
    <x v="3"/>
    <x v="0"/>
    <x v="3"/>
    <x v="0"/>
    <n v="0.34128195495560304"/>
  </r>
  <r>
    <x v="0"/>
    <x v="0"/>
    <x v="0"/>
    <s v="ITALY"/>
    <x v="22"/>
    <s v="ITCN_A"/>
    <s v="GNR_WT_ONS-2020"/>
    <x v="2"/>
    <x v="1"/>
    <x v="2"/>
    <x v="0"/>
    <n v="14.048097641807937"/>
  </r>
  <r>
    <x v="0"/>
    <x v="0"/>
    <x v="0"/>
    <s v="ITALY"/>
    <x v="23"/>
    <s v="ITCS_hydro0"/>
    <s v="GNR_RES_WTR_NOPMP"/>
    <x v="1"/>
    <x v="1"/>
    <x v="1"/>
    <x v="0"/>
    <n v="2.0570257034587898"/>
  </r>
  <r>
    <x v="0"/>
    <x v="0"/>
    <x v="0"/>
    <s v="ITALY"/>
    <x v="23"/>
    <s v="ITCS_hydro0"/>
    <s v="GNR_ROR_WTR"/>
    <x v="1"/>
    <x v="1"/>
    <x v="8"/>
    <x v="0"/>
    <n v="2.638460832493152"/>
  </r>
  <r>
    <x v="0"/>
    <x v="0"/>
    <x v="0"/>
    <s v="ITALY"/>
    <x v="23"/>
    <s v="ITCS_hydro2"/>
    <s v="GNR_RES_WTR_PMP_MC-01"/>
    <x v="1"/>
    <x v="1"/>
    <x v="1"/>
    <x v="0"/>
    <n v="0.69434413269230777"/>
  </r>
  <r>
    <x v="0"/>
    <x v="0"/>
    <x v="0"/>
    <s v="ITALY"/>
    <x v="23"/>
    <s v="ITCS_A"/>
    <s v="GNR_CC_NGAS_CND_E-56"/>
    <x v="3"/>
    <x v="1"/>
    <x v="4"/>
    <x v="0"/>
    <n v="6.4680820462746613"/>
  </r>
  <r>
    <x v="0"/>
    <x v="0"/>
    <x v="0"/>
    <s v="ITALY"/>
    <x v="23"/>
    <s v="ITCS_A"/>
    <s v="GNR_ENG_BGAS_CND_E-35"/>
    <x v="5"/>
    <x v="1"/>
    <x v="4"/>
    <x v="0"/>
    <n v="3.5873529424127193E-2"/>
  </r>
  <r>
    <x v="0"/>
    <x v="0"/>
    <x v="0"/>
    <s v="ITALY"/>
    <x v="23"/>
    <s v="ITCS_A"/>
    <s v="GNR_ES_WTR_PMP"/>
    <x v="0"/>
    <x v="1"/>
    <x v="9"/>
    <x v="0"/>
    <n v="0.49647270205413108"/>
  </r>
  <r>
    <x v="0"/>
    <x v="0"/>
    <x v="0"/>
    <s v="ITALY"/>
    <x v="23"/>
    <s v="ITCS_A"/>
    <s v="GNR_PV_SUN"/>
    <x v="6"/>
    <x v="1"/>
    <x v="5"/>
    <x v="0"/>
    <n v="5.2919293971640027"/>
  </r>
  <r>
    <x v="0"/>
    <x v="0"/>
    <x v="0"/>
    <s v="ITALY"/>
    <x v="23"/>
    <s v="ITCS_A"/>
    <s v="GNR_ST_MSW_CND_E-20"/>
    <x v="9"/>
    <x v="1"/>
    <x v="4"/>
    <x v="0"/>
    <n v="0.48976851617802963"/>
  </r>
  <r>
    <x v="0"/>
    <x v="0"/>
    <x v="0"/>
    <s v="ITALY"/>
    <x v="23"/>
    <s v="ITCS_A"/>
    <s v="GNR_ST_WOOD_CND_E-50"/>
    <x v="14"/>
    <x v="1"/>
    <x v="4"/>
    <x v="0"/>
    <n v="1.4321743866580516"/>
  </r>
  <r>
    <x v="0"/>
    <x v="0"/>
    <x v="0"/>
    <s v="ITALY"/>
    <x v="23"/>
    <s v="ITCS_A"/>
    <s v="GNR_WT_WIND_ONS_RG1"/>
    <x v="2"/>
    <x v="1"/>
    <x v="2"/>
    <x v="0"/>
    <n v="1.2189216337119007"/>
  </r>
  <r>
    <x v="0"/>
    <x v="0"/>
    <x v="0"/>
    <s v="ITALY"/>
    <x v="23"/>
    <s v="ITCS_A"/>
    <s v="GNR_WT_WIND_ONS_RG2"/>
    <x v="2"/>
    <x v="1"/>
    <x v="2"/>
    <x v="0"/>
    <n v="2.7031046226002351"/>
  </r>
  <r>
    <x v="0"/>
    <x v="0"/>
    <x v="0"/>
    <s v="ITALY"/>
    <x v="23"/>
    <s v="ITCS_A"/>
    <s v="GNR_WT_WIND_ONS_RG3"/>
    <x v="2"/>
    <x v="1"/>
    <x v="2"/>
    <x v="0"/>
    <n v="0.20295430807305528"/>
  </r>
  <r>
    <x v="0"/>
    <x v="0"/>
    <x v="0"/>
    <s v="ITALY"/>
    <x v="23"/>
    <s v="ITCS_A"/>
    <s v="GNR_STEAM-REFORMING_E-70_Y-2020"/>
    <x v="3"/>
    <x v="0"/>
    <x v="3"/>
    <x v="0"/>
    <n v="0.34128195495560304"/>
  </r>
  <r>
    <x v="0"/>
    <x v="0"/>
    <x v="0"/>
    <s v="ITALY"/>
    <x v="24"/>
    <s v="ITN1_hydro0"/>
    <s v="GNR_RES_WTR_NOPMP"/>
    <x v="1"/>
    <x v="1"/>
    <x v="1"/>
    <x v="0"/>
    <n v="15.42699884425844"/>
  </r>
  <r>
    <x v="0"/>
    <x v="0"/>
    <x v="0"/>
    <s v="ITALY"/>
    <x v="24"/>
    <s v="ITN1_hydro0"/>
    <s v="GNR_ROR_WTR"/>
    <x v="1"/>
    <x v="1"/>
    <x v="8"/>
    <x v="0"/>
    <n v="20.41554398893145"/>
  </r>
  <r>
    <x v="0"/>
    <x v="0"/>
    <x v="0"/>
    <s v="ITALY"/>
    <x v="24"/>
    <s v="ITN1_hydro2"/>
    <s v="GNR_RES_WTR_PMP_MC-01"/>
    <x v="1"/>
    <x v="1"/>
    <x v="1"/>
    <x v="0"/>
    <n v="2.7606995554258256"/>
  </r>
  <r>
    <x v="0"/>
    <x v="0"/>
    <x v="0"/>
    <s v="ITALY"/>
    <x v="24"/>
    <s v="ITN1_A"/>
    <s v="GNR_CC_NGAS_CND_E-56"/>
    <x v="3"/>
    <x v="1"/>
    <x v="4"/>
    <x v="0"/>
    <n v="4.844449889870293"/>
  </r>
  <r>
    <x v="0"/>
    <x v="0"/>
    <x v="0"/>
    <s v="ITALY"/>
    <x v="24"/>
    <s v="ITN1_A"/>
    <s v="GNR_ES_WTR_PMP"/>
    <x v="0"/>
    <x v="1"/>
    <x v="9"/>
    <x v="0"/>
    <n v="0.48382661162390006"/>
  </r>
  <r>
    <x v="0"/>
    <x v="0"/>
    <x v="0"/>
    <s v="ITALY"/>
    <x v="24"/>
    <s v="ITN1_A"/>
    <s v="GNR_PV_SUN"/>
    <x v="6"/>
    <x v="1"/>
    <x v="5"/>
    <x v="0"/>
    <n v="13.222268806136"/>
  </r>
  <r>
    <x v="0"/>
    <x v="0"/>
    <x v="0"/>
    <s v="ITALY"/>
    <x v="24"/>
    <s v="ITN1_A"/>
    <s v="GNR_ST_MSW_CND_E-20"/>
    <x v="9"/>
    <x v="1"/>
    <x v="4"/>
    <x v="0"/>
    <n v="1.5941530790565999"/>
  </r>
  <r>
    <x v="0"/>
    <x v="0"/>
    <x v="0"/>
    <s v="ITALY"/>
    <x v="24"/>
    <s v="ITN1_A"/>
    <s v="GNR_ST_WOOD_CND_E-50"/>
    <x v="14"/>
    <x v="1"/>
    <x v="4"/>
    <x v="0"/>
    <n v="4.9437605964820763"/>
  </r>
  <r>
    <x v="0"/>
    <x v="0"/>
    <x v="0"/>
    <s v="ITALY"/>
    <x v="24"/>
    <s v="ITN1_A"/>
    <s v="GNR_WT_WIND_ONS_RG1"/>
    <x v="2"/>
    <x v="1"/>
    <x v="2"/>
    <x v="0"/>
    <n v="8.214881930548977E-2"/>
  </r>
  <r>
    <x v="0"/>
    <x v="0"/>
    <x v="0"/>
    <s v="ITALY"/>
    <x v="24"/>
    <s v="ITN1_A"/>
    <s v="GNR_WT_WIND_ONS_RG2"/>
    <x v="2"/>
    <x v="1"/>
    <x v="2"/>
    <x v="0"/>
    <n v="0.17798910849522784"/>
  </r>
  <r>
    <x v="0"/>
    <x v="0"/>
    <x v="0"/>
    <s v="ITALY"/>
    <x v="24"/>
    <s v="ITN1_A"/>
    <s v="GNR_WT_WIND_ONS_RG3"/>
    <x v="2"/>
    <x v="1"/>
    <x v="2"/>
    <x v="0"/>
    <n v="1.3691469884248299E-2"/>
  </r>
  <r>
    <x v="0"/>
    <x v="0"/>
    <x v="0"/>
    <s v="ITALY"/>
    <x v="24"/>
    <s v="ITN1_A"/>
    <s v="GNR_STEAM-REFORMING_E-70_Y-2020"/>
    <x v="3"/>
    <x v="0"/>
    <x v="3"/>
    <x v="0"/>
    <n v="0.34128195495559172"/>
  </r>
  <r>
    <x v="0"/>
    <x v="0"/>
    <x v="0"/>
    <s v="ITALY"/>
    <x v="24"/>
    <s v="ITN1_A"/>
    <s v="GNR_WT_ONS-2020"/>
    <x v="2"/>
    <x v="1"/>
    <x v="2"/>
    <x v="0"/>
    <n v="5.5904221264620526"/>
  </r>
  <r>
    <x v="0"/>
    <x v="0"/>
    <x v="0"/>
    <s v="ITALY"/>
    <x v="24"/>
    <s v="ITN1_A"/>
    <s v="GNR_PV-2020"/>
    <x v="6"/>
    <x v="1"/>
    <x v="5"/>
    <x v="0"/>
    <n v="15.901434872759236"/>
  </r>
  <r>
    <x v="0"/>
    <x v="0"/>
    <x v="0"/>
    <s v="ITALY"/>
    <x v="25"/>
    <s v="ITS1_hydro0"/>
    <s v="GNR_RES_WTR_NOPMP"/>
    <x v="1"/>
    <x v="1"/>
    <x v="1"/>
    <x v="0"/>
    <n v="0.28311522876098888"/>
  </r>
  <r>
    <x v="0"/>
    <x v="0"/>
    <x v="0"/>
    <s v="ITALY"/>
    <x v="25"/>
    <s v="ITS1_hydro0"/>
    <s v="GNR_ROR_WTR"/>
    <x v="1"/>
    <x v="1"/>
    <x v="8"/>
    <x v="0"/>
    <n v="6.0220931506849533E-3"/>
  </r>
  <r>
    <x v="0"/>
    <x v="0"/>
    <x v="0"/>
    <s v="ITALY"/>
    <x v="25"/>
    <s v="ITS1_A"/>
    <s v="GNR_CC_NGAS_CND_E-56"/>
    <x v="3"/>
    <x v="1"/>
    <x v="4"/>
    <x v="0"/>
    <n v="0.29686811163956239"/>
  </r>
  <r>
    <x v="0"/>
    <x v="0"/>
    <x v="0"/>
    <s v="ITALY"/>
    <x v="25"/>
    <s v="ITS1_A"/>
    <s v="GNR_ENG_BGAS_CND_E-35"/>
    <x v="5"/>
    <x v="1"/>
    <x v="4"/>
    <x v="0"/>
    <n v="2.3885357301142857E-2"/>
  </r>
  <r>
    <x v="0"/>
    <x v="0"/>
    <x v="0"/>
    <s v="ITALY"/>
    <x v="25"/>
    <s v="ITS1_A"/>
    <s v="GNR_ES_WTR_PMP"/>
    <x v="0"/>
    <x v="1"/>
    <x v="9"/>
    <x v="0"/>
    <n v="0.10634349489795918"/>
  </r>
  <r>
    <x v="0"/>
    <x v="0"/>
    <x v="0"/>
    <s v="ITALY"/>
    <x v="25"/>
    <s v="ITS1_A"/>
    <s v="GNR_PV_SUN"/>
    <x v="6"/>
    <x v="1"/>
    <x v="5"/>
    <x v="0"/>
    <n v="3.1143948234240004"/>
  </r>
  <r>
    <x v="0"/>
    <x v="0"/>
    <x v="0"/>
    <s v="ITALY"/>
    <x v="25"/>
    <s v="ITS1_A"/>
    <s v="GNR_ST_MSW_CND_E-20"/>
    <x v="9"/>
    <x v="1"/>
    <x v="4"/>
    <x v="0"/>
    <n v="0.21937715828365145"/>
  </r>
  <r>
    <x v="0"/>
    <x v="0"/>
    <x v="0"/>
    <s v="ITALY"/>
    <x v="25"/>
    <s v="ITS1_A"/>
    <s v="GNR_ST_WOOD_CND_E-50"/>
    <x v="14"/>
    <x v="1"/>
    <x v="4"/>
    <x v="0"/>
    <n v="0.79655441181897368"/>
  </r>
  <r>
    <x v="0"/>
    <x v="0"/>
    <x v="0"/>
    <s v="ITALY"/>
    <x v="25"/>
    <s v="ITS1_A"/>
    <s v="GNR_WT_WIND_ONS_RG1"/>
    <x v="2"/>
    <x v="1"/>
    <x v="2"/>
    <x v="0"/>
    <n v="1.5523774773948995"/>
  </r>
  <r>
    <x v="0"/>
    <x v="0"/>
    <x v="0"/>
    <s v="ITALY"/>
    <x v="25"/>
    <s v="ITS1_A"/>
    <s v="GNR_WT_WIND_ONS_RG2"/>
    <x v="2"/>
    <x v="1"/>
    <x v="2"/>
    <x v="0"/>
    <n v="3.4745822514042528"/>
  </r>
  <r>
    <x v="0"/>
    <x v="0"/>
    <x v="0"/>
    <s v="ITALY"/>
    <x v="25"/>
    <s v="ITS1_A"/>
    <s v="GNR_WT_WIND_ONS_RG3"/>
    <x v="2"/>
    <x v="1"/>
    <x v="2"/>
    <x v="0"/>
    <n v="0.25601758763923937"/>
  </r>
  <r>
    <x v="0"/>
    <x v="0"/>
    <x v="0"/>
    <s v="ITALY"/>
    <x v="25"/>
    <s v="ITS1_A"/>
    <s v="GNR_STEAM-REFORMING_E-70_Y-2020"/>
    <x v="3"/>
    <x v="0"/>
    <x v="3"/>
    <x v="0"/>
    <n v="0.34128195495560137"/>
  </r>
  <r>
    <x v="0"/>
    <x v="0"/>
    <x v="0"/>
    <s v="ITALY"/>
    <x v="25"/>
    <s v="ITS1_A"/>
    <s v="GNR_WT_ONS-2020"/>
    <x v="2"/>
    <x v="1"/>
    <x v="2"/>
    <x v="0"/>
    <n v="32.668770283839493"/>
  </r>
  <r>
    <x v="0"/>
    <x v="0"/>
    <x v="0"/>
    <s v="ITALY"/>
    <x v="25"/>
    <s v="ITS1_A"/>
    <s v="GNR_PV-2020"/>
    <x v="6"/>
    <x v="1"/>
    <x v="5"/>
    <x v="0"/>
    <n v="3.697358347816222"/>
  </r>
  <r>
    <x v="0"/>
    <x v="0"/>
    <x v="0"/>
    <s v="ITALY"/>
    <x v="26"/>
    <s v="ITSA_hydro0"/>
    <s v="GNR_RES_WTR_NOPMP"/>
    <x v="1"/>
    <x v="1"/>
    <x v="1"/>
    <x v="0"/>
    <n v="0.1792181774052197"/>
  </r>
  <r>
    <x v="0"/>
    <x v="0"/>
    <x v="0"/>
    <s v="ITALY"/>
    <x v="26"/>
    <s v="ITSA_hydro0"/>
    <s v="GNR_ROR_WTR"/>
    <x v="1"/>
    <x v="1"/>
    <x v="8"/>
    <x v="0"/>
    <n v="0.11218251068493132"/>
  </r>
  <r>
    <x v="0"/>
    <x v="0"/>
    <x v="0"/>
    <s v="ITALY"/>
    <x v="26"/>
    <s v="ITSA_A"/>
    <s v="GNR_CC_NGAS_CND_E-56"/>
    <x v="3"/>
    <x v="1"/>
    <x v="4"/>
    <x v="0"/>
    <n v="1.1845414110805534"/>
  </r>
  <r>
    <x v="0"/>
    <x v="0"/>
    <x v="0"/>
    <s v="ITALY"/>
    <x v="26"/>
    <s v="ITSA_A"/>
    <s v="GNR_ES_WTR_PMP"/>
    <x v="0"/>
    <x v="1"/>
    <x v="9"/>
    <x v="0"/>
    <n v="0.26222417466527609"/>
  </r>
  <r>
    <x v="0"/>
    <x v="0"/>
    <x v="0"/>
    <s v="ITALY"/>
    <x v="26"/>
    <s v="ITSA_A"/>
    <s v="GNR_PV_SUN"/>
    <x v="6"/>
    <x v="1"/>
    <x v="5"/>
    <x v="0"/>
    <n v="1.5637628413439999"/>
  </r>
  <r>
    <x v="0"/>
    <x v="0"/>
    <x v="0"/>
    <s v="ITALY"/>
    <x v="26"/>
    <s v="ITSA_A"/>
    <s v="GNR_ST_MSW_CND_E-20"/>
    <x v="9"/>
    <x v="1"/>
    <x v="4"/>
    <x v="0"/>
    <n v="8.7329385506861784E-2"/>
  </r>
  <r>
    <x v="0"/>
    <x v="0"/>
    <x v="0"/>
    <s v="ITALY"/>
    <x v="26"/>
    <s v="ITSA_A"/>
    <s v="GNR_ST_WOOD_CND_E-50"/>
    <x v="14"/>
    <x v="1"/>
    <x v="4"/>
    <x v="0"/>
    <n v="0.30925272836890816"/>
  </r>
  <r>
    <x v="0"/>
    <x v="0"/>
    <x v="0"/>
    <s v="ITALY"/>
    <x v="26"/>
    <s v="ITSA_A"/>
    <s v="GNR_WT_WIND_ONS_RG1"/>
    <x v="2"/>
    <x v="1"/>
    <x v="2"/>
    <x v="0"/>
    <n v="0.64385360563714056"/>
  </r>
  <r>
    <x v="0"/>
    <x v="0"/>
    <x v="0"/>
    <s v="ITALY"/>
    <x v="26"/>
    <s v="ITSA_A"/>
    <s v="GNR_WT_WIND_ONS_RG2"/>
    <x v="2"/>
    <x v="1"/>
    <x v="2"/>
    <x v="0"/>
    <n v="1.506990103726594"/>
  </r>
  <r>
    <x v="0"/>
    <x v="0"/>
    <x v="0"/>
    <s v="ITALY"/>
    <x v="26"/>
    <s v="ITSA_A"/>
    <s v="GNR_WT_WIND_ONS_RG3"/>
    <x v="2"/>
    <x v="1"/>
    <x v="2"/>
    <x v="0"/>
    <n v="0.10164102628226429"/>
  </r>
  <r>
    <x v="0"/>
    <x v="0"/>
    <x v="0"/>
    <s v="ITALY"/>
    <x v="26"/>
    <s v="ITSA_A"/>
    <s v="GNR_WT_ONS-2020"/>
    <x v="2"/>
    <x v="1"/>
    <x v="2"/>
    <x v="0"/>
    <n v="7.3527134574192088"/>
  </r>
  <r>
    <x v="0"/>
    <x v="0"/>
    <x v="0"/>
    <s v="ITALY"/>
    <x v="27"/>
    <s v="ITSI_hydro0"/>
    <s v="GNR_RES_WTR_NOPMP"/>
    <x v="1"/>
    <x v="1"/>
    <x v="1"/>
    <x v="0"/>
    <n v="7.1159707101648359E-2"/>
  </r>
  <r>
    <x v="0"/>
    <x v="0"/>
    <x v="0"/>
    <s v="ITALY"/>
    <x v="27"/>
    <s v="ITSI_hydro0"/>
    <s v="GNR_ROR_WTR"/>
    <x v="1"/>
    <x v="1"/>
    <x v="8"/>
    <x v="0"/>
    <n v="0.20477473183561629"/>
  </r>
  <r>
    <x v="0"/>
    <x v="0"/>
    <x v="0"/>
    <s v="ITALY"/>
    <x v="27"/>
    <s v="ITSI_A"/>
    <s v="GNR_CC_NGAS_CND_E-56"/>
    <x v="3"/>
    <x v="1"/>
    <x v="4"/>
    <x v="0"/>
    <n v="3.6054688533860406"/>
  </r>
  <r>
    <x v="0"/>
    <x v="0"/>
    <x v="0"/>
    <s v="ITALY"/>
    <x v="27"/>
    <s v="ITSI_A"/>
    <s v="GNR_ES_WTR_PMP"/>
    <x v="0"/>
    <x v="1"/>
    <x v="9"/>
    <x v="0"/>
    <n v="0.23254452177617094"/>
  </r>
  <r>
    <x v="0"/>
    <x v="0"/>
    <x v="0"/>
    <s v="ITALY"/>
    <x v="27"/>
    <s v="ITSI_A"/>
    <s v="GNR_PV_SUN"/>
    <x v="6"/>
    <x v="1"/>
    <x v="5"/>
    <x v="0"/>
    <n v="2.3540240649599995"/>
  </r>
  <r>
    <x v="0"/>
    <x v="0"/>
    <x v="0"/>
    <s v="ITALY"/>
    <x v="27"/>
    <s v="ITSI_A"/>
    <s v="GNR_ST_MSW_CND_E-20"/>
    <x v="9"/>
    <x v="1"/>
    <x v="4"/>
    <x v="0"/>
    <n v="0.18581468568885876"/>
  </r>
  <r>
    <x v="0"/>
    <x v="0"/>
    <x v="0"/>
    <s v="ITALY"/>
    <x v="27"/>
    <s v="ITSI_A"/>
    <s v="GNR_ST_WOOD_CND_E-50"/>
    <x v="14"/>
    <x v="1"/>
    <x v="4"/>
    <x v="0"/>
    <n v="1.0902854831481863"/>
  </r>
  <r>
    <x v="0"/>
    <x v="0"/>
    <x v="0"/>
    <s v="ITALY"/>
    <x v="27"/>
    <s v="ITSI_A"/>
    <s v="GNR_WT_WIND_ONS_RG1"/>
    <x v="2"/>
    <x v="1"/>
    <x v="2"/>
    <x v="0"/>
    <n v="1.0492597591858348"/>
  </r>
  <r>
    <x v="0"/>
    <x v="0"/>
    <x v="0"/>
    <s v="ITALY"/>
    <x v="27"/>
    <s v="ITSI_A"/>
    <s v="GNR_WT_WIND_ONS_RG2"/>
    <x v="2"/>
    <x v="1"/>
    <x v="2"/>
    <x v="0"/>
    <n v="2.3694832487506301"/>
  </r>
  <r>
    <x v="0"/>
    <x v="0"/>
    <x v="0"/>
    <s v="ITALY"/>
    <x v="27"/>
    <s v="ITSI_A"/>
    <s v="GNR_WT_WIND_ONS_RG3"/>
    <x v="2"/>
    <x v="1"/>
    <x v="2"/>
    <x v="0"/>
    <n v="0.17271760153339982"/>
  </r>
  <r>
    <x v="0"/>
    <x v="0"/>
    <x v="0"/>
    <s v="ITALY"/>
    <x v="27"/>
    <s v="ITSI_A"/>
    <s v="GNR_STEAM-REFORMING_E-70_Y-2020"/>
    <x v="3"/>
    <x v="0"/>
    <x v="3"/>
    <x v="0"/>
    <n v="0.34128195495560304"/>
  </r>
  <r>
    <x v="0"/>
    <x v="0"/>
    <x v="0"/>
    <s v="ITALY"/>
    <x v="27"/>
    <s v="ITSI_A"/>
    <s v="GNR_WT_ONS-2020"/>
    <x v="2"/>
    <x v="1"/>
    <x v="2"/>
    <x v="0"/>
    <n v="2.60048655362939"/>
  </r>
  <r>
    <x v="0"/>
    <x v="0"/>
    <x v="0"/>
    <s v="ITALY"/>
    <x v="27"/>
    <s v="ITSI_A"/>
    <s v="GNR_PV-2020"/>
    <x v="6"/>
    <x v="1"/>
    <x v="5"/>
    <x v="0"/>
    <n v="1.9070243452945264"/>
  </r>
  <r>
    <x v="0"/>
    <x v="0"/>
    <x v="0"/>
    <s v="SWITZERLAND"/>
    <x v="28"/>
    <s v="CH_A"/>
    <s v="GNR_ST_MSW_CND_E-20"/>
    <x v="9"/>
    <x v="1"/>
    <x v="4"/>
    <x v="0"/>
    <n v="1.4484126984127048"/>
  </r>
  <r>
    <x v="0"/>
    <x v="0"/>
    <x v="0"/>
    <s v="SWITZERLAND"/>
    <x v="28"/>
    <s v="CH_A"/>
    <s v="GNR_ST_NUCL_CND_E-33"/>
    <x v="10"/>
    <x v="1"/>
    <x v="4"/>
    <x v="0"/>
    <n v="25.293492189261361"/>
  </r>
  <r>
    <x v="0"/>
    <x v="0"/>
    <x v="0"/>
    <s v="SWITZERLAND"/>
    <x v="28"/>
    <s v="CH_A"/>
    <s v="GNR_ELYS_ELEC_AEC_Y-2020"/>
    <x v="0"/>
    <x v="0"/>
    <x v="0"/>
    <x v="0"/>
    <n v="3.0026361884288963E-2"/>
  </r>
  <r>
    <x v="0"/>
    <x v="0"/>
    <x v="0"/>
    <s v="SWITZERLAND"/>
    <x v="28"/>
    <s v="CH_A"/>
    <s v="GNR_STEAM-REFORMING_E-70_Y-2020"/>
    <x v="3"/>
    <x v="0"/>
    <x v="3"/>
    <x v="0"/>
    <n v="3.7232688736517972E-2"/>
  </r>
  <r>
    <x v="0"/>
    <x v="0"/>
    <x v="0"/>
    <s v="SWITZERLAND"/>
    <x v="28"/>
    <s v="CH00_hydro0"/>
    <s v="GNR_ROR_WTR"/>
    <x v="1"/>
    <x v="1"/>
    <x v="8"/>
    <x v="0"/>
    <n v="17.285986706520514"/>
  </r>
  <r>
    <x v="0"/>
    <x v="0"/>
    <x v="0"/>
    <s v="SWITZERLAND"/>
    <x v="28"/>
    <s v="CH00_hydro2"/>
    <s v="GNR_RES_WTR_PMP_MC-01"/>
    <x v="1"/>
    <x v="1"/>
    <x v="1"/>
    <x v="0"/>
    <n v="23.584131899999985"/>
  </r>
  <r>
    <x v="0"/>
    <x v="0"/>
    <x v="0"/>
    <s v="SWITZERLAND"/>
    <x v="28"/>
    <s v="CH00_A"/>
    <s v="GNR_ES_WTR_PMP"/>
    <x v="0"/>
    <x v="1"/>
    <x v="9"/>
    <x v="0"/>
    <n v="0.80576417085112573"/>
  </r>
  <r>
    <x v="0"/>
    <x v="0"/>
    <x v="0"/>
    <s v="SWITZERLAND"/>
    <x v="28"/>
    <s v="CH00_A"/>
    <s v="GNR_PV_SUN"/>
    <x v="6"/>
    <x v="1"/>
    <x v="5"/>
    <x v="0"/>
    <n v="2.2390950399999991"/>
  </r>
  <r>
    <x v="0"/>
    <x v="0"/>
    <x v="0"/>
    <s v="SWITZERLAND"/>
    <x v="28"/>
    <s v="CH00_A"/>
    <s v="GNR_WT_WIND_ONS_RG1"/>
    <x v="2"/>
    <x v="1"/>
    <x v="2"/>
    <x v="0"/>
    <n v="4.515637499999995E-2"/>
  </r>
  <r>
    <x v="0"/>
    <x v="0"/>
    <x v="0"/>
    <s v="SWITZERLAND"/>
    <x v="28"/>
    <s v="CH00_A"/>
    <s v="GNR_WT_WIND_ONS_RG2"/>
    <x v="2"/>
    <x v="1"/>
    <x v="2"/>
    <x v="0"/>
    <n v="9.7838812499999886E-2"/>
  </r>
  <r>
    <x v="0"/>
    <x v="0"/>
    <x v="0"/>
    <s v="SWITZERLAND"/>
    <x v="28"/>
    <s v="CH00_A"/>
    <s v="GNR_WT_WIND_ONS_RG3"/>
    <x v="2"/>
    <x v="1"/>
    <x v="2"/>
    <x v="0"/>
    <n v="7.526062499999992E-3"/>
  </r>
  <r>
    <x v="0"/>
    <x v="0"/>
    <x v="0"/>
    <s v="AUSTRIA"/>
    <x v="29"/>
    <s v="AT_A"/>
    <s v="GNR_GEO_HEAT_EO"/>
    <x v="12"/>
    <x v="1"/>
    <x v="4"/>
    <x v="0"/>
    <n v="8.6910000000000164E-3"/>
  </r>
  <r>
    <x v="0"/>
    <x v="0"/>
    <x v="0"/>
    <s v="AUSTRIA"/>
    <x v="29"/>
    <s v="AT_A"/>
    <s v="GNR_ST_MSW_CND_E-20"/>
    <x v="9"/>
    <x v="1"/>
    <x v="4"/>
    <x v="0"/>
    <n v="0.18348000000000042"/>
  </r>
  <r>
    <x v="0"/>
    <x v="0"/>
    <x v="0"/>
    <s v="AUSTRIA"/>
    <x v="29"/>
    <s v="AT_A"/>
    <s v="GNR_ST_MSW_CND_E-23_LS-220-MW-FEED_Y-2020"/>
    <x v="9"/>
    <x v="1"/>
    <x v="4"/>
    <x v="0"/>
    <n v="1.4546726031745916"/>
  </r>
  <r>
    <x v="0"/>
    <x v="0"/>
    <x v="0"/>
    <s v="AUSTRIA"/>
    <x v="29"/>
    <s v="AT_A"/>
    <s v="GNR_ELYS_ELEC_AEC_Y-2020"/>
    <x v="0"/>
    <x v="0"/>
    <x v="0"/>
    <x v="0"/>
    <n v="0.17376088677922166"/>
  </r>
  <r>
    <x v="0"/>
    <x v="0"/>
    <x v="0"/>
    <s v="AUSTRIA"/>
    <x v="29"/>
    <s v="AT_A"/>
    <s v="GNR_STEAM-REFORMING_E-70_Y-2020"/>
    <x v="3"/>
    <x v="0"/>
    <x v="3"/>
    <x v="0"/>
    <n v="0.25866874149341978"/>
  </r>
  <r>
    <x v="0"/>
    <x v="0"/>
    <x v="0"/>
    <s v="AUSTRIA"/>
    <x v="29"/>
    <s v="AT00_hydro0"/>
    <s v="GNR_RES_WTR_NOPMP"/>
    <x v="1"/>
    <x v="1"/>
    <x v="1"/>
    <x v="0"/>
    <n v="2.3157666025343415"/>
  </r>
  <r>
    <x v="0"/>
    <x v="0"/>
    <x v="0"/>
    <s v="AUSTRIA"/>
    <x v="29"/>
    <s v="AT00_hydro2"/>
    <s v="GNR_RES_WTR_PMP_MC-01"/>
    <x v="1"/>
    <x v="1"/>
    <x v="1"/>
    <x v="0"/>
    <n v="6.60713950246154"/>
  </r>
  <r>
    <x v="0"/>
    <x v="0"/>
    <x v="0"/>
    <s v="AUSTRIA"/>
    <x v="29"/>
    <s v="AT00_hydro4"/>
    <s v="GNR_RES_WTR_NOPMP"/>
    <x v="1"/>
    <x v="1"/>
    <x v="1"/>
    <x v="0"/>
    <n v="4.0911564848035695"/>
  </r>
  <r>
    <x v="0"/>
    <x v="0"/>
    <x v="0"/>
    <s v="AUSTRIA"/>
    <x v="29"/>
    <s v="AT00_hydro4"/>
    <s v="GNR_ROR_WTR"/>
    <x v="1"/>
    <x v="1"/>
    <x v="8"/>
    <x v="0"/>
    <n v="13.785510441232274"/>
  </r>
  <r>
    <x v="0"/>
    <x v="0"/>
    <x v="0"/>
    <s v="AUSTRIA"/>
    <x v="29"/>
    <s v="AT00_A"/>
    <s v="GNR_ES_WTR_PMP"/>
    <x v="0"/>
    <x v="1"/>
    <x v="9"/>
    <x v="0"/>
    <n v="0.10634349489795918"/>
  </r>
  <r>
    <x v="0"/>
    <x v="0"/>
    <x v="0"/>
    <s v="AUSTRIA"/>
    <x v="29"/>
    <s v="AT00_A"/>
    <s v="GNR_PV_SUN"/>
    <x v="6"/>
    <x v="1"/>
    <x v="5"/>
    <x v="0"/>
    <n v="1.6393012999999994"/>
  </r>
  <r>
    <x v="0"/>
    <x v="0"/>
    <x v="0"/>
    <s v="AUSTRIA"/>
    <x v="29"/>
    <s v="AT00_A"/>
    <s v="GNR_WT_WIND_ONS_RG1"/>
    <x v="2"/>
    <x v="1"/>
    <x v="2"/>
    <x v="0"/>
    <n v="2.4007599120000003"/>
  </r>
  <r>
    <x v="0"/>
    <x v="0"/>
    <x v="0"/>
    <s v="AUSTRIA"/>
    <x v="29"/>
    <s v="AT00_A"/>
    <s v="GNR_WT_WIND_ONS_RG2"/>
    <x v="2"/>
    <x v="1"/>
    <x v="2"/>
    <x v="0"/>
    <n v="5.2016464760000014"/>
  </r>
  <r>
    <x v="0"/>
    <x v="0"/>
    <x v="0"/>
    <s v="AUSTRIA"/>
    <x v="29"/>
    <s v="AT00_A"/>
    <s v="GNR_WT_WIND_ONS_RG3"/>
    <x v="2"/>
    <x v="1"/>
    <x v="2"/>
    <x v="0"/>
    <n v="0.40012665200000003"/>
  </r>
  <r>
    <x v="0"/>
    <x v="0"/>
    <x v="0"/>
    <s v="AUSTRIA"/>
    <x v="29"/>
    <s v="AT00_A"/>
    <s v="GNR_WT_ONS-2020"/>
    <x v="2"/>
    <x v="1"/>
    <x v="2"/>
    <x v="0"/>
    <n v="18.749266880000008"/>
  </r>
  <r>
    <x v="0"/>
    <x v="0"/>
    <x v="0"/>
    <s v="CZECH_REPUBLIC"/>
    <x v="30"/>
    <s v="CZ_A"/>
    <s v="GNR_CC_NGAS_CND_E-56"/>
    <x v="3"/>
    <x v="1"/>
    <x v="4"/>
    <x v="0"/>
    <n v="0.40109003356580031"/>
  </r>
  <r>
    <x v="0"/>
    <x v="0"/>
    <x v="0"/>
    <s v="CZECH_REPUBLIC"/>
    <x v="30"/>
    <s v="CZ_A"/>
    <s v="GNR_ENG_BGAS_CND_E-35"/>
    <x v="5"/>
    <x v="1"/>
    <x v="4"/>
    <x v="0"/>
    <n v="8.1828571428571431E-2"/>
  </r>
  <r>
    <x v="0"/>
    <x v="0"/>
    <x v="0"/>
    <s v="CZECH_REPUBLIC"/>
    <x v="30"/>
    <s v="CZ_A"/>
    <s v="GNR_ST_MSW_CND_E-20"/>
    <x v="9"/>
    <x v="1"/>
    <x v="4"/>
    <x v="0"/>
    <n v="0.83399999999999908"/>
  </r>
  <r>
    <x v="0"/>
    <x v="0"/>
    <x v="0"/>
    <s v="CZECH_REPUBLIC"/>
    <x v="30"/>
    <s v="CZ_A"/>
    <s v="GNR_ST_NUCL_CND_E-33"/>
    <x v="10"/>
    <x v="1"/>
    <x v="4"/>
    <x v="0"/>
    <n v="27.969704021371573"/>
  </r>
  <r>
    <x v="0"/>
    <x v="0"/>
    <x v="0"/>
    <s v="CZECH_REPUBLIC"/>
    <x v="30"/>
    <s v="CZ_A"/>
    <s v="GNR_ST_WOOD_CND_E-50"/>
    <x v="14"/>
    <x v="1"/>
    <x v="4"/>
    <x v="0"/>
    <n v="1.1328103959385074"/>
  </r>
  <r>
    <x v="0"/>
    <x v="0"/>
    <x v="0"/>
    <s v="CZECH_REPUBLIC"/>
    <x v="30"/>
    <s v="CZ_A"/>
    <s v="GNR_ELYS_ELEC_AEC_Y-2020"/>
    <x v="0"/>
    <x v="0"/>
    <x v="0"/>
    <x v="0"/>
    <n v="0.1861282933319473"/>
  </r>
  <r>
    <x v="0"/>
    <x v="0"/>
    <x v="0"/>
    <s v="CZECH_REPUBLIC"/>
    <x v="30"/>
    <s v="CZ_A"/>
    <s v="GNR_STEAM-REFORMING_E-70_Y-2020"/>
    <x v="3"/>
    <x v="0"/>
    <x v="3"/>
    <x v="0"/>
    <n v="0.14592342199671646"/>
  </r>
  <r>
    <x v="0"/>
    <x v="0"/>
    <x v="0"/>
    <s v="CZECH_REPUBLIC"/>
    <x v="30"/>
    <s v="CZ00_hydro0"/>
    <s v="GNR_RES_WTR_NOPMP"/>
    <x v="1"/>
    <x v="1"/>
    <x v="1"/>
    <x v="0"/>
    <n v="1.0011038245041206"/>
  </r>
  <r>
    <x v="0"/>
    <x v="0"/>
    <x v="0"/>
    <s v="CZECH_REPUBLIC"/>
    <x v="30"/>
    <s v="CZ00_hydro0"/>
    <s v="GNR_ROR_WTR"/>
    <x v="1"/>
    <x v="1"/>
    <x v="8"/>
    <x v="0"/>
    <n v="1.3499473113424694"/>
  </r>
  <r>
    <x v="0"/>
    <x v="0"/>
    <x v="0"/>
    <s v="CZECH_REPUBLIC"/>
    <x v="30"/>
    <s v="CZ00_hydro2"/>
    <s v="GNR_RES_WTR_PMP_MC-01"/>
    <x v="1"/>
    <x v="1"/>
    <x v="1"/>
    <x v="0"/>
    <n v="4.3471163076923072E-2"/>
  </r>
  <r>
    <x v="0"/>
    <x v="0"/>
    <x v="0"/>
    <s v="CZECH_REPUBLIC"/>
    <x v="30"/>
    <s v="CZ00_A"/>
    <s v="GNR_ES_WTR_PMP"/>
    <x v="0"/>
    <x v="1"/>
    <x v="9"/>
    <x v="0"/>
    <n v="0.17602853619823708"/>
  </r>
  <r>
    <x v="0"/>
    <x v="0"/>
    <x v="0"/>
    <s v="CZECH_REPUBLIC"/>
    <x v="30"/>
    <s v="CZ00_A"/>
    <s v="GNR_PV_SUN"/>
    <x v="6"/>
    <x v="1"/>
    <x v="5"/>
    <x v="0"/>
    <n v="2.7858613799999996"/>
  </r>
  <r>
    <x v="0"/>
    <x v="0"/>
    <x v="0"/>
    <s v="CZECH_REPUBLIC"/>
    <x v="30"/>
    <s v="CZ00_A"/>
    <s v="GNR_WT_WIND_ONS_RG1"/>
    <x v="2"/>
    <x v="1"/>
    <x v="2"/>
    <x v="0"/>
    <n v="0.2920111916457549"/>
  </r>
  <r>
    <x v="0"/>
    <x v="0"/>
    <x v="0"/>
    <s v="CZECH_REPUBLIC"/>
    <x v="30"/>
    <s v="CZ00_A"/>
    <s v="GNR_WT_WIND_ONS_RG2"/>
    <x v="2"/>
    <x v="1"/>
    <x v="2"/>
    <x v="0"/>
    <n v="0.63269091523246934"/>
  </r>
  <r>
    <x v="0"/>
    <x v="0"/>
    <x v="0"/>
    <s v="CZECH_REPUBLIC"/>
    <x v="30"/>
    <s v="CZ00_A"/>
    <s v="GNR_WT_WIND_ONS_RG3"/>
    <x v="2"/>
    <x v="1"/>
    <x v="2"/>
    <x v="0"/>
    <n v="4.8668531940959159E-2"/>
  </r>
  <r>
    <x v="0"/>
    <x v="0"/>
    <x v="0"/>
    <s v="CZECH_REPUBLIC"/>
    <x v="30"/>
    <s v="CZ00_A"/>
    <s v="GNR_WT_ONS-2020"/>
    <x v="2"/>
    <x v="1"/>
    <x v="2"/>
    <x v="0"/>
    <n v="41.704188729573048"/>
  </r>
  <r>
    <x v="0"/>
    <x v="0"/>
    <x v="0"/>
    <s v="SPAIN"/>
    <x v="31"/>
    <s v="ES_A"/>
    <s v="GNR_ST_MSW_CND_E-20"/>
    <x v="9"/>
    <x v="1"/>
    <x v="4"/>
    <x v="0"/>
    <n v="1.4484126984126977"/>
  </r>
  <r>
    <x v="0"/>
    <x v="0"/>
    <x v="0"/>
    <s v="SPAIN"/>
    <x v="31"/>
    <s v="ES_A"/>
    <s v="GNR_ST_NUCL_CND_E-33"/>
    <x v="10"/>
    <x v="1"/>
    <x v="4"/>
    <x v="0"/>
    <n v="54.486442933536892"/>
  </r>
  <r>
    <x v="0"/>
    <x v="0"/>
    <x v="0"/>
    <s v="SPAIN"/>
    <x v="31"/>
    <s v="ES_A"/>
    <s v="GNR_ELYS_ELEC_AEC_Y-2020"/>
    <x v="0"/>
    <x v="0"/>
    <x v="0"/>
    <x v="0"/>
    <n v="0.24772626375671325"/>
  </r>
  <r>
    <x v="0"/>
    <x v="0"/>
    <x v="0"/>
    <s v="SPAIN"/>
    <x v="31"/>
    <s v="ES_A"/>
    <s v="GNR_STEAM-REFORMING_E-70_Y-2020"/>
    <x v="3"/>
    <x v="0"/>
    <x v="3"/>
    <x v="0"/>
    <n v="1.5777062187371484"/>
  </r>
  <r>
    <x v="0"/>
    <x v="0"/>
    <x v="0"/>
    <s v="SPAIN"/>
    <x v="31"/>
    <s v="ES00_hydro0"/>
    <s v="GNR_RES_WTR_NOPMP"/>
    <x v="1"/>
    <x v="1"/>
    <x v="1"/>
    <x v="0"/>
    <n v="16.911198311067245"/>
  </r>
  <r>
    <x v="0"/>
    <x v="0"/>
    <x v="0"/>
    <s v="SPAIN"/>
    <x v="31"/>
    <s v="ES00_hydro0"/>
    <s v="GNR_ROR_WTR"/>
    <x v="1"/>
    <x v="1"/>
    <x v="8"/>
    <x v="0"/>
    <n v="8.2792180953424577"/>
  </r>
  <r>
    <x v="0"/>
    <x v="0"/>
    <x v="0"/>
    <s v="SPAIN"/>
    <x v="31"/>
    <s v="ES00_hydro2"/>
    <s v="GNR_RES_WTR_PMP_MC-01"/>
    <x v="1"/>
    <x v="1"/>
    <x v="1"/>
    <x v="0"/>
    <n v="6.6071402064903921"/>
  </r>
  <r>
    <x v="0"/>
    <x v="0"/>
    <x v="0"/>
    <s v="SPAIN"/>
    <x v="31"/>
    <s v="ES00_A"/>
    <s v="GNR_ES_WTR_PMP"/>
    <x v="0"/>
    <x v="1"/>
    <x v="9"/>
    <x v="0"/>
    <n v="1.4036770509271632"/>
  </r>
  <r>
    <x v="0"/>
    <x v="0"/>
    <x v="0"/>
    <s v="SPAIN"/>
    <x v="31"/>
    <s v="ES00_A"/>
    <s v="GNR_PV_SUN"/>
    <x v="6"/>
    <x v="1"/>
    <x v="5"/>
    <x v="0"/>
    <n v="17.808815999999993"/>
  </r>
  <r>
    <x v="0"/>
    <x v="0"/>
    <x v="0"/>
    <s v="SPAIN"/>
    <x v="31"/>
    <s v="ES00_A"/>
    <s v="GNR_WT_WIND_ONS_RG1"/>
    <x v="2"/>
    <x v="1"/>
    <x v="2"/>
    <x v="0"/>
    <n v="20.420434053819395"/>
  </r>
  <r>
    <x v="0"/>
    <x v="0"/>
    <x v="0"/>
    <s v="SPAIN"/>
    <x v="31"/>
    <s v="ES00_A"/>
    <s v="GNR_WT_WIND_ONS_RG2"/>
    <x v="2"/>
    <x v="1"/>
    <x v="2"/>
    <x v="0"/>
    <n v="50.242785161056062"/>
  </r>
  <r>
    <x v="0"/>
    <x v="0"/>
    <x v="0"/>
    <s v="SPAIN"/>
    <x v="31"/>
    <s v="ES00_A"/>
    <s v="GNR_WT_WIND_ONS_RG3"/>
    <x v="2"/>
    <x v="1"/>
    <x v="2"/>
    <x v="0"/>
    <n v="3.5802534540881692"/>
  </r>
  <r>
    <x v="0"/>
    <x v="0"/>
    <x v="0"/>
    <s v="SPAIN"/>
    <x v="31"/>
    <s v="ES00_A"/>
    <s v="GNR_WT_ONS-2020"/>
    <x v="2"/>
    <x v="1"/>
    <x v="2"/>
    <x v="0"/>
    <n v="70.968857354736357"/>
  </r>
  <r>
    <x v="0"/>
    <x v="0"/>
    <x v="0"/>
    <s v="PORTUGAL"/>
    <x v="32"/>
    <s v="PT_A"/>
    <s v="GNR_ST_MSW_CND_E-20"/>
    <x v="9"/>
    <x v="1"/>
    <x v="4"/>
    <x v="0"/>
    <n v="1.4484126984127093"/>
  </r>
  <r>
    <x v="0"/>
    <x v="0"/>
    <x v="0"/>
    <s v="PORTUGAL"/>
    <x v="32"/>
    <s v="PT_A"/>
    <s v="GNR_STEAM-REFORMING_E-70_Y-2020"/>
    <x v="3"/>
    <x v="0"/>
    <x v="3"/>
    <x v="0"/>
    <n v="0.33797270908393623"/>
  </r>
  <r>
    <x v="0"/>
    <x v="0"/>
    <x v="0"/>
    <s v="PORTUGAL"/>
    <x v="32"/>
    <s v="PT00_hydro2"/>
    <s v="GNR_RES_WTR_PMP_MC-01"/>
    <x v="1"/>
    <x v="1"/>
    <x v="1"/>
    <x v="0"/>
    <n v="1.9840133530219779"/>
  </r>
  <r>
    <x v="0"/>
    <x v="0"/>
    <x v="0"/>
    <s v="PORTUGAL"/>
    <x v="32"/>
    <s v="PT00_hydro3"/>
    <s v="GNR_RES_WTR_PMP_MC-01"/>
    <x v="1"/>
    <x v="1"/>
    <x v="1"/>
    <x v="0"/>
    <n v="7.3965620134615389"/>
  </r>
  <r>
    <x v="0"/>
    <x v="0"/>
    <x v="0"/>
    <s v="PORTUGAL"/>
    <x v="32"/>
    <s v="PT00_hydro4"/>
    <s v="GNR_RES_WTR_NOPMP"/>
    <x v="1"/>
    <x v="1"/>
    <x v="1"/>
    <x v="0"/>
    <n v="0.23351757527884612"/>
  </r>
  <r>
    <x v="0"/>
    <x v="0"/>
    <x v="0"/>
    <s v="PORTUGAL"/>
    <x v="32"/>
    <s v="PT00_hydro4"/>
    <s v="GNR_ROR_WTR"/>
    <x v="1"/>
    <x v="1"/>
    <x v="8"/>
    <x v="0"/>
    <n v="0.47463140377643853"/>
  </r>
  <r>
    <x v="0"/>
    <x v="0"/>
    <x v="0"/>
    <s v="PORTUGAL"/>
    <x v="32"/>
    <s v="PT00_A"/>
    <s v="GNR_PV_SUN"/>
    <x v="6"/>
    <x v="1"/>
    <x v="5"/>
    <x v="0"/>
    <n v="1.3225264000000001"/>
  </r>
  <r>
    <x v="0"/>
    <x v="0"/>
    <x v="0"/>
    <s v="PORTUGAL"/>
    <x v="32"/>
    <s v="PT00_A"/>
    <s v="GNR_WT_WIND_ONS_RG1"/>
    <x v="2"/>
    <x v="1"/>
    <x v="2"/>
    <x v="0"/>
    <n v="3.8128835290903926"/>
  </r>
  <r>
    <x v="0"/>
    <x v="0"/>
    <x v="0"/>
    <s v="PORTUGAL"/>
    <x v="32"/>
    <s v="PT00_A"/>
    <s v="GNR_WT_WIND_ONS_RG2"/>
    <x v="2"/>
    <x v="1"/>
    <x v="2"/>
    <x v="0"/>
    <n v="9.3402574505469502"/>
  </r>
  <r>
    <x v="0"/>
    <x v="0"/>
    <x v="0"/>
    <s v="PORTUGAL"/>
    <x v="32"/>
    <s v="PT00_A"/>
    <s v="GNR_WT_WIND_ONS_RG3"/>
    <x v="2"/>
    <x v="1"/>
    <x v="2"/>
    <x v="0"/>
    <n v="0.67561379025022883"/>
  </r>
  <r>
    <x v="0"/>
    <x v="0"/>
    <x v="0"/>
    <s v="PORTUGAL"/>
    <x v="32"/>
    <s v="PT00_A"/>
    <s v="GNR_PV-2020"/>
    <x v="6"/>
    <x v="1"/>
    <x v="5"/>
    <x v="0"/>
    <n v="8.4580526320049163"/>
  </r>
  <r>
    <x v="0"/>
    <x v="0"/>
    <x v="0"/>
    <s v="SLOVAKIA"/>
    <x v="33"/>
    <s v="SK_A"/>
    <s v="GNR_ST_MSW_CND_E-23_LS-220-MW-FEED_Y-2020"/>
    <x v="9"/>
    <x v="1"/>
    <x v="4"/>
    <x v="0"/>
    <n v="0.22348966757893149"/>
  </r>
  <r>
    <x v="0"/>
    <x v="0"/>
    <x v="0"/>
    <s v="SLOVAKIA"/>
    <x v="33"/>
    <s v="SK_A"/>
    <s v="GNR_ST_NUCL_CND_E-33"/>
    <x v="10"/>
    <x v="1"/>
    <x v="4"/>
    <x v="0"/>
    <n v="15.041606947875463"/>
  </r>
  <r>
    <x v="0"/>
    <x v="0"/>
    <x v="0"/>
    <s v="SLOVAKIA"/>
    <x v="33"/>
    <s v="SK_A"/>
    <s v="GNR_ST_WOOD_CND_E-50"/>
    <x v="14"/>
    <x v="1"/>
    <x v="4"/>
    <x v="0"/>
    <n v="1.2937476095272351"/>
  </r>
  <r>
    <x v="0"/>
    <x v="0"/>
    <x v="0"/>
    <s v="SLOVAKIA"/>
    <x v="33"/>
    <s v="SK_A"/>
    <s v="GNR_STEAM-REFORMING_E-70_Y-2020"/>
    <x v="3"/>
    <x v="0"/>
    <x v="3"/>
    <x v="0"/>
    <n v="0.54596357017952635"/>
  </r>
  <r>
    <x v="0"/>
    <x v="0"/>
    <x v="0"/>
    <s v="SLOVAKIA"/>
    <x v="33"/>
    <s v="SK00_hydro0"/>
    <s v="GNR_RES_WTR_NOPMP"/>
    <x v="1"/>
    <x v="1"/>
    <x v="1"/>
    <x v="0"/>
    <n v="7.5314313384615417E-2"/>
  </r>
  <r>
    <x v="0"/>
    <x v="0"/>
    <x v="0"/>
    <s v="SLOVAKIA"/>
    <x v="33"/>
    <s v="SK00_hydro2"/>
    <s v="GNR_RES_WTR_PMP_MC-01"/>
    <x v="1"/>
    <x v="1"/>
    <x v="1"/>
    <x v="0"/>
    <n v="0.1341283729945055"/>
  </r>
  <r>
    <x v="0"/>
    <x v="0"/>
    <x v="0"/>
    <s v="SLOVAKIA"/>
    <x v="33"/>
    <s v="SK00_hydro4"/>
    <s v="GNR_RES_WTR_NOPMP"/>
    <x v="1"/>
    <x v="1"/>
    <x v="1"/>
    <x v="0"/>
    <n v="0.35899317685027471"/>
  </r>
  <r>
    <x v="0"/>
    <x v="0"/>
    <x v="0"/>
    <s v="SLOVAKIA"/>
    <x v="33"/>
    <s v="SK00_hydro4"/>
    <s v="GNR_ROR_WTR"/>
    <x v="1"/>
    <x v="1"/>
    <x v="8"/>
    <x v="0"/>
    <n v="2.4288433266438352"/>
  </r>
  <r>
    <x v="0"/>
    <x v="0"/>
    <x v="0"/>
    <s v="SLOVAKIA"/>
    <x v="33"/>
    <s v="SK00_A"/>
    <s v="GNR_ES_WTR_PMP"/>
    <x v="0"/>
    <x v="1"/>
    <x v="9"/>
    <x v="0"/>
    <n v="0.10528203205263723"/>
  </r>
  <r>
    <x v="0"/>
    <x v="0"/>
    <x v="0"/>
    <s v="SLOVAKIA"/>
    <x v="33"/>
    <s v="SK00_A"/>
    <s v="GNR_PV_SUN"/>
    <x v="6"/>
    <x v="1"/>
    <x v="5"/>
    <x v="0"/>
    <n v="0.73874844000000017"/>
  </r>
  <r>
    <x v="0"/>
    <x v="0"/>
    <x v="0"/>
    <s v="SLOVAKIA"/>
    <x v="33"/>
    <s v="SK00_A"/>
    <s v="GNR_WT_WIND_ONS_RG1"/>
    <x v="2"/>
    <x v="1"/>
    <x v="2"/>
    <x v="0"/>
    <n v="1.6799940000000006E-3"/>
  </r>
  <r>
    <x v="0"/>
    <x v="0"/>
    <x v="0"/>
    <s v="SLOVAKIA"/>
    <x v="33"/>
    <s v="SK00_A"/>
    <s v="GNR_WT_WIND_ONS_RG2"/>
    <x v="2"/>
    <x v="1"/>
    <x v="2"/>
    <x v="0"/>
    <n v="3.6399870000000003E-3"/>
  </r>
  <r>
    <x v="0"/>
    <x v="0"/>
    <x v="0"/>
    <s v="SLOVAKIA"/>
    <x v="33"/>
    <s v="SK00_A"/>
    <s v="GNR_WT_WIND_ONS_RG3"/>
    <x v="2"/>
    <x v="1"/>
    <x v="2"/>
    <x v="0"/>
    <n v="2.7999900000000007E-4"/>
  </r>
  <r>
    <x v="0"/>
    <x v="0"/>
    <x v="0"/>
    <s v="HUNGARY"/>
    <x v="34"/>
    <s v="HU_A"/>
    <s v="GNR_GEO_HEAT_EO"/>
    <x v="12"/>
    <x v="1"/>
    <x v="4"/>
    <x v="0"/>
    <n v="2.6072999999999971E-2"/>
  </r>
  <r>
    <x v="0"/>
    <x v="0"/>
    <x v="0"/>
    <s v="HUNGARY"/>
    <x v="34"/>
    <s v="HU_A"/>
    <s v="GNR_ST_MSW_CND_E-20"/>
    <x v="9"/>
    <x v="1"/>
    <x v="4"/>
    <x v="0"/>
    <n v="0.4103457020532546"/>
  </r>
  <r>
    <x v="0"/>
    <x v="0"/>
    <x v="0"/>
    <s v="HUNGARY"/>
    <x v="34"/>
    <s v="HU_A"/>
    <s v="GNR_ST_NUCL_CND_E-33"/>
    <x v="10"/>
    <x v="1"/>
    <x v="4"/>
    <x v="0"/>
    <n v="14.851602395577631"/>
  </r>
  <r>
    <x v="0"/>
    <x v="0"/>
    <x v="0"/>
    <s v="HUNGARY"/>
    <x v="34"/>
    <s v="HU_A"/>
    <s v="GNR_ST_WOOD_CND_E-50"/>
    <x v="14"/>
    <x v="1"/>
    <x v="4"/>
    <x v="0"/>
    <n v="1.5609881372954106"/>
  </r>
  <r>
    <x v="0"/>
    <x v="0"/>
    <x v="0"/>
    <s v="HUNGARY"/>
    <x v="34"/>
    <s v="HU_A"/>
    <s v="GNR_STEAM-REFORMING_E-70_Y-2020"/>
    <x v="3"/>
    <x v="0"/>
    <x v="3"/>
    <x v="0"/>
    <n v="0.67614901487807799"/>
  </r>
  <r>
    <x v="0"/>
    <x v="0"/>
    <x v="0"/>
    <s v="HUNGARY"/>
    <x v="34"/>
    <s v="HU00_hydro0"/>
    <s v="GNR_ROR_WTR"/>
    <x v="1"/>
    <x v="1"/>
    <x v="8"/>
    <x v="0"/>
    <n v="0.18851769863013659"/>
  </r>
  <r>
    <x v="0"/>
    <x v="0"/>
    <x v="0"/>
    <s v="HUNGARY"/>
    <x v="34"/>
    <s v="HU00_A"/>
    <s v="GNR_PV_SUN"/>
    <x v="6"/>
    <x v="1"/>
    <x v="5"/>
    <x v="0"/>
    <n v="2.07526872"/>
  </r>
  <r>
    <x v="0"/>
    <x v="0"/>
    <x v="0"/>
    <s v="HUNGARY"/>
    <x v="34"/>
    <s v="HU00_A"/>
    <s v="GNR_WT_WIND_ONS_RG1"/>
    <x v="2"/>
    <x v="1"/>
    <x v="2"/>
    <x v="0"/>
    <n v="0.32502004199999968"/>
  </r>
  <r>
    <x v="0"/>
    <x v="0"/>
    <x v="0"/>
    <s v="HUNGARY"/>
    <x v="34"/>
    <s v="HU00_A"/>
    <s v="GNR_WT_WIND_ONS_RG2"/>
    <x v="2"/>
    <x v="1"/>
    <x v="2"/>
    <x v="0"/>
    <n v="0.70421009099999987"/>
  </r>
  <r>
    <x v="0"/>
    <x v="0"/>
    <x v="0"/>
    <s v="HUNGARY"/>
    <x v="34"/>
    <s v="HU00_A"/>
    <s v="GNR_WT_WIND_ONS_RG3"/>
    <x v="2"/>
    <x v="1"/>
    <x v="2"/>
    <x v="0"/>
    <n v="5.4170006999999951E-2"/>
  </r>
  <r>
    <x v="0"/>
    <x v="0"/>
    <x v="0"/>
    <s v="HUNGARY"/>
    <x v="34"/>
    <s v="HU00_A"/>
    <s v="GNR_WT_ONS-2020"/>
    <x v="2"/>
    <x v="1"/>
    <x v="2"/>
    <x v="0"/>
    <n v="0.9291078599999989"/>
  </r>
  <r>
    <x v="0"/>
    <x v="0"/>
    <x v="0"/>
    <s v="SLOVENIA"/>
    <x v="35"/>
    <s v="SI_A"/>
    <s v="GNR_ST_MSW_CND_E-20"/>
    <x v="9"/>
    <x v="1"/>
    <x v="4"/>
    <x v="0"/>
    <n v="9.0407466459270197E-2"/>
  </r>
  <r>
    <x v="0"/>
    <x v="0"/>
    <x v="0"/>
    <s v="SLOVENIA"/>
    <x v="35"/>
    <s v="SI_A"/>
    <s v="GNR_ST_NUCL_CND_E-33"/>
    <x v="10"/>
    <x v="1"/>
    <x v="4"/>
    <x v="0"/>
    <n v="5.1895164757363785"/>
  </r>
  <r>
    <x v="0"/>
    <x v="0"/>
    <x v="0"/>
    <s v="SLOVENIA"/>
    <x v="35"/>
    <s v="SI_A"/>
    <s v="GNR_ST_WOOD_CND_E-50"/>
    <x v="14"/>
    <x v="1"/>
    <x v="4"/>
    <x v="0"/>
    <n v="0.14693714285714263"/>
  </r>
  <r>
    <x v="0"/>
    <x v="0"/>
    <x v="0"/>
    <s v="SLOVENIA"/>
    <x v="35"/>
    <s v="SI_A"/>
    <s v="GNR_STEAM-REFORMING_E-70_Y-2020"/>
    <x v="3"/>
    <x v="0"/>
    <x v="3"/>
    <x v="0"/>
    <n v="5.6666276981555555E-3"/>
  </r>
  <r>
    <x v="0"/>
    <x v="0"/>
    <x v="0"/>
    <s v="SLOVENIA"/>
    <x v="35"/>
    <s v="SI00_hydro4"/>
    <s v="GNR_RES_WTR_NOPMP"/>
    <x v="1"/>
    <x v="1"/>
    <x v="1"/>
    <x v="0"/>
    <n v="1.0162811378846157"/>
  </r>
  <r>
    <x v="0"/>
    <x v="0"/>
    <x v="0"/>
    <s v="SLOVENIA"/>
    <x v="35"/>
    <s v="SI00_hydro4"/>
    <s v="GNR_ROR_WTR"/>
    <x v="1"/>
    <x v="1"/>
    <x v="8"/>
    <x v="0"/>
    <n v="1.5091905643753487"/>
  </r>
  <r>
    <x v="0"/>
    <x v="0"/>
    <x v="0"/>
    <s v="SLOVENIA"/>
    <x v="35"/>
    <s v="SI00_A"/>
    <s v="GNR_ES_WTR_PMP"/>
    <x v="0"/>
    <x v="1"/>
    <x v="9"/>
    <x v="0"/>
    <n v="9.4527551020408163E-2"/>
  </r>
  <r>
    <x v="0"/>
    <x v="0"/>
    <x v="0"/>
    <s v="SLOVENIA"/>
    <x v="35"/>
    <s v="SI00_A"/>
    <s v="GNR_PV_SUN"/>
    <x v="6"/>
    <x v="1"/>
    <x v="5"/>
    <x v="0"/>
    <n v="0.44931472000000006"/>
  </r>
  <r>
    <x v="0"/>
    <x v="0"/>
    <x v="0"/>
    <s v="SLOVENIA"/>
    <x v="35"/>
    <s v="SI00_A"/>
    <s v="GNR_WT_WIND_ONS_RG1"/>
    <x v="2"/>
    <x v="1"/>
    <x v="2"/>
    <x v="0"/>
    <n v="1.3998316265075668E-3"/>
  </r>
  <r>
    <x v="0"/>
    <x v="0"/>
    <x v="0"/>
    <s v="SLOVENIA"/>
    <x v="35"/>
    <s v="SI00_A"/>
    <s v="GNR_WT_WIND_ONS_RG2"/>
    <x v="2"/>
    <x v="1"/>
    <x v="2"/>
    <x v="0"/>
    <n v="3.0329685240997281E-3"/>
  </r>
  <r>
    <x v="0"/>
    <x v="0"/>
    <x v="0"/>
    <s v="SLOVENIA"/>
    <x v="35"/>
    <s v="SI00_A"/>
    <s v="GNR_WT_WIND_ONS_RG3"/>
    <x v="2"/>
    <x v="1"/>
    <x v="2"/>
    <x v="0"/>
    <n v="2.3330527108459458E-4"/>
  </r>
  <r>
    <x v="0"/>
    <x v="0"/>
    <x v="0"/>
    <s v="SLOVENIA"/>
    <x v="35"/>
    <s v="SI00_A"/>
    <s v="GNR_PV-2020"/>
    <x v="6"/>
    <x v="1"/>
    <x v="5"/>
    <x v="0"/>
    <n v="3.6574422379243505"/>
  </r>
  <r>
    <x v="0"/>
    <x v="0"/>
    <x v="0"/>
    <s v="CROATIA"/>
    <x v="36"/>
    <s v="HR_A"/>
    <s v="GNR_GEO_HEAT_EO"/>
    <x v="12"/>
    <x v="1"/>
    <x v="4"/>
    <x v="0"/>
    <n v="8.6910000000000168E-2"/>
  </r>
  <r>
    <x v="0"/>
    <x v="0"/>
    <x v="0"/>
    <s v="CROATIA"/>
    <x v="36"/>
    <s v="HR_A"/>
    <s v="GNR_ST_MSW_CND_E-20"/>
    <x v="9"/>
    <x v="1"/>
    <x v="4"/>
    <x v="0"/>
    <n v="5.0040000000000043E-2"/>
  </r>
  <r>
    <x v="0"/>
    <x v="0"/>
    <x v="0"/>
    <s v="CROATIA"/>
    <x v="36"/>
    <s v="HR_A"/>
    <s v="GNR_ST_MSW_CND_E-23_LS-220-MW-FEED_Y-2020"/>
    <x v="9"/>
    <x v="1"/>
    <x v="4"/>
    <x v="0"/>
    <n v="0.15740554130077294"/>
  </r>
  <r>
    <x v="0"/>
    <x v="0"/>
    <x v="0"/>
    <s v="CROATIA"/>
    <x v="36"/>
    <s v="HR_A"/>
    <s v="GNR_ST_WOOD_CND_E-50"/>
    <x v="14"/>
    <x v="1"/>
    <x v="4"/>
    <x v="0"/>
    <n v="0.57099727258469868"/>
  </r>
  <r>
    <x v="0"/>
    <x v="0"/>
    <x v="0"/>
    <s v="CROATIA"/>
    <x v="36"/>
    <s v="HR_A"/>
    <s v="GNR_STEAM-REFORMING_E-70_Y-2020"/>
    <x v="3"/>
    <x v="0"/>
    <x v="3"/>
    <x v="0"/>
    <n v="0.41123069700503961"/>
  </r>
  <r>
    <x v="0"/>
    <x v="0"/>
    <x v="0"/>
    <s v="CROATIA"/>
    <x v="36"/>
    <s v="HR00_hydro0"/>
    <s v="GNR_RES_WTR_NOPMP"/>
    <x v="1"/>
    <x v="1"/>
    <x v="1"/>
    <x v="0"/>
    <n v="6.1553642376098932"/>
  </r>
  <r>
    <x v="0"/>
    <x v="0"/>
    <x v="0"/>
    <s v="CROATIA"/>
    <x v="36"/>
    <s v="HR00_hydro0"/>
    <s v="GNR_ROR_WTR"/>
    <x v="1"/>
    <x v="1"/>
    <x v="8"/>
    <x v="0"/>
    <n v="1.9667268983013608"/>
  </r>
  <r>
    <x v="0"/>
    <x v="0"/>
    <x v="0"/>
    <s v="CROATIA"/>
    <x v="36"/>
    <s v="HR00_hydro2"/>
    <s v="GNR_RES_WTR_PMP_MC-01"/>
    <x v="1"/>
    <x v="1"/>
    <x v="1"/>
    <x v="0"/>
    <n v="0.73249873384615405"/>
  </r>
  <r>
    <x v="0"/>
    <x v="0"/>
    <x v="0"/>
    <s v="CROATIA"/>
    <x v="36"/>
    <s v="HR00_A"/>
    <s v="GNR_PV_SUN"/>
    <x v="6"/>
    <x v="1"/>
    <x v="5"/>
    <x v="0"/>
    <n v="7.9475090000000012E-2"/>
  </r>
  <r>
    <x v="0"/>
    <x v="0"/>
    <x v="0"/>
    <s v="CROATIA"/>
    <x v="36"/>
    <s v="HR00_A"/>
    <s v="GNR_WT_WIND_ONS_RG1"/>
    <x v="2"/>
    <x v="1"/>
    <x v="2"/>
    <x v="0"/>
    <n v="0.61352172096435498"/>
  </r>
  <r>
    <x v="0"/>
    <x v="0"/>
    <x v="0"/>
    <s v="CROATIA"/>
    <x v="36"/>
    <s v="HR00_A"/>
    <s v="GNR_WT_WIND_ONS_RG2"/>
    <x v="2"/>
    <x v="1"/>
    <x v="2"/>
    <x v="0"/>
    <n v="1.3345627671290772"/>
  </r>
  <r>
    <x v="0"/>
    <x v="0"/>
    <x v="0"/>
    <s v="CROATIA"/>
    <x v="36"/>
    <s v="HR00_A"/>
    <s v="GNR_WT_WIND_ONS_RG3"/>
    <x v="2"/>
    <x v="1"/>
    <x v="2"/>
    <x v="0"/>
    <n v="0.10225362016072592"/>
  </r>
  <r>
    <x v="0"/>
    <x v="0"/>
    <x v="0"/>
    <s v="CROATIA"/>
    <x v="36"/>
    <s v="HR00_A"/>
    <s v="GNR_WT_ONS-2020"/>
    <x v="2"/>
    <x v="1"/>
    <x v="2"/>
    <x v="0"/>
    <n v="18.029796840000014"/>
  </r>
  <r>
    <x v="0"/>
    <x v="0"/>
    <x v="0"/>
    <s v="ROMANIA"/>
    <x v="37"/>
    <s v="RO_A"/>
    <s v="GNR_ST_NUCL_CND_E-33"/>
    <x v="10"/>
    <x v="1"/>
    <x v="4"/>
    <x v="0"/>
    <n v="8.5794051141158878"/>
  </r>
  <r>
    <x v="0"/>
    <x v="0"/>
    <x v="0"/>
    <s v="ROMANIA"/>
    <x v="37"/>
    <s v="RO_A"/>
    <s v="GNR_ST_WOOD_CND_E-50"/>
    <x v="14"/>
    <x v="1"/>
    <x v="4"/>
    <x v="0"/>
    <n v="0.50223359505662135"/>
  </r>
  <r>
    <x v="0"/>
    <x v="0"/>
    <x v="0"/>
    <s v="ROMANIA"/>
    <x v="37"/>
    <s v="RO_A"/>
    <s v="GNR_ELYS_ELEC_AEC_Y-2020"/>
    <x v="0"/>
    <x v="0"/>
    <x v="0"/>
    <x v="0"/>
    <n v="0.26779938524606745"/>
  </r>
  <r>
    <x v="0"/>
    <x v="0"/>
    <x v="0"/>
    <s v="ROMANIA"/>
    <x v="37"/>
    <s v="RO_A"/>
    <s v="GNR_STEAM-REFORMING_E-70_Y-2020"/>
    <x v="3"/>
    <x v="0"/>
    <x v="3"/>
    <x v="0"/>
    <n v="0.47044561360485432"/>
  </r>
  <r>
    <x v="0"/>
    <x v="0"/>
    <x v="0"/>
    <s v="ROMANIA"/>
    <x v="37"/>
    <s v="RO00_hydro0"/>
    <s v="GNR_RES_WTR_NOPMP"/>
    <x v="1"/>
    <x v="1"/>
    <x v="1"/>
    <x v="0"/>
    <n v="5.3556601936263739"/>
  </r>
  <r>
    <x v="0"/>
    <x v="0"/>
    <x v="0"/>
    <s v="ROMANIA"/>
    <x v="37"/>
    <s v="RO00_hydro0"/>
    <s v="GNR_ROR_WTR"/>
    <x v="1"/>
    <x v="1"/>
    <x v="8"/>
    <x v="0"/>
    <n v="13.39666556964381"/>
  </r>
  <r>
    <x v="0"/>
    <x v="0"/>
    <x v="0"/>
    <s v="ROMANIA"/>
    <x v="37"/>
    <s v="RO00_hydro2"/>
    <s v="GNR_RES_WTR_PMP_MC-01"/>
    <x v="1"/>
    <x v="1"/>
    <x v="1"/>
    <x v="0"/>
    <n v="1.5853935112664832"/>
  </r>
  <r>
    <x v="0"/>
    <x v="0"/>
    <x v="0"/>
    <s v="ROMANIA"/>
    <x v="37"/>
    <s v="RO00_A"/>
    <s v="GNR_PV_SUN"/>
    <x v="6"/>
    <x v="1"/>
    <x v="5"/>
    <x v="0"/>
    <n v="1.7594212900000004"/>
  </r>
  <r>
    <x v="0"/>
    <x v="0"/>
    <x v="0"/>
    <s v="ROMANIA"/>
    <x v="37"/>
    <s v="RO00_A"/>
    <s v="GNR_WT_WIND_ONS_RG1"/>
    <x v="2"/>
    <x v="1"/>
    <x v="2"/>
    <x v="0"/>
    <n v="2.3456810466009901"/>
  </r>
  <r>
    <x v="0"/>
    <x v="0"/>
    <x v="0"/>
    <s v="ROMANIA"/>
    <x v="37"/>
    <s v="RO00_A"/>
    <s v="GNR_WT_WIND_ONS_RG2"/>
    <x v="2"/>
    <x v="1"/>
    <x v="2"/>
    <x v="0"/>
    <n v="5.4195549263548735"/>
  </r>
  <r>
    <x v="0"/>
    <x v="0"/>
    <x v="0"/>
    <s v="ROMANIA"/>
    <x v="37"/>
    <s v="RO00_A"/>
    <s v="GNR_WT_WIND_ONS_RG3"/>
    <x v="2"/>
    <x v="1"/>
    <x v="2"/>
    <x v="0"/>
    <n v="0.37967443219707286"/>
  </r>
  <r>
    <x v="0"/>
    <x v="0"/>
    <x v="0"/>
    <s v="ROMANIA"/>
    <x v="37"/>
    <s v="RO00_A"/>
    <s v="GNR_WT_ONS-2020"/>
    <x v="2"/>
    <x v="1"/>
    <x v="2"/>
    <x v="0"/>
    <n v="18.504329515383663"/>
  </r>
  <r>
    <x v="0"/>
    <x v="0"/>
    <x v="0"/>
    <s v="ROMANIA"/>
    <x v="37"/>
    <s v="RO00_A"/>
    <s v="GNR_PV-2020"/>
    <x v="6"/>
    <x v="1"/>
    <x v="5"/>
    <x v="0"/>
    <n v="1.6297756169977997"/>
  </r>
  <r>
    <x v="0"/>
    <x v="0"/>
    <x v="0"/>
    <s v="BULGARIA"/>
    <x v="38"/>
    <s v="BG_A"/>
    <s v="GNR_ST_MSW_CND_E-20"/>
    <x v="9"/>
    <x v="1"/>
    <x v="4"/>
    <x v="0"/>
    <n v="5.0040000000000043E-2"/>
  </r>
  <r>
    <x v="0"/>
    <x v="0"/>
    <x v="0"/>
    <s v="BULGARIA"/>
    <x v="38"/>
    <s v="BG_A"/>
    <s v="GNR_ST_MSW_CND_E-23_LS-220-MW-FEED_Y-2020"/>
    <x v="9"/>
    <x v="1"/>
    <x v="4"/>
    <x v="0"/>
    <n v="0.19909875901468344"/>
  </r>
  <r>
    <x v="0"/>
    <x v="0"/>
    <x v="0"/>
    <s v="BULGARIA"/>
    <x v="38"/>
    <s v="BG_A"/>
    <s v="GNR_ST_NUCL_CND_E-33"/>
    <x v="10"/>
    <x v="1"/>
    <x v="4"/>
    <x v="0"/>
    <n v="14.468427545507174"/>
  </r>
  <r>
    <x v="0"/>
    <x v="0"/>
    <x v="0"/>
    <s v="BULGARIA"/>
    <x v="38"/>
    <s v="BG_A"/>
    <s v="GNR_ST_WOOD_CND_E-50"/>
    <x v="14"/>
    <x v="1"/>
    <x v="4"/>
    <x v="0"/>
    <n v="0.47597830435746347"/>
  </r>
  <r>
    <x v="0"/>
    <x v="0"/>
    <x v="0"/>
    <s v="BULGARIA"/>
    <x v="38"/>
    <s v="BG_A"/>
    <s v="GNR_STEAM-REFORMING_E-70_Y-2020"/>
    <x v="3"/>
    <x v="0"/>
    <x v="3"/>
    <x v="0"/>
    <n v="0.45301674581362233"/>
  </r>
  <r>
    <x v="0"/>
    <x v="0"/>
    <x v="0"/>
    <s v="BULGARIA"/>
    <x v="38"/>
    <s v="BG00_hydro0"/>
    <s v="GNR_RES_WTR_NOPMP"/>
    <x v="1"/>
    <x v="1"/>
    <x v="1"/>
    <x v="0"/>
    <n v="2.0095728069230758"/>
  </r>
  <r>
    <x v="0"/>
    <x v="0"/>
    <x v="0"/>
    <s v="BULGARIA"/>
    <x v="38"/>
    <s v="BG00_hydro0"/>
    <s v="GNR_ROR_WTR"/>
    <x v="1"/>
    <x v="1"/>
    <x v="8"/>
    <x v="0"/>
    <n v="0.78263471693150677"/>
  </r>
  <r>
    <x v="0"/>
    <x v="0"/>
    <x v="0"/>
    <s v="BULGARIA"/>
    <x v="38"/>
    <s v="BG00_hydro2"/>
    <s v="GNR_RES_WTR_PMP_MC-01"/>
    <x v="1"/>
    <x v="1"/>
    <x v="1"/>
    <x v="0"/>
    <n v="0.37829622802197782"/>
  </r>
  <r>
    <x v="0"/>
    <x v="0"/>
    <x v="0"/>
    <s v="BULGARIA"/>
    <x v="38"/>
    <s v="BG00_A"/>
    <s v="GNR_ES_WTR_PMP"/>
    <x v="0"/>
    <x v="1"/>
    <x v="9"/>
    <x v="0"/>
    <n v="0.13989048012588715"/>
  </r>
  <r>
    <x v="0"/>
    <x v="0"/>
    <x v="0"/>
    <s v="BULGARIA"/>
    <x v="38"/>
    <s v="BG00_A"/>
    <s v="GNR_PV_SUN"/>
    <x v="6"/>
    <x v="1"/>
    <x v="5"/>
    <x v="0"/>
    <n v="1.6727854400000013"/>
  </r>
  <r>
    <x v="0"/>
    <x v="0"/>
    <x v="0"/>
    <s v="BULGARIA"/>
    <x v="38"/>
    <s v="BG00_A"/>
    <s v="GNR_WT_WIND_ONS_RG1"/>
    <x v="2"/>
    <x v="1"/>
    <x v="2"/>
    <x v="0"/>
    <n v="0.57736560000000026"/>
  </r>
  <r>
    <x v="0"/>
    <x v="0"/>
    <x v="0"/>
    <s v="BULGARIA"/>
    <x v="38"/>
    <s v="BG00_A"/>
    <s v="GNR_WT_WIND_ONS_RG2"/>
    <x v="2"/>
    <x v="1"/>
    <x v="2"/>
    <x v="0"/>
    <n v="1.2509588000000005"/>
  </r>
  <r>
    <x v="0"/>
    <x v="0"/>
    <x v="0"/>
    <s v="BULGARIA"/>
    <x v="38"/>
    <s v="BG00_A"/>
    <s v="GNR_WT_WIND_ONS_RG3"/>
    <x v="2"/>
    <x v="1"/>
    <x v="2"/>
    <x v="0"/>
    <n v="9.622760000000001E-2"/>
  </r>
  <r>
    <x v="0"/>
    <x v="0"/>
    <x v="0"/>
    <s v="BULGARIA"/>
    <x v="38"/>
    <s v="BG00_A"/>
    <s v="GNR_WT_ONS-2020"/>
    <x v="2"/>
    <x v="1"/>
    <x v="2"/>
    <x v="0"/>
    <n v="7.4232720000000016"/>
  </r>
  <r>
    <x v="0"/>
    <x v="0"/>
    <x v="0"/>
    <s v="BULGARIA"/>
    <x v="38"/>
    <s v="BG00_A"/>
    <s v="GNR_PV-2020"/>
    <x v="6"/>
    <x v="1"/>
    <x v="5"/>
    <x v="0"/>
    <n v="7.3960478831101961E-2"/>
  </r>
  <r>
    <x v="0"/>
    <x v="0"/>
    <x v="0"/>
    <s v="GREECE"/>
    <x v="39"/>
    <s v="GR_A"/>
    <s v="GNR_ST_MSW_CND_E-23_LS-220-MW-FEED_Y-2020"/>
    <x v="9"/>
    <x v="1"/>
    <x v="4"/>
    <x v="0"/>
    <n v="0.83017538963724635"/>
  </r>
  <r>
    <x v="0"/>
    <x v="0"/>
    <x v="0"/>
    <s v="GREECE"/>
    <x v="39"/>
    <s v="GR_A"/>
    <s v="GNR_ST_WOOD_CND_E-50"/>
    <x v="14"/>
    <x v="1"/>
    <x v="4"/>
    <x v="0"/>
    <n v="0.54941714285714394"/>
  </r>
  <r>
    <x v="0"/>
    <x v="0"/>
    <x v="0"/>
    <s v="GREECE"/>
    <x v="39"/>
    <s v="GR_A"/>
    <s v="GNR_STEAM-REFORMING_E-70_Y-2020"/>
    <x v="3"/>
    <x v="0"/>
    <x v="3"/>
    <x v="0"/>
    <n v="1.1109949677289777"/>
  </r>
  <r>
    <x v="0"/>
    <x v="0"/>
    <x v="0"/>
    <s v="GREECE"/>
    <x v="39"/>
    <s v="GR00_hydro0"/>
    <s v="GNR_RES_WTR_NOPMP"/>
    <x v="1"/>
    <x v="1"/>
    <x v="1"/>
    <x v="0"/>
    <n v="4.2809807884890088"/>
  </r>
  <r>
    <x v="0"/>
    <x v="0"/>
    <x v="0"/>
    <s v="GREECE"/>
    <x v="39"/>
    <s v="GR00_hydro0"/>
    <s v="GNR_ROR_WTR"/>
    <x v="1"/>
    <x v="1"/>
    <x v="8"/>
    <x v="0"/>
    <n v="1.6939464695890381"/>
  </r>
  <r>
    <x v="0"/>
    <x v="0"/>
    <x v="0"/>
    <s v="GREECE"/>
    <x v="39"/>
    <s v="GR00_hydro2"/>
    <s v="GNR_RES_WTR_PMP_MC-01"/>
    <x v="1"/>
    <x v="1"/>
    <x v="1"/>
    <x v="0"/>
    <n v="0.79419179793956041"/>
  </r>
  <r>
    <x v="0"/>
    <x v="0"/>
    <x v="0"/>
    <s v="GREECE"/>
    <x v="39"/>
    <s v="GR00_A"/>
    <s v="GNR_ES_WTR_PMP"/>
    <x v="0"/>
    <x v="1"/>
    <x v="9"/>
    <x v="0"/>
    <n v="0.10713122448979592"/>
  </r>
  <r>
    <x v="0"/>
    <x v="0"/>
    <x v="0"/>
    <s v="GREECE"/>
    <x v="39"/>
    <s v="GR00_A"/>
    <s v="GNR_PV_SUN"/>
    <x v="6"/>
    <x v="1"/>
    <x v="5"/>
    <x v="0"/>
    <n v="4.5707936999999985"/>
  </r>
  <r>
    <x v="0"/>
    <x v="0"/>
    <x v="0"/>
    <s v="GREECE"/>
    <x v="39"/>
    <s v="GR00_A"/>
    <s v="GNR_WT_WIND_ONS_RG1"/>
    <x v="2"/>
    <x v="1"/>
    <x v="2"/>
    <x v="0"/>
    <n v="2.1957951067707095"/>
  </r>
  <r>
    <x v="0"/>
    <x v="0"/>
    <x v="0"/>
    <s v="GREECE"/>
    <x v="39"/>
    <s v="GR00_A"/>
    <s v="GNR_WT_WIND_ONS_RG2"/>
    <x v="2"/>
    <x v="1"/>
    <x v="2"/>
    <x v="0"/>
    <n v="5.004068793317046"/>
  </r>
  <r>
    <x v="0"/>
    <x v="0"/>
    <x v="0"/>
    <s v="GREECE"/>
    <x v="39"/>
    <s v="GR00_A"/>
    <s v="GNR_WT_WIND_ONS_RG3"/>
    <x v="2"/>
    <x v="1"/>
    <x v="2"/>
    <x v="0"/>
    <n v="0.36473569969362363"/>
  </r>
  <r>
    <x v="0"/>
    <x v="0"/>
    <x v="0"/>
    <s v="GREECE"/>
    <x v="39"/>
    <s v="GR00_A"/>
    <s v="GNR_WT_ONS-2020"/>
    <x v="2"/>
    <x v="1"/>
    <x v="2"/>
    <x v="0"/>
    <n v="14.46355764109372"/>
  </r>
  <r>
    <x v="0"/>
    <x v="0"/>
    <x v="0"/>
    <s v="GREECE"/>
    <x v="39"/>
    <s v="GR00_A"/>
    <s v="GNR_PV-2020"/>
    <x v="6"/>
    <x v="1"/>
    <x v="5"/>
    <x v="0"/>
    <n v="1.1252636844887858"/>
  </r>
  <r>
    <x v="0"/>
    <x v="0"/>
    <x v="0"/>
    <s v="GREECE"/>
    <x v="40"/>
    <s v="GR03_A"/>
    <s v="GNR_WT_ONS-2020"/>
    <x v="2"/>
    <x v="1"/>
    <x v="2"/>
    <x v="0"/>
    <n v="9.4035277772122701"/>
  </r>
  <r>
    <x v="0"/>
    <x v="0"/>
    <x v="0"/>
    <s v="IRELAND"/>
    <x v="41"/>
    <s v="IE_A"/>
    <s v="GNR_CC_NGAS_CND_E-56"/>
    <x v="3"/>
    <x v="1"/>
    <x v="4"/>
    <x v="0"/>
    <n v="0.42711243863435899"/>
  </r>
  <r>
    <x v="0"/>
    <x v="0"/>
    <x v="0"/>
    <s v="IRELAND"/>
    <x v="41"/>
    <s v="IE_A"/>
    <s v="GNR_ELYS_ELEC_AEC_Y-2020"/>
    <x v="0"/>
    <x v="0"/>
    <x v="0"/>
    <x v="0"/>
    <n v="1.9444798910666878E-2"/>
  </r>
  <r>
    <x v="0"/>
    <x v="0"/>
    <x v="0"/>
    <s v="IRELAND"/>
    <x v="41"/>
    <s v="IE_A"/>
    <s v="GNR_STEAM-REFORMING_E-70_Y-2020"/>
    <x v="3"/>
    <x v="0"/>
    <x v="3"/>
    <x v="0"/>
    <n v="6.481599636888981E-3"/>
  </r>
  <r>
    <x v="0"/>
    <x v="0"/>
    <x v="0"/>
    <s v="IRELAND"/>
    <x v="41"/>
    <s v="IE00_hydro0"/>
    <s v="GNR_ROR_WTR"/>
    <x v="1"/>
    <x v="1"/>
    <x v="8"/>
    <x v="0"/>
    <n v="0.855231962301372"/>
  </r>
  <r>
    <x v="0"/>
    <x v="0"/>
    <x v="0"/>
    <s v="IRELAND"/>
    <x v="41"/>
    <s v="IE00_A"/>
    <s v="GNR_ES_WTR_PMP"/>
    <x v="0"/>
    <x v="1"/>
    <x v="9"/>
    <x v="0"/>
    <n v="6.5841222653361273E-2"/>
  </r>
  <r>
    <x v="0"/>
    <x v="0"/>
    <x v="0"/>
    <s v="IRELAND"/>
    <x v="41"/>
    <s v="IE00_A"/>
    <s v="GNR_WT_WIND_ONS_RG1"/>
    <x v="2"/>
    <x v="1"/>
    <x v="2"/>
    <x v="0"/>
    <n v="1.1724629707633507"/>
  </r>
  <r>
    <x v="0"/>
    <x v="0"/>
    <x v="0"/>
    <s v="IRELAND"/>
    <x v="41"/>
    <s v="IE00_A"/>
    <s v="GNR_WT_WIND_ONS_RG2"/>
    <x v="2"/>
    <x v="1"/>
    <x v="2"/>
    <x v="0"/>
    <n v="3.4198285271904862"/>
  </r>
  <r>
    <x v="0"/>
    <x v="0"/>
    <x v="0"/>
    <s v="IRELAND"/>
    <x v="41"/>
    <s v="IE00_A"/>
    <s v="GNR_WT_WIND_ONS_RG3"/>
    <x v="2"/>
    <x v="1"/>
    <x v="2"/>
    <x v="0"/>
    <n v="0.17233041486639408"/>
  </r>
  <r>
    <x v="0"/>
    <x v="0"/>
    <x v="0"/>
    <s v="IRELAND"/>
    <x v="41"/>
    <s v="IE00_A"/>
    <s v="GNR_WT_ONS-2020"/>
    <x v="2"/>
    <x v="1"/>
    <x v="2"/>
    <x v="0"/>
    <n v="30.184412008834791"/>
  </r>
  <r>
    <x v="0"/>
    <x v="0"/>
    <x v="0"/>
    <s v="IRELAND"/>
    <x v="41"/>
    <s v="IE00_A"/>
    <s v="GNR_PV-2020"/>
    <x v="6"/>
    <x v="1"/>
    <x v="5"/>
    <x v="0"/>
    <n v="0.55328555588697803"/>
  </r>
  <r>
    <x v="0"/>
    <x v="0"/>
    <x v="0"/>
    <s v="LUXEMBOURG"/>
    <x v="42"/>
    <s v="LU_A"/>
    <s v="GNR_CC_NGAS_CND_E-56"/>
    <x v="3"/>
    <x v="1"/>
    <x v="4"/>
    <x v="0"/>
    <n v="8.4442500000000018E-2"/>
  </r>
  <r>
    <x v="0"/>
    <x v="0"/>
    <x v="0"/>
    <s v="LUXEMBOURG"/>
    <x v="42"/>
    <s v="LU_A"/>
    <s v="GNR_ST_MSW_CND_E-20"/>
    <x v="9"/>
    <x v="1"/>
    <x v="4"/>
    <x v="0"/>
    <n v="4.9495580838675751E-2"/>
  </r>
  <r>
    <x v="0"/>
    <x v="0"/>
    <x v="0"/>
    <s v="LUXEMBOURG"/>
    <x v="42"/>
    <s v="LU_A"/>
    <s v="GNR_ST_WOOD_CND_E-50"/>
    <x v="14"/>
    <x v="1"/>
    <x v="4"/>
    <x v="0"/>
    <n v="0.15706057142857152"/>
  </r>
  <r>
    <x v="0"/>
    <x v="0"/>
    <x v="0"/>
    <s v="LUXEMBOURG"/>
    <x v="42"/>
    <s v="LU_A"/>
    <s v="GNR_ELYS_ELEC_AEC_Y-2020"/>
    <x v="0"/>
    <x v="0"/>
    <x v="0"/>
    <x v="0"/>
    <n v="7.8978367049445538E-4"/>
  </r>
  <r>
    <x v="0"/>
    <x v="0"/>
    <x v="0"/>
    <s v="LUXEMBOURG"/>
    <x v="42"/>
    <s v="LU_A"/>
    <s v="GNR_STEAM-REFORMING_E-70_Y-2020"/>
    <x v="3"/>
    <x v="0"/>
    <x v="3"/>
    <x v="0"/>
    <n v="6.2174459166584992E-4"/>
  </r>
  <r>
    <x v="0"/>
    <x v="0"/>
    <x v="0"/>
    <s v="LUXEMBOURG"/>
    <x v="42"/>
    <s v="LU00_hydro0"/>
    <s v="GNR_ROR_WTR"/>
    <x v="1"/>
    <x v="1"/>
    <x v="8"/>
    <x v="0"/>
    <n v="0.1436020874520553"/>
  </r>
  <r>
    <x v="0"/>
    <x v="0"/>
    <x v="0"/>
    <s v="LUXEMBOURG"/>
    <x v="42"/>
    <s v="LU00_A"/>
    <s v="GNR_ES_WTR_PMP"/>
    <x v="0"/>
    <x v="1"/>
    <x v="9"/>
    <x v="0"/>
    <n v="0.24413115889681622"/>
  </r>
  <r>
    <x v="0"/>
    <x v="0"/>
    <x v="0"/>
    <s v="LUXEMBOURG"/>
    <x v="42"/>
    <s v="LU00_A"/>
    <s v="GNR_PV_SUN"/>
    <x v="6"/>
    <x v="1"/>
    <x v="5"/>
    <x v="0"/>
    <n v="0.20557079999999997"/>
  </r>
  <r>
    <x v="0"/>
    <x v="0"/>
    <x v="0"/>
    <s v="LUXEMBOURG"/>
    <x v="42"/>
    <s v="LU00_A"/>
    <s v="GNR_WT_WIND_ONS_RG1"/>
    <x v="2"/>
    <x v="1"/>
    <x v="2"/>
    <x v="0"/>
    <n v="0.12624334800000012"/>
  </r>
  <r>
    <x v="0"/>
    <x v="0"/>
    <x v="0"/>
    <s v="LUXEMBOURG"/>
    <x v="42"/>
    <s v="LU00_A"/>
    <s v="GNR_WT_WIND_ONS_RG2"/>
    <x v="2"/>
    <x v="1"/>
    <x v="2"/>
    <x v="0"/>
    <n v="0.27352725400000011"/>
  </r>
  <r>
    <x v="0"/>
    <x v="0"/>
    <x v="0"/>
    <s v="LUXEMBOURG"/>
    <x v="42"/>
    <s v="LU00_A"/>
    <s v="GNR_WT_WIND_ONS_RG3"/>
    <x v="2"/>
    <x v="1"/>
    <x v="2"/>
    <x v="0"/>
    <n v="2.1040558000000011E-2"/>
  </r>
  <r>
    <x v="0"/>
    <x v="0"/>
    <x v="0"/>
    <s v="ALBANIA"/>
    <x v="43"/>
    <s v="AL_A"/>
    <s v="GNR_ST_MSW_CND_E-23_LS-220-MW-FEED_Y-2020"/>
    <x v="9"/>
    <x v="1"/>
    <x v="4"/>
    <x v="0"/>
    <n v="0.22327883744142385"/>
  </r>
  <r>
    <x v="0"/>
    <x v="0"/>
    <x v="0"/>
    <s v="ALBANIA"/>
    <x v="43"/>
    <s v="AL_A"/>
    <s v="GNR_STEAM-REFORMING_E-70_Y-2020"/>
    <x v="3"/>
    <x v="0"/>
    <x v="3"/>
    <x v="0"/>
    <n v="0.11454347216074162"/>
  </r>
  <r>
    <x v="0"/>
    <x v="0"/>
    <x v="0"/>
    <s v="ALBANIA"/>
    <x v="43"/>
    <s v="AL00_hydro0"/>
    <s v="GNR_RES_WTR_NOPMP"/>
    <x v="1"/>
    <x v="1"/>
    <x v="1"/>
    <x v="0"/>
    <n v="9.9548445029835442"/>
  </r>
  <r>
    <x v="0"/>
    <x v="0"/>
    <x v="0"/>
    <s v="ALBANIA"/>
    <x v="43"/>
    <s v="AL00_hydro0"/>
    <s v="GNR_ROR_WTR"/>
    <x v="1"/>
    <x v="1"/>
    <x v="8"/>
    <x v="0"/>
    <n v="1.587313756906092"/>
  </r>
  <r>
    <x v="0"/>
    <x v="0"/>
    <x v="0"/>
    <s v="ALBANIA"/>
    <x v="43"/>
    <s v="AL00_A"/>
    <s v="GNR_WT_ONS-2020"/>
    <x v="2"/>
    <x v="1"/>
    <x v="2"/>
    <x v="0"/>
    <n v="5.9799960894751969"/>
  </r>
  <r>
    <x v="0"/>
    <x v="0"/>
    <x v="0"/>
    <s v="ALBANIA"/>
    <x v="43"/>
    <s v="AL00_A"/>
    <s v="GNR_PV-2020"/>
    <x v="6"/>
    <x v="1"/>
    <x v="5"/>
    <x v="0"/>
    <n v="7.5945069061179513"/>
  </r>
  <r>
    <x v="0"/>
    <x v="0"/>
    <x v="0"/>
    <s v="MONTENEGRO"/>
    <x v="44"/>
    <s v="ME_A"/>
    <s v="GNR_ST_MSW_CND_E-23_LS-220-MW-FEED_Y-2020"/>
    <x v="9"/>
    <x v="1"/>
    <x v="4"/>
    <x v="0"/>
    <n v="4.9412443078612346E-2"/>
  </r>
  <r>
    <x v="0"/>
    <x v="0"/>
    <x v="0"/>
    <s v="MONTENEGRO"/>
    <x v="44"/>
    <s v="ME_A"/>
    <s v="GNR_STEAM-REFORMING_E-70_Y-2020"/>
    <x v="3"/>
    <x v="0"/>
    <x v="3"/>
    <x v="0"/>
    <n v="5.3920622865939287E-2"/>
  </r>
  <r>
    <x v="0"/>
    <x v="0"/>
    <x v="0"/>
    <s v="MONTENEGRO"/>
    <x v="44"/>
    <s v="ME00_hydro0"/>
    <s v="GNR_RES_WTR_NOPMP"/>
    <x v="1"/>
    <x v="1"/>
    <x v="1"/>
    <x v="0"/>
    <n v="2.6867641015384605"/>
  </r>
  <r>
    <x v="0"/>
    <x v="0"/>
    <x v="0"/>
    <s v="MONTENEGRO"/>
    <x v="44"/>
    <s v="ME00_hydro0"/>
    <s v="GNR_ROR_WTR"/>
    <x v="1"/>
    <x v="1"/>
    <x v="8"/>
    <x v="0"/>
    <n v="0.17721122865753419"/>
  </r>
  <r>
    <x v="0"/>
    <x v="0"/>
    <x v="0"/>
    <s v="MONTENEGRO"/>
    <x v="44"/>
    <s v="ME00_A"/>
    <s v="GNR_WT_WIND_ONS_RG1"/>
    <x v="2"/>
    <x v="1"/>
    <x v="2"/>
    <x v="0"/>
    <n v="6.656358638873551E-2"/>
  </r>
  <r>
    <x v="0"/>
    <x v="0"/>
    <x v="0"/>
    <s v="MONTENEGRO"/>
    <x v="44"/>
    <s v="ME00_A"/>
    <s v="GNR_WT_WIND_ONS_RG2"/>
    <x v="2"/>
    <x v="1"/>
    <x v="2"/>
    <x v="0"/>
    <n v="0.14422110384226008"/>
  </r>
  <r>
    <x v="0"/>
    <x v="0"/>
    <x v="0"/>
    <s v="MONTENEGRO"/>
    <x v="44"/>
    <s v="ME00_A"/>
    <s v="GNR_WT_WIND_ONS_RG3"/>
    <x v="2"/>
    <x v="1"/>
    <x v="2"/>
    <x v="0"/>
    <n v="1.1093931064789248E-2"/>
  </r>
  <r>
    <x v="0"/>
    <x v="0"/>
    <x v="0"/>
    <s v="MONTENEGRO"/>
    <x v="44"/>
    <s v="ME00_A"/>
    <s v="GNR_WT_ONS-2020"/>
    <x v="2"/>
    <x v="1"/>
    <x v="2"/>
    <x v="0"/>
    <n v="0.54074628000000002"/>
  </r>
  <r>
    <x v="0"/>
    <x v="0"/>
    <x v="0"/>
    <s v="MONTENEGRO"/>
    <x v="44"/>
    <s v="ME00_A"/>
    <s v="GNR_PV-2020"/>
    <x v="6"/>
    <x v="1"/>
    <x v="5"/>
    <x v="0"/>
    <n v="0.91315972162776959"/>
  </r>
  <r>
    <x v="0"/>
    <x v="0"/>
    <x v="0"/>
    <s v="NORTH_MACEDONIA"/>
    <x v="45"/>
    <s v="MK_A"/>
    <s v="GNR_ST_MSW_CND_E-23_LS-220-MW-FEED_Y-2020"/>
    <x v="9"/>
    <x v="1"/>
    <x v="4"/>
    <x v="0"/>
    <n v="0.12148655153142295"/>
  </r>
  <r>
    <x v="0"/>
    <x v="0"/>
    <x v="0"/>
    <s v="NORTH_MACEDONIA"/>
    <x v="45"/>
    <s v="MK_A"/>
    <s v="GNR_STEAM-REFORMING_E-70_Y-2020"/>
    <x v="3"/>
    <x v="0"/>
    <x v="3"/>
    <x v="0"/>
    <n v="0.12734276645925471"/>
  </r>
  <r>
    <x v="0"/>
    <x v="0"/>
    <x v="0"/>
    <s v="NORTH_MACEDONIA"/>
    <x v="45"/>
    <s v="MK00_hydro0"/>
    <s v="GNR_RES_WTR_NOPMP"/>
    <x v="1"/>
    <x v="1"/>
    <x v="1"/>
    <x v="0"/>
    <n v="1.8886148163681349"/>
  </r>
  <r>
    <x v="0"/>
    <x v="0"/>
    <x v="0"/>
    <s v="NORTH_MACEDONIA"/>
    <x v="45"/>
    <s v="MK00_hydro0"/>
    <s v="GNR_ROR_WTR"/>
    <x v="1"/>
    <x v="1"/>
    <x v="8"/>
    <x v="0"/>
    <n v="0.99983432021918017"/>
  </r>
  <r>
    <x v="0"/>
    <x v="0"/>
    <x v="0"/>
    <s v="NORTH_MACEDONIA"/>
    <x v="45"/>
    <s v="MK00_A"/>
    <s v="GNR_WT_WIND_ONS_RG1"/>
    <x v="2"/>
    <x v="1"/>
    <x v="2"/>
    <x v="0"/>
    <n v="1.0332839999999998E-2"/>
  </r>
  <r>
    <x v="0"/>
    <x v="0"/>
    <x v="0"/>
    <s v="NORTH_MACEDONIA"/>
    <x v="45"/>
    <s v="MK00_A"/>
    <s v="GNR_WT_WIND_ONS_RG2"/>
    <x v="2"/>
    <x v="1"/>
    <x v="2"/>
    <x v="0"/>
    <n v="2.2387820000000006E-2"/>
  </r>
  <r>
    <x v="0"/>
    <x v="0"/>
    <x v="0"/>
    <s v="NORTH_MACEDONIA"/>
    <x v="45"/>
    <s v="MK00_A"/>
    <s v="GNR_WT_WIND_ONS_RG3"/>
    <x v="2"/>
    <x v="1"/>
    <x v="2"/>
    <x v="0"/>
    <n v="1.7221400000000005E-3"/>
  </r>
  <r>
    <x v="0"/>
    <x v="0"/>
    <x v="0"/>
    <s v="BOSNIA_AND_HERZEGOVINA"/>
    <x v="46"/>
    <s v="BA_A"/>
    <s v="GNR_ST_MSW_CND_E-23_LS-220-MW-FEED_Y-2020"/>
    <x v="9"/>
    <x v="1"/>
    <x v="4"/>
    <x v="0"/>
    <n v="0.20057858383655264"/>
  </r>
  <r>
    <x v="0"/>
    <x v="0"/>
    <x v="0"/>
    <s v="BOSNIA_AND_HERZEGOVINA"/>
    <x v="46"/>
    <s v="BA_A"/>
    <s v="GNR_STEAM-REFORMING_E-70_Y-2020"/>
    <x v="3"/>
    <x v="0"/>
    <x v="3"/>
    <x v="0"/>
    <n v="0.30077541402328495"/>
  </r>
  <r>
    <x v="0"/>
    <x v="0"/>
    <x v="0"/>
    <s v="BOSNIA_AND_HERZEGOVINA"/>
    <x v="46"/>
    <s v="BA00_hydro0"/>
    <s v="GNR_RES_WTR_NOPMP"/>
    <x v="1"/>
    <x v="1"/>
    <x v="1"/>
    <x v="0"/>
    <n v="3.8051075582142833"/>
  </r>
  <r>
    <x v="0"/>
    <x v="0"/>
    <x v="0"/>
    <s v="BOSNIA_AND_HERZEGOVINA"/>
    <x v="46"/>
    <s v="BA00_hydro0"/>
    <s v="GNR_ROR_WTR"/>
    <x v="1"/>
    <x v="1"/>
    <x v="8"/>
    <x v="0"/>
    <n v="1.0787182460273954"/>
  </r>
  <r>
    <x v="0"/>
    <x v="0"/>
    <x v="0"/>
    <s v="BOSNIA_AND_HERZEGOVINA"/>
    <x v="46"/>
    <s v="BA00_hydro2"/>
    <s v="GNR_RES_WTR_PMP_MC-01"/>
    <x v="1"/>
    <x v="1"/>
    <x v="1"/>
    <x v="0"/>
    <n v="0.18302664285714285"/>
  </r>
  <r>
    <x v="0"/>
    <x v="0"/>
    <x v="0"/>
    <s v="BOSNIA_AND_HERZEGOVINA"/>
    <x v="46"/>
    <s v="BA00_A"/>
    <s v="GNR_WT_WIND_ONS_RG1"/>
    <x v="2"/>
    <x v="1"/>
    <x v="2"/>
    <x v="0"/>
    <n v="6.6413277000000007E-2"/>
  </r>
  <r>
    <x v="0"/>
    <x v="0"/>
    <x v="0"/>
    <s v="BOSNIA_AND_HERZEGOVINA"/>
    <x v="46"/>
    <s v="BA00_A"/>
    <s v="GNR_WT_WIND_ONS_RG2"/>
    <x v="2"/>
    <x v="1"/>
    <x v="2"/>
    <x v="0"/>
    <n v="0.14389543349999998"/>
  </r>
  <r>
    <x v="0"/>
    <x v="0"/>
    <x v="0"/>
    <s v="BOSNIA_AND_HERZEGOVINA"/>
    <x v="46"/>
    <s v="BA00_A"/>
    <s v="GNR_WT_WIND_ONS_RG3"/>
    <x v="2"/>
    <x v="1"/>
    <x v="2"/>
    <x v="0"/>
    <n v="1.106887949999999E-2"/>
  </r>
  <r>
    <x v="0"/>
    <x v="0"/>
    <x v="0"/>
    <s v="BOSNIA_AND_HERZEGOVINA"/>
    <x v="46"/>
    <s v="BA00_A"/>
    <s v="GNR_WT_ONS-2020"/>
    <x v="2"/>
    <x v="1"/>
    <x v="2"/>
    <x v="0"/>
    <n v="4.8677624100000001"/>
  </r>
  <r>
    <x v="0"/>
    <x v="0"/>
    <x v="0"/>
    <s v="SERBIA"/>
    <x v="47"/>
    <s v="RS_A"/>
    <s v="GNR_ST_MSW_CND_E-23_LS-220-MW-FEED_Y-2020"/>
    <x v="9"/>
    <x v="1"/>
    <x v="4"/>
    <x v="0"/>
    <n v="0.50383524573097915"/>
  </r>
  <r>
    <x v="0"/>
    <x v="0"/>
    <x v="0"/>
    <s v="SERBIA"/>
    <x v="47"/>
    <s v="RS_A"/>
    <s v="GNR_ST_WOOD_CND_E-50"/>
    <x v="14"/>
    <x v="1"/>
    <x v="4"/>
    <x v="0"/>
    <n v="5.3074285714285664E-2"/>
  </r>
  <r>
    <x v="0"/>
    <x v="0"/>
    <x v="0"/>
    <s v="SERBIA"/>
    <x v="47"/>
    <s v="RS_A"/>
    <s v="GNR_STEAM-REFORMING_E-70_Y-2020"/>
    <x v="3"/>
    <x v="0"/>
    <x v="3"/>
    <x v="0"/>
    <n v="0.43143669167992327"/>
  </r>
  <r>
    <x v="0"/>
    <x v="0"/>
    <x v="0"/>
    <s v="SERBIA"/>
    <x v="47"/>
    <s v="RS00_hydro0"/>
    <s v="GNR_RES_WTR_NOPMP"/>
    <x v="1"/>
    <x v="1"/>
    <x v="1"/>
    <x v="0"/>
    <n v="1.0341855507706041"/>
  </r>
  <r>
    <x v="0"/>
    <x v="0"/>
    <x v="0"/>
    <s v="SERBIA"/>
    <x v="47"/>
    <s v="RS00_hydro0"/>
    <s v="GNR_ROR_WTR"/>
    <x v="1"/>
    <x v="1"/>
    <x v="8"/>
    <x v="0"/>
    <n v="10.140999219999989"/>
  </r>
  <r>
    <x v="0"/>
    <x v="0"/>
    <x v="0"/>
    <s v="SERBIA"/>
    <x v="47"/>
    <s v="RS00_A"/>
    <s v="GNR_ES_WTR_PMP"/>
    <x v="0"/>
    <x v="1"/>
    <x v="9"/>
    <x v="0"/>
    <n v="0.10760792058172919"/>
  </r>
  <r>
    <x v="0"/>
    <x v="0"/>
    <x v="0"/>
    <s v="SERBIA"/>
    <x v="47"/>
    <s v="RS00_A"/>
    <s v="GNR_PV_SUN"/>
    <x v="6"/>
    <x v="1"/>
    <x v="5"/>
    <x v="0"/>
    <n v="6.0725599999999951E-3"/>
  </r>
  <r>
    <x v="0"/>
    <x v="0"/>
    <x v="0"/>
    <s v="SERBIA"/>
    <x v="47"/>
    <s v="RS00_A"/>
    <s v="GNR_WT_WIND_ONS_RG1"/>
    <x v="2"/>
    <x v="1"/>
    <x v="2"/>
    <x v="0"/>
    <n v="0.27767688600000007"/>
  </r>
  <r>
    <x v="0"/>
    <x v="0"/>
    <x v="0"/>
    <s v="SERBIA"/>
    <x v="47"/>
    <s v="RS00_A"/>
    <s v="GNR_WT_WIND_ONS_RG2"/>
    <x v="2"/>
    <x v="1"/>
    <x v="2"/>
    <x v="0"/>
    <n v="0.60163325300000003"/>
  </r>
  <r>
    <x v="0"/>
    <x v="0"/>
    <x v="0"/>
    <s v="SERBIA"/>
    <x v="47"/>
    <s v="RS00_A"/>
    <s v="GNR_WT_WIND_ONS_RG3"/>
    <x v="2"/>
    <x v="1"/>
    <x v="2"/>
    <x v="0"/>
    <n v="4.6279481000000011E-2"/>
  </r>
  <r>
    <x v="0"/>
    <x v="0"/>
    <x v="0"/>
    <s v="SERBIA"/>
    <x v="47"/>
    <s v="RS00_A"/>
    <s v="GNR_WT_ONS-2020"/>
    <x v="2"/>
    <x v="1"/>
    <x v="2"/>
    <x v="0"/>
    <n v="6.9943800000000023E-3"/>
  </r>
  <r>
    <x v="0"/>
    <x v="0"/>
    <x v="0"/>
    <s v="SERBIA"/>
    <x v="47"/>
    <s v="RS00_A"/>
    <s v="GNR_PV-2020"/>
    <x v="6"/>
    <x v="1"/>
    <x v="5"/>
    <x v="0"/>
    <n v="1.5120674399999992"/>
  </r>
  <r>
    <x v="0"/>
    <x v="0"/>
    <x v="0"/>
    <s v="TURKEY"/>
    <x v="48"/>
    <s v="TR_A"/>
    <s v="GNR_CC_NGAS_CND_E-56"/>
    <x v="3"/>
    <x v="1"/>
    <x v="4"/>
    <x v="0"/>
    <n v="0.73301737939954625"/>
  </r>
  <r>
    <x v="0"/>
    <x v="0"/>
    <x v="0"/>
    <s v="TURKEY"/>
    <x v="48"/>
    <s v="TR_A"/>
    <s v="GNR_GEO_HEAT_EO"/>
    <x v="12"/>
    <x v="1"/>
    <x v="4"/>
    <x v="0"/>
    <n v="14.774700000000049"/>
  </r>
  <r>
    <x v="0"/>
    <x v="0"/>
    <x v="0"/>
    <s v="TURKEY"/>
    <x v="48"/>
    <s v="TR_A"/>
    <s v="GNR_ST_WOOD_CND_E-50"/>
    <x v="14"/>
    <x v="1"/>
    <x v="4"/>
    <x v="0"/>
    <n v="0.42264840961957473"/>
  </r>
  <r>
    <x v="0"/>
    <x v="0"/>
    <x v="0"/>
    <s v="TURKEY"/>
    <x v="48"/>
    <s v="TR_A"/>
    <s v="GNR_ELYS_ELEC_AEC_Y-2020"/>
    <x v="0"/>
    <x v="0"/>
    <x v="0"/>
    <x v="0"/>
    <n v="1.3994520512934141"/>
  </r>
  <r>
    <x v="0"/>
    <x v="0"/>
    <x v="0"/>
    <s v="TURKEY"/>
    <x v="48"/>
    <s v="TR_A"/>
    <s v="GNR_STEAM-REFORMING_E-70_Y-2020"/>
    <x v="3"/>
    <x v="0"/>
    <x v="3"/>
    <x v="0"/>
    <n v="3.2679622838232509"/>
  </r>
  <r>
    <x v="0"/>
    <x v="0"/>
    <x v="0"/>
    <s v="TURKEY"/>
    <x v="48"/>
    <s v="TR00_hydro0"/>
    <s v="GNR_RES_WTR_NOPMP"/>
    <x v="1"/>
    <x v="1"/>
    <x v="1"/>
    <x v="0"/>
    <n v="54.063410853846207"/>
  </r>
  <r>
    <x v="0"/>
    <x v="0"/>
    <x v="0"/>
    <s v="TURKEY"/>
    <x v="48"/>
    <s v="TR00_hydro0"/>
    <s v="GNR_ROR_WTR"/>
    <x v="1"/>
    <x v="1"/>
    <x v="8"/>
    <x v="0"/>
    <n v="18.775393536000024"/>
  </r>
  <r>
    <x v="0"/>
    <x v="0"/>
    <x v="0"/>
    <s v="TURKEY"/>
    <x v="48"/>
    <s v="TR00_A"/>
    <s v="GNR_ES_WTR_PMP"/>
    <x v="0"/>
    <x v="1"/>
    <x v="9"/>
    <x v="0"/>
    <n v="0.20649225453122555"/>
  </r>
  <r>
    <x v="0"/>
    <x v="0"/>
    <x v="0"/>
    <s v="TURKEY"/>
    <x v="48"/>
    <s v="TR00_A"/>
    <s v="GNR_PV_SUN"/>
    <x v="6"/>
    <x v="1"/>
    <x v="5"/>
    <x v="0"/>
    <n v="15.153679999999996"/>
  </r>
  <r>
    <x v="0"/>
    <x v="0"/>
    <x v="0"/>
    <s v="TURKEY"/>
    <x v="48"/>
    <s v="TR00_A"/>
    <s v="GNR_WT_WIND_ONS"/>
    <x v="2"/>
    <x v="1"/>
    <x v="2"/>
    <x v="0"/>
    <n v="30.560125142442125"/>
  </r>
  <r>
    <x v="0"/>
    <x v="0"/>
    <x v="0"/>
    <s v="TURKEY"/>
    <x v="48"/>
    <s v="TR00_A"/>
    <s v="GNR_WT_WIND_ONS_RG1"/>
    <x v="2"/>
    <x v="1"/>
    <x v="2"/>
    <x v="0"/>
    <n v="7.0105142010963091"/>
  </r>
  <r>
    <x v="0"/>
    <x v="0"/>
    <x v="0"/>
    <s v="TURKEY"/>
    <x v="48"/>
    <s v="TR00_A"/>
    <s v="GNR_WT_WIND_ONS_RG2"/>
    <x v="2"/>
    <x v="1"/>
    <x v="2"/>
    <x v="0"/>
    <n v="17.030355096889394"/>
  </r>
  <r>
    <x v="0"/>
    <x v="0"/>
    <x v="0"/>
    <s v="TURKEY"/>
    <x v="48"/>
    <s v="TR00_A"/>
    <s v="GNR_WT_WIND_ONS_RG3"/>
    <x v="2"/>
    <x v="1"/>
    <x v="2"/>
    <x v="0"/>
    <n v="1.1227616870479267"/>
  </r>
  <r>
    <x v="0"/>
    <x v="0"/>
    <x v="0"/>
    <s v="TURKEY"/>
    <x v="48"/>
    <s v="TR00_A"/>
    <s v="GNR_WT_ONS-2020"/>
    <x v="2"/>
    <x v="1"/>
    <x v="2"/>
    <x v="0"/>
    <n v="49.602848633595173"/>
  </r>
  <r>
    <x v="0"/>
    <x v="0"/>
    <x v="0"/>
    <s v="TURKEY"/>
    <x v="48"/>
    <s v="TR00_A"/>
    <s v="GNR_PV-2020"/>
    <x v="6"/>
    <x v="1"/>
    <x v="5"/>
    <x v="0"/>
    <n v="21.382973185935477"/>
  </r>
  <r>
    <x v="0"/>
    <x v="0"/>
    <x v="0"/>
    <s v="MALTA"/>
    <x v="49"/>
    <s v="MT_A"/>
    <s v="GNR_CC_NGAS_CND_E-56"/>
    <x v="3"/>
    <x v="1"/>
    <x v="4"/>
    <x v="0"/>
    <n v="0.91502321169976975"/>
  </r>
  <r>
    <x v="0"/>
    <x v="0"/>
    <x v="0"/>
    <s v="MALTA"/>
    <x v="49"/>
    <s v="MT_A"/>
    <s v="GNR_ST_MSW_CND_E-23_LS-220-MW-FEED_Y-2020"/>
    <x v="9"/>
    <x v="1"/>
    <x v="4"/>
    <x v="0"/>
    <n v="4.1226389935535887E-2"/>
  </r>
  <r>
    <x v="0"/>
    <x v="0"/>
    <x v="0"/>
    <s v="MALTA"/>
    <x v="49"/>
    <s v="MT00_A"/>
    <s v="GNR_PV_SUN"/>
    <x v="6"/>
    <x v="1"/>
    <x v="5"/>
    <x v="0"/>
    <n v="0.67034144000000007"/>
  </r>
  <r>
    <x v="0"/>
    <x v="0"/>
    <x v="0"/>
    <s v="MALTA"/>
    <x v="49"/>
    <s v="MT00_A"/>
    <s v="GNR_PV-2020"/>
    <x v="6"/>
    <x v="1"/>
    <x v="5"/>
    <x v="0"/>
    <n v="0.16646855750330353"/>
  </r>
  <r>
    <x v="0"/>
    <x v="0"/>
    <x v="0"/>
    <s v="CYPRUS"/>
    <x v="50"/>
    <s v="CY_A"/>
    <s v="GNR_ST_MSW_CND_E-23_LS-220-MW-FEED_Y-2020"/>
    <x v="9"/>
    <x v="1"/>
    <x v="4"/>
    <x v="0"/>
    <n v="0.11334951967602758"/>
  </r>
  <r>
    <x v="0"/>
    <x v="0"/>
    <x v="0"/>
    <s v="CYPRUS"/>
    <x v="50"/>
    <s v="CY_A"/>
    <s v="GNR_ST_WOOD_CND_E-50"/>
    <x v="14"/>
    <x v="1"/>
    <x v="4"/>
    <x v="0"/>
    <n v="8.6049142857142769E-2"/>
  </r>
  <r>
    <x v="0"/>
    <x v="0"/>
    <x v="0"/>
    <s v="CYPRUS"/>
    <x v="50"/>
    <s v="CY00_A"/>
    <s v="GNR_PV_SUN"/>
    <x v="6"/>
    <x v="1"/>
    <x v="5"/>
    <x v="0"/>
    <n v="0.51912275999999968"/>
  </r>
  <r>
    <x v="0"/>
    <x v="0"/>
    <x v="0"/>
    <s v="CYPRUS"/>
    <x v="50"/>
    <s v="CY00_A"/>
    <s v="GNR_PV-2020"/>
    <x v="6"/>
    <x v="1"/>
    <x v="5"/>
    <x v="0"/>
    <n v="0.52771413225038077"/>
  </r>
  <r>
    <x v="0"/>
    <x v="0"/>
    <x v="1"/>
    <s v="NORWAY"/>
    <x v="0"/>
    <s v="NO3_A2"/>
    <s v="GNR_ELYS_ELEC_AEC_Y-2020"/>
    <x v="0"/>
    <x v="0"/>
    <x v="0"/>
    <x v="0"/>
    <n v="0.16686242432345172"/>
  </r>
  <r>
    <x v="0"/>
    <x v="0"/>
    <x v="1"/>
    <s v="NORWAY"/>
    <x v="0"/>
    <s v="NOM1_hydro2"/>
    <s v="GNR_RES_WTR_PMP_MC-01"/>
    <x v="1"/>
    <x v="1"/>
    <x v="1"/>
    <x v="0"/>
    <n v="17.656908146311817"/>
  </r>
  <r>
    <x v="0"/>
    <x v="0"/>
    <x v="1"/>
    <s v="NORWAY"/>
    <x v="0"/>
    <s v="NOM1_A"/>
    <s v="GNR_WT_WIND_ONS_RG1"/>
    <x v="2"/>
    <x v="1"/>
    <x v="2"/>
    <x v="0"/>
    <n v="8.4558966765000049E-2"/>
  </r>
  <r>
    <x v="0"/>
    <x v="0"/>
    <x v="1"/>
    <s v="NORWAY"/>
    <x v="0"/>
    <s v="NOM1_A"/>
    <s v="GNR_WT_WIND_ONS_RG2"/>
    <x v="2"/>
    <x v="1"/>
    <x v="2"/>
    <x v="0"/>
    <n v="2.4735723014729998"/>
  </r>
  <r>
    <x v="0"/>
    <x v="0"/>
    <x v="1"/>
    <s v="NORWAY"/>
    <x v="0"/>
    <s v="NOM1_A"/>
    <s v="GNR_WT_WIND_ONS_RG3"/>
    <x v="2"/>
    <x v="1"/>
    <x v="2"/>
    <x v="0"/>
    <n v="0.40885002176200003"/>
  </r>
  <r>
    <x v="0"/>
    <x v="0"/>
    <x v="1"/>
    <s v="NORWAY"/>
    <x v="0"/>
    <s v="NOM1_A"/>
    <s v="GNR_WT_ONS-2030"/>
    <x v="2"/>
    <x v="1"/>
    <x v="2"/>
    <x v="0"/>
    <n v="4.2633088969158832"/>
  </r>
  <r>
    <x v="0"/>
    <x v="0"/>
    <x v="1"/>
    <s v="NORWAY"/>
    <x v="1"/>
    <s v="NO4_A2"/>
    <s v="GNR_ELYS_ELEC_AEC_Y-2020"/>
    <x v="0"/>
    <x v="0"/>
    <x v="0"/>
    <x v="0"/>
    <n v="0.11263213641833313"/>
  </r>
  <r>
    <x v="0"/>
    <x v="0"/>
    <x v="1"/>
    <s v="NORWAY"/>
    <x v="1"/>
    <s v="NO4_A2"/>
    <s v="GNR_ELYS_ELEC_AEC_Y-2030"/>
    <x v="0"/>
    <x v="0"/>
    <x v="0"/>
    <x v="0"/>
    <n v="7.4278992097967382"/>
  </r>
  <r>
    <x v="0"/>
    <x v="0"/>
    <x v="1"/>
    <s v="NORWAY"/>
    <x v="1"/>
    <s v="NON1_hydro2"/>
    <s v="GNR_RES_WTR_PMP_MC-01"/>
    <x v="1"/>
    <x v="1"/>
    <x v="1"/>
    <x v="0"/>
    <n v="22.465850500142931"/>
  </r>
  <r>
    <x v="0"/>
    <x v="0"/>
    <x v="1"/>
    <s v="NORWAY"/>
    <x v="1"/>
    <s v="NON1_A"/>
    <s v="GNR_WT_WIND_ONS_RG1"/>
    <x v="2"/>
    <x v="1"/>
    <x v="2"/>
    <x v="0"/>
    <n v="8.7427727887499945E-2"/>
  </r>
  <r>
    <x v="0"/>
    <x v="0"/>
    <x v="1"/>
    <s v="NORWAY"/>
    <x v="1"/>
    <s v="NON1_A"/>
    <s v="GNR_WT_WIND_ONS_RG2"/>
    <x v="2"/>
    <x v="1"/>
    <x v="2"/>
    <x v="0"/>
    <n v="2.5574911136775"/>
  </r>
  <r>
    <x v="0"/>
    <x v="0"/>
    <x v="1"/>
    <s v="NORWAY"/>
    <x v="1"/>
    <s v="NON1_A"/>
    <s v="GNR_WT_WIND_ONS_RG3"/>
    <x v="2"/>
    <x v="1"/>
    <x v="2"/>
    <x v="0"/>
    <n v="0.422720733435"/>
  </r>
  <r>
    <x v="0"/>
    <x v="0"/>
    <x v="1"/>
    <s v="NORWAY"/>
    <x v="1"/>
    <s v="NON1_A"/>
    <s v="GNR_WT_ONS-2020"/>
    <x v="2"/>
    <x v="1"/>
    <x v="2"/>
    <x v="0"/>
    <n v="6.4107867433940333"/>
  </r>
  <r>
    <x v="0"/>
    <x v="0"/>
    <x v="1"/>
    <s v="NORWAY"/>
    <x v="1"/>
    <s v="NON1_A"/>
    <s v="GNR_WT_ONS-2030"/>
    <x v="2"/>
    <x v="1"/>
    <x v="2"/>
    <x v="0"/>
    <n v="15.662545036746161"/>
  </r>
  <r>
    <x v="0"/>
    <x v="0"/>
    <x v="1"/>
    <s v="NORWAY"/>
    <x v="2"/>
    <s v="NO1_A2"/>
    <s v="GNR_ELYS_ELEC_AEC_Y-2020"/>
    <x v="0"/>
    <x v="0"/>
    <x v="0"/>
    <x v="0"/>
    <n v="0.14351842370213549"/>
  </r>
  <r>
    <x v="0"/>
    <x v="0"/>
    <x v="1"/>
    <s v="NORWAY"/>
    <x v="2"/>
    <s v="NOS0_hydro2"/>
    <s v="GNR_RES_WTR_PMP_MC-01"/>
    <x v="1"/>
    <x v="1"/>
    <x v="1"/>
    <x v="0"/>
    <n v="89.164234492452081"/>
  </r>
  <r>
    <x v="0"/>
    <x v="0"/>
    <x v="1"/>
    <s v="NORWAY"/>
    <x v="2"/>
    <s v="NOS0_A"/>
    <s v="GNR_WT_WIND_ONS_RG2"/>
    <x v="2"/>
    <x v="1"/>
    <x v="2"/>
    <x v="0"/>
    <n v="5.1080678459999991"/>
  </r>
  <r>
    <x v="0"/>
    <x v="0"/>
    <x v="1"/>
    <s v="NORWAY"/>
    <x v="2"/>
    <s v="NOS0_A"/>
    <s v="GNR_WT_ONS-2030"/>
    <x v="2"/>
    <x v="1"/>
    <x v="2"/>
    <x v="0"/>
    <n v="19.47429663998129"/>
  </r>
  <r>
    <x v="0"/>
    <x v="0"/>
    <x v="1"/>
    <s v="DENMARK"/>
    <x v="3"/>
    <s v="DK1_Large"/>
    <s v="GNR_ELYS_ELEC_AEC_Y-2020"/>
    <x v="0"/>
    <x v="0"/>
    <x v="0"/>
    <x v="0"/>
    <n v="17.938542661487091"/>
  </r>
  <r>
    <x v="0"/>
    <x v="0"/>
    <x v="1"/>
    <s v="DENMARK"/>
    <x v="3"/>
    <s v="DK1_Large"/>
    <s v="GNR_H2S_H2-CAVERN_Y-2030"/>
    <x v="19"/>
    <x v="0"/>
    <x v="10"/>
    <x v="0"/>
    <n v="4.6704057438438795"/>
  </r>
  <r>
    <x v="0"/>
    <x v="0"/>
    <x v="1"/>
    <s v="DENMARK"/>
    <x v="3"/>
    <s v="DK1_NoDH"/>
    <s v="GNR_ENG_NGAS_CND_E-41"/>
    <x v="3"/>
    <x v="1"/>
    <x v="4"/>
    <x v="0"/>
    <n v="8.3795428571428569E-3"/>
  </r>
  <r>
    <x v="0"/>
    <x v="0"/>
    <x v="1"/>
    <s v="DENMARK"/>
    <x v="3"/>
    <s v="DK1_IND-MT-NODH"/>
    <s v="GNR_ENG_NGAS_CND_E-46"/>
    <x v="3"/>
    <x v="1"/>
    <x v="4"/>
    <x v="0"/>
    <n v="1.3144380952380953E-4"/>
  </r>
  <r>
    <x v="0"/>
    <x v="0"/>
    <x v="1"/>
    <s v="DENMARK"/>
    <x v="3"/>
    <s v="DKW1_A"/>
    <s v="GNR_PV_SUN"/>
    <x v="6"/>
    <x v="1"/>
    <x v="5"/>
    <x v="0"/>
    <n v="0.7609869997796227"/>
  </r>
  <r>
    <x v="0"/>
    <x v="0"/>
    <x v="1"/>
    <s v="DENMARK"/>
    <x v="3"/>
    <s v="DKW1_A"/>
    <s v="GNR_WT_WIND_OFF"/>
    <x v="2"/>
    <x v="1"/>
    <x v="6"/>
    <x v="0"/>
    <n v="5.7166828807547025"/>
  </r>
  <r>
    <x v="0"/>
    <x v="0"/>
    <x v="1"/>
    <s v="DENMARK"/>
    <x v="3"/>
    <s v="DKW1_A"/>
    <s v="GNR_WT_WIND_ONS_RG1"/>
    <x v="2"/>
    <x v="1"/>
    <x v="2"/>
    <x v="0"/>
    <n v="0.6056149435176883"/>
  </r>
  <r>
    <x v="0"/>
    <x v="0"/>
    <x v="1"/>
    <s v="DENMARK"/>
    <x v="3"/>
    <s v="DKW1_A"/>
    <s v="GNR_WT_WIND_ONS_RG2"/>
    <x v="2"/>
    <x v="1"/>
    <x v="2"/>
    <x v="0"/>
    <n v="3.5455544302407684"/>
  </r>
  <r>
    <x v="0"/>
    <x v="0"/>
    <x v="1"/>
    <s v="DENMARK"/>
    <x v="3"/>
    <s v="DKW1_A"/>
    <s v="GNR_WT_WIND_ONS_RG3"/>
    <x v="2"/>
    <x v="1"/>
    <x v="2"/>
    <x v="0"/>
    <n v="2.1442042594815436"/>
  </r>
  <r>
    <x v="0"/>
    <x v="0"/>
    <x v="1"/>
    <s v="DENMARK"/>
    <x v="3"/>
    <s v="DKW1_A"/>
    <s v="GNR_WT_ONS-2020"/>
    <x v="2"/>
    <x v="1"/>
    <x v="2"/>
    <x v="0"/>
    <n v="21.988931955499655"/>
  </r>
  <r>
    <x v="0"/>
    <x v="0"/>
    <x v="1"/>
    <s v="DENMARK"/>
    <x v="3"/>
    <s v="DKW1_A"/>
    <s v="GNR_WT_ONS-2030"/>
    <x v="2"/>
    <x v="1"/>
    <x v="2"/>
    <x v="0"/>
    <n v="8.3620119372119124"/>
  </r>
  <r>
    <x v="0"/>
    <x v="0"/>
    <x v="1"/>
    <s v="DENMARK"/>
    <x v="3"/>
    <s v="DKW1_A"/>
    <s v="GNR_PV-2030"/>
    <x v="6"/>
    <x v="1"/>
    <x v="5"/>
    <x v="0"/>
    <n v="2.7337688090912531"/>
  </r>
  <r>
    <x v="0"/>
    <x v="0"/>
    <x v="1"/>
    <s v="DENMARK"/>
    <x v="4"/>
    <s v="DK2_Large"/>
    <s v="GNR_ELYS_ELEC_AEC_Y-2020"/>
    <x v="0"/>
    <x v="0"/>
    <x v="0"/>
    <x v="0"/>
    <n v="5.5953851559093426"/>
  </r>
  <r>
    <x v="0"/>
    <x v="0"/>
    <x v="1"/>
    <s v="DENMARK"/>
    <x v="4"/>
    <s v="DK2_NoDH"/>
    <s v="GNR_ST_MSW_CND_E-23_LS-220-MW-FEED_Y-2020"/>
    <x v="9"/>
    <x v="1"/>
    <x v="4"/>
    <x v="0"/>
    <n v="1.1580271039055194"/>
  </r>
  <r>
    <x v="0"/>
    <x v="0"/>
    <x v="1"/>
    <s v="DENMARK"/>
    <x v="4"/>
    <s v="DKE1_A"/>
    <s v="GNR_PV_SUN"/>
    <x v="6"/>
    <x v="1"/>
    <x v="5"/>
    <x v="0"/>
    <n v="0.40118862543607392"/>
  </r>
  <r>
    <x v="0"/>
    <x v="0"/>
    <x v="1"/>
    <s v="DENMARK"/>
    <x v="4"/>
    <s v="DKE1_A"/>
    <s v="GNR_WT_WIND_OFF"/>
    <x v="2"/>
    <x v="1"/>
    <x v="6"/>
    <x v="0"/>
    <n v="2.9107554710017158"/>
  </r>
  <r>
    <x v="0"/>
    <x v="0"/>
    <x v="1"/>
    <s v="DENMARK"/>
    <x v="4"/>
    <s v="DKE1_A"/>
    <s v="GNR_WT_WIND_ONS_RG1"/>
    <x v="2"/>
    <x v="1"/>
    <x v="2"/>
    <x v="0"/>
    <n v="9.8454525265433634E-2"/>
  </r>
  <r>
    <x v="0"/>
    <x v="0"/>
    <x v="1"/>
    <s v="DENMARK"/>
    <x v="4"/>
    <s v="DKE1_A"/>
    <s v="GNR_WT_WIND_ONS_RG2"/>
    <x v="2"/>
    <x v="1"/>
    <x v="2"/>
    <x v="0"/>
    <n v="0.57639905020262006"/>
  </r>
  <r>
    <x v="0"/>
    <x v="0"/>
    <x v="1"/>
    <s v="DENMARK"/>
    <x v="4"/>
    <s v="DKE1_A"/>
    <s v="GNR_WT_WIND_ONS_RG3"/>
    <x v="2"/>
    <x v="1"/>
    <x v="2"/>
    <x v="0"/>
    <n v="0.34858223810194072"/>
  </r>
  <r>
    <x v="0"/>
    <x v="0"/>
    <x v="1"/>
    <s v="DENMARK"/>
    <x v="4"/>
    <s v="DKE1_A"/>
    <s v="GNR_WT_ONS-2020"/>
    <x v="2"/>
    <x v="1"/>
    <x v="2"/>
    <x v="0"/>
    <n v="4.469094300838508"/>
  </r>
  <r>
    <x v="0"/>
    <x v="0"/>
    <x v="1"/>
    <s v="DENMARK"/>
    <x v="4"/>
    <s v="DKE1_A"/>
    <s v="GNR_WT_ONS-2030"/>
    <x v="2"/>
    <x v="1"/>
    <x v="2"/>
    <x v="0"/>
    <n v="8.863871477287006"/>
  </r>
  <r>
    <x v="0"/>
    <x v="0"/>
    <x v="1"/>
    <s v="FINLAND"/>
    <x v="5"/>
    <s v="FI_large"/>
    <s v="GNR_ELYS_ELEC_AEC_Y-2020"/>
    <x v="0"/>
    <x v="0"/>
    <x v="0"/>
    <x v="0"/>
    <n v="0.52967678732158385"/>
  </r>
  <r>
    <x v="0"/>
    <x v="0"/>
    <x v="1"/>
    <s v="FINLAND"/>
    <x v="5"/>
    <s v="FI00_hydro0"/>
    <s v="GNR_ROR_WTR"/>
    <x v="1"/>
    <x v="1"/>
    <x v="8"/>
    <x v="0"/>
    <n v="6.6807046642191912"/>
  </r>
  <r>
    <x v="0"/>
    <x v="0"/>
    <x v="1"/>
    <s v="FINLAND"/>
    <x v="5"/>
    <s v="FI00_hydro3"/>
    <s v="GNR_RES_WTR_PMP_MC-01"/>
    <x v="1"/>
    <x v="1"/>
    <x v="1"/>
    <x v="0"/>
    <n v="7.3372451414835291"/>
  </r>
  <r>
    <x v="0"/>
    <x v="0"/>
    <x v="1"/>
    <s v="FINLAND"/>
    <x v="5"/>
    <s v="FI00_A"/>
    <s v="GNR_WT_WIND_ONS_RG1"/>
    <x v="2"/>
    <x v="1"/>
    <x v="2"/>
    <x v="0"/>
    <n v="0.59876849935879961"/>
  </r>
  <r>
    <x v="0"/>
    <x v="0"/>
    <x v="1"/>
    <s v="FINLAND"/>
    <x v="5"/>
    <s v="FI00_A"/>
    <s v="GNR_WT_WIND_ONS_RG2"/>
    <x v="2"/>
    <x v="1"/>
    <x v="2"/>
    <x v="0"/>
    <n v="8.0607667774091958"/>
  </r>
  <r>
    <x v="0"/>
    <x v="0"/>
    <x v="1"/>
    <s v="FINLAND"/>
    <x v="5"/>
    <s v="FI00_A"/>
    <s v="GNR_WT_WIND_ONS_RG3"/>
    <x v="2"/>
    <x v="1"/>
    <x v="2"/>
    <x v="0"/>
    <n v="5.0422610472319978"/>
  </r>
  <r>
    <x v="0"/>
    <x v="0"/>
    <x v="1"/>
    <s v="FINLAND"/>
    <x v="5"/>
    <s v="FI00_A"/>
    <s v="GNR_WT_ONS-2020"/>
    <x v="2"/>
    <x v="1"/>
    <x v="2"/>
    <x v="0"/>
    <n v="51.242406775599989"/>
  </r>
  <r>
    <x v="0"/>
    <x v="0"/>
    <x v="1"/>
    <s v="FINLAND"/>
    <x v="5"/>
    <s v="FI00_A"/>
    <s v="GNR_WT_ONS-2030"/>
    <x v="2"/>
    <x v="1"/>
    <x v="2"/>
    <x v="0"/>
    <n v="0.2289969003999997"/>
  </r>
  <r>
    <x v="0"/>
    <x v="0"/>
    <x v="1"/>
    <s v="GERMANY"/>
    <x v="6"/>
    <s v="DE4-E_A"/>
    <s v="AGG-DE4-E_ES_ELEC"/>
    <x v="0"/>
    <x v="1"/>
    <x v="9"/>
    <x v="0"/>
    <n v="2.0499591836734695E-5"/>
  </r>
  <r>
    <x v="0"/>
    <x v="0"/>
    <x v="1"/>
    <s v="GERMANY"/>
    <x v="6"/>
    <s v="DE4-E_A"/>
    <s v="GNR_ST_MSW_CND_E-33"/>
    <x v="9"/>
    <x v="1"/>
    <x v="4"/>
    <x v="0"/>
    <n v="0.52208399999999899"/>
  </r>
  <r>
    <x v="0"/>
    <x v="0"/>
    <x v="1"/>
    <s v="GERMANY"/>
    <x v="6"/>
    <s v="DE4-E_A"/>
    <s v="GNR_ELYS_ELEC_AEC_Y-2020"/>
    <x v="0"/>
    <x v="0"/>
    <x v="0"/>
    <x v="0"/>
    <n v="8.6077043479801798"/>
  </r>
  <r>
    <x v="0"/>
    <x v="0"/>
    <x v="1"/>
    <s v="GERMANY"/>
    <x v="6"/>
    <s v="DE4-E_A"/>
    <s v="GNR_H2S_H2-CAVERN_Y-2030"/>
    <x v="19"/>
    <x v="0"/>
    <x v="10"/>
    <x v="0"/>
    <n v="11.843405450873464"/>
  </r>
  <r>
    <x v="0"/>
    <x v="0"/>
    <x v="1"/>
    <s v="GERMANY"/>
    <x v="6"/>
    <s v="DE4-N_A"/>
    <s v="AGG-DE4-N_ES_ELEC"/>
    <x v="0"/>
    <x v="1"/>
    <x v="9"/>
    <x v="0"/>
    <n v="7.0467346938775517E-6"/>
  </r>
  <r>
    <x v="0"/>
    <x v="0"/>
    <x v="1"/>
    <s v="GERMANY"/>
    <x v="6"/>
    <s v="DE4-N_A"/>
    <s v="GNR_ENG_BGAS_CND_E-42"/>
    <x v="5"/>
    <x v="1"/>
    <x v="4"/>
    <x v="0"/>
    <n v="9.4319702857142862E-2"/>
  </r>
  <r>
    <x v="0"/>
    <x v="0"/>
    <x v="1"/>
    <s v="GERMANY"/>
    <x v="6"/>
    <s v="DE4-N_A"/>
    <s v="GNR_GEO_HEAT_EO"/>
    <x v="12"/>
    <x v="1"/>
    <x v="4"/>
    <x v="0"/>
    <n v="8.6910000000000237E-5"/>
  </r>
  <r>
    <x v="0"/>
    <x v="0"/>
    <x v="1"/>
    <s v="GERMANY"/>
    <x v="6"/>
    <s v="DE4-N_A"/>
    <s v="GNR_ELYS_ELEC_AEC_Y-2020"/>
    <x v="0"/>
    <x v="0"/>
    <x v="0"/>
    <x v="0"/>
    <n v="1.7066199881791537"/>
  </r>
  <r>
    <x v="0"/>
    <x v="0"/>
    <x v="1"/>
    <s v="GERMANY"/>
    <x v="6"/>
    <s v="DE4-S_A"/>
    <s v="AGG-DE4-S_ES_ELEC"/>
    <x v="0"/>
    <x v="1"/>
    <x v="9"/>
    <x v="0"/>
    <n v="5.7014489795918369E-5"/>
  </r>
  <r>
    <x v="0"/>
    <x v="0"/>
    <x v="1"/>
    <s v="GERMANY"/>
    <x v="6"/>
    <s v="DE4-S_A"/>
    <s v="GNR_ENG_BGAS_CND_E-42"/>
    <x v="5"/>
    <x v="1"/>
    <x v="4"/>
    <x v="0"/>
    <n v="0.33750162807150619"/>
  </r>
  <r>
    <x v="0"/>
    <x v="0"/>
    <x v="1"/>
    <s v="GERMANY"/>
    <x v="6"/>
    <s v="DE4-S_A"/>
    <s v="GNR_GEO_HEAT_EO"/>
    <x v="12"/>
    <x v="1"/>
    <x v="4"/>
    <x v="0"/>
    <n v="0.34120865999999872"/>
  </r>
  <r>
    <x v="0"/>
    <x v="0"/>
    <x v="1"/>
    <s v="GERMANY"/>
    <x v="6"/>
    <s v="DE4-S_A"/>
    <s v="GNR_ST_MSW_CND_E-23_LS-220-MW-FEED_Y-2020"/>
    <x v="9"/>
    <x v="1"/>
    <x v="4"/>
    <x v="0"/>
    <n v="14.272489599955975"/>
  </r>
  <r>
    <x v="0"/>
    <x v="0"/>
    <x v="1"/>
    <s v="GERMANY"/>
    <x v="6"/>
    <s v="DE4-S_A"/>
    <s v="GNR_ST_MSW_CND_E-33"/>
    <x v="9"/>
    <x v="1"/>
    <x v="4"/>
    <x v="0"/>
    <n v="7.2557999999999873E-2"/>
  </r>
  <r>
    <x v="0"/>
    <x v="0"/>
    <x v="1"/>
    <s v="GERMANY"/>
    <x v="6"/>
    <s v="DE4-S_A"/>
    <s v="GNR_ELYS_ELEC_AEC_Y-2020"/>
    <x v="0"/>
    <x v="0"/>
    <x v="0"/>
    <x v="0"/>
    <n v="4.8194185873554156"/>
  </r>
  <r>
    <x v="0"/>
    <x v="0"/>
    <x v="1"/>
    <s v="GERMANY"/>
    <x v="6"/>
    <s v="DE4-W_A"/>
    <s v="AGG-DE4-W_ES_ELEC"/>
    <x v="0"/>
    <x v="1"/>
    <x v="9"/>
    <x v="0"/>
    <n v="7.158841836734693E-5"/>
  </r>
  <r>
    <x v="0"/>
    <x v="0"/>
    <x v="1"/>
    <s v="GERMANY"/>
    <x v="6"/>
    <s v="DE4-W_A"/>
    <s v="GNR_ST_MSW_CND_E-33"/>
    <x v="9"/>
    <x v="1"/>
    <x v="4"/>
    <x v="0"/>
    <n v="0.7556039999999985"/>
  </r>
  <r>
    <x v="0"/>
    <x v="0"/>
    <x v="1"/>
    <s v="GERMANY"/>
    <x v="6"/>
    <s v="DE4-W_A"/>
    <s v="GNR_ST_NGAS_EXT_E-40"/>
    <x v="3"/>
    <x v="1"/>
    <x v="7"/>
    <x v="0"/>
    <n v="9.0403200000000003E-2"/>
  </r>
  <r>
    <x v="0"/>
    <x v="0"/>
    <x v="1"/>
    <s v="GERMANY"/>
    <x v="6"/>
    <s v="DE4-W_A"/>
    <s v="GNR_ELYS_ELEC_AEC_Y-2020"/>
    <x v="0"/>
    <x v="0"/>
    <x v="0"/>
    <x v="0"/>
    <n v="10.520636175113166"/>
  </r>
  <r>
    <x v="0"/>
    <x v="0"/>
    <x v="1"/>
    <s v="GERMANY"/>
    <x v="6"/>
    <s v="DE00_hydro0"/>
    <s v="GNR_RES_WTR_NOPMP"/>
    <x v="1"/>
    <x v="1"/>
    <x v="1"/>
    <x v="0"/>
    <n v="1.3926950829670339"/>
  </r>
  <r>
    <x v="0"/>
    <x v="0"/>
    <x v="1"/>
    <s v="GERMANY"/>
    <x v="6"/>
    <s v="DE00_hydro0"/>
    <s v="GNR_ROR_WTR"/>
    <x v="1"/>
    <x v="1"/>
    <x v="8"/>
    <x v="0"/>
    <n v="18.684009264219149"/>
  </r>
  <r>
    <x v="0"/>
    <x v="0"/>
    <x v="1"/>
    <s v="GERMANY"/>
    <x v="6"/>
    <s v="DE00_hydro2"/>
    <s v="GNR_RES_WTR_PMP_MC-01"/>
    <x v="1"/>
    <x v="1"/>
    <x v="1"/>
    <x v="0"/>
    <n v="0.42252398896978027"/>
  </r>
  <r>
    <x v="0"/>
    <x v="0"/>
    <x v="1"/>
    <s v="GERMANY"/>
    <x v="6"/>
    <s v="DE00_A"/>
    <s v="GNR_ES_WTR_PMP"/>
    <x v="0"/>
    <x v="1"/>
    <x v="9"/>
    <x v="0"/>
    <n v="0.80365647857142852"/>
  </r>
  <r>
    <x v="0"/>
    <x v="0"/>
    <x v="1"/>
    <s v="GERMANY"/>
    <x v="6"/>
    <s v="DE00_A"/>
    <s v="GNR_PV_SUN"/>
    <x v="6"/>
    <x v="1"/>
    <x v="5"/>
    <x v="0"/>
    <n v="55.803685344000002"/>
  </r>
  <r>
    <x v="0"/>
    <x v="0"/>
    <x v="1"/>
    <s v="GERMANY"/>
    <x v="6"/>
    <s v="DE00_A"/>
    <s v="GNR_WT_WIND_OFF"/>
    <x v="2"/>
    <x v="1"/>
    <x v="6"/>
    <x v="0"/>
    <n v="29.0692997640359"/>
  </r>
  <r>
    <x v="0"/>
    <x v="0"/>
    <x v="1"/>
    <s v="GERMANY"/>
    <x v="6"/>
    <s v="DE00_A"/>
    <s v="GNR_WT_WIND_ONS_RG1"/>
    <x v="2"/>
    <x v="1"/>
    <x v="2"/>
    <x v="0"/>
    <n v="26.58820373761791"/>
  </r>
  <r>
    <x v="0"/>
    <x v="0"/>
    <x v="1"/>
    <s v="GERMANY"/>
    <x v="6"/>
    <s v="DE00_A"/>
    <s v="GNR_WT_WIND_ONS_RG2"/>
    <x v="2"/>
    <x v="1"/>
    <x v="2"/>
    <x v="0"/>
    <n v="68.036368267159276"/>
  </r>
  <r>
    <x v="0"/>
    <x v="0"/>
    <x v="1"/>
    <s v="GERMANY"/>
    <x v="6"/>
    <s v="DE00_A"/>
    <s v="GNR_WT_WIND_ONS_RG3"/>
    <x v="2"/>
    <x v="1"/>
    <x v="2"/>
    <x v="0"/>
    <n v="24.374643225446651"/>
  </r>
  <r>
    <x v="0"/>
    <x v="0"/>
    <x v="1"/>
    <s v="GERMANY"/>
    <x v="6"/>
    <s v="DE00_A"/>
    <s v="GNR_WT_ONS-2020"/>
    <x v="2"/>
    <x v="1"/>
    <x v="2"/>
    <x v="0"/>
    <n v="161.75616710332173"/>
  </r>
  <r>
    <x v="0"/>
    <x v="0"/>
    <x v="1"/>
    <s v="GERMANY"/>
    <x v="6"/>
    <s v="DE00_A"/>
    <s v="GNR_WT_ONS-2030"/>
    <x v="2"/>
    <x v="1"/>
    <x v="2"/>
    <x v="0"/>
    <n v="47.594470929633971"/>
  </r>
  <r>
    <x v="0"/>
    <x v="0"/>
    <x v="1"/>
    <s v="NETHERLANDS"/>
    <x v="7"/>
    <s v="NL_A"/>
    <s v="GNR_ST_MSW_CND_E-20"/>
    <x v="9"/>
    <x v="1"/>
    <x v="4"/>
    <x v="0"/>
    <n v="4.1294803113553131"/>
  </r>
  <r>
    <x v="0"/>
    <x v="0"/>
    <x v="1"/>
    <s v="NETHERLANDS"/>
    <x v="7"/>
    <s v="NL_A"/>
    <s v="GNR_ELYS_ELEC_AEC_Y-2020"/>
    <x v="0"/>
    <x v="0"/>
    <x v="0"/>
    <x v="0"/>
    <n v="7.8124638804941684"/>
  </r>
  <r>
    <x v="0"/>
    <x v="0"/>
    <x v="1"/>
    <s v="NETHERLANDS"/>
    <x v="7"/>
    <s v="NL_A"/>
    <s v="GNR_H2S_H2-CAVERN_Y-2030"/>
    <x v="19"/>
    <x v="0"/>
    <x v="10"/>
    <x v="0"/>
    <n v="3.5897987255095689"/>
  </r>
  <r>
    <x v="0"/>
    <x v="0"/>
    <x v="1"/>
    <s v="NETHERLANDS"/>
    <x v="7"/>
    <s v="NL00_hydro0"/>
    <s v="GNR_ROR_WTR"/>
    <x v="1"/>
    <x v="1"/>
    <x v="8"/>
    <x v="0"/>
    <n v="0.12310790871232861"/>
  </r>
  <r>
    <x v="0"/>
    <x v="0"/>
    <x v="1"/>
    <s v="NETHERLANDS"/>
    <x v="7"/>
    <s v="NL00_A"/>
    <s v="GNR_PV_SUN"/>
    <x v="6"/>
    <x v="1"/>
    <x v="5"/>
    <x v="0"/>
    <n v="4.8283367999999998"/>
  </r>
  <r>
    <x v="0"/>
    <x v="0"/>
    <x v="1"/>
    <s v="NETHERLANDS"/>
    <x v="7"/>
    <s v="NL00_A"/>
    <s v="GNR_WT_WIND_OFF"/>
    <x v="2"/>
    <x v="1"/>
    <x v="6"/>
    <x v="0"/>
    <n v="8.1805516799999971"/>
  </r>
  <r>
    <x v="0"/>
    <x v="0"/>
    <x v="1"/>
    <s v="NETHERLANDS"/>
    <x v="7"/>
    <s v="NL00_A"/>
    <s v="GNR_WT_WIND_ONS_RG1"/>
    <x v="2"/>
    <x v="1"/>
    <x v="2"/>
    <x v="0"/>
    <n v="3.6184405526009988"/>
  </r>
  <r>
    <x v="0"/>
    <x v="0"/>
    <x v="1"/>
    <s v="NETHERLANDS"/>
    <x v="7"/>
    <s v="NL00_A"/>
    <s v="GNR_WT_WIND_ONS_RG2"/>
    <x v="2"/>
    <x v="1"/>
    <x v="2"/>
    <x v="0"/>
    <n v="9.1977857060040016"/>
  </r>
  <r>
    <x v="0"/>
    <x v="0"/>
    <x v="1"/>
    <s v="NETHERLANDS"/>
    <x v="7"/>
    <s v="NL00_A"/>
    <s v="GNR_WT_WIND_ONS_RG3"/>
    <x v="2"/>
    <x v="1"/>
    <x v="2"/>
    <x v="0"/>
    <n v="1.8392640313949995"/>
  </r>
  <r>
    <x v="0"/>
    <x v="0"/>
    <x v="1"/>
    <s v="NETHERLANDS"/>
    <x v="7"/>
    <s v="NL00_A"/>
    <s v="GNR_WT_ONS-2020"/>
    <x v="2"/>
    <x v="1"/>
    <x v="2"/>
    <x v="0"/>
    <n v="26.486932710000016"/>
  </r>
  <r>
    <x v="0"/>
    <x v="0"/>
    <x v="1"/>
    <s v="SWEDEN"/>
    <x v="8"/>
    <s v="SE1_medium"/>
    <s v="GNR_ELYS_ELEC_AEC_Y-2020"/>
    <x v="0"/>
    <x v="0"/>
    <x v="0"/>
    <x v="0"/>
    <n v="3.7148637872934582"/>
  </r>
  <r>
    <x v="0"/>
    <x v="0"/>
    <x v="1"/>
    <s v="SWEDEN"/>
    <x v="8"/>
    <s v="SE01_hydro0"/>
    <s v="GNR_RES_WTR_NOPMP"/>
    <x v="1"/>
    <x v="1"/>
    <x v="1"/>
    <x v="0"/>
    <n v="13.954998392307697"/>
  </r>
  <r>
    <x v="0"/>
    <x v="0"/>
    <x v="1"/>
    <s v="SWEDEN"/>
    <x v="8"/>
    <s v="SE01_hydro0"/>
    <s v="GNR_ROR_WTR"/>
    <x v="1"/>
    <x v="1"/>
    <x v="8"/>
    <x v="0"/>
    <n v="4.0138540957808164"/>
  </r>
  <r>
    <x v="0"/>
    <x v="0"/>
    <x v="1"/>
    <s v="SWEDEN"/>
    <x v="8"/>
    <s v="SE01_A"/>
    <s v="GNR_WT_WIND_ONS_RG2"/>
    <x v="2"/>
    <x v="1"/>
    <x v="2"/>
    <x v="0"/>
    <n v="4.4006438061749282"/>
  </r>
  <r>
    <x v="0"/>
    <x v="0"/>
    <x v="1"/>
    <s v="SWEDEN"/>
    <x v="8"/>
    <s v="SE01_A"/>
    <s v="GNR_WT_WIND_ONS_RG3"/>
    <x v="2"/>
    <x v="1"/>
    <x v="2"/>
    <x v="0"/>
    <n v="2.2498682176650719"/>
  </r>
  <r>
    <x v="0"/>
    <x v="0"/>
    <x v="1"/>
    <s v="SWEDEN"/>
    <x v="9"/>
    <s v="SE2_medium"/>
    <s v="GNR_ELYS_ELEC_AEC_Y-2020"/>
    <x v="0"/>
    <x v="0"/>
    <x v="0"/>
    <x v="0"/>
    <n v="2.1985162371754638"/>
  </r>
  <r>
    <x v="0"/>
    <x v="0"/>
    <x v="1"/>
    <s v="SWEDEN"/>
    <x v="9"/>
    <s v="SE02_hydro0"/>
    <s v="GNR_RES_WTR_NOPMP"/>
    <x v="1"/>
    <x v="1"/>
    <x v="1"/>
    <x v="0"/>
    <n v="21.785322208269228"/>
  </r>
  <r>
    <x v="0"/>
    <x v="0"/>
    <x v="1"/>
    <s v="SWEDEN"/>
    <x v="9"/>
    <s v="SE02_hydro0"/>
    <s v="GNR_ROR_WTR"/>
    <x v="1"/>
    <x v="1"/>
    <x v="8"/>
    <x v="0"/>
    <n v="11.862170876493108"/>
  </r>
  <r>
    <x v="0"/>
    <x v="0"/>
    <x v="1"/>
    <s v="SWEDEN"/>
    <x v="9"/>
    <s v="SE02_A"/>
    <s v="GNR_WT_WIND_ONS_RG1"/>
    <x v="2"/>
    <x v="1"/>
    <x v="2"/>
    <x v="0"/>
    <n v="2.3347790969147988E-2"/>
  </r>
  <r>
    <x v="0"/>
    <x v="0"/>
    <x v="1"/>
    <s v="SWEDEN"/>
    <x v="9"/>
    <s v="SE02_A"/>
    <s v="GNR_WT_WIND_ONS_RG2"/>
    <x v="2"/>
    <x v="1"/>
    <x v="2"/>
    <x v="0"/>
    <n v="9.5168190189243873"/>
  </r>
  <r>
    <x v="0"/>
    <x v="0"/>
    <x v="1"/>
    <s v="SWEDEN"/>
    <x v="9"/>
    <s v="SE02_A"/>
    <s v="GNR_WT_WIND_ONS_RG3"/>
    <x v="2"/>
    <x v="1"/>
    <x v="2"/>
    <x v="0"/>
    <n v="3.4295310734681816"/>
  </r>
  <r>
    <x v="0"/>
    <x v="0"/>
    <x v="1"/>
    <s v="SWEDEN"/>
    <x v="9"/>
    <s v="SE02_A"/>
    <s v="GNR_WT_ONS-2030"/>
    <x v="2"/>
    <x v="1"/>
    <x v="2"/>
    <x v="0"/>
    <n v="7.3399891046076178"/>
  </r>
  <r>
    <x v="0"/>
    <x v="0"/>
    <x v="1"/>
    <s v="SWEDEN"/>
    <x v="10"/>
    <s v="SE3A"/>
    <s v="GNR_ST_NUCL_CND_E-33"/>
    <x v="10"/>
    <x v="1"/>
    <x v="4"/>
    <x v="0"/>
    <n v="53.68993041277686"/>
  </r>
  <r>
    <x v="0"/>
    <x v="0"/>
    <x v="1"/>
    <s v="SWEDEN"/>
    <x v="10"/>
    <s v="SE3_large"/>
    <s v="AROS6_ST_MSW_EXT"/>
    <x v="9"/>
    <x v="1"/>
    <x v="7"/>
    <x v="0"/>
    <n v="0.42534000000000133"/>
  </r>
  <r>
    <x v="0"/>
    <x v="0"/>
    <x v="1"/>
    <s v="SWEDEN"/>
    <x v="10"/>
    <s v="SE3_large"/>
    <s v="AROS7_ST_WOODWST_EXT"/>
    <x v="11"/>
    <x v="1"/>
    <x v="7"/>
    <x v="0"/>
    <n v="0.42105600000000126"/>
  </r>
  <r>
    <x v="0"/>
    <x v="0"/>
    <x v="1"/>
    <s v="SWEDEN"/>
    <x v="10"/>
    <s v="SE3_large"/>
    <s v="GNR_ELYS_ELEC_AEC_Y-2020"/>
    <x v="0"/>
    <x v="0"/>
    <x v="0"/>
    <x v="0"/>
    <n v="11.396115347764447"/>
  </r>
  <r>
    <x v="0"/>
    <x v="0"/>
    <x v="1"/>
    <s v="SWEDEN"/>
    <x v="10"/>
    <s v="SE03_hydro0"/>
    <s v="GNR_RES_WTR_NOPMP"/>
    <x v="1"/>
    <x v="1"/>
    <x v="1"/>
    <x v="0"/>
    <n v="7.268427276989013"/>
  </r>
  <r>
    <x v="0"/>
    <x v="0"/>
    <x v="1"/>
    <s v="SWEDEN"/>
    <x v="10"/>
    <s v="SE03_hydro0"/>
    <s v="GNR_ROR_WTR"/>
    <x v="1"/>
    <x v="1"/>
    <x v="8"/>
    <x v="0"/>
    <n v="3.5692940351780909"/>
  </r>
  <r>
    <x v="0"/>
    <x v="0"/>
    <x v="1"/>
    <s v="SWEDEN"/>
    <x v="10"/>
    <s v="SE03_A"/>
    <s v="GNR_WT_WIND_ONS_RG1"/>
    <x v="2"/>
    <x v="1"/>
    <x v="2"/>
    <x v="0"/>
    <n v="1.5656876549496008"/>
  </r>
  <r>
    <x v="0"/>
    <x v="0"/>
    <x v="1"/>
    <s v="SWEDEN"/>
    <x v="10"/>
    <s v="SE03_A"/>
    <s v="GNR_WT_WIND_ONS_RG2"/>
    <x v="2"/>
    <x v="1"/>
    <x v="2"/>
    <x v="0"/>
    <n v="7.0638751410466512"/>
  </r>
  <r>
    <x v="0"/>
    <x v="0"/>
    <x v="1"/>
    <s v="SWEDEN"/>
    <x v="10"/>
    <s v="SE03_A"/>
    <s v="GNR_WT_WIND_ONS_RG3"/>
    <x v="2"/>
    <x v="1"/>
    <x v="2"/>
    <x v="0"/>
    <n v="2.1237864825037507"/>
  </r>
  <r>
    <x v="0"/>
    <x v="0"/>
    <x v="1"/>
    <s v="SWEDEN"/>
    <x v="10"/>
    <s v="SE03_A"/>
    <s v="GNR_WT_ONS-2030"/>
    <x v="2"/>
    <x v="1"/>
    <x v="2"/>
    <x v="0"/>
    <n v="31.796428593121551"/>
  </r>
  <r>
    <x v="0"/>
    <x v="0"/>
    <x v="1"/>
    <s v="SWEDEN"/>
    <x v="11"/>
    <s v="SE4_large"/>
    <s v="GNR_ELYS_ELEC_AEC_Y-2020"/>
    <x v="0"/>
    <x v="0"/>
    <x v="0"/>
    <x v="0"/>
    <n v="5.0133777213296442"/>
  </r>
  <r>
    <x v="0"/>
    <x v="0"/>
    <x v="1"/>
    <s v="SWEDEN"/>
    <x v="11"/>
    <s v="SE04_hydro0"/>
    <s v="GNR_RES_WTR_NOPMP"/>
    <x v="1"/>
    <x v="1"/>
    <x v="1"/>
    <x v="0"/>
    <n v="1.2994412700686795"/>
  </r>
  <r>
    <x v="0"/>
    <x v="0"/>
    <x v="1"/>
    <s v="SWEDEN"/>
    <x v="11"/>
    <s v="SE04_hydro0"/>
    <s v="GNR_ROR_WTR"/>
    <x v="1"/>
    <x v="1"/>
    <x v="8"/>
    <x v="0"/>
    <n v="5.2127990082191863E-2"/>
  </r>
  <r>
    <x v="0"/>
    <x v="0"/>
    <x v="1"/>
    <s v="SWEDEN"/>
    <x v="11"/>
    <s v="SE04_A"/>
    <s v="GNR_WT_WIND_ONS_RG1"/>
    <x v="2"/>
    <x v="1"/>
    <x v="2"/>
    <x v="0"/>
    <n v="1.1112544712149406"/>
  </r>
  <r>
    <x v="0"/>
    <x v="0"/>
    <x v="1"/>
    <s v="SWEDEN"/>
    <x v="11"/>
    <s v="SE04_A"/>
    <s v="GNR_WT_WIND_ONS_RG2"/>
    <x v="2"/>
    <x v="1"/>
    <x v="2"/>
    <x v="0"/>
    <n v="2.9307037344553692"/>
  </r>
  <r>
    <x v="0"/>
    <x v="0"/>
    <x v="1"/>
    <s v="SWEDEN"/>
    <x v="11"/>
    <s v="SE04_A"/>
    <s v="GNR_WT_WIND_ONS_RG3"/>
    <x v="2"/>
    <x v="1"/>
    <x v="2"/>
    <x v="0"/>
    <n v="1.3682388304296902"/>
  </r>
  <r>
    <x v="0"/>
    <x v="0"/>
    <x v="1"/>
    <s v="SWEDEN"/>
    <x v="11"/>
    <s v="SE04_A"/>
    <s v="GNR_WT_ONS-2030"/>
    <x v="2"/>
    <x v="1"/>
    <x v="2"/>
    <x v="0"/>
    <n v="9.3219885119480175"/>
  </r>
  <r>
    <x v="0"/>
    <x v="0"/>
    <x v="1"/>
    <s v="SWEDEN"/>
    <x v="11"/>
    <s v="SE04_A"/>
    <s v="GNR_PV-2030"/>
    <x v="6"/>
    <x v="1"/>
    <x v="5"/>
    <x v="0"/>
    <n v="1.4599184233901379"/>
  </r>
  <r>
    <x v="0"/>
    <x v="0"/>
    <x v="1"/>
    <s v="UNITED_KINGDOM"/>
    <x v="12"/>
    <s v="UK_A"/>
    <s v="GNR_CC_NGAS_CND_E-58"/>
    <x v="3"/>
    <x v="1"/>
    <x v="4"/>
    <x v="0"/>
    <n v="3.6021968363786327"/>
  </r>
  <r>
    <x v="0"/>
    <x v="0"/>
    <x v="1"/>
    <s v="UNITED_KINGDOM"/>
    <x v="12"/>
    <s v="UK_A"/>
    <s v="GNR_ST_MSW_CND_E-20"/>
    <x v="9"/>
    <x v="1"/>
    <x v="4"/>
    <x v="0"/>
    <n v="3.6852631892551946"/>
  </r>
  <r>
    <x v="0"/>
    <x v="0"/>
    <x v="1"/>
    <s v="UNITED_KINGDOM"/>
    <x v="12"/>
    <s v="UK_A"/>
    <s v="GNR_ST_NUCL_CND_E-33"/>
    <x v="10"/>
    <x v="1"/>
    <x v="4"/>
    <x v="0"/>
    <n v="27.373209151129483"/>
  </r>
  <r>
    <x v="0"/>
    <x v="0"/>
    <x v="1"/>
    <s v="UNITED_KINGDOM"/>
    <x v="12"/>
    <s v="UK_A"/>
    <s v="GNR_ELYS_ELEC_AEC_Y-2020"/>
    <x v="0"/>
    <x v="0"/>
    <x v="0"/>
    <x v="0"/>
    <n v="0.9448976415753132"/>
  </r>
  <r>
    <x v="0"/>
    <x v="0"/>
    <x v="1"/>
    <s v="UNITED_KINGDOM"/>
    <x v="12"/>
    <s v="UK_A"/>
    <s v="GNR_H2S_H2-CAVERN_Y-2030"/>
    <x v="19"/>
    <x v="0"/>
    <x v="10"/>
    <x v="0"/>
    <n v="6.8298218630852787"/>
  </r>
  <r>
    <x v="0"/>
    <x v="0"/>
    <x v="1"/>
    <s v="UNITED_KINGDOM"/>
    <x v="12"/>
    <s v="UK00_hydro0"/>
    <s v="GNR_ROR_WTR"/>
    <x v="1"/>
    <x v="1"/>
    <x v="8"/>
    <x v="0"/>
    <n v="4.4004886520000008"/>
  </r>
  <r>
    <x v="0"/>
    <x v="0"/>
    <x v="1"/>
    <s v="UNITED_KINGDOM"/>
    <x v="12"/>
    <s v="UK00_A"/>
    <s v="GNR_ES_WTR_PMP"/>
    <x v="0"/>
    <x v="1"/>
    <x v="9"/>
    <x v="0"/>
    <n v="0.32948841000396834"/>
  </r>
  <r>
    <x v="0"/>
    <x v="0"/>
    <x v="1"/>
    <s v="UNITED_KINGDOM"/>
    <x v="12"/>
    <s v="UK00_A"/>
    <s v="GNR_PV_SUN"/>
    <x v="6"/>
    <x v="1"/>
    <x v="5"/>
    <x v="0"/>
    <n v="4.0761626450484023"/>
  </r>
  <r>
    <x v="0"/>
    <x v="0"/>
    <x v="1"/>
    <s v="UNITED_KINGDOM"/>
    <x v="12"/>
    <s v="UK00_A"/>
    <s v="GNR_WT_WIND_OFF"/>
    <x v="2"/>
    <x v="1"/>
    <x v="6"/>
    <x v="0"/>
    <n v="23.09526323356905"/>
  </r>
  <r>
    <x v="0"/>
    <x v="0"/>
    <x v="1"/>
    <s v="UNITED_KINGDOM"/>
    <x v="12"/>
    <s v="UK00_A"/>
    <s v="GNR_WT_WIND_ONS_RG1"/>
    <x v="2"/>
    <x v="1"/>
    <x v="2"/>
    <x v="0"/>
    <n v="2.1765467739617219"/>
  </r>
  <r>
    <x v="0"/>
    <x v="0"/>
    <x v="1"/>
    <s v="UNITED_KINGDOM"/>
    <x v="12"/>
    <s v="UK00_A"/>
    <s v="GNR_WT_WIND_ONS_RG2"/>
    <x v="2"/>
    <x v="1"/>
    <x v="2"/>
    <x v="0"/>
    <n v="15.513227169941207"/>
  </r>
  <r>
    <x v="0"/>
    <x v="0"/>
    <x v="1"/>
    <s v="UNITED_KINGDOM"/>
    <x v="12"/>
    <s v="UK00_A"/>
    <s v="GNR_WT_WIND_ONS_RG3"/>
    <x v="2"/>
    <x v="1"/>
    <x v="2"/>
    <x v="0"/>
    <n v="10.591538409066811"/>
  </r>
  <r>
    <x v="0"/>
    <x v="0"/>
    <x v="1"/>
    <s v="UNITED_KINGDOM"/>
    <x v="12"/>
    <s v="UK00_A"/>
    <s v="GNR_WT_ONS-2020"/>
    <x v="2"/>
    <x v="1"/>
    <x v="2"/>
    <x v="0"/>
    <n v="125.53229670140276"/>
  </r>
  <r>
    <x v="0"/>
    <x v="0"/>
    <x v="1"/>
    <s v="UNITED_KINGDOM"/>
    <x v="12"/>
    <s v="UK00_A"/>
    <s v="GNR_WT_ONS-2030"/>
    <x v="2"/>
    <x v="1"/>
    <x v="2"/>
    <x v="0"/>
    <n v="96.54993418559981"/>
  </r>
  <r>
    <x v="0"/>
    <x v="0"/>
    <x v="1"/>
    <s v="UNITED_KINGDOM"/>
    <x v="13"/>
    <s v="UKNI_A"/>
    <s v="GNR_WT_ONS-2020"/>
    <x v="2"/>
    <x v="1"/>
    <x v="2"/>
    <x v="0"/>
    <n v="0.17242854761894202"/>
  </r>
  <r>
    <x v="0"/>
    <x v="0"/>
    <x v="1"/>
    <s v="UNITED_KINGDOM"/>
    <x v="13"/>
    <s v="UKNI_A"/>
    <s v="GNR_WT_ONS-2030"/>
    <x v="2"/>
    <x v="1"/>
    <x v="2"/>
    <x v="0"/>
    <n v="5.7790281500491716"/>
  </r>
  <r>
    <x v="0"/>
    <x v="0"/>
    <x v="1"/>
    <s v="UNITED_KINGDOM"/>
    <x v="13"/>
    <s v="UKNI_A"/>
    <s v="GNR_PV-2020"/>
    <x v="6"/>
    <x v="1"/>
    <x v="5"/>
    <x v="0"/>
    <n v="3.5528402896601162E-2"/>
  </r>
  <r>
    <x v="0"/>
    <x v="0"/>
    <x v="1"/>
    <s v="UNITED_KINGDOM"/>
    <x v="13"/>
    <s v="UKNI_A"/>
    <s v="GNR_PV-2030"/>
    <x v="6"/>
    <x v="1"/>
    <x v="5"/>
    <x v="0"/>
    <n v="1.3165684934859958"/>
  </r>
  <r>
    <x v="0"/>
    <x v="0"/>
    <x v="1"/>
    <s v="ESTONIA"/>
    <x v="14"/>
    <s v="EE_Enefit"/>
    <s v="ENEFIT_RETORT_DUMMY"/>
    <x v="15"/>
    <x v="1"/>
    <x v="4"/>
    <x v="0"/>
    <n v="1.7432400000000023"/>
  </r>
  <r>
    <x v="0"/>
    <x v="0"/>
    <x v="1"/>
    <s v="ESTONIA"/>
    <x v="14"/>
    <s v="EE00_A"/>
    <s v="GNR_PV_SUN"/>
    <x v="6"/>
    <x v="1"/>
    <x v="5"/>
    <x v="0"/>
    <n v="6.181912299999999E-2"/>
  </r>
  <r>
    <x v="0"/>
    <x v="0"/>
    <x v="1"/>
    <s v="ESTONIA"/>
    <x v="14"/>
    <s v="EE00_A"/>
    <s v="GNR_WT_WIND_ONS_RG1"/>
    <x v="2"/>
    <x v="1"/>
    <x v="2"/>
    <x v="0"/>
    <n v="0.56416112833499976"/>
  </r>
  <r>
    <x v="0"/>
    <x v="0"/>
    <x v="1"/>
    <s v="ESTONIA"/>
    <x v="14"/>
    <s v="EE00_A"/>
    <s v="GNR_WT_WIND_ONS_RG2"/>
    <x v="2"/>
    <x v="1"/>
    <x v="2"/>
    <x v="0"/>
    <n v="0.69709782166499978"/>
  </r>
  <r>
    <x v="0"/>
    <x v="0"/>
    <x v="1"/>
    <s v="ESTONIA"/>
    <x v="14"/>
    <s v="EE00_A"/>
    <s v="GNR_WT_ONS-2020"/>
    <x v="2"/>
    <x v="1"/>
    <x v="2"/>
    <x v="0"/>
    <n v="2.4599022455784003"/>
  </r>
  <r>
    <x v="0"/>
    <x v="0"/>
    <x v="1"/>
    <s v="ESTONIA"/>
    <x v="14"/>
    <s v="EE00_A"/>
    <s v="GNR_WT_ONS-2030"/>
    <x v="2"/>
    <x v="1"/>
    <x v="2"/>
    <x v="0"/>
    <n v="1.3128692751680164"/>
  </r>
  <r>
    <x v="0"/>
    <x v="0"/>
    <x v="1"/>
    <s v="LATVIA"/>
    <x v="15"/>
    <s v="LV_RigaR"/>
    <s v="GNR_ELYS_ELEC_AEC_Y-2020"/>
    <x v="0"/>
    <x v="0"/>
    <x v="0"/>
    <x v="0"/>
    <n v="1.9712303220903082E-5"/>
  </r>
  <r>
    <x v="0"/>
    <x v="0"/>
    <x v="1"/>
    <s v="LATVIA"/>
    <x v="15"/>
    <s v="LV00_hydro0"/>
    <s v="GNR_ROR_WTR"/>
    <x v="1"/>
    <x v="1"/>
    <x v="8"/>
    <x v="0"/>
    <n v="2.5320825603835675"/>
  </r>
  <r>
    <x v="0"/>
    <x v="0"/>
    <x v="1"/>
    <s v="LATVIA"/>
    <x v="15"/>
    <s v="LV00_A"/>
    <s v="GNR_WT_WIND_ONS_RG1"/>
    <x v="2"/>
    <x v="1"/>
    <x v="2"/>
    <x v="0"/>
    <n v="5.510274246399998E-2"/>
  </r>
  <r>
    <x v="0"/>
    <x v="0"/>
    <x v="1"/>
    <s v="LATVIA"/>
    <x v="15"/>
    <s v="LV00_A"/>
    <s v="GNR_WT_WIND_ONS_RG2"/>
    <x v="2"/>
    <x v="1"/>
    <x v="2"/>
    <x v="0"/>
    <n v="7.839777664E-3"/>
  </r>
  <r>
    <x v="0"/>
    <x v="0"/>
    <x v="1"/>
    <s v="LATVIA"/>
    <x v="15"/>
    <s v="LV00_A"/>
    <s v="GNR_WT_WIND_ONS_RG3"/>
    <x v="2"/>
    <x v="1"/>
    <x v="2"/>
    <x v="0"/>
    <n v="4.3866439872000014E-2"/>
  </r>
  <r>
    <x v="0"/>
    <x v="0"/>
    <x v="1"/>
    <s v="LITHUANIA"/>
    <x v="16"/>
    <s v="LT_Other_DH"/>
    <s v="GNR_ELYS_ELEC_AEC_Y-2020"/>
    <x v="0"/>
    <x v="0"/>
    <x v="0"/>
    <x v="0"/>
    <n v="0.54487532424202345"/>
  </r>
  <r>
    <x v="0"/>
    <x v="0"/>
    <x v="1"/>
    <s v="LITHUANIA"/>
    <x v="16"/>
    <s v="LT00_hydro0"/>
    <s v="GNR_ROR_WTR"/>
    <x v="1"/>
    <x v="1"/>
    <x v="8"/>
    <x v="0"/>
    <n v="0.50811768000000068"/>
  </r>
  <r>
    <x v="0"/>
    <x v="0"/>
    <x v="1"/>
    <s v="LITHUANIA"/>
    <x v="16"/>
    <s v="LT00_A"/>
    <s v="GNR_ES_WTR_PMP"/>
    <x v="0"/>
    <x v="1"/>
    <x v="9"/>
    <x v="0"/>
    <n v="8.7464250897860557E-2"/>
  </r>
  <r>
    <x v="0"/>
    <x v="0"/>
    <x v="1"/>
    <s v="LITHUANIA"/>
    <x v="16"/>
    <s v="LT00_A"/>
    <s v="GNR_PV_SUN"/>
    <x v="6"/>
    <x v="1"/>
    <x v="5"/>
    <x v="0"/>
    <n v="9.3042399999999942E-2"/>
  </r>
  <r>
    <x v="0"/>
    <x v="0"/>
    <x v="1"/>
    <s v="LITHUANIA"/>
    <x v="16"/>
    <s v="LT00_A"/>
    <s v="GNR_WT_WIND_ONS_RG1"/>
    <x v="2"/>
    <x v="1"/>
    <x v="2"/>
    <x v="0"/>
    <n v="0.21926000178301225"/>
  </r>
  <r>
    <x v="0"/>
    <x v="0"/>
    <x v="1"/>
    <s v="LITHUANIA"/>
    <x v="16"/>
    <s v="LT00_A"/>
    <s v="GNR_WT_WIND_ONS_RG2"/>
    <x v="2"/>
    <x v="1"/>
    <x v="2"/>
    <x v="0"/>
    <n v="0.47847300273620008"/>
  </r>
  <r>
    <x v="0"/>
    <x v="0"/>
    <x v="1"/>
    <s v="LITHUANIA"/>
    <x v="16"/>
    <s v="LT00_A"/>
    <s v="GNR_WT_WIND_ONS_RG3"/>
    <x v="2"/>
    <x v="1"/>
    <x v="2"/>
    <x v="0"/>
    <n v="0.11289591853483534"/>
  </r>
  <r>
    <x v="0"/>
    <x v="0"/>
    <x v="1"/>
    <s v="LITHUANIA"/>
    <x v="16"/>
    <s v="LT00_A"/>
    <s v="GNR_WT_ONS-2020"/>
    <x v="2"/>
    <x v="1"/>
    <x v="2"/>
    <x v="0"/>
    <n v="9.3727053401907856"/>
  </r>
  <r>
    <x v="0"/>
    <x v="0"/>
    <x v="1"/>
    <s v="LITHUANIA"/>
    <x v="16"/>
    <s v="LT00_A"/>
    <s v="GNR_WT_ONS-2030"/>
    <x v="2"/>
    <x v="1"/>
    <x v="2"/>
    <x v="0"/>
    <n v="5.5915167915315687"/>
  </r>
  <r>
    <x v="0"/>
    <x v="0"/>
    <x v="1"/>
    <s v="LITHUANIA"/>
    <x v="16"/>
    <s v="LT00_A"/>
    <s v="GNR_PV-2020"/>
    <x v="6"/>
    <x v="1"/>
    <x v="5"/>
    <x v="0"/>
    <n v="0.49532822095736267"/>
  </r>
  <r>
    <x v="0"/>
    <x v="0"/>
    <x v="1"/>
    <s v="POLAND"/>
    <x v="17"/>
    <s v="PL_A"/>
    <s v="GNR_ST_MSW_CND_E-23_LS-220-MW-FEED_Y-2020"/>
    <x v="9"/>
    <x v="1"/>
    <x v="4"/>
    <x v="0"/>
    <n v="0.42237664072039122"/>
  </r>
  <r>
    <x v="0"/>
    <x v="0"/>
    <x v="1"/>
    <s v="POLAND"/>
    <x v="17"/>
    <s v="PL_A"/>
    <s v="GNR_ELYS_ELEC_AEC_Y-2020"/>
    <x v="0"/>
    <x v="0"/>
    <x v="0"/>
    <x v="0"/>
    <n v="15.913594303671898"/>
  </r>
  <r>
    <x v="0"/>
    <x v="0"/>
    <x v="1"/>
    <s v="POLAND"/>
    <x v="17"/>
    <s v="PL_A"/>
    <s v="GNR_H2S_H2-CAVERN_Y-2030"/>
    <x v="19"/>
    <x v="0"/>
    <x v="10"/>
    <x v="0"/>
    <n v="2.3564665906672868"/>
  </r>
  <r>
    <x v="0"/>
    <x v="0"/>
    <x v="1"/>
    <s v="POLAND"/>
    <x v="17"/>
    <s v="PL_Rural"/>
    <s v="GNR_ST_NUCL_CND_E-33"/>
    <x v="10"/>
    <x v="1"/>
    <x v="4"/>
    <x v="0"/>
    <n v="18.271716202614549"/>
  </r>
  <r>
    <x v="0"/>
    <x v="0"/>
    <x v="1"/>
    <s v="POLAND"/>
    <x v="17"/>
    <s v="PL00_hydro0"/>
    <s v="GNR_RES_WTR_NOPMP"/>
    <x v="1"/>
    <x v="1"/>
    <x v="1"/>
    <x v="0"/>
    <n v="0.3928871984835165"/>
  </r>
  <r>
    <x v="0"/>
    <x v="0"/>
    <x v="1"/>
    <s v="POLAND"/>
    <x v="17"/>
    <s v="PL00_hydro0"/>
    <s v="GNR_ROR_WTR"/>
    <x v="1"/>
    <x v="1"/>
    <x v="8"/>
    <x v="0"/>
    <n v="1.3474231894794539"/>
  </r>
  <r>
    <x v="0"/>
    <x v="0"/>
    <x v="1"/>
    <s v="POLAND"/>
    <x v="17"/>
    <s v="PL00_hydro2"/>
    <s v="GNR_RES_WTR_PMP_MC-01"/>
    <x v="1"/>
    <x v="1"/>
    <x v="1"/>
    <x v="0"/>
    <n v="8.692139410576924E-2"/>
  </r>
  <r>
    <x v="0"/>
    <x v="0"/>
    <x v="1"/>
    <s v="POLAND"/>
    <x v="17"/>
    <s v="PL00_A"/>
    <s v="GNR_ES_WTR_PMP"/>
    <x v="0"/>
    <x v="1"/>
    <x v="9"/>
    <x v="0"/>
    <n v="0.19830049166117303"/>
  </r>
  <r>
    <x v="0"/>
    <x v="0"/>
    <x v="1"/>
    <s v="POLAND"/>
    <x v="17"/>
    <s v="PL00_A"/>
    <s v="GNR_PV_SUN"/>
    <x v="6"/>
    <x v="1"/>
    <x v="5"/>
    <x v="0"/>
    <n v="2.6666472000000017"/>
  </r>
  <r>
    <x v="0"/>
    <x v="0"/>
    <x v="1"/>
    <s v="POLAND"/>
    <x v="17"/>
    <s v="PL00_A"/>
    <s v="GNR_WT_WIND_OFF"/>
    <x v="2"/>
    <x v="1"/>
    <x v="6"/>
    <x v="0"/>
    <n v="3.4721377135681024"/>
  </r>
  <r>
    <x v="0"/>
    <x v="0"/>
    <x v="1"/>
    <s v="POLAND"/>
    <x v="17"/>
    <s v="PL00_A"/>
    <s v="GNR_WT_WIND_ONS_RG1"/>
    <x v="2"/>
    <x v="1"/>
    <x v="2"/>
    <x v="0"/>
    <n v="9.3916896508973959"/>
  </r>
  <r>
    <x v="0"/>
    <x v="0"/>
    <x v="1"/>
    <s v="POLAND"/>
    <x v="17"/>
    <s v="PL00_A"/>
    <s v="GNR_WT_WIND_ONS_RG2"/>
    <x v="2"/>
    <x v="1"/>
    <x v="2"/>
    <x v="0"/>
    <n v="19.696045544238643"/>
  </r>
  <r>
    <x v="0"/>
    <x v="0"/>
    <x v="1"/>
    <s v="POLAND"/>
    <x v="17"/>
    <s v="PL00_A"/>
    <s v="GNR_WT_WIND_ONS_RG3"/>
    <x v="2"/>
    <x v="1"/>
    <x v="2"/>
    <x v="0"/>
    <n v="3.8537812130085642"/>
  </r>
  <r>
    <x v="0"/>
    <x v="0"/>
    <x v="1"/>
    <s v="POLAND"/>
    <x v="17"/>
    <s v="PL00_A"/>
    <s v="GNR_WT_ONS-2020"/>
    <x v="2"/>
    <x v="1"/>
    <x v="2"/>
    <x v="0"/>
    <n v="100.12757994406506"/>
  </r>
  <r>
    <x v="0"/>
    <x v="0"/>
    <x v="1"/>
    <s v="POLAND"/>
    <x v="17"/>
    <s v="PL00_A"/>
    <s v="GNR_WT_ONS-2030"/>
    <x v="2"/>
    <x v="1"/>
    <x v="2"/>
    <x v="0"/>
    <n v="144.70265921297141"/>
  </r>
  <r>
    <x v="0"/>
    <x v="0"/>
    <x v="1"/>
    <s v="POLAND"/>
    <x v="17"/>
    <s v="PL00_A"/>
    <s v="GNR_PV-2020"/>
    <x v="6"/>
    <x v="1"/>
    <x v="5"/>
    <x v="0"/>
    <n v="2.6460760754615804"/>
  </r>
  <r>
    <x v="0"/>
    <x v="0"/>
    <x v="1"/>
    <s v="BELGIUM"/>
    <x v="18"/>
    <s v="BE_A"/>
    <s v="GNR_ST_MSW_CND_E-20"/>
    <x v="9"/>
    <x v="1"/>
    <x v="4"/>
    <x v="0"/>
    <n v="1.7028319597069561"/>
  </r>
  <r>
    <x v="0"/>
    <x v="0"/>
    <x v="1"/>
    <s v="BELGIUM"/>
    <x v="18"/>
    <s v="BE_A"/>
    <s v="GNR_ELYS_ELEC_AEC_Y-2020"/>
    <x v="0"/>
    <x v="0"/>
    <x v="0"/>
    <x v="0"/>
    <n v="0.5646363161632888"/>
  </r>
  <r>
    <x v="0"/>
    <x v="0"/>
    <x v="1"/>
    <s v="BELGIUM"/>
    <x v="18"/>
    <s v="BE_A"/>
    <s v="GNR_H2S_H2-CAVERN_Y-2030"/>
    <x v="19"/>
    <x v="0"/>
    <x v="10"/>
    <x v="0"/>
    <n v="0.42157087713785707"/>
  </r>
  <r>
    <x v="0"/>
    <x v="0"/>
    <x v="1"/>
    <s v="BELGIUM"/>
    <x v="18"/>
    <s v="BE00_hydro0"/>
    <s v="GNR_ROR_WTR"/>
    <x v="1"/>
    <x v="1"/>
    <x v="8"/>
    <x v="0"/>
    <n v="0.51540125884931431"/>
  </r>
  <r>
    <x v="0"/>
    <x v="0"/>
    <x v="1"/>
    <s v="BELGIUM"/>
    <x v="18"/>
    <s v="BE00_A"/>
    <s v="GNR_ES_WTR_PMP"/>
    <x v="0"/>
    <x v="1"/>
    <x v="9"/>
    <x v="0"/>
    <n v="0.14809962547012176"/>
  </r>
  <r>
    <x v="0"/>
    <x v="0"/>
    <x v="1"/>
    <s v="BELGIUM"/>
    <x v="18"/>
    <s v="BE00_A"/>
    <s v="GNR_PV_SUN"/>
    <x v="6"/>
    <x v="1"/>
    <x v="5"/>
    <x v="0"/>
    <n v="4.1042802499999986"/>
  </r>
  <r>
    <x v="0"/>
    <x v="0"/>
    <x v="1"/>
    <s v="BELGIUM"/>
    <x v="18"/>
    <s v="BE00_A"/>
    <s v="GNR_WT_WIND_OFF"/>
    <x v="2"/>
    <x v="1"/>
    <x v="6"/>
    <x v="0"/>
    <n v="8.4835421762268375"/>
  </r>
  <r>
    <x v="0"/>
    <x v="0"/>
    <x v="1"/>
    <s v="BELGIUM"/>
    <x v="18"/>
    <s v="BE00_A"/>
    <s v="GNR_WT_WIND_ONS_RG1"/>
    <x v="2"/>
    <x v="1"/>
    <x v="2"/>
    <x v="0"/>
    <n v="1.6012625104079992"/>
  </r>
  <r>
    <x v="0"/>
    <x v="0"/>
    <x v="1"/>
    <s v="BELGIUM"/>
    <x v="18"/>
    <s v="BE00_A"/>
    <s v="GNR_WT_WIND_ONS_RG2"/>
    <x v="2"/>
    <x v="1"/>
    <x v="2"/>
    <x v="0"/>
    <n v="2.9578499343359987"/>
  </r>
  <r>
    <x v="0"/>
    <x v="0"/>
    <x v="1"/>
    <s v="BELGIUM"/>
    <x v="18"/>
    <s v="BE00_A"/>
    <s v="GNR_WT_WIND_ONS_RG3"/>
    <x v="2"/>
    <x v="1"/>
    <x v="2"/>
    <x v="0"/>
    <n v="2.2380973882739998"/>
  </r>
  <r>
    <x v="0"/>
    <x v="0"/>
    <x v="1"/>
    <s v="BELGIUM"/>
    <x v="18"/>
    <s v="BE00_A"/>
    <s v="GNR_WT_ONS-2020"/>
    <x v="2"/>
    <x v="1"/>
    <x v="2"/>
    <x v="0"/>
    <n v="27.147301166981986"/>
  </r>
  <r>
    <x v="0"/>
    <x v="0"/>
    <x v="1"/>
    <s v="FRANCE"/>
    <x v="19"/>
    <s v="FR_A"/>
    <s v="GNR_ST_MSW_CND_E-20"/>
    <x v="9"/>
    <x v="1"/>
    <x v="4"/>
    <x v="0"/>
    <n v="5.5968438186813021"/>
  </r>
  <r>
    <x v="0"/>
    <x v="0"/>
    <x v="1"/>
    <s v="FRANCE"/>
    <x v="19"/>
    <s v="FR_A"/>
    <s v="GNR_ST_NUCL_CND_E-33"/>
    <x v="10"/>
    <x v="1"/>
    <x v="4"/>
    <x v="0"/>
    <n v="216.25687037996531"/>
  </r>
  <r>
    <x v="0"/>
    <x v="0"/>
    <x v="1"/>
    <s v="FRANCE"/>
    <x v="19"/>
    <s v="FR_A"/>
    <s v="GNR_ELYS_ELEC_AEC_Y-2020"/>
    <x v="0"/>
    <x v="0"/>
    <x v="0"/>
    <x v="0"/>
    <n v="51.858927482038141"/>
  </r>
  <r>
    <x v="0"/>
    <x v="0"/>
    <x v="1"/>
    <s v="FRANCE"/>
    <x v="19"/>
    <s v="FR_A"/>
    <s v="GNR_ELYS_ELEC_AEC_Y-2030"/>
    <x v="0"/>
    <x v="0"/>
    <x v="0"/>
    <x v="0"/>
    <n v="1.0821925621181114"/>
  </r>
  <r>
    <x v="0"/>
    <x v="0"/>
    <x v="1"/>
    <s v="FRANCE"/>
    <x v="19"/>
    <s v="FR_A"/>
    <s v="GNR_H2S_H2-CAVERN_Y-2030"/>
    <x v="19"/>
    <x v="0"/>
    <x v="10"/>
    <x v="0"/>
    <n v="3.8054987924803876"/>
  </r>
  <r>
    <x v="0"/>
    <x v="0"/>
    <x v="1"/>
    <s v="FRANCE"/>
    <x v="19"/>
    <s v="FR00_hydro0"/>
    <s v="GNR_RES_WTR_NOPMP"/>
    <x v="1"/>
    <x v="1"/>
    <x v="1"/>
    <x v="0"/>
    <n v="22.825081269230772"/>
  </r>
  <r>
    <x v="0"/>
    <x v="0"/>
    <x v="1"/>
    <s v="FRANCE"/>
    <x v="19"/>
    <s v="FR00_hydro0"/>
    <s v="GNR_ROR_WTR"/>
    <x v="1"/>
    <x v="1"/>
    <x v="8"/>
    <x v="0"/>
    <n v="50.121278290410928"/>
  </r>
  <r>
    <x v="0"/>
    <x v="0"/>
    <x v="1"/>
    <s v="FRANCE"/>
    <x v="19"/>
    <s v="FR00_A"/>
    <s v="GNR_ES_WTR_PMP"/>
    <x v="0"/>
    <x v="1"/>
    <x v="9"/>
    <x v="0"/>
    <n v="0.65463317806430077"/>
  </r>
  <r>
    <x v="0"/>
    <x v="0"/>
    <x v="1"/>
    <s v="FRANCE"/>
    <x v="19"/>
    <s v="FR00_A"/>
    <s v="GNR_PV_SUN"/>
    <x v="6"/>
    <x v="1"/>
    <x v="5"/>
    <x v="0"/>
    <n v="12.366111209999998"/>
  </r>
  <r>
    <x v="0"/>
    <x v="0"/>
    <x v="1"/>
    <s v="FRANCE"/>
    <x v="19"/>
    <s v="FR00_A"/>
    <s v="GNR_WT_WIND_OFF"/>
    <x v="2"/>
    <x v="1"/>
    <x v="6"/>
    <x v="0"/>
    <n v="10.264208255401657"/>
  </r>
  <r>
    <x v="0"/>
    <x v="0"/>
    <x v="1"/>
    <s v="FRANCE"/>
    <x v="19"/>
    <s v="FR00_A"/>
    <s v="GNR_WT_WIND_ONS_RG1"/>
    <x v="2"/>
    <x v="1"/>
    <x v="2"/>
    <x v="0"/>
    <n v="13.206911869600004"/>
  </r>
  <r>
    <x v="0"/>
    <x v="0"/>
    <x v="1"/>
    <s v="FRANCE"/>
    <x v="19"/>
    <s v="FR00_A"/>
    <s v="GNR_WT_WIND_ONS_RG2"/>
    <x v="2"/>
    <x v="1"/>
    <x v="2"/>
    <x v="0"/>
    <n v="32.35240626880001"/>
  </r>
  <r>
    <x v="0"/>
    <x v="0"/>
    <x v="1"/>
    <s v="FRANCE"/>
    <x v="19"/>
    <s v="FR00_A"/>
    <s v="GNR_WT_WIND_ONS_RG3"/>
    <x v="2"/>
    <x v="1"/>
    <x v="2"/>
    <x v="0"/>
    <n v="2.3401637416000005"/>
  </r>
  <r>
    <x v="0"/>
    <x v="0"/>
    <x v="1"/>
    <s v="FRANCE"/>
    <x v="19"/>
    <s v="FR00_A"/>
    <s v="GNR_WT_ONS-2030"/>
    <x v="2"/>
    <x v="1"/>
    <x v="2"/>
    <x v="0"/>
    <n v="298.5028680267144"/>
  </r>
  <r>
    <x v="0"/>
    <x v="0"/>
    <x v="1"/>
    <s v="FRANCE"/>
    <x v="20"/>
    <s v="FR15_A"/>
    <s v="GNR_CC_NGAS_CND_E-59_LS-100-MW_Y-2020"/>
    <x v="3"/>
    <x v="1"/>
    <x v="4"/>
    <x v="0"/>
    <n v="0.97995035423863219"/>
  </r>
  <r>
    <x v="0"/>
    <x v="0"/>
    <x v="1"/>
    <s v="FRANCE"/>
    <x v="20"/>
    <s v="FR15_A"/>
    <s v="GNR_GT_NGAS_CND_E-42_LS-40-MW_Y-2020"/>
    <x v="3"/>
    <x v="1"/>
    <x v="4"/>
    <x v="0"/>
    <n v="3.936440058288266E-3"/>
  </r>
  <r>
    <x v="0"/>
    <x v="0"/>
    <x v="1"/>
    <s v="FRANCE"/>
    <x v="20"/>
    <s v="FR15_A"/>
    <s v="GNR_ST_MSW_CND_E-23_LS-220-MW-FEED_Y-2020"/>
    <x v="9"/>
    <x v="1"/>
    <x v="4"/>
    <x v="0"/>
    <n v="6.501384233821729E-2"/>
  </r>
  <r>
    <x v="0"/>
    <x v="0"/>
    <x v="1"/>
    <s v="FRANCE"/>
    <x v="20"/>
    <s v="FR15_A"/>
    <s v="GNR_WT_ONS-2020"/>
    <x v="2"/>
    <x v="1"/>
    <x v="2"/>
    <x v="0"/>
    <n v="2.1883086168957759"/>
  </r>
  <r>
    <x v="0"/>
    <x v="0"/>
    <x v="1"/>
    <s v="FRANCE"/>
    <x v="20"/>
    <s v="FR15_A"/>
    <s v="GNR_PV-2020"/>
    <x v="6"/>
    <x v="1"/>
    <x v="5"/>
    <x v="0"/>
    <n v="0.91219375534033154"/>
  </r>
  <r>
    <x v="0"/>
    <x v="0"/>
    <x v="1"/>
    <s v="FRANCE"/>
    <x v="20"/>
    <s v="FR15_A"/>
    <s v="GNR_PV-2030"/>
    <x v="6"/>
    <x v="1"/>
    <x v="5"/>
    <x v="0"/>
    <n v="8.074810268577895E-2"/>
  </r>
  <r>
    <x v="0"/>
    <x v="0"/>
    <x v="1"/>
    <s v="ITALY"/>
    <x v="21"/>
    <s v="ITCA_hydro0"/>
    <s v="GNR_RES_WTR_NOPMP"/>
    <x v="1"/>
    <x v="1"/>
    <x v="1"/>
    <x v="0"/>
    <n v="0.93539162478021998"/>
  </r>
  <r>
    <x v="0"/>
    <x v="0"/>
    <x v="1"/>
    <s v="ITALY"/>
    <x v="21"/>
    <s v="ITCA_hydro0"/>
    <s v="GNR_ROR_WTR"/>
    <x v="1"/>
    <x v="1"/>
    <x v="8"/>
    <x v="0"/>
    <n v="0.2737076545205484"/>
  </r>
  <r>
    <x v="0"/>
    <x v="0"/>
    <x v="1"/>
    <s v="ITALY"/>
    <x v="21"/>
    <s v="ITCA_A"/>
    <s v="GNR_ES_WTR_PMP"/>
    <x v="0"/>
    <x v="1"/>
    <x v="9"/>
    <x v="0"/>
    <n v="0.2297544642857143"/>
  </r>
  <r>
    <x v="0"/>
    <x v="0"/>
    <x v="1"/>
    <s v="ITALY"/>
    <x v="21"/>
    <s v="ITCA_A"/>
    <s v="GNR_PV_SUN"/>
    <x v="6"/>
    <x v="1"/>
    <x v="5"/>
    <x v="0"/>
    <n v="2.5493777397209998"/>
  </r>
  <r>
    <x v="0"/>
    <x v="0"/>
    <x v="1"/>
    <s v="ITALY"/>
    <x v="21"/>
    <s v="ITCA_A"/>
    <s v="GNR_ST_MSW_CND_E-20"/>
    <x v="9"/>
    <x v="1"/>
    <x v="4"/>
    <x v="0"/>
    <n v="5.7985548885859751E-2"/>
  </r>
  <r>
    <x v="0"/>
    <x v="0"/>
    <x v="1"/>
    <s v="ITALY"/>
    <x v="21"/>
    <s v="ITCA_A"/>
    <s v="GNR_WT_WIND_ONS_RG1"/>
    <x v="2"/>
    <x v="1"/>
    <x v="2"/>
    <x v="0"/>
    <n v="1.2443455484077106"/>
  </r>
  <r>
    <x v="0"/>
    <x v="0"/>
    <x v="1"/>
    <s v="ITALY"/>
    <x v="21"/>
    <s v="ITCA_A"/>
    <s v="GNR_WT_WIND_ONS_RG2"/>
    <x v="2"/>
    <x v="1"/>
    <x v="2"/>
    <x v="0"/>
    <n v="2.7311823258162149"/>
  </r>
  <r>
    <x v="0"/>
    <x v="0"/>
    <x v="1"/>
    <s v="ITALY"/>
    <x v="21"/>
    <s v="ITCA_A"/>
    <s v="GNR_WT_WIND_ONS_RG3"/>
    <x v="2"/>
    <x v="1"/>
    <x v="2"/>
    <x v="0"/>
    <n v="0.2108588691170688"/>
  </r>
  <r>
    <x v="0"/>
    <x v="0"/>
    <x v="1"/>
    <s v="ITALY"/>
    <x v="21"/>
    <s v="ITCA_A"/>
    <s v="GNR_ELYS_ELEC_AEC_Y-2020"/>
    <x v="0"/>
    <x v="0"/>
    <x v="0"/>
    <x v="0"/>
    <n v="1.8195288186851055"/>
  </r>
  <r>
    <x v="0"/>
    <x v="0"/>
    <x v="1"/>
    <s v="ITALY"/>
    <x v="21"/>
    <s v="ITCA_A"/>
    <s v="GNR_WT_ONS-2020"/>
    <x v="2"/>
    <x v="1"/>
    <x v="2"/>
    <x v="0"/>
    <n v="3.7584041007425313"/>
  </r>
  <r>
    <x v="0"/>
    <x v="0"/>
    <x v="1"/>
    <s v="ITALY"/>
    <x v="21"/>
    <s v="ITCA_A"/>
    <s v="GNR_WT_ONS-2030"/>
    <x v="2"/>
    <x v="1"/>
    <x v="2"/>
    <x v="0"/>
    <n v="2.7075289744750237"/>
  </r>
  <r>
    <x v="0"/>
    <x v="0"/>
    <x v="1"/>
    <s v="ITALY"/>
    <x v="21"/>
    <s v="ITCA_A"/>
    <s v="GNR_PV-2020"/>
    <x v="6"/>
    <x v="1"/>
    <x v="5"/>
    <x v="0"/>
    <n v="2.649944834626806"/>
  </r>
  <r>
    <x v="0"/>
    <x v="0"/>
    <x v="1"/>
    <s v="ITALY"/>
    <x v="22"/>
    <s v="ITCN_hydro0"/>
    <s v="GNR_RES_WTR_NOPMP"/>
    <x v="1"/>
    <x v="1"/>
    <x v="1"/>
    <x v="0"/>
    <n v="0.58960858598901111"/>
  </r>
  <r>
    <x v="0"/>
    <x v="0"/>
    <x v="1"/>
    <s v="ITALY"/>
    <x v="22"/>
    <s v="ITCN_hydro0"/>
    <s v="GNR_ROR_WTR"/>
    <x v="1"/>
    <x v="1"/>
    <x v="8"/>
    <x v="0"/>
    <n v="0.72712425835616668"/>
  </r>
  <r>
    <x v="0"/>
    <x v="0"/>
    <x v="1"/>
    <s v="ITALY"/>
    <x v="22"/>
    <s v="ITCN_A"/>
    <s v="GNR_GEO_HEAT_EO"/>
    <x v="12"/>
    <x v="1"/>
    <x v="4"/>
    <x v="0"/>
    <n v="6.2705564999999819"/>
  </r>
  <r>
    <x v="0"/>
    <x v="0"/>
    <x v="1"/>
    <s v="ITALY"/>
    <x v="22"/>
    <s v="ITCN_A"/>
    <s v="GNR_PV_SUN"/>
    <x v="6"/>
    <x v="1"/>
    <x v="5"/>
    <x v="0"/>
    <n v="2.2189797843749997"/>
  </r>
  <r>
    <x v="0"/>
    <x v="0"/>
    <x v="1"/>
    <s v="ITALY"/>
    <x v="22"/>
    <s v="ITCN_A"/>
    <s v="GNR_ST_MSW_CND_E-20"/>
    <x v="9"/>
    <x v="1"/>
    <x v="4"/>
    <x v="0"/>
    <n v="0.16371111094739957"/>
  </r>
  <r>
    <x v="0"/>
    <x v="0"/>
    <x v="1"/>
    <s v="ITALY"/>
    <x v="22"/>
    <s v="ITCN_A"/>
    <s v="GNR_ST_MSW_CND_E-23_LS-220-MW-FEED_Y-2020"/>
    <x v="9"/>
    <x v="1"/>
    <x v="4"/>
    <x v="0"/>
    <n v="5.0732873256692707E-2"/>
  </r>
  <r>
    <x v="0"/>
    <x v="0"/>
    <x v="1"/>
    <s v="ITALY"/>
    <x v="22"/>
    <s v="ITCN_A"/>
    <s v="GNR_WT_WIND_ONS_RG1"/>
    <x v="2"/>
    <x v="1"/>
    <x v="2"/>
    <x v="0"/>
    <n v="7.6087226131935859E-2"/>
  </r>
  <r>
    <x v="0"/>
    <x v="0"/>
    <x v="1"/>
    <s v="ITALY"/>
    <x v="22"/>
    <s v="ITCN_A"/>
    <s v="GNR_WT_WIND_ONS_RG2"/>
    <x v="2"/>
    <x v="1"/>
    <x v="2"/>
    <x v="0"/>
    <n v="0.16485565661919438"/>
  </r>
  <r>
    <x v="0"/>
    <x v="0"/>
    <x v="1"/>
    <s v="ITALY"/>
    <x v="22"/>
    <s v="ITCN_A"/>
    <s v="GNR_WT_WIND_ONS_RG3"/>
    <x v="2"/>
    <x v="1"/>
    <x v="2"/>
    <x v="0"/>
    <n v="1.2681204355322648E-2"/>
  </r>
  <r>
    <x v="0"/>
    <x v="0"/>
    <x v="1"/>
    <s v="ITALY"/>
    <x v="22"/>
    <s v="ITCN_A"/>
    <s v="GNR_ELYS_ELEC_AEC_Y-2020"/>
    <x v="0"/>
    <x v="0"/>
    <x v="0"/>
    <x v="0"/>
    <n v="0.59978595453900019"/>
  </r>
  <r>
    <x v="0"/>
    <x v="0"/>
    <x v="1"/>
    <s v="ITALY"/>
    <x v="22"/>
    <s v="ITCN_A"/>
    <s v="GNR_WT_ONS-2020"/>
    <x v="2"/>
    <x v="1"/>
    <x v="2"/>
    <x v="0"/>
    <n v="14.074913672510336"/>
  </r>
  <r>
    <x v="0"/>
    <x v="0"/>
    <x v="1"/>
    <s v="ITALY"/>
    <x v="23"/>
    <s v="ITCS_hydro0"/>
    <s v="GNR_RES_WTR_NOPMP"/>
    <x v="1"/>
    <x v="1"/>
    <x v="1"/>
    <x v="0"/>
    <n v="2.0570257034587915"/>
  </r>
  <r>
    <x v="0"/>
    <x v="0"/>
    <x v="1"/>
    <s v="ITALY"/>
    <x v="23"/>
    <s v="ITCS_hydro0"/>
    <s v="GNR_ROR_WTR"/>
    <x v="1"/>
    <x v="1"/>
    <x v="8"/>
    <x v="0"/>
    <n v="2.638460832493152"/>
  </r>
  <r>
    <x v="0"/>
    <x v="0"/>
    <x v="1"/>
    <s v="ITALY"/>
    <x v="23"/>
    <s v="ITCS_hydro2"/>
    <s v="GNR_RES_WTR_PMP_MC-01"/>
    <x v="1"/>
    <x v="1"/>
    <x v="1"/>
    <x v="0"/>
    <n v="0.69434413269230788"/>
  </r>
  <r>
    <x v="0"/>
    <x v="0"/>
    <x v="1"/>
    <s v="ITALY"/>
    <x v="23"/>
    <s v="ITCS_A"/>
    <s v="GNR_ES_WTR_PMP"/>
    <x v="0"/>
    <x v="1"/>
    <x v="9"/>
    <x v="0"/>
    <n v="0.34738875000000002"/>
  </r>
  <r>
    <x v="0"/>
    <x v="0"/>
    <x v="1"/>
    <s v="ITALY"/>
    <x v="23"/>
    <s v="ITCS_A"/>
    <s v="GNR_PV_SUN"/>
    <x v="6"/>
    <x v="1"/>
    <x v="5"/>
    <x v="0"/>
    <n v="3.968947047873002"/>
  </r>
  <r>
    <x v="0"/>
    <x v="0"/>
    <x v="1"/>
    <s v="ITALY"/>
    <x v="23"/>
    <s v="ITCS_A"/>
    <s v="GNR_ST_MSW_CND_E-20"/>
    <x v="9"/>
    <x v="1"/>
    <x v="4"/>
    <x v="0"/>
    <n v="0.39461708211264085"/>
  </r>
  <r>
    <x v="0"/>
    <x v="0"/>
    <x v="1"/>
    <s v="ITALY"/>
    <x v="23"/>
    <s v="ITCS_A"/>
    <s v="GNR_WT_WIND_ONS_RG1"/>
    <x v="2"/>
    <x v="1"/>
    <x v="2"/>
    <x v="0"/>
    <n v="0.98530004028005769"/>
  </r>
  <r>
    <x v="0"/>
    <x v="0"/>
    <x v="1"/>
    <s v="ITALY"/>
    <x v="23"/>
    <s v="ITCS_A"/>
    <s v="GNR_WT_WIND_ONS_RG2"/>
    <x v="2"/>
    <x v="1"/>
    <x v="2"/>
    <x v="0"/>
    <n v="2.1348167539401275"/>
  </r>
  <r>
    <x v="0"/>
    <x v="0"/>
    <x v="1"/>
    <s v="ITALY"/>
    <x v="23"/>
    <s v="ITCS_A"/>
    <s v="GNR_WT_WIND_ONS_RG3"/>
    <x v="2"/>
    <x v="1"/>
    <x v="2"/>
    <x v="0"/>
    <n v="0.16421667338000967"/>
  </r>
  <r>
    <x v="0"/>
    <x v="0"/>
    <x v="1"/>
    <s v="ITALY"/>
    <x v="23"/>
    <s v="ITCS_A"/>
    <s v="GNR_ELYS_ELEC_AEC_Y-2020"/>
    <x v="0"/>
    <x v="0"/>
    <x v="0"/>
    <x v="0"/>
    <n v="1.8957519764596877"/>
  </r>
  <r>
    <x v="0"/>
    <x v="0"/>
    <x v="1"/>
    <s v="ITALY"/>
    <x v="23"/>
    <s v="ITCS_A"/>
    <s v="GNR_WT_ONS-2030"/>
    <x v="2"/>
    <x v="1"/>
    <x v="2"/>
    <x v="0"/>
    <n v="1.4989721565551173"/>
  </r>
  <r>
    <x v="0"/>
    <x v="0"/>
    <x v="1"/>
    <s v="ITALY"/>
    <x v="23"/>
    <s v="ITCS_A"/>
    <s v="GNR_PV-2030"/>
    <x v="6"/>
    <x v="1"/>
    <x v="5"/>
    <x v="0"/>
    <n v="5.6019545381043176"/>
  </r>
  <r>
    <x v="0"/>
    <x v="0"/>
    <x v="1"/>
    <s v="ITALY"/>
    <x v="24"/>
    <s v="ITN1_hydro0"/>
    <s v="GNR_RES_WTR_NOPMP"/>
    <x v="1"/>
    <x v="1"/>
    <x v="1"/>
    <x v="0"/>
    <n v="15.426998844258227"/>
  </r>
  <r>
    <x v="0"/>
    <x v="0"/>
    <x v="1"/>
    <s v="ITALY"/>
    <x v="24"/>
    <s v="ITN1_hydro0"/>
    <s v="GNR_ROR_WTR"/>
    <x v="1"/>
    <x v="1"/>
    <x v="8"/>
    <x v="0"/>
    <n v="20.41554398893145"/>
  </r>
  <r>
    <x v="0"/>
    <x v="0"/>
    <x v="1"/>
    <s v="ITALY"/>
    <x v="24"/>
    <s v="ITN1_hydro2"/>
    <s v="GNR_RES_WTR_PMP_MC-01"/>
    <x v="1"/>
    <x v="1"/>
    <x v="1"/>
    <x v="0"/>
    <n v="2.7606995554258251"/>
  </r>
  <r>
    <x v="0"/>
    <x v="0"/>
    <x v="1"/>
    <s v="ITALY"/>
    <x v="24"/>
    <s v="ITN1_A"/>
    <s v="GNR_ES_WTR_PMP"/>
    <x v="0"/>
    <x v="1"/>
    <x v="9"/>
    <x v="0"/>
    <n v="0.4248138605167549"/>
  </r>
  <r>
    <x v="0"/>
    <x v="0"/>
    <x v="1"/>
    <s v="ITALY"/>
    <x v="24"/>
    <s v="ITN1_A"/>
    <s v="GNR_PV_SUN"/>
    <x v="6"/>
    <x v="1"/>
    <x v="5"/>
    <x v="0"/>
    <n v="9.9167016046019967"/>
  </r>
  <r>
    <x v="0"/>
    <x v="0"/>
    <x v="1"/>
    <s v="ITALY"/>
    <x v="24"/>
    <s v="ITN1_A"/>
    <s v="GNR_ST_MSW_CND_E-20"/>
    <x v="9"/>
    <x v="1"/>
    <x v="4"/>
    <x v="0"/>
    <n v="1.2441229965950387"/>
  </r>
  <r>
    <x v="0"/>
    <x v="0"/>
    <x v="1"/>
    <s v="ITALY"/>
    <x v="24"/>
    <s v="ITN1_A"/>
    <s v="GNR_WT_WIND_ONS_RG1"/>
    <x v="2"/>
    <x v="1"/>
    <x v="2"/>
    <x v="0"/>
    <n v="6.3248889803522404E-2"/>
  </r>
  <r>
    <x v="0"/>
    <x v="0"/>
    <x v="1"/>
    <s v="ITALY"/>
    <x v="24"/>
    <s v="ITN1_A"/>
    <s v="GNR_WT_WIND_ONS_RG2"/>
    <x v="2"/>
    <x v="1"/>
    <x v="2"/>
    <x v="0"/>
    <n v="0.13703926124096524"/>
  </r>
  <r>
    <x v="0"/>
    <x v="0"/>
    <x v="1"/>
    <s v="ITALY"/>
    <x v="24"/>
    <s v="ITN1_A"/>
    <s v="GNR_WT_WIND_ONS_RG3"/>
    <x v="2"/>
    <x v="1"/>
    <x v="2"/>
    <x v="0"/>
    <n v="1.0541481633920402E-2"/>
  </r>
  <r>
    <x v="0"/>
    <x v="0"/>
    <x v="1"/>
    <s v="ITALY"/>
    <x v="24"/>
    <s v="ITN1_A"/>
    <s v="GNR_ELYS_ELEC_AEC_Y-2020"/>
    <x v="0"/>
    <x v="0"/>
    <x v="0"/>
    <x v="0"/>
    <n v="4.3418949927680108"/>
  </r>
  <r>
    <x v="0"/>
    <x v="0"/>
    <x v="1"/>
    <s v="ITALY"/>
    <x v="24"/>
    <s v="ITN1_A"/>
    <s v="GNR_WT_ONS-2020"/>
    <x v="2"/>
    <x v="1"/>
    <x v="2"/>
    <x v="0"/>
    <n v="5.5904221264620526"/>
  </r>
  <r>
    <x v="0"/>
    <x v="0"/>
    <x v="1"/>
    <s v="ITALY"/>
    <x v="24"/>
    <s v="ITN1_A"/>
    <s v="GNR_PV-2020"/>
    <x v="6"/>
    <x v="1"/>
    <x v="5"/>
    <x v="0"/>
    <n v="15.901434872759236"/>
  </r>
  <r>
    <x v="0"/>
    <x v="0"/>
    <x v="1"/>
    <s v="ITALY"/>
    <x v="24"/>
    <s v="ITN1_A"/>
    <s v="GNR_PV-2030"/>
    <x v="6"/>
    <x v="1"/>
    <x v="5"/>
    <x v="0"/>
    <n v="7.2219646070517891"/>
  </r>
  <r>
    <x v="0"/>
    <x v="0"/>
    <x v="1"/>
    <s v="ITALY"/>
    <x v="25"/>
    <s v="ITS1_hydro0"/>
    <s v="GNR_RES_WTR_NOPMP"/>
    <x v="1"/>
    <x v="1"/>
    <x v="1"/>
    <x v="0"/>
    <n v="0.28311522876098888"/>
  </r>
  <r>
    <x v="0"/>
    <x v="0"/>
    <x v="1"/>
    <s v="ITALY"/>
    <x v="25"/>
    <s v="ITS1_hydro0"/>
    <s v="GNR_ROR_WTR"/>
    <x v="1"/>
    <x v="1"/>
    <x v="8"/>
    <x v="0"/>
    <n v="6.0220931506849533E-3"/>
  </r>
  <r>
    <x v="0"/>
    <x v="0"/>
    <x v="1"/>
    <s v="ITALY"/>
    <x v="25"/>
    <s v="ITS1_A"/>
    <s v="GNR_ES_WTR_PMP"/>
    <x v="0"/>
    <x v="1"/>
    <x v="9"/>
    <x v="0"/>
    <n v="8.2711607142857135E-2"/>
  </r>
  <r>
    <x v="0"/>
    <x v="0"/>
    <x v="1"/>
    <s v="ITALY"/>
    <x v="25"/>
    <s v="ITS1_A"/>
    <s v="GNR_PV_SUN"/>
    <x v="6"/>
    <x v="1"/>
    <x v="5"/>
    <x v="0"/>
    <n v="2.3357961175679995"/>
  </r>
  <r>
    <x v="0"/>
    <x v="0"/>
    <x v="1"/>
    <s v="ITALY"/>
    <x v="25"/>
    <s v="ITS1_A"/>
    <s v="GNR_ST_MSW_CND_E-20"/>
    <x v="9"/>
    <x v="1"/>
    <x v="4"/>
    <x v="0"/>
    <n v="0.2193771582836507"/>
  </r>
  <r>
    <x v="0"/>
    <x v="0"/>
    <x v="1"/>
    <s v="ITALY"/>
    <x v="25"/>
    <s v="ITS1_A"/>
    <s v="GNR_WT_WIND_ONS_RG1"/>
    <x v="2"/>
    <x v="1"/>
    <x v="2"/>
    <x v="0"/>
    <n v="1.3081555368446178"/>
  </r>
  <r>
    <x v="0"/>
    <x v="0"/>
    <x v="1"/>
    <s v="ITALY"/>
    <x v="25"/>
    <s v="ITS1_A"/>
    <s v="GNR_WT_WIND_ONS_RG2"/>
    <x v="2"/>
    <x v="1"/>
    <x v="2"/>
    <x v="0"/>
    <n v="2.8369571260424862"/>
  </r>
  <r>
    <x v="0"/>
    <x v="0"/>
    <x v="1"/>
    <s v="ITALY"/>
    <x v="25"/>
    <s v="ITS1_A"/>
    <s v="GNR_WT_WIND_ONS_RG3"/>
    <x v="2"/>
    <x v="1"/>
    <x v="2"/>
    <x v="0"/>
    <n v="0.21420955477471576"/>
  </r>
  <r>
    <x v="0"/>
    <x v="0"/>
    <x v="1"/>
    <s v="ITALY"/>
    <x v="25"/>
    <s v="ITS1_A"/>
    <s v="GNR_ELYS_ELEC_AEC_Y-2020"/>
    <x v="0"/>
    <x v="0"/>
    <x v="0"/>
    <x v="0"/>
    <n v="1.8071962702130173"/>
  </r>
  <r>
    <x v="0"/>
    <x v="0"/>
    <x v="1"/>
    <s v="ITALY"/>
    <x v="25"/>
    <s v="ITS1_A"/>
    <s v="GNR_WT_ONS-2020"/>
    <x v="2"/>
    <x v="1"/>
    <x v="2"/>
    <x v="0"/>
    <n v="33.196586326463304"/>
  </r>
  <r>
    <x v="0"/>
    <x v="0"/>
    <x v="1"/>
    <s v="ITALY"/>
    <x v="25"/>
    <s v="ITS1_A"/>
    <s v="GNR_PV-2020"/>
    <x v="6"/>
    <x v="1"/>
    <x v="5"/>
    <x v="0"/>
    <n v="3.697358347816222"/>
  </r>
  <r>
    <x v="0"/>
    <x v="0"/>
    <x v="1"/>
    <s v="ITALY"/>
    <x v="26"/>
    <s v="ITSA_hydro0"/>
    <s v="GNR_RES_WTR_NOPMP"/>
    <x v="1"/>
    <x v="1"/>
    <x v="1"/>
    <x v="0"/>
    <n v="0.17921817740521967"/>
  </r>
  <r>
    <x v="0"/>
    <x v="0"/>
    <x v="1"/>
    <s v="ITALY"/>
    <x v="26"/>
    <s v="ITSA_hydro0"/>
    <s v="GNR_ROR_WTR"/>
    <x v="1"/>
    <x v="1"/>
    <x v="8"/>
    <x v="0"/>
    <n v="0.11218251068493132"/>
  </r>
  <r>
    <x v="0"/>
    <x v="0"/>
    <x v="1"/>
    <s v="ITALY"/>
    <x v="26"/>
    <s v="ITSA_A"/>
    <s v="GNR_ES_WTR_PMP"/>
    <x v="0"/>
    <x v="1"/>
    <x v="9"/>
    <x v="0"/>
    <n v="0.22523401309817384"/>
  </r>
  <r>
    <x v="0"/>
    <x v="0"/>
    <x v="1"/>
    <s v="ITALY"/>
    <x v="26"/>
    <s v="ITSA_A"/>
    <s v="GNR_PV_SUN"/>
    <x v="6"/>
    <x v="1"/>
    <x v="5"/>
    <x v="0"/>
    <n v="1.172822131008"/>
  </r>
  <r>
    <x v="0"/>
    <x v="0"/>
    <x v="1"/>
    <s v="ITALY"/>
    <x v="26"/>
    <s v="ITSA_A"/>
    <s v="GNR_ST_MSW_CND_E-20"/>
    <x v="9"/>
    <x v="1"/>
    <x v="4"/>
    <x v="0"/>
    <n v="8.73293855068622E-2"/>
  </r>
  <r>
    <x v="0"/>
    <x v="0"/>
    <x v="1"/>
    <s v="ITALY"/>
    <x v="26"/>
    <s v="ITSA_A"/>
    <s v="GNR_WT_WIND_ONS_RG1"/>
    <x v="2"/>
    <x v="1"/>
    <x v="2"/>
    <x v="0"/>
    <n v="0.54916688991546425"/>
  </r>
  <r>
    <x v="0"/>
    <x v="0"/>
    <x v="1"/>
    <s v="ITALY"/>
    <x v="26"/>
    <s v="ITSA_A"/>
    <s v="GNR_WT_WIND_ONS_RG2"/>
    <x v="2"/>
    <x v="1"/>
    <x v="2"/>
    <x v="0"/>
    <n v="1.1987951851173184"/>
  </r>
  <r>
    <x v="0"/>
    <x v="0"/>
    <x v="1"/>
    <s v="ITALY"/>
    <x v="26"/>
    <s v="ITSA_A"/>
    <s v="GNR_WT_WIND_ONS_RG3"/>
    <x v="2"/>
    <x v="1"/>
    <x v="2"/>
    <x v="0"/>
    <n v="8.9946585860522052E-2"/>
  </r>
  <r>
    <x v="0"/>
    <x v="0"/>
    <x v="1"/>
    <s v="ITALY"/>
    <x v="26"/>
    <s v="ITSA_A"/>
    <s v="GNR_WT_ONS-2020"/>
    <x v="2"/>
    <x v="1"/>
    <x v="2"/>
    <x v="0"/>
    <n v="7.3989602409956827"/>
  </r>
  <r>
    <x v="0"/>
    <x v="0"/>
    <x v="1"/>
    <s v="ITALY"/>
    <x v="26"/>
    <s v="ITSA_A"/>
    <s v="GNR_WT_ONS-2030"/>
    <x v="2"/>
    <x v="1"/>
    <x v="2"/>
    <x v="0"/>
    <n v="0.618665563301385"/>
  </r>
  <r>
    <x v="0"/>
    <x v="0"/>
    <x v="1"/>
    <s v="ITALY"/>
    <x v="26"/>
    <s v="ITSA_A"/>
    <s v="GNR_PV-2030"/>
    <x v="6"/>
    <x v="1"/>
    <x v="5"/>
    <x v="0"/>
    <n v="5.8917739217016665E-2"/>
  </r>
  <r>
    <x v="0"/>
    <x v="0"/>
    <x v="1"/>
    <s v="ITALY"/>
    <x v="27"/>
    <s v="ITSI_hydro0"/>
    <s v="GNR_RES_WTR_NOPMP"/>
    <x v="1"/>
    <x v="1"/>
    <x v="1"/>
    <x v="0"/>
    <n v="7.1159707101648359E-2"/>
  </r>
  <r>
    <x v="0"/>
    <x v="0"/>
    <x v="1"/>
    <s v="ITALY"/>
    <x v="27"/>
    <s v="ITSI_hydro0"/>
    <s v="GNR_ROR_WTR"/>
    <x v="1"/>
    <x v="1"/>
    <x v="8"/>
    <x v="0"/>
    <n v="0.20477473183561629"/>
  </r>
  <r>
    <x v="0"/>
    <x v="0"/>
    <x v="1"/>
    <s v="ITALY"/>
    <x v="27"/>
    <s v="ITSI_A"/>
    <s v="GNR_CC_NGAS_CND_E-56"/>
    <x v="3"/>
    <x v="1"/>
    <x v="4"/>
    <x v="0"/>
    <n v="2.3840843573024302E-2"/>
  </r>
  <r>
    <x v="0"/>
    <x v="0"/>
    <x v="1"/>
    <s v="ITALY"/>
    <x v="27"/>
    <s v="ITSI_A"/>
    <s v="GNR_ES_WTR_PMP"/>
    <x v="0"/>
    <x v="1"/>
    <x v="9"/>
    <x v="0"/>
    <n v="0.20218392857142858"/>
  </r>
  <r>
    <x v="0"/>
    <x v="0"/>
    <x v="1"/>
    <s v="ITALY"/>
    <x v="27"/>
    <s v="ITSI_A"/>
    <s v="GNR_PV_SUN"/>
    <x v="6"/>
    <x v="1"/>
    <x v="5"/>
    <x v="0"/>
    <n v="1.7655180487199993"/>
  </r>
  <r>
    <x v="0"/>
    <x v="0"/>
    <x v="1"/>
    <s v="ITALY"/>
    <x v="27"/>
    <s v="ITSI_A"/>
    <s v="GNR_ST_MSW_CND_E-20"/>
    <x v="9"/>
    <x v="1"/>
    <x v="4"/>
    <x v="0"/>
    <n v="0.18581468568885959"/>
  </r>
  <r>
    <x v="0"/>
    <x v="0"/>
    <x v="1"/>
    <s v="ITALY"/>
    <x v="27"/>
    <s v="ITSI_A"/>
    <s v="GNR_WT_WIND_ONS_RG1"/>
    <x v="2"/>
    <x v="1"/>
    <x v="2"/>
    <x v="0"/>
    <n v="0.88891917473338877"/>
  </r>
  <r>
    <x v="0"/>
    <x v="0"/>
    <x v="1"/>
    <s v="ITALY"/>
    <x v="27"/>
    <s v="ITSI_A"/>
    <s v="GNR_WT_WIND_ONS_RG2"/>
    <x v="2"/>
    <x v="1"/>
    <x v="2"/>
    <x v="0"/>
    <n v="1.9509817678714132"/>
  </r>
  <r>
    <x v="0"/>
    <x v="0"/>
    <x v="1"/>
    <s v="ITALY"/>
    <x v="27"/>
    <s v="ITSI_A"/>
    <s v="GNR_WT_WIND_ONS_RG3"/>
    <x v="2"/>
    <x v="1"/>
    <x v="2"/>
    <x v="0"/>
    <n v="0.15173451301839178"/>
  </r>
  <r>
    <x v="0"/>
    <x v="0"/>
    <x v="1"/>
    <s v="ITALY"/>
    <x v="27"/>
    <s v="ITSI_A"/>
    <s v="GNR_ELYS_ELEC_AEC_Y-2020"/>
    <x v="0"/>
    <x v="0"/>
    <x v="0"/>
    <x v="0"/>
    <n v="1.5109361637323495"/>
  </r>
  <r>
    <x v="0"/>
    <x v="0"/>
    <x v="1"/>
    <s v="ITALY"/>
    <x v="27"/>
    <s v="ITSI_A"/>
    <s v="GNR_WT_ONS-2020"/>
    <x v="2"/>
    <x v="1"/>
    <x v="2"/>
    <x v="0"/>
    <n v="2.7780827024561026"/>
  </r>
  <r>
    <x v="0"/>
    <x v="0"/>
    <x v="1"/>
    <s v="ITALY"/>
    <x v="27"/>
    <s v="ITSI_A"/>
    <s v="GNR_WT_ONS-2030"/>
    <x v="2"/>
    <x v="1"/>
    <x v="2"/>
    <x v="0"/>
    <n v="1.321285853316795"/>
  </r>
  <r>
    <x v="0"/>
    <x v="0"/>
    <x v="1"/>
    <s v="ITALY"/>
    <x v="27"/>
    <s v="ITSI_A"/>
    <s v="GNR_PV-2020"/>
    <x v="6"/>
    <x v="1"/>
    <x v="5"/>
    <x v="0"/>
    <n v="1.9070243452945264"/>
  </r>
  <r>
    <x v="0"/>
    <x v="0"/>
    <x v="1"/>
    <s v="ITALY"/>
    <x v="27"/>
    <s v="ITSI_A"/>
    <s v="GNR_PV-2030"/>
    <x v="6"/>
    <x v="1"/>
    <x v="5"/>
    <x v="0"/>
    <n v="0.93837359089327887"/>
  </r>
  <r>
    <x v="0"/>
    <x v="0"/>
    <x v="1"/>
    <s v="SWITZERLAND"/>
    <x v="28"/>
    <s v="CH_A"/>
    <s v="GNR_ST_MSW_CND_E-20"/>
    <x v="9"/>
    <x v="1"/>
    <x v="4"/>
    <x v="0"/>
    <n v="1.4484126984126997"/>
  </r>
  <r>
    <x v="0"/>
    <x v="0"/>
    <x v="1"/>
    <s v="SWITZERLAND"/>
    <x v="28"/>
    <s v="CH_A"/>
    <s v="GNR_ST_NUCL_CND_E-33"/>
    <x v="10"/>
    <x v="1"/>
    <x v="4"/>
    <x v="0"/>
    <n v="25.224143999999981"/>
  </r>
  <r>
    <x v="0"/>
    <x v="0"/>
    <x v="1"/>
    <s v="SWITZERLAND"/>
    <x v="28"/>
    <s v="CH_A"/>
    <s v="GNR_ELYS_ELEC_AEC_Y-2020"/>
    <x v="0"/>
    <x v="0"/>
    <x v="0"/>
    <x v="0"/>
    <n v="4.3237961113375981E-2"/>
  </r>
  <r>
    <x v="0"/>
    <x v="0"/>
    <x v="1"/>
    <s v="SWITZERLAND"/>
    <x v="28"/>
    <s v="CH00_hydro0"/>
    <s v="GNR_ROR_WTR"/>
    <x v="1"/>
    <x v="1"/>
    <x v="8"/>
    <x v="0"/>
    <n v="17.285986706520514"/>
  </r>
  <r>
    <x v="0"/>
    <x v="0"/>
    <x v="1"/>
    <s v="SWITZERLAND"/>
    <x v="28"/>
    <s v="CH00_hydro2"/>
    <s v="GNR_RES_WTR_PMP_MC-01"/>
    <x v="1"/>
    <x v="1"/>
    <x v="1"/>
    <x v="0"/>
    <n v="23.584131900000006"/>
  </r>
  <r>
    <x v="0"/>
    <x v="0"/>
    <x v="1"/>
    <s v="SWITZERLAND"/>
    <x v="28"/>
    <s v="CH00_A"/>
    <s v="GNR_ES_WTR_PMP"/>
    <x v="0"/>
    <x v="1"/>
    <x v="9"/>
    <x v="0"/>
    <n v="0.4142646039082038"/>
  </r>
  <r>
    <x v="0"/>
    <x v="0"/>
    <x v="1"/>
    <s v="SWITZERLAND"/>
    <x v="28"/>
    <s v="CH00_A"/>
    <s v="GNR_PV_SUN"/>
    <x v="6"/>
    <x v="1"/>
    <x v="5"/>
    <x v="0"/>
    <n v="1.6793212799999997"/>
  </r>
  <r>
    <x v="0"/>
    <x v="0"/>
    <x v="1"/>
    <s v="SWITZERLAND"/>
    <x v="28"/>
    <s v="CH00_A"/>
    <s v="GNR_WT_WIND_ONS_RG1"/>
    <x v="2"/>
    <x v="1"/>
    <x v="2"/>
    <x v="0"/>
    <n v="3.3867281249999985E-2"/>
  </r>
  <r>
    <x v="0"/>
    <x v="0"/>
    <x v="1"/>
    <s v="SWITZERLAND"/>
    <x v="28"/>
    <s v="CH00_A"/>
    <s v="GNR_WT_WIND_ONS_RG2"/>
    <x v="2"/>
    <x v="1"/>
    <x v="2"/>
    <x v="0"/>
    <n v="7.3379109374999973E-2"/>
  </r>
  <r>
    <x v="0"/>
    <x v="0"/>
    <x v="1"/>
    <s v="SWITZERLAND"/>
    <x v="28"/>
    <s v="CH00_A"/>
    <s v="GNR_WT_WIND_ONS_RG3"/>
    <x v="2"/>
    <x v="1"/>
    <x v="2"/>
    <x v="0"/>
    <n v="5.6445468749999946E-3"/>
  </r>
  <r>
    <x v="0"/>
    <x v="0"/>
    <x v="1"/>
    <s v="AUSTRIA"/>
    <x v="29"/>
    <s v="AT_A"/>
    <s v="GNR_GEO_HEAT_EO"/>
    <x v="12"/>
    <x v="1"/>
    <x v="4"/>
    <x v="0"/>
    <n v="6.5182499999999928E-3"/>
  </r>
  <r>
    <x v="0"/>
    <x v="0"/>
    <x v="1"/>
    <s v="AUSTRIA"/>
    <x v="29"/>
    <s v="AT_A"/>
    <s v="GNR_ST_MSW_CND_E-20"/>
    <x v="9"/>
    <x v="1"/>
    <x v="4"/>
    <x v="0"/>
    <n v="0.13761000000000012"/>
  </r>
  <r>
    <x v="0"/>
    <x v="0"/>
    <x v="1"/>
    <s v="AUSTRIA"/>
    <x v="29"/>
    <s v="AT_A"/>
    <s v="GNR_ST_MSW_CND_E-23_LS-220-MW-FEED_Y-2020"/>
    <x v="9"/>
    <x v="1"/>
    <x v="4"/>
    <x v="0"/>
    <n v="1.4546726031745916"/>
  </r>
  <r>
    <x v="0"/>
    <x v="0"/>
    <x v="1"/>
    <s v="AUSTRIA"/>
    <x v="29"/>
    <s v="AT_A"/>
    <s v="GNR_ELYS_ELEC_AEC_Y-2020"/>
    <x v="0"/>
    <x v="0"/>
    <x v="0"/>
    <x v="0"/>
    <n v="5.2613177480735631"/>
  </r>
  <r>
    <x v="0"/>
    <x v="0"/>
    <x v="1"/>
    <s v="AUSTRIA"/>
    <x v="29"/>
    <s v="AT00_hydro0"/>
    <s v="GNR_RES_WTR_NOPMP"/>
    <x v="1"/>
    <x v="1"/>
    <x v="1"/>
    <x v="0"/>
    <n v="2.315766602534342"/>
  </r>
  <r>
    <x v="0"/>
    <x v="0"/>
    <x v="1"/>
    <s v="AUSTRIA"/>
    <x v="29"/>
    <s v="AT00_hydro2"/>
    <s v="GNR_RES_WTR_PMP_MC-01"/>
    <x v="1"/>
    <x v="1"/>
    <x v="1"/>
    <x v="0"/>
    <n v="6.6071395024615409"/>
  </r>
  <r>
    <x v="0"/>
    <x v="0"/>
    <x v="1"/>
    <s v="AUSTRIA"/>
    <x v="29"/>
    <s v="AT00_hydro4"/>
    <s v="GNR_RES_WTR_NOPMP"/>
    <x v="1"/>
    <x v="1"/>
    <x v="1"/>
    <x v="0"/>
    <n v="4.0911564848035695"/>
  </r>
  <r>
    <x v="0"/>
    <x v="0"/>
    <x v="1"/>
    <s v="AUSTRIA"/>
    <x v="29"/>
    <s v="AT00_hydro4"/>
    <s v="GNR_ROR_WTR"/>
    <x v="1"/>
    <x v="1"/>
    <x v="8"/>
    <x v="0"/>
    <n v="13.785510441232274"/>
  </r>
  <r>
    <x v="0"/>
    <x v="0"/>
    <x v="1"/>
    <s v="AUSTRIA"/>
    <x v="29"/>
    <s v="AT00_A"/>
    <s v="GNR_ES_WTR_PMP"/>
    <x v="0"/>
    <x v="1"/>
    <x v="9"/>
    <x v="0"/>
    <n v="4.7263775510204081E-2"/>
  </r>
  <r>
    <x v="0"/>
    <x v="0"/>
    <x v="1"/>
    <s v="AUSTRIA"/>
    <x v="29"/>
    <s v="AT00_A"/>
    <s v="GNR_PV_SUN"/>
    <x v="6"/>
    <x v="1"/>
    <x v="5"/>
    <x v="0"/>
    <n v="1.2294759749999999"/>
  </r>
  <r>
    <x v="0"/>
    <x v="0"/>
    <x v="1"/>
    <s v="AUSTRIA"/>
    <x v="29"/>
    <s v="AT00_A"/>
    <s v="GNR_WT_WIND_ONS_RG1"/>
    <x v="2"/>
    <x v="1"/>
    <x v="2"/>
    <x v="0"/>
    <n v="1.7539035379225296"/>
  </r>
  <r>
    <x v="0"/>
    <x v="0"/>
    <x v="1"/>
    <s v="AUSTRIA"/>
    <x v="29"/>
    <s v="AT00_A"/>
    <s v="GNR_WT_WIND_ONS_RG2"/>
    <x v="2"/>
    <x v="1"/>
    <x v="2"/>
    <x v="0"/>
    <n v="3.8284129435805463"/>
  </r>
  <r>
    <x v="0"/>
    <x v="0"/>
    <x v="1"/>
    <s v="AUSTRIA"/>
    <x v="29"/>
    <s v="AT00_A"/>
    <s v="GNR_WT_WIND_ONS_RG3"/>
    <x v="2"/>
    <x v="1"/>
    <x v="2"/>
    <x v="0"/>
    <n v="0.29449330335234986"/>
  </r>
  <r>
    <x v="0"/>
    <x v="0"/>
    <x v="1"/>
    <s v="AUSTRIA"/>
    <x v="29"/>
    <s v="AT00_A"/>
    <s v="GNR_WT_ONS-2020"/>
    <x v="2"/>
    <x v="1"/>
    <x v="2"/>
    <x v="0"/>
    <n v="18.749266880000008"/>
  </r>
  <r>
    <x v="0"/>
    <x v="0"/>
    <x v="1"/>
    <s v="CZECH_REPUBLIC"/>
    <x v="30"/>
    <s v="CZ_A"/>
    <s v="GNR_ST_MSW_CND_E-20"/>
    <x v="9"/>
    <x v="1"/>
    <x v="4"/>
    <x v="0"/>
    <n v="0.62549999999999939"/>
  </r>
  <r>
    <x v="0"/>
    <x v="0"/>
    <x v="1"/>
    <s v="CZECH_REPUBLIC"/>
    <x v="30"/>
    <s v="CZ_A"/>
    <s v="GNR_ELYS_ELEC_AEC_Y-2020"/>
    <x v="0"/>
    <x v="0"/>
    <x v="0"/>
    <x v="0"/>
    <n v="0.26752421997660591"/>
  </r>
  <r>
    <x v="0"/>
    <x v="0"/>
    <x v="1"/>
    <s v="CZECH_REPUBLIC"/>
    <x v="30"/>
    <s v="CZ00_hydro0"/>
    <s v="GNR_RES_WTR_NOPMP"/>
    <x v="1"/>
    <x v="1"/>
    <x v="1"/>
    <x v="0"/>
    <n v="1.0011038245041208"/>
  </r>
  <r>
    <x v="0"/>
    <x v="0"/>
    <x v="1"/>
    <s v="CZECH_REPUBLIC"/>
    <x v="30"/>
    <s v="CZ00_hydro0"/>
    <s v="GNR_ROR_WTR"/>
    <x v="1"/>
    <x v="1"/>
    <x v="8"/>
    <x v="0"/>
    <n v="1.3499473113424694"/>
  </r>
  <r>
    <x v="0"/>
    <x v="0"/>
    <x v="1"/>
    <s v="CZECH_REPUBLIC"/>
    <x v="30"/>
    <s v="CZ00_hydro2"/>
    <s v="GNR_RES_WTR_PMP_MC-01"/>
    <x v="1"/>
    <x v="1"/>
    <x v="1"/>
    <x v="0"/>
    <n v="4.3471163076923065E-2"/>
  </r>
  <r>
    <x v="0"/>
    <x v="0"/>
    <x v="1"/>
    <s v="CZECH_REPUBLIC"/>
    <x v="30"/>
    <s v="CZ00_A"/>
    <s v="GNR_ES_WTR_PMP"/>
    <x v="0"/>
    <x v="1"/>
    <x v="9"/>
    <x v="0"/>
    <n v="9.9048027471761474E-2"/>
  </r>
  <r>
    <x v="0"/>
    <x v="0"/>
    <x v="1"/>
    <s v="CZECH_REPUBLIC"/>
    <x v="30"/>
    <s v="CZ00_A"/>
    <s v="GNR_PV_SUN"/>
    <x v="6"/>
    <x v="1"/>
    <x v="5"/>
    <x v="0"/>
    <n v="2.0893960350000005"/>
  </r>
  <r>
    <x v="0"/>
    <x v="0"/>
    <x v="1"/>
    <s v="CZECH_REPUBLIC"/>
    <x v="30"/>
    <s v="CZ00_A"/>
    <s v="GNR_WT_WIND_ONS_RG1"/>
    <x v="2"/>
    <x v="1"/>
    <x v="2"/>
    <x v="0"/>
    <n v="0.21217224040576421"/>
  </r>
  <r>
    <x v="0"/>
    <x v="0"/>
    <x v="1"/>
    <s v="CZECH_REPUBLIC"/>
    <x v="30"/>
    <s v="CZ00_A"/>
    <s v="GNR_WT_WIND_ONS_RG2"/>
    <x v="2"/>
    <x v="1"/>
    <x v="2"/>
    <x v="0"/>
    <n v="0.45970652087915564"/>
  </r>
  <r>
    <x v="0"/>
    <x v="0"/>
    <x v="1"/>
    <s v="CZECH_REPUBLIC"/>
    <x v="30"/>
    <s v="CZ00_A"/>
    <s v="GNR_WT_WIND_ONS_RG3"/>
    <x v="2"/>
    <x v="1"/>
    <x v="2"/>
    <x v="0"/>
    <n v="3.5362040067627352E-2"/>
  </r>
  <r>
    <x v="0"/>
    <x v="0"/>
    <x v="1"/>
    <s v="CZECH_REPUBLIC"/>
    <x v="30"/>
    <s v="CZ00_A"/>
    <s v="GNR_WT_ONS-2020"/>
    <x v="2"/>
    <x v="1"/>
    <x v="2"/>
    <x v="0"/>
    <n v="41.704188729573048"/>
  </r>
  <r>
    <x v="0"/>
    <x v="0"/>
    <x v="1"/>
    <s v="SPAIN"/>
    <x v="31"/>
    <s v="ES_A"/>
    <s v="GNR_ST_MSW_CND_E-20"/>
    <x v="9"/>
    <x v="1"/>
    <x v="4"/>
    <x v="0"/>
    <n v="1.4484126984125254"/>
  </r>
  <r>
    <x v="0"/>
    <x v="0"/>
    <x v="1"/>
    <s v="SPAIN"/>
    <x v="31"/>
    <s v="ES_A"/>
    <s v="GNR_ST_NUCL_CND_E-33"/>
    <x v="10"/>
    <x v="1"/>
    <x v="4"/>
    <x v="0"/>
    <n v="30.304491340664725"/>
  </r>
  <r>
    <x v="0"/>
    <x v="0"/>
    <x v="1"/>
    <s v="SPAIN"/>
    <x v="31"/>
    <s v="ES_A"/>
    <s v="GNR_ELYS_ELEC_AEC_Y-2020"/>
    <x v="0"/>
    <x v="0"/>
    <x v="0"/>
    <x v="0"/>
    <n v="17.520299411618712"/>
  </r>
  <r>
    <x v="0"/>
    <x v="0"/>
    <x v="1"/>
    <s v="SPAIN"/>
    <x v="31"/>
    <s v="ES_A"/>
    <s v="GNR_H2S_H2-CAVERN_Y-2030"/>
    <x v="19"/>
    <x v="0"/>
    <x v="10"/>
    <x v="0"/>
    <n v="6.6410457784616721"/>
  </r>
  <r>
    <x v="0"/>
    <x v="0"/>
    <x v="1"/>
    <s v="SPAIN"/>
    <x v="31"/>
    <s v="ES00_hydro0"/>
    <s v="GNR_RES_WTR_NOPMP"/>
    <x v="1"/>
    <x v="1"/>
    <x v="1"/>
    <x v="0"/>
    <n v="16.911198311067302"/>
  </r>
  <r>
    <x v="0"/>
    <x v="0"/>
    <x v="1"/>
    <s v="SPAIN"/>
    <x v="31"/>
    <s v="ES00_hydro0"/>
    <s v="GNR_ROR_WTR"/>
    <x v="1"/>
    <x v="1"/>
    <x v="8"/>
    <x v="0"/>
    <n v="8.2792180953424577"/>
  </r>
  <r>
    <x v="0"/>
    <x v="0"/>
    <x v="1"/>
    <s v="SPAIN"/>
    <x v="31"/>
    <s v="ES00_hydro2"/>
    <s v="GNR_RES_WTR_PMP_MC-01"/>
    <x v="1"/>
    <x v="1"/>
    <x v="1"/>
    <x v="0"/>
    <n v="6.607140206490393"/>
  </r>
  <r>
    <x v="0"/>
    <x v="0"/>
    <x v="1"/>
    <s v="SPAIN"/>
    <x v="31"/>
    <s v="ES00_A"/>
    <s v="GNR_ES_WTR_PMP"/>
    <x v="0"/>
    <x v="1"/>
    <x v="9"/>
    <x v="0"/>
    <n v="1.1462204274980219"/>
  </r>
  <r>
    <x v="0"/>
    <x v="0"/>
    <x v="1"/>
    <s v="SPAIN"/>
    <x v="31"/>
    <s v="ES00_A"/>
    <s v="GNR_PV_SUN"/>
    <x v="6"/>
    <x v="1"/>
    <x v="5"/>
    <x v="0"/>
    <n v="13.356612000000002"/>
  </r>
  <r>
    <x v="0"/>
    <x v="0"/>
    <x v="1"/>
    <s v="SPAIN"/>
    <x v="31"/>
    <s v="ES00_A"/>
    <s v="GNR_WT_WIND_ONS_RG1"/>
    <x v="2"/>
    <x v="1"/>
    <x v="2"/>
    <x v="0"/>
    <n v="15.049779641121974"/>
  </r>
  <r>
    <x v="0"/>
    <x v="0"/>
    <x v="1"/>
    <s v="SPAIN"/>
    <x v="31"/>
    <s v="ES00_A"/>
    <s v="GNR_WT_WIND_ONS_RG2"/>
    <x v="2"/>
    <x v="1"/>
    <x v="2"/>
    <x v="0"/>
    <n v="36.40164576322826"/>
  </r>
  <r>
    <x v="0"/>
    <x v="0"/>
    <x v="1"/>
    <s v="SPAIN"/>
    <x v="31"/>
    <s v="ES00_A"/>
    <s v="GNR_WT_WIND_ONS_RG3"/>
    <x v="2"/>
    <x v="1"/>
    <x v="2"/>
    <x v="0"/>
    <n v="2.5777610298214078"/>
  </r>
  <r>
    <x v="0"/>
    <x v="0"/>
    <x v="1"/>
    <s v="SPAIN"/>
    <x v="31"/>
    <s v="ES00_A"/>
    <s v="GNR_WT_ONS-2020"/>
    <x v="2"/>
    <x v="1"/>
    <x v="2"/>
    <x v="0"/>
    <n v="70.968857354736357"/>
  </r>
  <r>
    <x v="0"/>
    <x v="0"/>
    <x v="1"/>
    <s v="SPAIN"/>
    <x v="31"/>
    <s v="ES00_A"/>
    <s v="GNR_WT_ONS-2030"/>
    <x v="2"/>
    <x v="1"/>
    <x v="2"/>
    <x v="0"/>
    <n v="25.059395597038421"/>
  </r>
  <r>
    <x v="0"/>
    <x v="0"/>
    <x v="1"/>
    <s v="SPAIN"/>
    <x v="31"/>
    <s v="ES00_A"/>
    <s v="GNR_PV-2030"/>
    <x v="6"/>
    <x v="1"/>
    <x v="5"/>
    <x v="0"/>
    <n v="35.749384569502915"/>
  </r>
  <r>
    <x v="0"/>
    <x v="0"/>
    <x v="1"/>
    <s v="PORTUGAL"/>
    <x v="32"/>
    <s v="PT_A"/>
    <s v="GNR_ST_MSW_CND_E-20"/>
    <x v="9"/>
    <x v="1"/>
    <x v="4"/>
    <x v="0"/>
    <n v="1.4484126984127121"/>
  </r>
  <r>
    <x v="0"/>
    <x v="0"/>
    <x v="1"/>
    <s v="PORTUGAL"/>
    <x v="32"/>
    <s v="PT_A"/>
    <s v="GNR_ELYS_ELEC_AEC_Y-2020"/>
    <x v="0"/>
    <x v="0"/>
    <x v="0"/>
    <x v="0"/>
    <n v="4.8014133710801552"/>
  </r>
  <r>
    <x v="0"/>
    <x v="0"/>
    <x v="1"/>
    <s v="PORTUGAL"/>
    <x v="32"/>
    <s v="PT_A"/>
    <s v="GNR_H2S_H2-CAVERN_Y-2030"/>
    <x v="19"/>
    <x v="0"/>
    <x v="10"/>
    <x v="0"/>
    <n v="2.6410789773796246"/>
  </r>
  <r>
    <x v="0"/>
    <x v="0"/>
    <x v="1"/>
    <s v="PORTUGAL"/>
    <x v="32"/>
    <s v="PT00_hydro2"/>
    <s v="GNR_RES_WTR_PMP_MC-01"/>
    <x v="1"/>
    <x v="1"/>
    <x v="1"/>
    <x v="0"/>
    <n v="1.9840133530219779"/>
  </r>
  <r>
    <x v="0"/>
    <x v="0"/>
    <x v="1"/>
    <s v="PORTUGAL"/>
    <x v="32"/>
    <s v="PT00_hydro3"/>
    <s v="GNR_RES_WTR_PMP_MC-01"/>
    <x v="1"/>
    <x v="1"/>
    <x v="1"/>
    <x v="0"/>
    <n v="7.3965620134615575"/>
  </r>
  <r>
    <x v="0"/>
    <x v="0"/>
    <x v="1"/>
    <s v="PORTUGAL"/>
    <x v="32"/>
    <s v="PT00_hydro4"/>
    <s v="GNR_RES_WTR_NOPMP"/>
    <x v="1"/>
    <x v="1"/>
    <x v="1"/>
    <x v="0"/>
    <n v="0.23351757527884609"/>
  </r>
  <r>
    <x v="0"/>
    <x v="0"/>
    <x v="1"/>
    <s v="PORTUGAL"/>
    <x v="32"/>
    <s v="PT00_hydro4"/>
    <s v="GNR_ROR_WTR"/>
    <x v="1"/>
    <x v="1"/>
    <x v="8"/>
    <x v="0"/>
    <n v="0.47463140377643853"/>
  </r>
  <r>
    <x v="0"/>
    <x v="0"/>
    <x v="1"/>
    <s v="PORTUGAL"/>
    <x v="32"/>
    <s v="PT00_A"/>
    <s v="GNR_PV_SUN"/>
    <x v="6"/>
    <x v="1"/>
    <x v="5"/>
    <x v="0"/>
    <n v="0.99189479999999997"/>
  </r>
  <r>
    <x v="0"/>
    <x v="0"/>
    <x v="1"/>
    <s v="PORTUGAL"/>
    <x v="32"/>
    <s v="PT00_A"/>
    <s v="GNR_WT_WIND_ONS_RG1"/>
    <x v="2"/>
    <x v="1"/>
    <x v="2"/>
    <x v="0"/>
    <n v="2.8555133534839179"/>
  </r>
  <r>
    <x v="0"/>
    <x v="0"/>
    <x v="1"/>
    <s v="PORTUGAL"/>
    <x v="32"/>
    <s v="PT00_A"/>
    <s v="GNR_WT_WIND_ONS_RG2"/>
    <x v="2"/>
    <x v="1"/>
    <x v="2"/>
    <x v="0"/>
    <n v="6.9194657367863481"/>
  </r>
  <r>
    <x v="0"/>
    <x v="0"/>
    <x v="1"/>
    <s v="PORTUGAL"/>
    <x v="32"/>
    <s v="PT00_A"/>
    <s v="GNR_WT_WIND_ONS_RG3"/>
    <x v="2"/>
    <x v="1"/>
    <x v="2"/>
    <x v="0"/>
    <n v="0.49918856419473562"/>
  </r>
  <r>
    <x v="0"/>
    <x v="0"/>
    <x v="1"/>
    <s v="PORTUGAL"/>
    <x v="32"/>
    <s v="PT00_A"/>
    <s v="GNR_WT_ONS-2030"/>
    <x v="2"/>
    <x v="1"/>
    <x v="2"/>
    <x v="0"/>
    <n v="5.4775876569591793"/>
  </r>
  <r>
    <x v="0"/>
    <x v="0"/>
    <x v="1"/>
    <s v="PORTUGAL"/>
    <x v="32"/>
    <s v="PT00_A"/>
    <s v="GNR_PV-2020"/>
    <x v="6"/>
    <x v="1"/>
    <x v="5"/>
    <x v="0"/>
    <n v="8.4580526320049163"/>
  </r>
  <r>
    <x v="0"/>
    <x v="0"/>
    <x v="1"/>
    <s v="PORTUGAL"/>
    <x v="32"/>
    <s v="PT00_A"/>
    <s v="GNR_PV-2030"/>
    <x v="6"/>
    <x v="1"/>
    <x v="5"/>
    <x v="0"/>
    <n v="6.3192615457313526"/>
  </r>
  <r>
    <x v="0"/>
    <x v="0"/>
    <x v="1"/>
    <s v="SLOVAKIA"/>
    <x v="33"/>
    <s v="SK_A"/>
    <s v="GNR_ST_MSW_CND_E-23_LS-220-MW-FEED_Y-2020"/>
    <x v="9"/>
    <x v="1"/>
    <x v="4"/>
    <x v="0"/>
    <n v="0.22348966757893154"/>
  </r>
  <r>
    <x v="0"/>
    <x v="0"/>
    <x v="1"/>
    <s v="SLOVAKIA"/>
    <x v="33"/>
    <s v="SK_A"/>
    <s v="GNR_ST_NUCL_CND_E-33"/>
    <x v="10"/>
    <x v="1"/>
    <x v="4"/>
    <x v="0"/>
    <n v="14.515747410506961"/>
  </r>
  <r>
    <x v="0"/>
    <x v="0"/>
    <x v="1"/>
    <s v="SLOVAKIA"/>
    <x v="33"/>
    <s v="SK00_hydro0"/>
    <s v="GNR_RES_WTR_NOPMP"/>
    <x v="1"/>
    <x v="1"/>
    <x v="1"/>
    <x v="0"/>
    <n v="7.5314313384615417E-2"/>
  </r>
  <r>
    <x v="0"/>
    <x v="0"/>
    <x v="1"/>
    <s v="SLOVAKIA"/>
    <x v="33"/>
    <s v="SK00_hydro2"/>
    <s v="GNR_RES_WTR_PMP_MC-01"/>
    <x v="1"/>
    <x v="1"/>
    <x v="1"/>
    <x v="0"/>
    <n v="0.1341283729945055"/>
  </r>
  <r>
    <x v="0"/>
    <x v="0"/>
    <x v="1"/>
    <s v="SLOVAKIA"/>
    <x v="33"/>
    <s v="SK00_hydro4"/>
    <s v="GNR_RES_WTR_NOPMP"/>
    <x v="1"/>
    <x v="1"/>
    <x v="1"/>
    <x v="0"/>
    <n v="0.35899317685027482"/>
  </r>
  <r>
    <x v="0"/>
    <x v="0"/>
    <x v="1"/>
    <s v="SLOVAKIA"/>
    <x v="33"/>
    <s v="SK00_hydro4"/>
    <s v="GNR_ROR_WTR"/>
    <x v="1"/>
    <x v="1"/>
    <x v="8"/>
    <x v="0"/>
    <n v="2.4288433266438352"/>
  </r>
  <r>
    <x v="0"/>
    <x v="0"/>
    <x v="1"/>
    <s v="SLOVAKIA"/>
    <x v="33"/>
    <s v="SK00_A"/>
    <s v="GNR_ES_WTR_PMP"/>
    <x v="0"/>
    <x v="1"/>
    <x v="9"/>
    <x v="0"/>
    <n v="8.53189362244898E-2"/>
  </r>
  <r>
    <x v="0"/>
    <x v="0"/>
    <x v="1"/>
    <s v="SLOVAKIA"/>
    <x v="33"/>
    <s v="SK00_A"/>
    <s v="GNR_PV_SUN"/>
    <x v="6"/>
    <x v="1"/>
    <x v="5"/>
    <x v="0"/>
    <n v="0.55406133000000013"/>
  </r>
  <r>
    <x v="0"/>
    <x v="0"/>
    <x v="1"/>
    <s v="SLOVAKIA"/>
    <x v="33"/>
    <s v="SK00_A"/>
    <s v="GNR_WT_WIND_ONS_RG1"/>
    <x v="2"/>
    <x v="1"/>
    <x v="2"/>
    <x v="0"/>
    <n v="1.1858212074280408E-3"/>
  </r>
  <r>
    <x v="0"/>
    <x v="0"/>
    <x v="1"/>
    <s v="SLOVAKIA"/>
    <x v="33"/>
    <s v="SK00_A"/>
    <s v="GNR_WT_WIND_ONS_RG2"/>
    <x v="2"/>
    <x v="1"/>
    <x v="2"/>
    <x v="0"/>
    <n v="2.5692792827607552E-3"/>
  </r>
  <r>
    <x v="0"/>
    <x v="0"/>
    <x v="1"/>
    <s v="SLOVAKIA"/>
    <x v="33"/>
    <s v="SK00_A"/>
    <s v="GNR_WT_WIND_ONS_RG3"/>
    <x v="2"/>
    <x v="1"/>
    <x v="2"/>
    <x v="0"/>
    <n v="1.9763686790467353E-4"/>
  </r>
  <r>
    <x v="0"/>
    <x v="0"/>
    <x v="1"/>
    <s v="HUNGARY"/>
    <x v="34"/>
    <s v="HU_A"/>
    <s v="GNR_GEO_HEAT_EO"/>
    <x v="12"/>
    <x v="1"/>
    <x v="4"/>
    <x v="0"/>
    <n v="1.9554749999999982E-2"/>
  </r>
  <r>
    <x v="0"/>
    <x v="0"/>
    <x v="1"/>
    <s v="HUNGARY"/>
    <x v="34"/>
    <s v="HU_A"/>
    <s v="GNR_ST_MSW_CND_E-20"/>
    <x v="9"/>
    <x v="1"/>
    <x v="4"/>
    <x v="0"/>
    <n v="0.36904499999999929"/>
  </r>
  <r>
    <x v="0"/>
    <x v="0"/>
    <x v="1"/>
    <s v="HUNGARY"/>
    <x v="34"/>
    <s v="HU_A"/>
    <s v="GNR_ST_NUCL_CND_E-33"/>
    <x v="10"/>
    <x v="1"/>
    <x v="4"/>
    <x v="0"/>
    <n v="14.347470723948117"/>
  </r>
  <r>
    <x v="0"/>
    <x v="0"/>
    <x v="1"/>
    <s v="HUNGARY"/>
    <x v="34"/>
    <s v="HU00_hydro0"/>
    <s v="GNR_ROR_WTR"/>
    <x v="1"/>
    <x v="1"/>
    <x v="8"/>
    <x v="0"/>
    <n v="0.18851769863013659"/>
  </r>
  <r>
    <x v="0"/>
    <x v="0"/>
    <x v="1"/>
    <s v="HUNGARY"/>
    <x v="34"/>
    <s v="HU00_A"/>
    <s v="GNR_PV_SUN"/>
    <x v="6"/>
    <x v="1"/>
    <x v="5"/>
    <x v="0"/>
    <n v="1.2456037199999999"/>
  </r>
  <r>
    <x v="0"/>
    <x v="0"/>
    <x v="1"/>
    <s v="HUNGARY"/>
    <x v="34"/>
    <s v="HU00_A"/>
    <s v="GNR_WT_WIND_ONS_RG1"/>
    <x v="2"/>
    <x v="1"/>
    <x v="2"/>
    <x v="0"/>
    <n v="0.2357361914876194"/>
  </r>
  <r>
    <x v="0"/>
    <x v="0"/>
    <x v="1"/>
    <s v="HUNGARY"/>
    <x v="34"/>
    <s v="HU00_A"/>
    <s v="GNR_WT_WIND_ONS_RG2"/>
    <x v="2"/>
    <x v="1"/>
    <x v="2"/>
    <x v="0"/>
    <n v="0.51076174822317522"/>
  </r>
  <r>
    <x v="0"/>
    <x v="0"/>
    <x v="1"/>
    <s v="HUNGARY"/>
    <x v="34"/>
    <s v="HU00_A"/>
    <s v="GNR_WT_WIND_ONS_RG3"/>
    <x v="2"/>
    <x v="1"/>
    <x v="2"/>
    <x v="0"/>
    <n v="3.9289365247936553E-2"/>
  </r>
  <r>
    <x v="0"/>
    <x v="0"/>
    <x v="1"/>
    <s v="HUNGARY"/>
    <x v="34"/>
    <s v="HU00_A"/>
    <s v="GNR_WT_ONS-2020"/>
    <x v="2"/>
    <x v="1"/>
    <x v="2"/>
    <x v="0"/>
    <n v="0.9291078599999989"/>
  </r>
  <r>
    <x v="0"/>
    <x v="0"/>
    <x v="1"/>
    <s v="HUNGARY"/>
    <x v="34"/>
    <s v="HU00_A"/>
    <s v="GNR_WT_ONS-2030"/>
    <x v="2"/>
    <x v="1"/>
    <x v="2"/>
    <x v="0"/>
    <n v="0.27588130499999969"/>
  </r>
  <r>
    <x v="0"/>
    <x v="0"/>
    <x v="1"/>
    <s v="SLOVENIA"/>
    <x v="35"/>
    <s v="SI_A"/>
    <s v="GNR_ST_MSW_CND_E-20"/>
    <x v="9"/>
    <x v="1"/>
    <x v="4"/>
    <x v="0"/>
    <n v="9.0407466459270364E-2"/>
  </r>
  <r>
    <x v="0"/>
    <x v="0"/>
    <x v="1"/>
    <s v="SLOVENIA"/>
    <x v="35"/>
    <s v="SI_A"/>
    <s v="GNR_ST_NUCL_CND_E-33"/>
    <x v="10"/>
    <x v="1"/>
    <x v="4"/>
    <x v="0"/>
    <n v="5.2331245714285641"/>
  </r>
  <r>
    <x v="0"/>
    <x v="0"/>
    <x v="1"/>
    <s v="SLOVENIA"/>
    <x v="35"/>
    <s v="SI00_hydro4"/>
    <s v="GNR_RES_WTR_NOPMP"/>
    <x v="1"/>
    <x v="1"/>
    <x v="1"/>
    <x v="0"/>
    <n v="1.0162811378846159"/>
  </r>
  <r>
    <x v="0"/>
    <x v="0"/>
    <x v="1"/>
    <s v="SLOVENIA"/>
    <x v="35"/>
    <s v="SI00_hydro4"/>
    <s v="GNR_ROR_WTR"/>
    <x v="1"/>
    <x v="1"/>
    <x v="8"/>
    <x v="0"/>
    <n v="1.5091905643753487"/>
  </r>
  <r>
    <x v="0"/>
    <x v="0"/>
    <x v="1"/>
    <s v="SLOVENIA"/>
    <x v="35"/>
    <s v="SI00_A"/>
    <s v="GNR_ES_WTR_PMP"/>
    <x v="0"/>
    <x v="1"/>
    <x v="9"/>
    <x v="0"/>
    <n v="6.3018367346938789E-2"/>
  </r>
  <r>
    <x v="0"/>
    <x v="0"/>
    <x v="1"/>
    <s v="SLOVENIA"/>
    <x v="35"/>
    <s v="SI00_A"/>
    <s v="GNR_PV_SUN"/>
    <x v="6"/>
    <x v="1"/>
    <x v="5"/>
    <x v="0"/>
    <n v="0.33698603999999999"/>
  </r>
  <r>
    <x v="0"/>
    <x v="0"/>
    <x v="1"/>
    <s v="SLOVENIA"/>
    <x v="35"/>
    <s v="SI00_A"/>
    <s v="GNR_WT_WIND_ONS_RG1"/>
    <x v="2"/>
    <x v="1"/>
    <x v="2"/>
    <x v="0"/>
    <n v="1.0046288807700453E-3"/>
  </r>
  <r>
    <x v="0"/>
    <x v="0"/>
    <x v="1"/>
    <s v="SLOVENIA"/>
    <x v="35"/>
    <s v="SI00_A"/>
    <s v="GNR_WT_WIND_ONS_RG2"/>
    <x v="2"/>
    <x v="1"/>
    <x v="2"/>
    <x v="0"/>
    <n v="2.1766959083350974E-3"/>
  </r>
  <r>
    <x v="0"/>
    <x v="0"/>
    <x v="1"/>
    <s v="SLOVENIA"/>
    <x v="35"/>
    <s v="SI00_A"/>
    <s v="GNR_WT_WIND_ONS_RG3"/>
    <x v="2"/>
    <x v="1"/>
    <x v="2"/>
    <x v="0"/>
    <n v="1.674381467950075E-4"/>
  </r>
  <r>
    <x v="0"/>
    <x v="0"/>
    <x v="1"/>
    <s v="SLOVENIA"/>
    <x v="35"/>
    <s v="SI00_A"/>
    <s v="GNR_PV-2020"/>
    <x v="6"/>
    <x v="1"/>
    <x v="5"/>
    <x v="0"/>
    <n v="3.6574422379243505"/>
  </r>
  <r>
    <x v="0"/>
    <x v="0"/>
    <x v="1"/>
    <s v="SLOVENIA"/>
    <x v="35"/>
    <s v="SI00_A"/>
    <s v="GNR_PV-2030"/>
    <x v="6"/>
    <x v="1"/>
    <x v="5"/>
    <x v="0"/>
    <n v="4.4093825844576529"/>
  </r>
  <r>
    <x v="0"/>
    <x v="0"/>
    <x v="1"/>
    <s v="CROATIA"/>
    <x v="36"/>
    <s v="HR_A"/>
    <s v="GNR_GEO_HEAT_EO"/>
    <x v="12"/>
    <x v="1"/>
    <x v="4"/>
    <x v="0"/>
    <n v="6.5182500000000115E-2"/>
  </r>
  <r>
    <x v="0"/>
    <x v="0"/>
    <x v="1"/>
    <s v="CROATIA"/>
    <x v="36"/>
    <s v="HR_A"/>
    <s v="GNR_ST_MSW_CND_E-20"/>
    <x v="9"/>
    <x v="1"/>
    <x v="4"/>
    <x v="0"/>
    <n v="3.7530000000000056E-2"/>
  </r>
  <r>
    <x v="0"/>
    <x v="0"/>
    <x v="1"/>
    <s v="CROATIA"/>
    <x v="36"/>
    <s v="HR_A"/>
    <s v="GNR_ST_MSW_CND_E-23_LS-220-MW-FEED_Y-2020"/>
    <x v="9"/>
    <x v="1"/>
    <x v="4"/>
    <x v="0"/>
    <n v="0.15740554130077294"/>
  </r>
  <r>
    <x v="0"/>
    <x v="0"/>
    <x v="1"/>
    <s v="CROATIA"/>
    <x v="36"/>
    <s v="HR00_hydro0"/>
    <s v="GNR_RES_WTR_NOPMP"/>
    <x v="1"/>
    <x v="1"/>
    <x v="1"/>
    <x v="0"/>
    <n v="6.1553642376098923"/>
  </r>
  <r>
    <x v="0"/>
    <x v="0"/>
    <x v="1"/>
    <s v="CROATIA"/>
    <x v="36"/>
    <s v="HR00_hydro0"/>
    <s v="GNR_ROR_WTR"/>
    <x v="1"/>
    <x v="1"/>
    <x v="8"/>
    <x v="0"/>
    <n v="1.9667268983013608"/>
  </r>
  <r>
    <x v="0"/>
    <x v="0"/>
    <x v="1"/>
    <s v="CROATIA"/>
    <x v="36"/>
    <s v="HR00_hydro2"/>
    <s v="GNR_RES_WTR_PMP_MC-01"/>
    <x v="1"/>
    <x v="1"/>
    <x v="1"/>
    <x v="0"/>
    <n v="0.73249873384615405"/>
  </r>
  <r>
    <x v="0"/>
    <x v="0"/>
    <x v="1"/>
    <s v="CROATIA"/>
    <x v="36"/>
    <s v="HR00_A"/>
    <s v="GNR_PV_SUN"/>
    <x v="6"/>
    <x v="1"/>
    <x v="5"/>
    <x v="0"/>
    <n v="5.9606317499999999E-2"/>
  </r>
  <r>
    <x v="0"/>
    <x v="0"/>
    <x v="1"/>
    <s v="CROATIA"/>
    <x v="36"/>
    <s v="HR00_A"/>
    <s v="GNR_WT_WIND_ONS_RG1"/>
    <x v="2"/>
    <x v="1"/>
    <x v="2"/>
    <x v="0"/>
    <n v="0.4546903241701119"/>
  </r>
  <r>
    <x v="0"/>
    <x v="0"/>
    <x v="1"/>
    <s v="CROATIA"/>
    <x v="36"/>
    <s v="HR00_A"/>
    <s v="GNR_WT_WIND_ONS_RG2"/>
    <x v="2"/>
    <x v="1"/>
    <x v="2"/>
    <x v="0"/>
    <n v="0.9851623690352429"/>
  </r>
  <r>
    <x v="0"/>
    <x v="0"/>
    <x v="1"/>
    <s v="CROATIA"/>
    <x v="36"/>
    <s v="HR00_A"/>
    <s v="GNR_WT_WIND_ONS_RG3"/>
    <x v="2"/>
    <x v="1"/>
    <x v="2"/>
    <x v="0"/>
    <n v="7.5781720695018609E-2"/>
  </r>
  <r>
    <x v="0"/>
    <x v="0"/>
    <x v="1"/>
    <s v="CROATIA"/>
    <x v="36"/>
    <s v="HR00_A"/>
    <s v="GNR_WT_ONS-2020"/>
    <x v="2"/>
    <x v="1"/>
    <x v="2"/>
    <x v="0"/>
    <n v="18.029796840000014"/>
  </r>
  <r>
    <x v="0"/>
    <x v="0"/>
    <x v="1"/>
    <s v="CROATIA"/>
    <x v="36"/>
    <s v="HR00_A"/>
    <s v="GNR_WT_ONS-2030"/>
    <x v="2"/>
    <x v="1"/>
    <x v="2"/>
    <x v="0"/>
    <n v="0.5406597900000002"/>
  </r>
  <r>
    <x v="0"/>
    <x v="0"/>
    <x v="1"/>
    <s v="ROMANIA"/>
    <x v="37"/>
    <s v="RO_A"/>
    <s v="GNR_ST_NUCL_CND_E-33"/>
    <x v="10"/>
    <x v="1"/>
    <x v="4"/>
    <x v="0"/>
    <n v="9.6117394932932978"/>
  </r>
  <r>
    <x v="0"/>
    <x v="0"/>
    <x v="1"/>
    <s v="ROMANIA"/>
    <x v="37"/>
    <s v="RO_A"/>
    <s v="GNR_ELYS_ELEC_AEC_Y-2020"/>
    <x v="0"/>
    <x v="0"/>
    <x v="0"/>
    <x v="0"/>
    <n v="0.51103196034421539"/>
  </r>
  <r>
    <x v="0"/>
    <x v="0"/>
    <x v="1"/>
    <s v="ROMANIA"/>
    <x v="37"/>
    <s v="RO_A"/>
    <s v="GNR_H2S_H2-CAVERN_Y-2030"/>
    <x v="19"/>
    <x v="0"/>
    <x v="10"/>
    <x v="0"/>
    <n v="0.77673654005347847"/>
  </r>
  <r>
    <x v="0"/>
    <x v="0"/>
    <x v="1"/>
    <s v="ROMANIA"/>
    <x v="37"/>
    <s v="RO00_hydro0"/>
    <s v="GNR_RES_WTR_NOPMP"/>
    <x v="1"/>
    <x v="1"/>
    <x v="1"/>
    <x v="0"/>
    <n v="5.3556601936263748"/>
  </r>
  <r>
    <x v="0"/>
    <x v="0"/>
    <x v="1"/>
    <s v="ROMANIA"/>
    <x v="37"/>
    <s v="RO00_hydro0"/>
    <s v="GNR_ROR_WTR"/>
    <x v="1"/>
    <x v="1"/>
    <x v="8"/>
    <x v="0"/>
    <n v="13.39666556964381"/>
  </r>
  <r>
    <x v="0"/>
    <x v="0"/>
    <x v="1"/>
    <s v="ROMANIA"/>
    <x v="37"/>
    <s v="RO00_hydro2"/>
    <s v="GNR_RES_WTR_PMP_MC-01"/>
    <x v="1"/>
    <x v="1"/>
    <x v="1"/>
    <x v="0"/>
    <n v="1.5853935112664825"/>
  </r>
  <r>
    <x v="0"/>
    <x v="0"/>
    <x v="1"/>
    <s v="ROMANIA"/>
    <x v="37"/>
    <s v="RO00_A"/>
    <s v="GNR_PV_SUN"/>
    <x v="6"/>
    <x v="1"/>
    <x v="5"/>
    <x v="0"/>
    <n v="1.3195659674999998"/>
  </r>
  <r>
    <x v="0"/>
    <x v="0"/>
    <x v="1"/>
    <s v="ROMANIA"/>
    <x v="37"/>
    <s v="RO00_A"/>
    <s v="GNR_WT_WIND_ONS_RG1"/>
    <x v="2"/>
    <x v="1"/>
    <x v="2"/>
    <x v="0"/>
    <n v="1.8234701488300242"/>
  </r>
  <r>
    <x v="0"/>
    <x v="0"/>
    <x v="1"/>
    <s v="ROMANIA"/>
    <x v="37"/>
    <s v="RO00_A"/>
    <s v="GNR_WT_WIND_ONS_RG2"/>
    <x v="2"/>
    <x v="1"/>
    <x v="2"/>
    <x v="0"/>
    <n v="3.9508519891317193"/>
  </r>
  <r>
    <x v="0"/>
    <x v="0"/>
    <x v="1"/>
    <s v="ROMANIA"/>
    <x v="37"/>
    <s v="RO00_A"/>
    <s v="GNR_WT_WIND_ONS_RG3"/>
    <x v="2"/>
    <x v="1"/>
    <x v="2"/>
    <x v="0"/>
    <n v="0.30391169147167085"/>
  </r>
  <r>
    <x v="0"/>
    <x v="0"/>
    <x v="1"/>
    <s v="ROMANIA"/>
    <x v="37"/>
    <s v="RO00_A"/>
    <s v="GNR_WT_ONS-2020"/>
    <x v="2"/>
    <x v="1"/>
    <x v="2"/>
    <x v="0"/>
    <n v="18.504329515383663"/>
  </r>
  <r>
    <x v="0"/>
    <x v="0"/>
    <x v="1"/>
    <s v="ROMANIA"/>
    <x v="37"/>
    <s v="RO00_A"/>
    <s v="GNR_WT_ONS-2030"/>
    <x v="2"/>
    <x v="1"/>
    <x v="2"/>
    <x v="0"/>
    <n v="9.0033536957174576"/>
  </r>
  <r>
    <x v="0"/>
    <x v="0"/>
    <x v="1"/>
    <s v="ROMANIA"/>
    <x v="37"/>
    <s v="RO00_A"/>
    <s v="GNR_PV-2020"/>
    <x v="6"/>
    <x v="1"/>
    <x v="5"/>
    <x v="0"/>
    <n v="1.6297756169977997"/>
  </r>
  <r>
    <x v="0"/>
    <x v="0"/>
    <x v="1"/>
    <s v="ROMANIA"/>
    <x v="37"/>
    <s v="RO00_A"/>
    <s v="GNR_PV-2030"/>
    <x v="6"/>
    <x v="1"/>
    <x v="5"/>
    <x v="0"/>
    <n v="1.116126145100238"/>
  </r>
  <r>
    <x v="0"/>
    <x v="0"/>
    <x v="1"/>
    <s v="BULGARIA"/>
    <x v="38"/>
    <s v="BG_A"/>
    <s v="GNR_ST_MSW_CND_E-20"/>
    <x v="9"/>
    <x v="1"/>
    <x v="4"/>
    <x v="0"/>
    <n v="3.7530000000000056E-2"/>
  </r>
  <r>
    <x v="0"/>
    <x v="0"/>
    <x v="1"/>
    <s v="BULGARIA"/>
    <x v="38"/>
    <s v="BG_A"/>
    <s v="GNR_ST_MSW_CND_E-23_LS-220-MW-FEED_Y-2020"/>
    <x v="9"/>
    <x v="1"/>
    <x v="4"/>
    <x v="0"/>
    <n v="0.19909875901468344"/>
  </r>
  <r>
    <x v="0"/>
    <x v="0"/>
    <x v="1"/>
    <s v="BULGARIA"/>
    <x v="38"/>
    <s v="BG_A"/>
    <s v="GNR_ST_NUCL_CND_E-33"/>
    <x v="10"/>
    <x v="1"/>
    <x v="4"/>
    <x v="0"/>
    <n v="14.612076127634763"/>
  </r>
  <r>
    <x v="0"/>
    <x v="0"/>
    <x v="1"/>
    <s v="BULGARIA"/>
    <x v="38"/>
    <s v="BG00_hydro0"/>
    <s v="GNR_RES_WTR_NOPMP"/>
    <x v="1"/>
    <x v="1"/>
    <x v="1"/>
    <x v="0"/>
    <n v="2.0095728069230758"/>
  </r>
  <r>
    <x v="0"/>
    <x v="0"/>
    <x v="1"/>
    <s v="BULGARIA"/>
    <x v="38"/>
    <s v="BG00_hydro0"/>
    <s v="GNR_ROR_WTR"/>
    <x v="1"/>
    <x v="1"/>
    <x v="8"/>
    <x v="0"/>
    <n v="0.78263471693150677"/>
  </r>
  <r>
    <x v="0"/>
    <x v="0"/>
    <x v="1"/>
    <s v="BULGARIA"/>
    <x v="38"/>
    <s v="BG00_hydro2"/>
    <s v="GNR_RES_WTR_PMP_MC-01"/>
    <x v="1"/>
    <x v="1"/>
    <x v="1"/>
    <x v="0"/>
    <n v="0.37829622802197782"/>
  </r>
  <r>
    <x v="0"/>
    <x v="0"/>
    <x v="1"/>
    <s v="BULGARIA"/>
    <x v="38"/>
    <s v="BG00_A"/>
    <s v="GNR_ES_WTR_PMP"/>
    <x v="0"/>
    <x v="1"/>
    <x v="9"/>
    <x v="0"/>
    <n v="0.14704285714285714"/>
  </r>
  <r>
    <x v="0"/>
    <x v="0"/>
    <x v="1"/>
    <s v="BULGARIA"/>
    <x v="38"/>
    <s v="BG00_A"/>
    <s v="GNR_PV_SUN"/>
    <x v="6"/>
    <x v="1"/>
    <x v="5"/>
    <x v="0"/>
    <n v="1.2545890800000008"/>
  </r>
  <r>
    <x v="0"/>
    <x v="0"/>
    <x v="1"/>
    <s v="BULGARIA"/>
    <x v="38"/>
    <s v="BG00_A"/>
    <s v="GNR_WT_WIND_ONS_RG1"/>
    <x v="2"/>
    <x v="1"/>
    <x v="2"/>
    <x v="0"/>
    <n v="0.41541732373339968"/>
  </r>
  <r>
    <x v="0"/>
    <x v="0"/>
    <x v="1"/>
    <s v="BULGARIA"/>
    <x v="38"/>
    <s v="BG00_A"/>
    <s v="GNR_WT_WIND_ONS_RG2"/>
    <x v="2"/>
    <x v="1"/>
    <x v="2"/>
    <x v="0"/>
    <n v="0.90007086808903314"/>
  </r>
  <r>
    <x v="0"/>
    <x v="0"/>
    <x v="1"/>
    <s v="BULGARIA"/>
    <x v="38"/>
    <s v="BG00_A"/>
    <s v="GNR_WT_WIND_ONS_RG3"/>
    <x v="2"/>
    <x v="1"/>
    <x v="2"/>
    <x v="0"/>
    <n v="6.9236220622233308E-2"/>
  </r>
  <r>
    <x v="0"/>
    <x v="0"/>
    <x v="1"/>
    <s v="BULGARIA"/>
    <x v="38"/>
    <s v="BG00_A"/>
    <s v="GNR_WT_ONS-2020"/>
    <x v="2"/>
    <x v="1"/>
    <x v="2"/>
    <x v="0"/>
    <n v="7.4232720000000016"/>
  </r>
  <r>
    <x v="0"/>
    <x v="0"/>
    <x v="1"/>
    <s v="BULGARIA"/>
    <x v="38"/>
    <s v="BG00_A"/>
    <s v="GNR_WT_ONS-2030"/>
    <x v="2"/>
    <x v="1"/>
    <x v="2"/>
    <x v="0"/>
    <n v="0.48113800000000012"/>
  </r>
  <r>
    <x v="0"/>
    <x v="0"/>
    <x v="1"/>
    <s v="BULGARIA"/>
    <x v="38"/>
    <s v="BG00_A"/>
    <s v="GNR_PV-2020"/>
    <x v="6"/>
    <x v="1"/>
    <x v="5"/>
    <x v="0"/>
    <n v="7.3960478831101961E-2"/>
  </r>
  <r>
    <x v="0"/>
    <x v="0"/>
    <x v="1"/>
    <s v="GREECE"/>
    <x v="39"/>
    <s v="GR_A"/>
    <s v="GNR_ST_MSW_CND_E-23_LS-220-MW-FEED_Y-2020"/>
    <x v="9"/>
    <x v="1"/>
    <x v="4"/>
    <x v="0"/>
    <n v="0.83017538963724635"/>
  </r>
  <r>
    <x v="0"/>
    <x v="0"/>
    <x v="1"/>
    <s v="GREECE"/>
    <x v="39"/>
    <s v="GR_A"/>
    <s v="GNR_H2S_H2-CAVERN_Y-2030"/>
    <x v="19"/>
    <x v="0"/>
    <x v="10"/>
    <x v="0"/>
    <n v="4.350216246295199"/>
  </r>
  <r>
    <x v="0"/>
    <x v="0"/>
    <x v="1"/>
    <s v="GREECE"/>
    <x v="39"/>
    <s v="GR00_hydro0"/>
    <s v="GNR_RES_WTR_NOPMP"/>
    <x v="1"/>
    <x v="1"/>
    <x v="1"/>
    <x v="0"/>
    <n v="4.2809807884890079"/>
  </r>
  <r>
    <x v="0"/>
    <x v="0"/>
    <x v="1"/>
    <s v="GREECE"/>
    <x v="39"/>
    <s v="GR00_hydro0"/>
    <s v="GNR_ROR_WTR"/>
    <x v="1"/>
    <x v="1"/>
    <x v="8"/>
    <x v="0"/>
    <n v="1.6939464695890381"/>
  </r>
  <r>
    <x v="0"/>
    <x v="0"/>
    <x v="1"/>
    <s v="GREECE"/>
    <x v="39"/>
    <s v="GR00_hydro2"/>
    <s v="GNR_RES_WTR_PMP_MC-01"/>
    <x v="1"/>
    <x v="1"/>
    <x v="1"/>
    <x v="0"/>
    <n v="0.79419179793956041"/>
  </r>
  <r>
    <x v="0"/>
    <x v="0"/>
    <x v="1"/>
    <s v="GREECE"/>
    <x v="39"/>
    <s v="GR00_A"/>
    <s v="GNR_ES_WTR_PMP"/>
    <x v="0"/>
    <x v="1"/>
    <x v="9"/>
    <x v="0"/>
    <n v="0.10713122448979592"/>
  </r>
  <r>
    <x v="0"/>
    <x v="0"/>
    <x v="1"/>
    <s v="GREECE"/>
    <x v="39"/>
    <s v="GR00_A"/>
    <s v="GNR_PV_SUN"/>
    <x v="6"/>
    <x v="1"/>
    <x v="5"/>
    <x v="0"/>
    <n v="3.4280952749999987"/>
  </r>
  <r>
    <x v="0"/>
    <x v="0"/>
    <x v="1"/>
    <s v="GREECE"/>
    <x v="39"/>
    <s v="GR00_A"/>
    <s v="GNR_WT_WIND_ONS_RG1"/>
    <x v="2"/>
    <x v="1"/>
    <x v="2"/>
    <x v="0"/>
    <n v="1.641783052535783"/>
  </r>
  <r>
    <x v="0"/>
    <x v="0"/>
    <x v="1"/>
    <s v="GREECE"/>
    <x v="39"/>
    <s v="GR00_A"/>
    <s v="GNR_WT_WIND_ONS_RG2"/>
    <x v="2"/>
    <x v="1"/>
    <x v="2"/>
    <x v="0"/>
    <n v="3.510497524753343"/>
  </r>
  <r>
    <x v="0"/>
    <x v="0"/>
    <x v="1"/>
    <s v="GREECE"/>
    <x v="39"/>
    <s v="GR00_A"/>
    <s v="GNR_WT_WIND_ONS_RG3"/>
    <x v="2"/>
    <x v="1"/>
    <x v="2"/>
    <x v="0"/>
    <n v="0.27225688990631286"/>
  </r>
  <r>
    <x v="0"/>
    <x v="0"/>
    <x v="1"/>
    <s v="GREECE"/>
    <x v="39"/>
    <s v="GR00_A"/>
    <s v="GNR_WT_ONS-2020"/>
    <x v="2"/>
    <x v="1"/>
    <x v="2"/>
    <x v="0"/>
    <n v="14.46355764109372"/>
  </r>
  <r>
    <x v="0"/>
    <x v="0"/>
    <x v="1"/>
    <s v="GREECE"/>
    <x v="39"/>
    <s v="GR00_A"/>
    <s v="GNR_PV-2020"/>
    <x v="6"/>
    <x v="1"/>
    <x v="5"/>
    <x v="0"/>
    <n v="1.1252636844887858"/>
  </r>
  <r>
    <x v="0"/>
    <x v="0"/>
    <x v="1"/>
    <s v="GREECE"/>
    <x v="39"/>
    <s v="GR00_A"/>
    <s v="GNR_PV-2030"/>
    <x v="6"/>
    <x v="1"/>
    <x v="5"/>
    <x v="0"/>
    <n v="2.8793458421523646"/>
  </r>
  <r>
    <x v="0"/>
    <x v="0"/>
    <x v="1"/>
    <s v="GREECE"/>
    <x v="40"/>
    <s v="GR03_A"/>
    <s v="GNR_WT_ONS-2020"/>
    <x v="2"/>
    <x v="1"/>
    <x v="2"/>
    <x v="0"/>
    <n v="10.268919602057613"/>
  </r>
  <r>
    <x v="0"/>
    <x v="0"/>
    <x v="1"/>
    <s v="GREECE"/>
    <x v="40"/>
    <s v="GR03_A"/>
    <s v="GNR_WT_ONS-2030"/>
    <x v="2"/>
    <x v="1"/>
    <x v="2"/>
    <x v="0"/>
    <n v="3.0609639299999962"/>
  </r>
  <r>
    <x v="0"/>
    <x v="0"/>
    <x v="1"/>
    <s v="IRELAND"/>
    <x v="41"/>
    <s v="IE_A"/>
    <s v="GNR_ELYS_ELEC_AEC_Y-2020"/>
    <x v="0"/>
    <x v="0"/>
    <x v="0"/>
    <x v="0"/>
    <n v="1.1265637464114528E-2"/>
  </r>
  <r>
    <x v="0"/>
    <x v="0"/>
    <x v="1"/>
    <s v="IRELAND"/>
    <x v="41"/>
    <s v="IE_A"/>
    <s v="GNR_ELYS_ELEC_AEC_Y-2030"/>
    <x v="0"/>
    <x v="0"/>
    <x v="0"/>
    <x v="0"/>
    <n v="107.0048252895987"/>
  </r>
  <r>
    <x v="0"/>
    <x v="0"/>
    <x v="1"/>
    <s v="IRELAND"/>
    <x v="41"/>
    <s v="IE00_hydro0"/>
    <s v="GNR_ROR_WTR"/>
    <x v="1"/>
    <x v="1"/>
    <x v="8"/>
    <x v="0"/>
    <n v="0.855231962301372"/>
  </r>
  <r>
    <x v="0"/>
    <x v="0"/>
    <x v="1"/>
    <s v="IRELAND"/>
    <x v="41"/>
    <s v="IE00_A"/>
    <s v="GNR_ES_WTR_PMP"/>
    <x v="0"/>
    <x v="1"/>
    <x v="9"/>
    <x v="0"/>
    <n v="4.8915293554081953E-2"/>
  </r>
  <r>
    <x v="0"/>
    <x v="0"/>
    <x v="1"/>
    <s v="IRELAND"/>
    <x v="41"/>
    <s v="IE00_A"/>
    <s v="GNR_WT_WIND_ONS_RG1"/>
    <x v="2"/>
    <x v="1"/>
    <x v="2"/>
    <x v="0"/>
    <n v="1.7689531355844283"/>
  </r>
  <r>
    <x v="0"/>
    <x v="0"/>
    <x v="1"/>
    <s v="IRELAND"/>
    <x v="41"/>
    <s v="IE00_A"/>
    <s v="GNR_WT_WIND_ONS_RG2"/>
    <x v="2"/>
    <x v="1"/>
    <x v="2"/>
    <x v="0"/>
    <n v="3.7864840934322537"/>
  </r>
  <r>
    <x v="0"/>
    <x v="0"/>
    <x v="1"/>
    <s v="IRELAND"/>
    <x v="41"/>
    <s v="IE00_A"/>
    <s v="GNR_WT_WIND_ONS_RG3"/>
    <x v="2"/>
    <x v="1"/>
    <x v="2"/>
    <x v="0"/>
    <n v="0.29047663051296185"/>
  </r>
  <r>
    <x v="0"/>
    <x v="0"/>
    <x v="1"/>
    <s v="IRELAND"/>
    <x v="41"/>
    <s v="IE00_A"/>
    <s v="GNR_WT_ONS-2020"/>
    <x v="2"/>
    <x v="1"/>
    <x v="2"/>
    <x v="0"/>
    <n v="30.362168274273571"/>
  </r>
  <r>
    <x v="0"/>
    <x v="0"/>
    <x v="1"/>
    <s v="IRELAND"/>
    <x v="41"/>
    <s v="IE00_A"/>
    <s v="GNR_WT_ONS-2030"/>
    <x v="2"/>
    <x v="1"/>
    <x v="2"/>
    <x v="0"/>
    <n v="169.46506119407732"/>
  </r>
  <r>
    <x v="0"/>
    <x v="0"/>
    <x v="1"/>
    <s v="IRELAND"/>
    <x v="41"/>
    <s v="IE00_A"/>
    <s v="GNR_PV-2020"/>
    <x v="6"/>
    <x v="1"/>
    <x v="5"/>
    <x v="0"/>
    <n v="0.55328555588697803"/>
  </r>
  <r>
    <x v="0"/>
    <x v="0"/>
    <x v="1"/>
    <s v="IRELAND"/>
    <x v="41"/>
    <s v="IE00_A"/>
    <s v="GNR_PV-2030"/>
    <x v="6"/>
    <x v="1"/>
    <x v="5"/>
    <x v="0"/>
    <n v="5.0196086392828194"/>
  </r>
  <r>
    <x v="0"/>
    <x v="0"/>
    <x v="1"/>
    <s v="LUXEMBOURG"/>
    <x v="42"/>
    <s v="LU_A"/>
    <s v="GNR_ST_MSW_CND_E-20"/>
    <x v="9"/>
    <x v="1"/>
    <x v="4"/>
    <x v="0"/>
    <n v="4.9495580838675127E-2"/>
  </r>
  <r>
    <x v="0"/>
    <x v="0"/>
    <x v="1"/>
    <s v="LUXEMBOURG"/>
    <x v="42"/>
    <s v="LU_A"/>
    <s v="GNR_ELYS_ELEC_AEC_Y-2020"/>
    <x v="0"/>
    <x v="0"/>
    <x v="0"/>
    <x v="0"/>
    <n v="5.881367759001285E-4"/>
  </r>
  <r>
    <x v="0"/>
    <x v="0"/>
    <x v="1"/>
    <s v="LUXEMBOURG"/>
    <x v="42"/>
    <s v="LU00_hydro0"/>
    <s v="GNR_ROR_WTR"/>
    <x v="1"/>
    <x v="1"/>
    <x v="8"/>
    <x v="0"/>
    <n v="0.1436020874520553"/>
  </r>
  <r>
    <x v="0"/>
    <x v="0"/>
    <x v="1"/>
    <s v="LUXEMBOURG"/>
    <x v="42"/>
    <s v="LU00_A"/>
    <s v="GNR_ES_WTR_PMP"/>
    <x v="0"/>
    <x v="1"/>
    <x v="9"/>
    <x v="0"/>
    <n v="0.13759010204081631"/>
  </r>
  <r>
    <x v="0"/>
    <x v="0"/>
    <x v="1"/>
    <s v="LUXEMBOURG"/>
    <x v="42"/>
    <s v="LU00_A"/>
    <s v="GNR_PV_SUN"/>
    <x v="6"/>
    <x v="1"/>
    <x v="5"/>
    <x v="0"/>
    <n v="0.15417809999999993"/>
  </r>
  <r>
    <x v="0"/>
    <x v="0"/>
    <x v="1"/>
    <s v="LUXEMBOURG"/>
    <x v="42"/>
    <s v="LU00_A"/>
    <s v="GNR_WT_WIND_ONS_RG1"/>
    <x v="2"/>
    <x v="1"/>
    <x v="2"/>
    <x v="0"/>
    <n v="9.4682510999999983E-2"/>
  </r>
  <r>
    <x v="0"/>
    <x v="0"/>
    <x v="1"/>
    <s v="LUXEMBOURG"/>
    <x v="42"/>
    <s v="LU00_A"/>
    <s v="GNR_WT_WIND_ONS_RG2"/>
    <x v="2"/>
    <x v="1"/>
    <x v="2"/>
    <x v="0"/>
    <n v="0.20514544050000014"/>
  </r>
  <r>
    <x v="0"/>
    <x v="0"/>
    <x v="1"/>
    <s v="LUXEMBOURG"/>
    <x v="42"/>
    <s v="LU00_A"/>
    <s v="GNR_WT_WIND_ONS_RG3"/>
    <x v="2"/>
    <x v="1"/>
    <x v="2"/>
    <x v="0"/>
    <n v="1.5780418500000015E-2"/>
  </r>
  <r>
    <x v="0"/>
    <x v="0"/>
    <x v="1"/>
    <s v="ALBANIA"/>
    <x v="43"/>
    <s v="AL_A"/>
    <s v="GNR_ST_MSW_CND_E-23_LS-220-MW-FEED_Y-2020"/>
    <x v="9"/>
    <x v="1"/>
    <x v="4"/>
    <x v="0"/>
    <n v="0.22327883744142385"/>
  </r>
  <r>
    <x v="0"/>
    <x v="0"/>
    <x v="1"/>
    <s v="ALBANIA"/>
    <x v="43"/>
    <s v="AL00_hydro0"/>
    <s v="GNR_RES_WTR_NOPMP"/>
    <x v="1"/>
    <x v="1"/>
    <x v="1"/>
    <x v="0"/>
    <n v="9.9548445029835477"/>
  </r>
  <r>
    <x v="0"/>
    <x v="0"/>
    <x v="1"/>
    <s v="ALBANIA"/>
    <x v="43"/>
    <s v="AL00_hydro0"/>
    <s v="GNR_ROR_WTR"/>
    <x v="1"/>
    <x v="1"/>
    <x v="8"/>
    <x v="0"/>
    <n v="1.5912851936438313"/>
  </r>
  <r>
    <x v="0"/>
    <x v="0"/>
    <x v="1"/>
    <s v="ALBANIA"/>
    <x v="43"/>
    <s v="AL00_A"/>
    <s v="GNR_WT_ONS-2020"/>
    <x v="2"/>
    <x v="1"/>
    <x v="2"/>
    <x v="0"/>
    <n v="6.0836280628888506"/>
  </r>
  <r>
    <x v="0"/>
    <x v="0"/>
    <x v="1"/>
    <s v="ALBANIA"/>
    <x v="43"/>
    <s v="AL00_A"/>
    <s v="GNR_PV-2020"/>
    <x v="6"/>
    <x v="1"/>
    <x v="5"/>
    <x v="0"/>
    <n v="7.5945069061179513"/>
  </r>
  <r>
    <x v="0"/>
    <x v="0"/>
    <x v="1"/>
    <s v="ALBANIA"/>
    <x v="43"/>
    <s v="AL00_A"/>
    <s v="GNR_PV-2030"/>
    <x v="6"/>
    <x v="1"/>
    <x v="5"/>
    <x v="0"/>
    <n v="1.664133283724144"/>
  </r>
  <r>
    <x v="0"/>
    <x v="0"/>
    <x v="1"/>
    <s v="MONTENEGRO"/>
    <x v="44"/>
    <s v="ME_A"/>
    <s v="GNR_ST_MSW_CND_E-23_LS-220-MW-FEED_Y-2020"/>
    <x v="9"/>
    <x v="1"/>
    <x v="4"/>
    <x v="0"/>
    <n v="4.9412443078612346E-2"/>
  </r>
  <r>
    <x v="0"/>
    <x v="0"/>
    <x v="1"/>
    <s v="MONTENEGRO"/>
    <x v="44"/>
    <s v="ME00_hydro0"/>
    <s v="GNR_RES_WTR_NOPMP"/>
    <x v="1"/>
    <x v="1"/>
    <x v="1"/>
    <x v="0"/>
    <n v="2.6867641015384582"/>
  </r>
  <r>
    <x v="0"/>
    <x v="0"/>
    <x v="1"/>
    <s v="MONTENEGRO"/>
    <x v="44"/>
    <s v="ME00_hydro0"/>
    <s v="GNR_ROR_WTR"/>
    <x v="1"/>
    <x v="1"/>
    <x v="8"/>
    <x v="0"/>
    <n v="0.17721122865753419"/>
  </r>
  <r>
    <x v="0"/>
    <x v="0"/>
    <x v="1"/>
    <s v="MONTENEGRO"/>
    <x v="44"/>
    <s v="ME00_A"/>
    <s v="GNR_WT_WIND_ONS_RG1"/>
    <x v="2"/>
    <x v="1"/>
    <x v="2"/>
    <x v="0"/>
    <n v="4.7322854803178313E-2"/>
  </r>
  <r>
    <x v="0"/>
    <x v="0"/>
    <x v="1"/>
    <s v="MONTENEGRO"/>
    <x v="44"/>
    <s v="ME00_A"/>
    <s v="GNR_WT_WIND_ONS_RG2"/>
    <x v="2"/>
    <x v="1"/>
    <x v="2"/>
    <x v="0"/>
    <n v="0.10253285207355288"/>
  </r>
  <r>
    <x v="0"/>
    <x v="0"/>
    <x v="1"/>
    <s v="MONTENEGRO"/>
    <x v="44"/>
    <s v="ME00_A"/>
    <s v="GNR_WT_WIND_ONS_RG3"/>
    <x v="2"/>
    <x v="1"/>
    <x v="2"/>
    <x v="0"/>
    <n v="7.8871424671963838E-3"/>
  </r>
  <r>
    <x v="0"/>
    <x v="0"/>
    <x v="1"/>
    <s v="MONTENEGRO"/>
    <x v="44"/>
    <s v="ME00_A"/>
    <s v="GNR_WT_ONS-2020"/>
    <x v="2"/>
    <x v="1"/>
    <x v="2"/>
    <x v="0"/>
    <n v="0.54074628000000002"/>
  </r>
  <r>
    <x v="0"/>
    <x v="0"/>
    <x v="1"/>
    <s v="MONTENEGRO"/>
    <x v="44"/>
    <s v="ME00_A"/>
    <s v="GNR_PV-2020"/>
    <x v="6"/>
    <x v="1"/>
    <x v="5"/>
    <x v="0"/>
    <n v="0.91315972162776959"/>
  </r>
  <r>
    <x v="0"/>
    <x v="0"/>
    <x v="1"/>
    <s v="NORTH_MACEDONIA"/>
    <x v="45"/>
    <s v="MK_A"/>
    <s v="GNR_ST_MSW_CND_E-23_LS-220-MW-FEED_Y-2020"/>
    <x v="9"/>
    <x v="1"/>
    <x v="4"/>
    <x v="0"/>
    <n v="0.12148655153142295"/>
  </r>
  <r>
    <x v="0"/>
    <x v="0"/>
    <x v="1"/>
    <s v="NORTH_MACEDONIA"/>
    <x v="45"/>
    <s v="MK00_hydro0"/>
    <s v="GNR_RES_WTR_NOPMP"/>
    <x v="1"/>
    <x v="1"/>
    <x v="1"/>
    <x v="0"/>
    <n v="1.8886148163681351"/>
  </r>
  <r>
    <x v="0"/>
    <x v="0"/>
    <x v="1"/>
    <s v="NORTH_MACEDONIA"/>
    <x v="45"/>
    <s v="MK00_hydro0"/>
    <s v="GNR_ROR_WTR"/>
    <x v="1"/>
    <x v="1"/>
    <x v="8"/>
    <x v="0"/>
    <n v="0.99983432021918017"/>
  </r>
  <r>
    <x v="0"/>
    <x v="0"/>
    <x v="1"/>
    <s v="BOSNIA_AND_HERZEGOVINA"/>
    <x v="46"/>
    <s v="BA_A"/>
    <s v="GNR_ST_MSW_CND_E-23_LS-220-MW-FEED_Y-2020"/>
    <x v="9"/>
    <x v="1"/>
    <x v="4"/>
    <x v="0"/>
    <n v="0.20057858383655264"/>
  </r>
  <r>
    <x v="0"/>
    <x v="0"/>
    <x v="1"/>
    <s v="BOSNIA_AND_HERZEGOVINA"/>
    <x v="46"/>
    <s v="BA00_hydro0"/>
    <s v="GNR_RES_WTR_NOPMP"/>
    <x v="1"/>
    <x v="1"/>
    <x v="1"/>
    <x v="0"/>
    <n v="3.8051075582142828"/>
  </r>
  <r>
    <x v="0"/>
    <x v="0"/>
    <x v="1"/>
    <s v="BOSNIA_AND_HERZEGOVINA"/>
    <x v="46"/>
    <s v="BA00_hydro0"/>
    <s v="GNR_ROR_WTR"/>
    <x v="1"/>
    <x v="1"/>
    <x v="8"/>
    <x v="0"/>
    <n v="1.0787182460273954"/>
  </r>
  <r>
    <x v="0"/>
    <x v="0"/>
    <x v="1"/>
    <s v="BOSNIA_AND_HERZEGOVINA"/>
    <x v="46"/>
    <s v="BA00_hydro2"/>
    <s v="GNR_RES_WTR_PMP_MC-01"/>
    <x v="1"/>
    <x v="1"/>
    <x v="1"/>
    <x v="0"/>
    <n v="0.18302664285714285"/>
  </r>
  <r>
    <x v="0"/>
    <x v="0"/>
    <x v="1"/>
    <s v="BOSNIA_AND_HERZEGOVINA"/>
    <x v="46"/>
    <s v="BA00_A"/>
    <s v="GNR_WT_WIND_ONS_RG1"/>
    <x v="2"/>
    <x v="1"/>
    <x v="2"/>
    <x v="0"/>
    <n v="4.7483381564302679E-2"/>
  </r>
  <r>
    <x v="0"/>
    <x v="0"/>
    <x v="1"/>
    <s v="BOSNIA_AND_HERZEGOVINA"/>
    <x v="46"/>
    <s v="BA00_A"/>
    <s v="GNR_WT_WIND_ONS_RG2"/>
    <x v="2"/>
    <x v="1"/>
    <x v="2"/>
    <x v="0"/>
    <n v="0.10288066005598913"/>
  </r>
  <r>
    <x v="0"/>
    <x v="0"/>
    <x v="1"/>
    <s v="BOSNIA_AND_HERZEGOVINA"/>
    <x v="46"/>
    <s v="BA00_A"/>
    <s v="GNR_WT_WIND_ONS_RG3"/>
    <x v="2"/>
    <x v="1"/>
    <x v="2"/>
    <x v="0"/>
    <n v="7.9138969273837879E-3"/>
  </r>
  <r>
    <x v="0"/>
    <x v="0"/>
    <x v="1"/>
    <s v="BOSNIA_AND_HERZEGOVINA"/>
    <x v="46"/>
    <s v="BA00_A"/>
    <s v="GNR_WT_ONS-2020"/>
    <x v="2"/>
    <x v="1"/>
    <x v="2"/>
    <x v="0"/>
    <n v="4.8677624100000001"/>
  </r>
  <r>
    <x v="0"/>
    <x v="0"/>
    <x v="1"/>
    <s v="BOSNIA_AND_HERZEGOVINA"/>
    <x v="46"/>
    <s v="BA00_A"/>
    <s v="GNR_WT_ONS-2030"/>
    <x v="2"/>
    <x v="1"/>
    <x v="2"/>
    <x v="0"/>
    <n v="5.5344397499999982E-2"/>
  </r>
  <r>
    <x v="0"/>
    <x v="0"/>
    <x v="1"/>
    <s v="SERBIA"/>
    <x v="47"/>
    <s v="RS_A"/>
    <s v="GNR_ST_MSW_CND_E-23_LS-220-MW-FEED_Y-2020"/>
    <x v="9"/>
    <x v="1"/>
    <x v="4"/>
    <x v="0"/>
    <n v="0.50383524573097915"/>
  </r>
  <r>
    <x v="0"/>
    <x v="0"/>
    <x v="1"/>
    <s v="SERBIA"/>
    <x v="47"/>
    <s v="RS00_hydro0"/>
    <s v="GNR_RES_WTR_NOPMP"/>
    <x v="1"/>
    <x v="1"/>
    <x v="1"/>
    <x v="0"/>
    <n v="1.0341855507706046"/>
  </r>
  <r>
    <x v="0"/>
    <x v="0"/>
    <x v="1"/>
    <s v="SERBIA"/>
    <x v="47"/>
    <s v="RS00_hydro0"/>
    <s v="GNR_ROR_WTR"/>
    <x v="1"/>
    <x v="1"/>
    <x v="8"/>
    <x v="0"/>
    <n v="10.140999219999989"/>
  </r>
  <r>
    <x v="0"/>
    <x v="0"/>
    <x v="1"/>
    <s v="SERBIA"/>
    <x v="47"/>
    <s v="RS00_A"/>
    <s v="GNR_ES_WTR_PMP"/>
    <x v="0"/>
    <x v="1"/>
    <x v="9"/>
    <x v="0"/>
    <n v="8.5494918367346948E-2"/>
  </r>
  <r>
    <x v="0"/>
    <x v="0"/>
    <x v="1"/>
    <s v="SERBIA"/>
    <x v="47"/>
    <s v="RS00_A"/>
    <s v="GNR_PV_SUN"/>
    <x v="6"/>
    <x v="1"/>
    <x v="5"/>
    <x v="0"/>
    <n v="4.5544199999999991E-3"/>
  </r>
  <r>
    <x v="0"/>
    <x v="0"/>
    <x v="1"/>
    <s v="SERBIA"/>
    <x v="47"/>
    <s v="RS00_A"/>
    <s v="GNR_WT_WIND_ONS_RG1"/>
    <x v="2"/>
    <x v="1"/>
    <x v="2"/>
    <x v="0"/>
    <n v="0.19958708760956329"/>
  </r>
  <r>
    <x v="0"/>
    <x v="0"/>
    <x v="1"/>
    <s v="SERBIA"/>
    <x v="47"/>
    <s v="RS00_A"/>
    <s v="GNR_WT_WIND_ONS_RG2"/>
    <x v="2"/>
    <x v="1"/>
    <x v="2"/>
    <x v="0"/>
    <n v="0.43243868982072015"/>
  </r>
  <r>
    <x v="0"/>
    <x v="0"/>
    <x v="1"/>
    <s v="SERBIA"/>
    <x v="47"/>
    <s v="RS00_A"/>
    <s v="GNR_WT_WIND_ONS_RG3"/>
    <x v="2"/>
    <x v="1"/>
    <x v="2"/>
    <x v="0"/>
    <n v="3.3264514601593867E-2"/>
  </r>
  <r>
    <x v="0"/>
    <x v="0"/>
    <x v="1"/>
    <s v="SERBIA"/>
    <x v="47"/>
    <s v="RS00_A"/>
    <s v="GNR_WT_ONS-2020"/>
    <x v="2"/>
    <x v="1"/>
    <x v="2"/>
    <x v="0"/>
    <n v="6.9943800000000023E-3"/>
  </r>
  <r>
    <x v="0"/>
    <x v="0"/>
    <x v="1"/>
    <s v="SERBIA"/>
    <x v="47"/>
    <s v="RS00_A"/>
    <s v="GNR_PV-2020"/>
    <x v="6"/>
    <x v="1"/>
    <x v="5"/>
    <x v="0"/>
    <n v="1.5120674399999992"/>
  </r>
  <r>
    <x v="0"/>
    <x v="0"/>
    <x v="1"/>
    <s v="SERBIA"/>
    <x v="47"/>
    <s v="RS00_A"/>
    <s v="GNR_PV-2030"/>
    <x v="6"/>
    <x v="1"/>
    <x v="5"/>
    <x v="0"/>
    <n v="1.5181399999999988E-3"/>
  </r>
  <r>
    <x v="0"/>
    <x v="0"/>
    <x v="1"/>
    <s v="TURKEY"/>
    <x v="48"/>
    <s v="TR_A"/>
    <s v="GNR_GEO_HEAT_EO"/>
    <x v="12"/>
    <x v="1"/>
    <x v="4"/>
    <x v="0"/>
    <n v="11.081024999999979"/>
  </r>
  <r>
    <x v="0"/>
    <x v="0"/>
    <x v="1"/>
    <s v="TURKEY"/>
    <x v="48"/>
    <s v="TR_A"/>
    <s v="GNR_ELYS_ELEC_AEC_Y-2020"/>
    <x v="0"/>
    <x v="0"/>
    <x v="0"/>
    <x v="0"/>
    <n v="2.1556518074898525"/>
  </r>
  <r>
    <x v="0"/>
    <x v="0"/>
    <x v="1"/>
    <s v="TURKEY"/>
    <x v="48"/>
    <s v="TR_A"/>
    <s v="GNR_ELYS_ELEC_AEC_Y-2030"/>
    <x v="0"/>
    <x v="0"/>
    <x v="0"/>
    <x v="0"/>
    <n v="22.759181194371958"/>
  </r>
  <r>
    <x v="0"/>
    <x v="0"/>
    <x v="1"/>
    <s v="TURKEY"/>
    <x v="48"/>
    <s v="TR00_hydro0"/>
    <s v="GNR_RES_WTR_NOPMP"/>
    <x v="1"/>
    <x v="1"/>
    <x v="1"/>
    <x v="0"/>
    <n v="54.063410853846165"/>
  </r>
  <r>
    <x v="0"/>
    <x v="0"/>
    <x v="1"/>
    <s v="TURKEY"/>
    <x v="48"/>
    <s v="TR00_hydro0"/>
    <s v="GNR_ROR_WTR"/>
    <x v="1"/>
    <x v="1"/>
    <x v="8"/>
    <x v="0"/>
    <n v="18.775393536000024"/>
  </r>
  <r>
    <x v="0"/>
    <x v="0"/>
    <x v="1"/>
    <s v="TURKEY"/>
    <x v="48"/>
    <s v="TR00_A"/>
    <s v="GNR_ES_WTR_PMP"/>
    <x v="0"/>
    <x v="1"/>
    <x v="9"/>
    <x v="0"/>
    <n v="0.24539040321753369"/>
  </r>
  <r>
    <x v="0"/>
    <x v="0"/>
    <x v="1"/>
    <s v="TURKEY"/>
    <x v="48"/>
    <s v="TR00_A"/>
    <s v="GNR_PV_SUN"/>
    <x v="6"/>
    <x v="1"/>
    <x v="5"/>
    <x v="0"/>
    <n v="11.365259999999999"/>
  </r>
  <r>
    <x v="0"/>
    <x v="0"/>
    <x v="1"/>
    <s v="TURKEY"/>
    <x v="48"/>
    <s v="TR00_A"/>
    <s v="GNR_WT_WIND_ONS"/>
    <x v="2"/>
    <x v="1"/>
    <x v="2"/>
    <x v="0"/>
    <n v="22.415567360442342"/>
  </r>
  <r>
    <x v="0"/>
    <x v="0"/>
    <x v="1"/>
    <s v="TURKEY"/>
    <x v="48"/>
    <s v="TR00_A"/>
    <s v="GNR_WT_WIND_ONS_RG1"/>
    <x v="2"/>
    <x v="1"/>
    <x v="2"/>
    <x v="0"/>
    <n v="6.4680648088359707"/>
  </r>
  <r>
    <x v="0"/>
    <x v="0"/>
    <x v="1"/>
    <s v="TURKEY"/>
    <x v="48"/>
    <s v="TR00_A"/>
    <s v="GNR_WT_WIND_ONS_RG2"/>
    <x v="2"/>
    <x v="1"/>
    <x v="2"/>
    <x v="0"/>
    <n v="14.006039326874022"/>
  </r>
  <r>
    <x v="0"/>
    <x v="0"/>
    <x v="1"/>
    <s v="TURKEY"/>
    <x v="48"/>
    <s v="TR00_A"/>
    <s v="GNR_WT_WIND_ONS_RG3"/>
    <x v="2"/>
    <x v="1"/>
    <x v="2"/>
    <x v="0"/>
    <n v="1.044123842276286"/>
  </r>
  <r>
    <x v="0"/>
    <x v="0"/>
    <x v="1"/>
    <s v="TURKEY"/>
    <x v="48"/>
    <s v="TR00_A"/>
    <s v="GNR_WT_ONS-2020"/>
    <x v="2"/>
    <x v="1"/>
    <x v="2"/>
    <x v="0"/>
    <n v="48.958163751941463"/>
  </r>
  <r>
    <x v="0"/>
    <x v="0"/>
    <x v="1"/>
    <s v="TURKEY"/>
    <x v="48"/>
    <s v="TR00_A"/>
    <s v="GNR_WT_ONS-2030"/>
    <x v="2"/>
    <x v="1"/>
    <x v="2"/>
    <x v="0"/>
    <n v="32.915787204401461"/>
  </r>
  <r>
    <x v="0"/>
    <x v="0"/>
    <x v="1"/>
    <s v="TURKEY"/>
    <x v="48"/>
    <s v="TR00_A"/>
    <s v="GNR_PV-2020"/>
    <x v="6"/>
    <x v="1"/>
    <x v="5"/>
    <x v="0"/>
    <n v="21.382973185935477"/>
  </r>
  <r>
    <x v="0"/>
    <x v="0"/>
    <x v="1"/>
    <s v="TURKEY"/>
    <x v="48"/>
    <s v="TR00_A"/>
    <s v="GNR_PV-2030"/>
    <x v="6"/>
    <x v="1"/>
    <x v="5"/>
    <x v="0"/>
    <n v="17.317359299813468"/>
  </r>
  <r>
    <x v="0"/>
    <x v="0"/>
    <x v="1"/>
    <s v="MALTA"/>
    <x v="49"/>
    <s v="MT_A"/>
    <s v="GNR_CC_NGAS_CND_E-56"/>
    <x v="3"/>
    <x v="1"/>
    <x v="4"/>
    <x v="0"/>
    <n v="0.32488274259876054"/>
  </r>
  <r>
    <x v="0"/>
    <x v="0"/>
    <x v="1"/>
    <s v="MALTA"/>
    <x v="49"/>
    <s v="MT_A"/>
    <s v="GNR_ST_MSW_CND_E-23_LS-220-MW-FEED_Y-2020"/>
    <x v="9"/>
    <x v="1"/>
    <x v="4"/>
    <x v="0"/>
    <n v="4.1226389935535887E-2"/>
  </r>
  <r>
    <x v="0"/>
    <x v="0"/>
    <x v="1"/>
    <s v="MALTA"/>
    <x v="49"/>
    <s v="MT00_A"/>
    <s v="GNR_PV_SUN"/>
    <x v="6"/>
    <x v="1"/>
    <x v="5"/>
    <x v="0"/>
    <n v="0.50246440652771907"/>
  </r>
  <r>
    <x v="0"/>
    <x v="0"/>
    <x v="1"/>
    <s v="MALTA"/>
    <x v="49"/>
    <s v="MT00_A"/>
    <s v="GNR_PV-2020"/>
    <x v="6"/>
    <x v="1"/>
    <x v="5"/>
    <x v="0"/>
    <n v="0.16646855750330353"/>
  </r>
  <r>
    <x v="0"/>
    <x v="0"/>
    <x v="1"/>
    <s v="MALTA"/>
    <x v="49"/>
    <s v="MT00_A"/>
    <s v="GNR_PV-2030"/>
    <x v="6"/>
    <x v="1"/>
    <x v="5"/>
    <x v="0"/>
    <n v="0.25606829286725258"/>
  </r>
  <r>
    <x v="0"/>
    <x v="0"/>
    <x v="1"/>
    <s v="CYPRUS"/>
    <x v="50"/>
    <s v="CY_A"/>
    <s v="GNR_ST_MSW_CND_E-23_LS-220-MW-FEED_Y-2020"/>
    <x v="9"/>
    <x v="1"/>
    <x v="4"/>
    <x v="0"/>
    <n v="0.11334951967602758"/>
  </r>
  <r>
    <x v="0"/>
    <x v="0"/>
    <x v="1"/>
    <s v="CYPRUS"/>
    <x v="50"/>
    <s v="CY00_A"/>
    <s v="GNR_PV_SUN"/>
    <x v="6"/>
    <x v="1"/>
    <x v="5"/>
    <x v="0"/>
    <n v="0.38934206999999993"/>
  </r>
  <r>
    <x v="0"/>
    <x v="0"/>
    <x v="1"/>
    <s v="CYPRUS"/>
    <x v="50"/>
    <s v="CY00_A"/>
    <s v="GNR_PV-2020"/>
    <x v="6"/>
    <x v="1"/>
    <x v="5"/>
    <x v="0"/>
    <n v="0.52771413225038077"/>
  </r>
  <r>
    <x v="0"/>
    <x v="0"/>
    <x v="1"/>
    <s v="CYPRUS"/>
    <x v="50"/>
    <s v="CY00_A"/>
    <s v="GNR_PV-2030"/>
    <x v="6"/>
    <x v="1"/>
    <x v="5"/>
    <x v="0"/>
    <n v="9.9546025965926058E-2"/>
  </r>
  <r>
    <x v="0"/>
    <x v="0"/>
    <x v="2"/>
    <s v="NORWAY"/>
    <x v="0"/>
    <s v="NO3_A2"/>
    <s v="GNR_ELYS_ELEC_AEC_Y-2020"/>
    <x v="0"/>
    <x v="0"/>
    <x v="0"/>
    <x v="0"/>
    <n v="7.7173871249596487E-2"/>
  </r>
  <r>
    <x v="0"/>
    <x v="0"/>
    <x v="2"/>
    <s v="NORWAY"/>
    <x v="0"/>
    <s v="NOM1_hydro2"/>
    <s v="GNR_RES_WTR_PMP_MC-01"/>
    <x v="1"/>
    <x v="1"/>
    <x v="1"/>
    <x v="0"/>
    <n v="17.65690814631181"/>
  </r>
  <r>
    <x v="0"/>
    <x v="0"/>
    <x v="2"/>
    <s v="NORWAY"/>
    <x v="0"/>
    <s v="NOM1_A"/>
    <s v="GNR_WT_WIND_ONS_RG1"/>
    <x v="2"/>
    <x v="1"/>
    <x v="2"/>
    <x v="0"/>
    <n v="7.228017810000005E-2"/>
  </r>
  <r>
    <x v="0"/>
    <x v="0"/>
    <x v="2"/>
    <s v="NORWAY"/>
    <x v="0"/>
    <s v="NOM1_A"/>
    <s v="GNR_WT_WIND_ONS_RG2"/>
    <x v="2"/>
    <x v="1"/>
    <x v="2"/>
    <x v="0"/>
    <n v="2.1143854204199997"/>
  </r>
  <r>
    <x v="0"/>
    <x v="0"/>
    <x v="2"/>
    <s v="NORWAY"/>
    <x v="0"/>
    <s v="NOM1_A"/>
    <s v="GNR_WT_WIND_ONS_RG3"/>
    <x v="2"/>
    <x v="1"/>
    <x v="2"/>
    <x v="0"/>
    <n v="0.34948100148000039"/>
  </r>
  <r>
    <x v="0"/>
    <x v="0"/>
    <x v="2"/>
    <s v="NORWAY"/>
    <x v="0"/>
    <s v="NOM1_A"/>
    <s v="GNR_WT_ONS-2030"/>
    <x v="2"/>
    <x v="1"/>
    <x v="2"/>
    <x v="0"/>
    <n v="4.2633088969158832"/>
  </r>
  <r>
    <x v="0"/>
    <x v="0"/>
    <x v="2"/>
    <s v="NORWAY"/>
    <x v="0"/>
    <s v="NOM1_A"/>
    <s v="GNR_WT_ONS-2040"/>
    <x v="2"/>
    <x v="1"/>
    <x v="2"/>
    <x v="0"/>
    <n v="0.43083469000000096"/>
  </r>
  <r>
    <x v="0"/>
    <x v="0"/>
    <x v="2"/>
    <s v="NORWAY"/>
    <x v="1"/>
    <s v="NO4_A2"/>
    <s v="GNR_ELYS_ELEC_AEC_Y-2020"/>
    <x v="0"/>
    <x v="0"/>
    <x v="0"/>
    <x v="0"/>
    <n v="0.10793913073423334"/>
  </r>
  <r>
    <x v="0"/>
    <x v="0"/>
    <x v="2"/>
    <s v="NORWAY"/>
    <x v="1"/>
    <s v="NO4_A2"/>
    <s v="GNR_ELYS_ELEC_AEC_Y-2030"/>
    <x v="0"/>
    <x v="0"/>
    <x v="0"/>
    <x v="0"/>
    <n v="7.4278992097967382"/>
  </r>
  <r>
    <x v="0"/>
    <x v="0"/>
    <x v="2"/>
    <s v="NORWAY"/>
    <x v="1"/>
    <s v="NO4_A2"/>
    <s v="GNR_ELYS_ELEC_AEC_Y-2040"/>
    <x v="0"/>
    <x v="0"/>
    <x v="0"/>
    <x v="0"/>
    <n v="3.3740433142192265"/>
  </r>
  <r>
    <x v="0"/>
    <x v="0"/>
    <x v="2"/>
    <s v="NORWAY"/>
    <x v="1"/>
    <s v="NON1_hydro2"/>
    <s v="GNR_RES_WTR_PMP_MC-01"/>
    <x v="1"/>
    <x v="1"/>
    <x v="1"/>
    <x v="0"/>
    <n v="22.465850500142878"/>
  </r>
  <r>
    <x v="0"/>
    <x v="0"/>
    <x v="2"/>
    <s v="NORWAY"/>
    <x v="1"/>
    <s v="NON1_A"/>
    <s v="GNR_WT_WIND_ONS_RG1"/>
    <x v="2"/>
    <x v="1"/>
    <x v="2"/>
    <x v="0"/>
    <n v="6.9186495059610456E-2"/>
  </r>
  <r>
    <x v="0"/>
    <x v="0"/>
    <x v="2"/>
    <s v="NORWAY"/>
    <x v="1"/>
    <s v="NON1_A"/>
    <s v="GNR_WT_WIND_ONS_RG2"/>
    <x v="2"/>
    <x v="1"/>
    <x v="2"/>
    <x v="0"/>
    <n v="2.0380659115413957"/>
  </r>
  <r>
    <x v="0"/>
    <x v="0"/>
    <x v="2"/>
    <s v="NORWAY"/>
    <x v="1"/>
    <s v="NON1_A"/>
    <s v="GNR_WT_WIND_ONS_RG3"/>
    <x v="2"/>
    <x v="1"/>
    <x v="2"/>
    <x v="0"/>
    <n v="0.33718559308719981"/>
  </r>
  <r>
    <x v="0"/>
    <x v="0"/>
    <x v="2"/>
    <s v="NORWAY"/>
    <x v="1"/>
    <s v="NON1_A"/>
    <s v="GNR_WT_ONS-2020"/>
    <x v="2"/>
    <x v="1"/>
    <x v="2"/>
    <x v="0"/>
    <n v="6.4107867433940333"/>
  </r>
  <r>
    <x v="0"/>
    <x v="0"/>
    <x v="2"/>
    <s v="NORWAY"/>
    <x v="1"/>
    <s v="NON1_A"/>
    <s v="GNR_WT_ONS-2030"/>
    <x v="2"/>
    <x v="1"/>
    <x v="2"/>
    <x v="0"/>
    <n v="15.662545036746161"/>
  </r>
  <r>
    <x v="0"/>
    <x v="0"/>
    <x v="2"/>
    <s v="NORWAY"/>
    <x v="1"/>
    <s v="NON1_A"/>
    <s v="GNR_WT_ONS-2040"/>
    <x v="2"/>
    <x v="1"/>
    <x v="2"/>
    <x v="0"/>
    <n v="0.6207194510000007"/>
  </r>
  <r>
    <x v="0"/>
    <x v="0"/>
    <x v="2"/>
    <s v="NORWAY"/>
    <x v="1"/>
    <s v="NON1_A"/>
    <s v="GNR_PV-2040"/>
    <x v="6"/>
    <x v="1"/>
    <x v="5"/>
    <x v="0"/>
    <n v="2.3019616200161228"/>
  </r>
  <r>
    <x v="0"/>
    <x v="0"/>
    <x v="2"/>
    <s v="NORWAY"/>
    <x v="2"/>
    <s v="NO1_A2"/>
    <s v="GNR_ELYS_ELEC_AEC_Y-2020"/>
    <x v="0"/>
    <x v="0"/>
    <x v="0"/>
    <x v="0"/>
    <n v="9.5020937993808563E-2"/>
  </r>
  <r>
    <x v="0"/>
    <x v="0"/>
    <x v="2"/>
    <s v="NORWAY"/>
    <x v="2"/>
    <s v="NOS0_hydro2"/>
    <s v="GNR_RES_WTR_PMP_MC-01"/>
    <x v="1"/>
    <x v="1"/>
    <x v="1"/>
    <x v="0"/>
    <n v="89.164234492452067"/>
  </r>
  <r>
    <x v="0"/>
    <x v="0"/>
    <x v="2"/>
    <s v="NORWAY"/>
    <x v="2"/>
    <s v="NOS0_A"/>
    <s v="GNR_WT_WIND_ONS_RG2"/>
    <x v="2"/>
    <x v="1"/>
    <x v="2"/>
    <x v="0"/>
    <n v="4.1265853379999982"/>
  </r>
  <r>
    <x v="0"/>
    <x v="0"/>
    <x v="2"/>
    <s v="NORWAY"/>
    <x v="2"/>
    <s v="NOS0_A"/>
    <s v="GNR_WT_ONS-2030"/>
    <x v="2"/>
    <x v="1"/>
    <x v="2"/>
    <x v="0"/>
    <n v="19.47429663998129"/>
  </r>
  <r>
    <x v="0"/>
    <x v="0"/>
    <x v="2"/>
    <s v="NORWAY"/>
    <x v="2"/>
    <s v="NOS0_A"/>
    <s v="GNR_WT_ONS-2040"/>
    <x v="2"/>
    <x v="1"/>
    <x v="2"/>
    <x v="0"/>
    <n v="0.98148250799999903"/>
  </r>
  <r>
    <x v="0"/>
    <x v="0"/>
    <x v="2"/>
    <s v="NORWAY"/>
    <x v="2"/>
    <s v="NOS0_A"/>
    <s v="GNR_PV-2040"/>
    <x v="6"/>
    <x v="1"/>
    <x v="5"/>
    <x v="0"/>
    <n v="9.6691501234701054"/>
  </r>
  <r>
    <x v="0"/>
    <x v="0"/>
    <x v="2"/>
    <s v="DENMARK"/>
    <x v="3"/>
    <s v="DK1_Large"/>
    <s v="GNR_ELYS_ELEC_AEC_Y-2020"/>
    <x v="0"/>
    <x v="0"/>
    <x v="0"/>
    <x v="0"/>
    <n v="5.8423448697367206"/>
  </r>
  <r>
    <x v="0"/>
    <x v="0"/>
    <x v="2"/>
    <s v="DENMARK"/>
    <x v="3"/>
    <s v="DK1_Large"/>
    <s v="GNR_H2S_H2-CAVERN_Y-2030"/>
    <x v="19"/>
    <x v="0"/>
    <x v="10"/>
    <x v="0"/>
    <n v="4.4433683615736985"/>
  </r>
  <r>
    <x v="0"/>
    <x v="0"/>
    <x v="2"/>
    <s v="DENMARK"/>
    <x v="3"/>
    <s v="DKW1_A"/>
    <s v="GNR_PV_SUN"/>
    <x v="6"/>
    <x v="1"/>
    <x v="5"/>
    <x v="0"/>
    <n v="0.75962406971962704"/>
  </r>
  <r>
    <x v="0"/>
    <x v="0"/>
    <x v="2"/>
    <s v="DENMARK"/>
    <x v="3"/>
    <s v="DKW1_A"/>
    <s v="GNR_WT_WIND_OFF"/>
    <x v="2"/>
    <x v="1"/>
    <x v="6"/>
    <x v="0"/>
    <n v="3.2164098479581247"/>
  </r>
  <r>
    <x v="0"/>
    <x v="0"/>
    <x v="2"/>
    <s v="DENMARK"/>
    <x v="3"/>
    <s v="DKW1_A"/>
    <s v="GNR_WT_WIND_ONS_RG1"/>
    <x v="2"/>
    <x v="1"/>
    <x v="2"/>
    <x v="0"/>
    <n v="0.17880782143936222"/>
  </r>
  <r>
    <x v="0"/>
    <x v="0"/>
    <x v="2"/>
    <s v="DENMARK"/>
    <x v="3"/>
    <s v="DKW1_A"/>
    <s v="GNR_WT_WIND_ONS_RG2"/>
    <x v="2"/>
    <x v="1"/>
    <x v="2"/>
    <x v="0"/>
    <n v="1.0468250003601773"/>
  </r>
  <r>
    <x v="0"/>
    <x v="0"/>
    <x v="2"/>
    <s v="DENMARK"/>
    <x v="3"/>
    <s v="DKW1_A"/>
    <s v="GNR_WT_WIND_ONS_RG3"/>
    <x v="2"/>
    <x v="1"/>
    <x v="2"/>
    <x v="0"/>
    <n v="0.63307634077179498"/>
  </r>
  <r>
    <x v="0"/>
    <x v="0"/>
    <x v="2"/>
    <s v="DENMARK"/>
    <x v="3"/>
    <s v="DKW1_A"/>
    <s v="GNR_WT_ONS-2020"/>
    <x v="2"/>
    <x v="1"/>
    <x v="2"/>
    <x v="0"/>
    <n v="21.988931955499655"/>
  </r>
  <r>
    <x v="0"/>
    <x v="0"/>
    <x v="2"/>
    <s v="DENMARK"/>
    <x v="3"/>
    <s v="DKW1_A"/>
    <s v="GNR_WT_ONS-2030"/>
    <x v="2"/>
    <x v="1"/>
    <x v="2"/>
    <x v="0"/>
    <n v="8.3620119372119124"/>
  </r>
  <r>
    <x v="0"/>
    <x v="0"/>
    <x v="2"/>
    <s v="DENMARK"/>
    <x v="3"/>
    <s v="DKW1_A"/>
    <s v="GNR_WT_ONS-2040"/>
    <x v="2"/>
    <x v="1"/>
    <x v="2"/>
    <x v="0"/>
    <n v="4.3961027059800379"/>
  </r>
  <r>
    <x v="0"/>
    <x v="0"/>
    <x v="2"/>
    <s v="DENMARK"/>
    <x v="3"/>
    <s v="DKW1_A"/>
    <s v="GNR_PV-2030"/>
    <x v="6"/>
    <x v="1"/>
    <x v="5"/>
    <x v="0"/>
    <n v="2.7337688090912526"/>
  </r>
  <r>
    <x v="0"/>
    <x v="0"/>
    <x v="2"/>
    <s v="DENMARK"/>
    <x v="3"/>
    <s v="DKW1_A"/>
    <s v="GNR_PV-2040"/>
    <x v="6"/>
    <x v="1"/>
    <x v="5"/>
    <x v="0"/>
    <n v="0.17616203841454081"/>
  </r>
  <r>
    <x v="0"/>
    <x v="0"/>
    <x v="2"/>
    <s v="DENMARK"/>
    <x v="4"/>
    <s v="DK2_Large"/>
    <s v="GNR_ELYS_ELEC_AEC_Y-2020"/>
    <x v="0"/>
    <x v="0"/>
    <x v="0"/>
    <x v="0"/>
    <n v="3.8236470941508678"/>
  </r>
  <r>
    <x v="0"/>
    <x v="0"/>
    <x v="2"/>
    <s v="DENMARK"/>
    <x v="4"/>
    <s v="DK2_NoDH"/>
    <s v="GNR_ST_MSW_CND_E-23_LS-220-MW-FEED_Y-2020"/>
    <x v="9"/>
    <x v="1"/>
    <x v="4"/>
    <x v="0"/>
    <n v="1.1580271039055194"/>
  </r>
  <r>
    <x v="0"/>
    <x v="0"/>
    <x v="2"/>
    <s v="DENMARK"/>
    <x v="4"/>
    <s v="DKE1_A"/>
    <s v="GNR_PV_SUN"/>
    <x v="6"/>
    <x v="1"/>
    <x v="5"/>
    <x v="0"/>
    <n v="0.40078289549099388"/>
  </r>
  <r>
    <x v="0"/>
    <x v="0"/>
    <x v="2"/>
    <s v="DENMARK"/>
    <x v="4"/>
    <s v="DKE1_A"/>
    <s v="GNR_WT_WIND_OFF"/>
    <x v="2"/>
    <x v="1"/>
    <x v="6"/>
    <x v="0"/>
    <n v="2.0522679066286647"/>
  </r>
  <r>
    <x v="0"/>
    <x v="0"/>
    <x v="2"/>
    <s v="DENMARK"/>
    <x v="4"/>
    <s v="DKE1_A"/>
    <s v="GNR_WT_WIND_ONS_RG1"/>
    <x v="2"/>
    <x v="1"/>
    <x v="2"/>
    <x v="0"/>
    <n v="5.144703305832668E-2"/>
  </r>
  <r>
    <x v="0"/>
    <x v="0"/>
    <x v="2"/>
    <s v="DENMARK"/>
    <x v="4"/>
    <s v="DKE1_A"/>
    <s v="GNR_WT_WIND_ONS_RG2"/>
    <x v="2"/>
    <x v="1"/>
    <x v="2"/>
    <x v="0"/>
    <n v="0.30119510414188727"/>
  </r>
  <r>
    <x v="0"/>
    <x v="0"/>
    <x v="2"/>
    <s v="DENMARK"/>
    <x v="4"/>
    <s v="DKE1_A"/>
    <s v="GNR_WT_WIND_ONS_RG3"/>
    <x v="2"/>
    <x v="1"/>
    <x v="2"/>
    <x v="0"/>
    <n v="0.1821503062335349"/>
  </r>
  <r>
    <x v="0"/>
    <x v="0"/>
    <x v="2"/>
    <s v="DENMARK"/>
    <x v="4"/>
    <s v="DKE1_A"/>
    <s v="GNR_WT_ONS-2020"/>
    <x v="2"/>
    <x v="1"/>
    <x v="2"/>
    <x v="0"/>
    <n v="4.469094300838508"/>
  </r>
  <r>
    <x v="0"/>
    <x v="0"/>
    <x v="2"/>
    <s v="DENMARK"/>
    <x v="4"/>
    <s v="DKE1_A"/>
    <s v="GNR_WT_ONS-2030"/>
    <x v="2"/>
    <x v="1"/>
    <x v="2"/>
    <x v="0"/>
    <n v="8.863871477287006"/>
  </r>
  <r>
    <x v="0"/>
    <x v="0"/>
    <x v="2"/>
    <s v="DENMARK"/>
    <x v="4"/>
    <s v="DKE1_A"/>
    <s v="GNR_WT_ONS-2040"/>
    <x v="2"/>
    <x v="1"/>
    <x v="2"/>
    <x v="0"/>
    <n v="0.47540686451999548"/>
  </r>
  <r>
    <x v="0"/>
    <x v="0"/>
    <x v="2"/>
    <s v="FINLAND"/>
    <x v="5"/>
    <s v="FI_large"/>
    <s v="GNR_ELYS_ELEC_AEC_Y-2020"/>
    <x v="0"/>
    <x v="0"/>
    <x v="0"/>
    <x v="0"/>
    <n v="0.23249559451571297"/>
  </r>
  <r>
    <x v="0"/>
    <x v="0"/>
    <x v="2"/>
    <s v="FINLAND"/>
    <x v="5"/>
    <s v="FI00_hydro0"/>
    <s v="GNR_ROR_WTR"/>
    <x v="1"/>
    <x v="1"/>
    <x v="8"/>
    <x v="0"/>
    <n v="6.6807046642191912"/>
  </r>
  <r>
    <x v="0"/>
    <x v="0"/>
    <x v="2"/>
    <s v="FINLAND"/>
    <x v="5"/>
    <s v="FI00_hydro3"/>
    <s v="GNR_RES_WTR_PMP_MC-01"/>
    <x v="1"/>
    <x v="1"/>
    <x v="1"/>
    <x v="0"/>
    <n v="7.3372451414835274"/>
  </r>
  <r>
    <x v="0"/>
    <x v="0"/>
    <x v="2"/>
    <s v="FINLAND"/>
    <x v="5"/>
    <s v="FI00_A"/>
    <s v="GNR_WT_WIND_ONS_RG1"/>
    <x v="2"/>
    <x v="1"/>
    <x v="2"/>
    <x v="0"/>
    <n v="0.42627046328279994"/>
  </r>
  <r>
    <x v="0"/>
    <x v="0"/>
    <x v="2"/>
    <s v="FINLAND"/>
    <x v="5"/>
    <s v="FI00_A"/>
    <s v="GNR_WT_WIND_ONS_RG2"/>
    <x v="2"/>
    <x v="1"/>
    <x v="2"/>
    <x v="0"/>
    <n v="5.7385563741252019"/>
  </r>
  <r>
    <x v="0"/>
    <x v="0"/>
    <x v="2"/>
    <s v="FINLAND"/>
    <x v="5"/>
    <s v="FI00_A"/>
    <s v="GNR_WT_WIND_ONS_RG3"/>
    <x v="2"/>
    <x v="1"/>
    <x v="2"/>
    <x v="0"/>
    <n v="3.5737219314436688"/>
  </r>
  <r>
    <x v="0"/>
    <x v="0"/>
    <x v="2"/>
    <s v="FINLAND"/>
    <x v="5"/>
    <s v="FI00_A"/>
    <s v="GNR_WT_ONS-2020"/>
    <x v="2"/>
    <x v="1"/>
    <x v="2"/>
    <x v="0"/>
    <n v="51.242406775599989"/>
  </r>
  <r>
    <x v="0"/>
    <x v="0"/>
    <x v="2"/>
    <s v="FINLAND"/>
    <x v="5"/>
    <s v="FI00_A"/>
    <s v="GNR_WT_ONS-2030"/>
    <x v="2"/>
    <x v="1"/>
    <x v="2"/>
    <x v="0"/>
    <n v="0.2289969003999997"/>
  </r>
  <r>
    <x v="0"/>
    <x v="0"/>
    <x v="2"/>
    <s v="FINLAND"/>
    <x v="5"/>
    <s v="FI00_A"/>
    <s v="GNR_WT_ONS-2040"/>
    <x v="2"/>
    <x v="1"/>
    <x v="2"/>
    <x v="0"/>
    <n v="3.9473234799999992"/>
  </r>
  <r>
    <x v="0"/>
    <x v="0"/>
    <x v="2"/>
    <s v="GERMANY"/>
    <x v="6"/>
    <s v="DE4-E_A"/>
    <s v="GNR_ELYS_ELEC_AEC_Y-2020"/>
    <x v="0"/>
    <x v="0"/>
    <x v="0"/>
    <x v="0"/>
    <n v="3.8913991299157296"/>
  </r>
  <r>
    <x v="0"/>
    <x v="0"/>
    <x v="2"/>
    <s v="GERMANY"/>
    <x v="6"/>
    <s v="DE4-E_A"/>
    <s v="GNR_H2S_H2-CAVERN_Y-2030"/>
    <x v="19"/>
    <x v="0"/>
    <x v="10"/>
    <x v="0"/>
    <n v="8.7614143546967664"/>
  </r>
  <r>
    <x v="0"/>
    <x v="0"/>
    <x v="2"/>
    <s v="GERMANY"/>
    <x v="6"/>
    <s v="DE4-N_A"/>
    <s v="GNR_GEO_HEAT_EO"/>
    <x v="12"/>
    <x v="1"/>
    <x v="4"/>
    <x v="0"/>
    <n v="8.6910000000000237E-5"/>
  </r>
  <r>
    <x v="0"/>
    <x v="0"/>
    <x v="2"/>
    <s v="GERMANY"/>
    <x v="6"/>
    <s v="DE4-N_A"/>
    <s v="GNR_ELYS_ELEC_AEC_Y-2020"/>
    <x v="0"/>
    <x v="0"/>
    <x v="0"/>
    <x v="0"/>
    <n v="1.0148115713447663"/>
  </r>
  <r>
    <x v="0"/>
    <x v="0"/>
    <x v="2"/>
    <s v="GERMANY"/>
    <x v="6"/>
    <s v="DE4-S_A"/>
    <s v="GNR_GEO_HEAT_EO"/>
    <x v="12"/>
    <x v="1"/>
    <x v="4"/>
    <x v="0"/>
    <n v="4.7800499999999892E-2"/>
  </r>
  <r>
    <x v="0"/>
    <x v="0"/>
    <x v="2"/>
    <s v="GERMANY"/>
    <x v="6"/>
    <s v="DE4-S_A"/>
    <s v="GNR_ST_MSW_CND_E-23_LS-220-MW-FEED_Y-2020"/>
    <x v="9"/>
    <x v="1"/>
    <x v="4"/>
    <x v="0"/>
    <n v="14.272489599955975"/>
  </r>
  <r>
    <x v="0"/>
    <x v="0"/>
    <x v="2"/>
    <s v="GERMANY"/>
    <x v="6"/>
    <s v="DE4-S_A"/>
    <s v="GNR_ELYS_ELEC_AEC_Y-2020"/>
    <x v="0"/>
    <x v="0"/>
    <x v="0"/>
    <x v="0"/>
    <n v="2.5737492176240124"/>
  </r>
  <r>
    <x v="0"/>
    <x v="0"/>
    <x v="2"/>
    <s v="GERMANY"/>
    <x v="6"/>
    <s v="DE4-W_A"/>
    <s v="GNR_ST_MSW_CND_E-33"/>
    <x v="9"/>
    <x v="1"/>
    <x v="4"/>
    <x v="0"/>
    <n v="0.1501200000000002"/>
  </r>
  <r>
    <x v="0"/>
    <x v="0"/>
    <x v="2"/>
    <s v="GERMANY"/>
    <x v="6"/>
    <s v="DE4-W_A"/>
    <s v="GNR_ELYS_ELEC_AEC_Y-2020"/>
    <x v="0"/>
    <x v="0"/>
    <x v="0"/>
    <x v="0"/>
    <n v="5.483760307803391"/>
  </r>
  <r>
    <x v="0"/>
    <x v="0"/>
    <x v="2"/>
    <s v="GERMANY"/>
    <x v="6"/>
    <s v="DE4-W_A"/>
    <s v="GNR_H2S_H2-CAVERN_Y-2040"/>
    <x v="19"/>
    <x v="0"/>
    <x v="10"/>
    <x v="0"/>
    <n v="2.8982285517907864"/>
  </r>
  <r>
    <x v="0"/>
    <x v="0"/>
    <x v="2"/>
    <s v="GERMANY"/>
    <x v="6"/>
    <s v="DE00_hydro0"/>
    <s v="GNR_RES_WTR_NOPMP"/>
    <x v="1"/>
    <x v="1"/>
    <x v="1"/>
    <x v="0"/>
    <n v="1.3926950829670339"/>
  </r>
  <r>
    <x v="0"/>
    <x v="0"/>
    <x v="2"/>
    <s v="GERMANY"/>
    <x v="6"/>
    <s v="DE00_hydro0"/>
    <s v="GNR_ROR_WTR"/>
    <x v="1"/>
    <x v="1"/>
    <x v="8"/>
    <x v="0"/>
    <n v="18.684009264219149"/>
  </r>
  <r>
    <x v="0"/>
    <x v="0"/>
    <x v="2"/>
    <s v="GERMANY"/>
    <x v="6"/>
    <s v="DE00_hydro2"/>
    <s v="GNR_RES_WTR_PMP_MC-01"/>
    <x v="1"/>
    <x v="1"/>
    <x v="1"/>
    <x v="0"/>
    <n v="0.42252398896978027"/>
  </r>
  <r>
    <x v="0"/>
    <x v="0"/>
    <x v="2"/>
    <s v="GERMANY"/>
    <x v="6"/>
    <s v="DE00_A"/>
    <s v="GNR_ES_WTR_PMP"/>
    <x v="0"/>
    <x v="1"/>
    <x v="9"/>
    <x v="0"/>
    <n v="0.80365647857142863"/>
  </r>
  <r>
    <x v="0"/>
    <x v="0"/>
    <x v="2"/>
    <s v="GERMANY"/>
    <x v="6"/>
    <s v="DE00_A"/>
    <s v="GNR_PV_SUN"/>
    <x v="6"/>
    <x v="1"/>
    <x v="5"/>
    <x v="0"/>
    <n v="41.917352099700004"/>
  </r>
  <r>
    <x v="0"/>
    <x v="0"/>
    <x v="2"/>
    <s v="GERMANY"/>
    <x v="6"/>
    <s v="DE00_A"/>
    <s v="GNR_WT_WIND_OFF"/>
    <x v="2"/>
    <x v="1"/>
    <x v="6"/>
    <x v="0"/>
    <n v="28.422864069138285"/>
  </r>
  <r>
    <x v="0"/>
    <x v="0"/>
    <x v="2"/>
    <s v="GERMANY"/>
    <x v="6"/>
    <s v="DE00_A"/>
    <s v="GNR_WT_WIND_ONS_RG1"/>
    <x v="2"/>
    <x v="1"/>
    <x v="2"/>
    <x v="0"/>
    <n v="9.9060522668396587"/>
  </r>
  <r>
    <x v="0"/>
    <x v="0"/>
    <x v="2"/>
    <s v="GERMANY"/>
    <x v="6"/>
    <s v="DE00_A"/>
    <s v="GNR_WT_WIND_ONS_RG2"/>
    <x v="2"/>
    <x v="1"/>
    <x v="2"/>
    <x v="0"/>
    <n v="24.075108705134024"/>
  </r>
  <r>
    <x v="0"/>
    <x v="0"/>
    <x v="2"/>
    <s v="GERMANY"/>
    <x v="6"/>
    <s v="DE00_A"/>
    <s v="GNR_WT_WIND_ONS_RG3"/>
    <x v="2"/>
    <x v="1"/>
    <x v="2"/>
    <x v="0"/>
    <n v="8.4745781986419448"/>
  </r>
  <r>
    <x v="0"/>
    <x v="0"/>
    <x v="2"/>
    <s v="GERMANY"/>
    <x v="6"/>
    <s v="DE00_A"/>
    <s v="GNR_WT_ONS-2020"/>
    <x v="2"/>
    <x v="1"/>
    <x v="2"/>
    <x v="0"/>
    <n v="161.75616710332173"/>
  </r>
  <r>
    <x v="0"/>
    <x v="0"/>
    <x v="2"/>
    <s v="GERMANY"/>
    <x v="6"/>
    <s v="DE00_A"/>
    <s v="GNR_WT_ONS-2030"/>
    <x v="2"/>
    <x v="1"/>
    <x v="2"/>
    <x v="0"/>
    <n v="47.594470929633971"/>
  </r>
  <r>
    <x v="0"/>
    <x v="0"/>
    <x v="2"/>
    <s v="GERMANY"/>
    <x v="6"/>
    <s v="DE00_A"/>
    <s v="GNR_WT_ONS-2040"/>
    <x v="2"/>
    <x v="1"/>
    <x v="2"/>
    <x v="0"/>
    <n v="75.680960663180613"/>
  </r>
  <r>
    <x v="0"/>
    <x v="0"/>
    <x v="2"/>
    <s v="GERMANY"/>
    <x v="6"/>
    <s v="DE00_A"/>
    <s v="GNR_PV-2040"/>
    <x v="6"/>
    <x v="1"/>
    <x v="5"/>
    <x v="0"/>
    <n v="1.8584292414982932"/>
  </r>
  <r>
    <x v="0"/>
    <x v="0"/>
    <x v="2"/>
    <s v="NETHERLANDS"/>
    <x v="7"/>
    <s v="NL_A"/>
    <s v="GNR_ELYS_ELEC_AEC_Y-2020"/>
    <x v="0"/>
    <x v="0"/>
    <x v="0"/>
    <x v="0"/>
    <n v="2.6842957073262093"/>
  </r>
  <r>
    <x v="0"/>
    <x v="0"/>
    <x v="2"/>
    <s v="NETHERLANDS"/>
    <x v="7"/>
    <s v="NL_A"/>
    <s v="GNR_H2S_H2-CAVERN_Y-2030"/>
    <x v="19"/>
    <x v="0"/>
    <x v="10"/>
    <x v="0"/>
    <n v="3.5569204698182673"/>
  </r>
  <r>
    <x v="0"/>
    <x v="0"/>
    <x v="2"/>
    <s v="NETHERLANDS"/>
    <x v="7"/>
    <s v="NL00_hydro0"/>
    <s v="GNR_ROR_WTR"/>
    <x v="1"/>
    <x v="1"/>
    <x v="8"/>
    <x v="0"/>
    <n v="0.12310790871232861"/>
  </r>
  <r>
    <x v="0"/>
    <x v="0"/>
    <x v="2"/>
    <s v="NETHERLANDS"/>
    <x v="7"/>
    <s v="NL00_A"/>
    <s v="GNR_PV_SUN"/>
    <x v="6"/>
    <x v="1"/>
    <x v="5"/>
    <x v="0"/>
    <n v="4.8283367999999998"/>
  </r>
  <r>
    <x v="0"/>
    <x v="0"/>
    <x v="2"/>
    <s v="NETHERLANDS"/>
    <x v="7"/>
    <s v="NL00_A"/>
    <s v="GNR_WT_WIND_OFF"/>
    <x v="2"/>
    <x v="1"/>
    <x v="6"/>
    <x v="0"/>
    <n v="7.8594705287477638"/>
  </r>
  <r>
    <x v="0"/>
    <x v="0"/>
    <x v="2"/>
    <s v="NETHERLANDS"/>
    <x v="7"/>
    <s v="NL00_A"/>
    <s v="GNR_WT_ONS-2020"/>
    <x v="2"/>
    <x v="1"/>
    <x v="2"/>
    <x v="0"/>
    <n v="26.486932710000016"/>
  </r>
  <r>
    <x v="0"/>
    <x v="0"/>
    <x v="2"/>
    <s v="NETHERLANDS"/>
    <x v="7"/>
    <s v="NL00_A"/>
    <s v="GNR_WT_ONS-2040"/>
    <x v="2"/>
    <x v="1"/>
    <x v="2"/>
    <x v="0"/>
    <n v="14.655490289999996"/>
  </r>
  <r>
    <x v="0"/>
    <x v="0"/>
    <x v="2"/>
    <s v="SWEDEN"/>
    <x v="8"/>
    <s v="SE1_medium"/>
    <s v="GNR_ELYS_ELEC_AEC_Y-2020"/>
    <x v="0"/>
    <x v="0"/>
    <x v="0"/>
    <x v="0"/>
    <n v="3.0632965288344134"/>
  </r>
  <r>
    <x v="0"/>
    <x v="0"/>
    <x v="2"/>
    <s v="SWEDEN"/>
    <x v="8"/>
    <s v="SE1_medium"/>
    <s v="GNR_ELYS_ELEC_AEC_Y-2040"/>
    <x v="0"/>
    <x v="0"/>
    <x v="0"/>
    <x v="0"/>
    <n v="9.1197591080643807"/>
  </r>
  <r>
    <x v="0"/>
    <x v="0"/>
    <x v="2"/>
    <s v="SWEDEN"/>
    <x v="8"/>
    <s v="SE01_hydro0"/>
    <s v="GNR_RES_WTR_NOPMP"/>
    <x v="1"/>
    <x v="1"/>
    <x v="1"/>
    <x v="0"/>
    <n v="13.954998392307701"/>
  </r>
  <r>
    <x v="0"/>
    <x v="0"/>
    <x v="2"/>
    <s v="SWEDEN"/>
    <x v="8"/>
    <s v="SE01_hydro0"/>
    <s v="GNR_ROR_WTR"/>
    <x v="1"/>
    <x v="1"/>
    <x v="8"/>
    <x v="0"/>
    <n v="4.0138540957808164"/>
  </r>
  <r>
    <x v="0"/>
    <x v="0"/>
    <x v="2"/>
    <s v="SWEDEN"/>
    <x v="8"/>
    <s v="SE01_A"/>
    <s v="GNR_WT_WIND_ONS_RG2"/>
    <x v="2"/>
    <x v="1"/>
    <x v="2"/>
    <x v="0"/>
    <n v="3.315286514306"/>
  </r>
  <r>
    <x v="0"/>
    <x v="0"/>
    <x v="2"/>
    <s v="SWEDEN"/>
    <x v="8"/>
    <s v="SE01_A"/>
    <s v="GNR_WT_WIND_ONS_RG3"/>
    <x v="2"/>
    <x v="1"/>
    <x v="2"/>
    <x v="0"/>
    <n v="1.6949696656939994"/>
  </r>
  <r>
    <x v="0"/>
    <x v="0"/>
    <x v="2"/>
    <s v="SWEDEN"/>
    <x v="8"/>
    <s v="SE01_A"/>
    <s v="GNR_WT_ONS-2040"/>
    <x v="2"/>
    <x v="1"/>
    <x v="2"/>
    <x v="0"/>
    <n v="25.172682258438471"/>
  </r>
  <r>
    <x v="0"/>
    <x v="0"/>
    <x v="2"/>
    <s v="SWEDEN"/>
    <x v="9"/>
    <s v="SE2_medium"/>
    <s v="GNR_ELYS_ELEC_AEC_Y-2020"/>
    <x v="0"/>
    <x v="0"/>
    <x v="0"/>
    <x v="0"/>
    <n v="1.1631835828778625"/>
  </r>
  <r>
    <x v="0"/>
    <x v="0"/>
    <x v="2"/>
    <s v="SWEDEN"/>
    <x v="9"/>
    <s v="SE2_medium"/>
    <s v="GNR_ELYS_ELEC_AEC_Y-2040"/>
    <x v="0"/>
    <x v="0"/>
    <x v="0"/>
    <x v="0"/>
    <n v="28.746546444943203"/>
  </r>
  <r>
    <x v="0"/>
    <x v="0"/>
    <x v="2"/>
    <s v="SWEDEN"/>
    <x v="9"/>
    <s v="SE02_hydro0"/>
    <s v="GNR_RES_WTR_NOPMP"/>
    <x v="1"/>
    <x v="1"/>
    <x v="1"/>
    <x v="0"/>
    <n v="21.785322208269218"/>
  </r>
  <r>
    <x v="0"/>
    <x v="0"/>
    <x v="2"/>
    <s v="SWEDEN"/>
    <x v="9"/>
    <s v="SE02_hydro0"/>
    <s v="GNR_ROR_WTR"/>
    <x v="1"/>
    <x v="1"/>
    <x v="8"/>
    <x v="0"/>
    <n v="11.862170876493108"/>
  </r>
  <r>
    <x v="0"/>
    <x v="0"/>
    <x v="2"/>
    <s v="SWEDEN"/>
    <x v="9"/>
    <s v="SE02_A"/>
    <s v="GNR_WT_WIND_ONS_RG1"/>
    <x v="2"/>
    <x v="1"/>
    <x v="2"/>
    <x v="0"/>
    <n v="1.1097896561999991E-2"/>
  </r>
  <r>
    <x v="0"/>
    <x v="0"/>
    <x v="2"/>
    <s v="SWEDEN"/>
    <x v="9"/>
    <s v="SE02_A"/>
    <s v="GNR_WT_WIND_ONS_RG2"/>
    <x v="2"/>
    <x v="1"/>
    <x v="2"/>
    <x v="0"/>
    <n v="4.5236259486329988"/>
  </r>
  <r>
    <x v="0"/>
    <x v="0"/>
    <x v="2"/>
    <s v="SWEDEN"/>
    <x v="9"/>
    <s v="SE02_A"/>
    <s v="GNR_WT_WIND_ONS_RG3"/>
    <x v="2"/>
    <x v="1"/>
    <x v="2"/>
    <x v="0"/>
    <n v="1.6301576949959995"/>
  </r>
  <r>
    <x v="0"/>
    <x v="0"/>
    <x v="2"/>
    <s v="SWEDEN"/>
    <x v="9"/>
    <s v="SE02_A"/>
    <s v="GNR_WT_ONS-2030"/>
    <x v="2"/>
    <x v="1"/>
    <x v="2"/>
    <x v="0"/>
    <n v="7.3399891046076178"/>
  </r>
  <r>
    <x v="0"/>
    <x v="0"/>
    <x v="2"/>
    <s v="SWEDEN"/>
    <x v="9"/>
    <s v="SE02_A"/>
    <s v="GNR_WT_ONS-2040"/>
    <x v="2"/>
    <x v="1"/>
    <x v="2"/>
    <x v="0"/>
    <n v="24.742829805651777"/>
  </r>
  <r>
    <x v="0"/>
    <x v="0"/>
    <x v="2"/>
    <s v="SWEDEN"/>
    <x v="10"/>
    <s v="SE3A"/>
    <s v="GNR_ST_NUCL_CND_E-33"/>
    <x v="10"/>
    <x v="1"/>
    <x v="4"/>
    <x v="0"/>
    <n v="31.926982194201418"/>
  </r>
  <r>
    <x v="0"/>
    <x v="0"/>
    <x v="2"/>
    <s v="SWEDEN"/>
    <x v="10"/>
    <s v="SE3_large"/>
    <s v="AROS7_ST_WOODWST_EXT"/>
    <x v="11"/>
    <x v="1"/>
    <x v="7"/>
    <x v="0"/>
    <n v="0.41604342857142979"/>
  </r>
  <r>
    <x v="0"/>
    <x v="0"/>
    <x v="2"/>
    <s v="SWEDEN"/>
    <x v="10"/>
    <s v="SE3_large"/>
    <s v="GNR_ELYS_ELEC_AEC_Y-2020"/>
    <x v="0"/>
    <x v="0"/>
    <x v="0"/>
    <x v="0"/>
    <n v="0.11459968772491033"/>
  </r>
  <r>
    <x v="0"/>
    <x v="0"/>
    <x v="2"/>
    <s v="SWEDEN"/>
    <x v="10"/>
    <s v="SE03_hydro0"/>
    <s v="GNR_RES_WTR_NOPMP"/>
    <x v="1"/>
    <x v="1"/>
    <x v="1"/>
    <x v="0"/>
    <n v="7.268427276989013"/>
  </r>
  <r>
    <x v="0"/>
    <x v="0"/>
    <x v="2"/>
    <s v="SWEDEN"/>
    <x v="10"/>
    <s v="SE03_hydro0"/>
    <s v="GNR_ROR_WTR"/>
    <x v="1"/>
    <x v="1"/>
    <x v="8"/>
    <x v="0"/>
    <n v="3.5692940351780909"/>
  </r>
  <r>
    <x v="0"/>
    <x v="0"/>
    <x v="2"/>
    <s v="SWEDEN"/>
    <x v="10"/>
    <s v="SE03_A"/>
    <s v="GNR_WT_WIND_ONS_RG1"/>
    <x v="2"/>
    <x v="1"/>
    <x v="2"/>
    <x v="0"/>
    <n v="0.5780251713600002"/>
  </r>
  <r>
    <x v="0"/>
    <x v="0"/>
    <x v="2"/>
    <s v="SWEDEN"/>
    <x v="10"/>
    <s v="SE03_A"/>
    <s v="GNR_WT_WIND_ONS_RG2"/>
    <x v="2"/>
    <x v="1"/>
    <x v="2"/>
    <x v="0"/>
    <n v="2.6078621913899993"/>
  </r>
  <r>
    <x v="0"/>
    <x v="0"/>
    <x v="2"/>
    <s v="SWEDEN"/>
    <x v="10"/>
    <s v="SE03_A"/>
    <s v="GNR_WT_WIND_ONS_RG3"/>
    <x v="2"/>
    <x v="1"/>
    <x v="2"/>
    <x v="0"/>
    <n v="0.78406573725000062"/>
  </r>
  <r>
    <x v="0"/>
    <x v="0"/>
    <x v="2"/>
    <s v="SWEDEN"/>
    <x v="10"/>
    <s v="SE03_A"/>
    <s v="GNR_WT_ONS-2030"/>
    <x v="2"/>
    <x v="1"/>
    <x v="2"/>
    <x v="0"/>
    <n v="31.796428593121551"/>
  </r>
  <r>
    <x v="0"/>
    <x v="0"/>
    <x v="2"/>
    <s v="SWEDEN"/>
    <x v="10"/>
    <s v="SE03_A"/>
    <s v="GNR_WT_ONS-2040"/>
    <x v="2"/>
    <x v="1"/>
    <x v="2"/>
    <x v="0"/>
    <n v="6.7833961785000012"/>
  </r>
  <r>
    <x v="0"/>
    <x v="0"/>
    <x v="2"/>
    <s v="SWEDEN"/>
    <x v="11"/>
    <s v="SE4_large"/>
    <s v="GNR_ELYS_ELEC_AEC_Y-2020"/>
    <x v="0"/>
    <x v="0"/>
    <x v="0"/>
    <x v="0"/>
    <n v="1.7816943057562131"/>
  </r>
  <r>
    <x v="0"/>
    <x v="0"/>
    <x v="2"/>
    <s v="SWEDEN"/>
    <x v="11"/>
    <s v="SE04_hydro0"/>
    <s v="GNR_RES_WTR_NOPMP"/>
    <x v="1"/>
    <x v="1"/>
    <x v="1"/>
    <x v="0"/>
    <n v="1.2994412700686795"/>
  </r>
  <r>
    <x v="0"/>
    <x v="0"/>
    <x v="2"/>
    <s v="SWEDEN"/>
    <x v="11"/>
    <s v="SE04_hydro0"/>
    <s v="GNR_ROR_WTR"/>
    <x v="1"/>
    <x v="1"/>
    <x v="8"/>
    <x v="0"/>
    <n v="5.2127990082191863E-2"/>
  </r>
  <r>
    <x v="0"/>
    <x v="0"/>
    <x v="2"/>
    <s v="SWEDEN"/>
    <x v="11"/>
    <s v="SE04_A"/>
    <s v="GNR_WT_WIND_ONS_RG1"/>
    <x v="2"/>
    <x v="1"/>
    <x v="2"/>
    <x v="0"/>
    <n v="0.24487502968936911"/>
  </r>
  <r>
    <x v="0"/>
    <x v="0"/>
    <x v="2"/>
    <s v="SWEDEN"/>
    <x v="11"/>
    <s v="SE04_A"/>
    <s v="GNR_WT_WIND_ONS_RG2"/>
    <x v="2"/>
    <x v="1"/>
    <x v="2"/>
    <x v="0"/>
    <n v="0.64580722289547787"/>
  </r>
  <r>
    <x v="0"/>
    <x v="0"/>
    <x v="2"/>
    <s v="SWEDEN"/>
    <x v="11"/>
    <s v="SE04_A"/>
    <s v="GNR_WT_WIND_ONS_RG3"/>
    <x v="2"/>
    <x v="1"/>
    <x v="2"/>
    <x v="0"/>
    <n v="0.30150387053768951"/>
  </r>
  <r>
    <x v="0"/>
    <x v="0"/>
    <x v="2"/>
    <s v="SWEDEN"/>
    <x v="11"/>
    <s v="SE04_A"/>
    <s v="GNR_WT_ONS-2030"/>
    <x v="2"/>
    <x v="1"/>
    <x v="2"/>
    <x v="0"/>
    <n v="9.3219885119480175"/>
  </r>
  <r>
    <x v="0"/>
    <x v="0"/>
    <x v="2"/>
    <s v="SWEDEN"/>
    <x v="11"/>
    <s v="SE04_A"/>
    <s v="GNR_WT_ONS-2040"/>
    <x v="2"/>
    <x v="1"/>
    <x v="2"/>
    <x v="0"/>
    <n v="4.1902486761000013"/>
  </r>
  <r>
    <x v="0"/>
    <x v="0"/>
    <x v="2"/>
    <s v="SWEDEN"/>
    <x v="11"/>
    <s v="SE04_A"/>
    <s v="GNR_PV-2030"/>
    <x v="6"/>
    <x v="1"/>
    <x v="5"/>
    <x v="0"/>
    <n v="1.4599184233901379"/>
  </r>
  <r>
    <x v="0"/>
    <x v="0"/>
    <x v="2"/>
    <s v="UNITED_KINGDOM"/>
    <x v="12"/>
    <s v="UK_A"/>
    <s v="GNR_CC_NGAS_CND_E-58"/>
    <x v="3"/>
    <x v="1"/>
    <x v="4"/>
    <x v="0"/>
    <n v="0.13689000000000004"/>
  </r>
  <r>
    <x v="0"/>
    <x v="0"/>
    <x v="2"/>
    <s v="UNITED_KINGDOM"/>
    <x v="12"/>
    <s v="UK_A"/>
    <s v="GNR_ST_MSW_CND_E-33"/>
    <x v="9"/>
    <x v="1"/>
    <x v="4"/>
    <x v="0"/>
    <n v="3.340386839999987"/>
  </r>
  <r>
    <x v="0"/>
    <x v="0"/>
    <x v="2"/>
    <s v="UNITED_KINGDOM"/>
    <x v="12"/>
    <s v="UK_A"/>
    <s v="GNR_ST_NUCL_CND_E-33"/>
    <x v="10"/>
    <x v="1"/>
    <x v="4"/>
    <x v="0"/>
    <n v="22.189813808419409"/>
  </r>
  <r>
    <x v="0"/>
    <x v="0"/>
    <x v="2"/>
    <s v="UNITED_KINGDOM"/>
    <x v="12"/>
    <s v="UK_A"/>
    <s v="GNR_ELYS_ELEC_AEC_Y-2020"/>
    <x v="0"/>
    <x v="0"/>
    <x v="0"/>
    <x v="0"/>
    <n v="0.76118057766414748"/>
  </r>
  <r>
    <x v="0"/>
    <x v="0"/>
    <x v="2"/>
    <s v="UNITED_KINGDOM"/>
    <x v="12"/>
    <s v="UK_A"/>
    <s v="GNR_ELYS_ELEC_AEC_Y-2040"/>
    <x v="0"/>
    <x v="0"/>
    <x v="0"/>
    <x v="0"/>
    <n v="161.50879796185359"/>
  </r>
  <r>
    <x v="0"/>
    <x v="0"/>
    <x v="2"/>
    <s v="UNITED_KINGDOM"/>
    <x v="12"/>
    <s v="UK_A"/>
    <s v="GNR_H2S_H2-CAVERN_Y-2030"/>
    <x v="19"/>
    <x v="0"/>
    <x v="10"/>
    <x v="0"/>
    <n v="5.4824551219331781"/>
  </r>
  <r>
    <x v="0"/>
    <x v="0"/>
    <x v="2"/>
    <s v="UNITED_KINGDOM"/>
    <x v="12"/>
    <s v="UK_A"/>
    <s v="GNR_H2S_H2-CAVERN_Y-2040"/>
    <x v="19"/>
    <x v="0"/>
    <x v="10"/>
    <x v="0"/>
    <n v="11.913360960420908"/>
  </r>
  <r>
    <x v="0"/>
    <x v="0"/>
    <x v="2"/>
    <s v="UNITED_KINGDOM"/>
    <x v="12"/>
    <s v="UK00_hydro0"/>
    <s v="GNR_ROR_WTR"/>
    <x v="1"/>
    <x v="1"/>
    <x v="8"/>
    <x v="0"/>
    <n v="4.4004886520000008"/>
  </r>
  <r>
    <x v="0"/>
    <x v="0"/>
    <x v="2"/>
    <s v="UNITED_KINGDOM"/>
    <x v="12"/>
    <s v="UK00_A"/>
    <s v="GNR_ES_WTR_PMP"/>
    <x v="0"/>
    <x v="1"/>
    <x v="9"/>
    <x v="0"/>
    <n v="0.44019897292343196"/>
  </r>
  <r>
    <x v="0"/>
    <x v="0"/>
    <x v="2"/>
    <s v="UNITED_KINGDOM"/>
    <x v="12"/>
    <s v="UK00_A"/>
    <s v="GNR_PV_SUN"/>
    <x v="6"/>
    <x v="1"/>
    <x v="5"/>
    <x v="0"/>
    <n v="4.0761626450484023"/>
  </r>
  <r>
    <x v="0"/>
    <x v="0"/>
    <x v="2"/>
    <s v="UNITED_KINGDOM"/>
    <x v="12"/>
    <s v="UK00_A"/>
    <s v="GNR_WT_WIND_OFF"/>
    <x v="2"/>
    <x v="1"/>
    <x v="6"/>
    <x v="0"/>
    <n v="7.1012128000957775"/>
  </r>
  <r>
    <x v="0"/>
    <x v="0"/>
    <x v="2"/>
    <s v="UNITED_KINGDOM"/>
    <x v="12"/>
    <s v="UK00_A"/>
    <s v="GNR_WT_WIND_ONS_RG1"/>
    <x v="2"/>
    <x v="1"/>
    <x v="2"/>
    <x v="0"/>
    <n v="0.63082993557638423"/>
  </r>
  <r>
    <x v="0"/>
    <x v="0"/>
    <x v="2"/>
    <s v="UNITED_KINGDOM"/>
    <x v="12"/>
    <s v="UK00_A"/>
    <s v="GNR_WT_WIND_ONS_RG2"/>
    <x v="2"/>
    <x v="1"/>
    <x v="2"/>
    <x v="0"/>
    <n v="4.4990990172588976"/>
  </r>
  <r>
    <x v="0"/>
    <x v="0"/>
    <x v="2"/>
    <s v="UNITED_KINGDOM"/>
    <x v="12"/>
    <s v="UK00_A"/>
    <s v="GNR_WT_WIND_ONS_RG3"/>
    <x v="2"/>
    <x v="1"/>
    <x v="2"/>
    <x v="0"/>
    <n v="3.0489642720614478"/>
  </r>
  <r>
    <x v="0"/>
    <x v="0"/>
    <x v="2"/>
    <s v="UNITED_KINGDOM"/>
    <x v="12"/>
    <s v="UK00_A"/>
    <s v="GNR_WT_ONS-2020"/>
    <x v="2"/>
    <x v="1"/>
    <x v="2"/>
    <x v="0"/>
    <n v="123.87701869548945"/>
  </r>
  <r>
    <x v="0"/>
    <x v="0"/>
    <x v="2"/>
    <s v="UNITED_KINGDOM"/>
    <x v="12"/>
    <s v="UK00_A"/>
    <s v="GNR_WT_ONS-2030"/>
    <x v="2"/>
    <x v="1"/>
    <x v="2"/>
    <x v="0"/>
    <n v="96.54993418559981"/>
  </r>
  <r>
    <x v="0"/>
    <x v="0"/>
    <x v="2"/>
    <s v="UNITED_KINGDOM"/>
    <x v="12"/>
    <s v="UK00_A"/>
    <s v="GNR_WT_ONS-2040"/>
    <x v="2"/>
    <x v="1"/>
    <x v="2"/>
    <x v="0"/>
    <n v="254.3697833976851"/>
  </r>
  <r>
    <x v="0"/>
    <x v="0"/>
    <x v="2"/>
    <s v="UNITED_KINGDOM"/>
    <x v="12"/>
    <s v="UK00_A"/>
    <s v="GNR_PV-2040"/>
    <x v="6"/>
    <x v="1"/>
    <x v="5"/>
    <x v="0"/>
    <n v="1.4759475104591704"/>
  </r>
  <r>
    <x v="0"/>
    <x v="0"/>
    <x v="2"/>
    <s v="UNITED_KINGDOM"/>
    <x v="13"/>
    <s v="UKNI_A"/>
    <s v="GNR_WT_ONS-2020"/>
    <x v="2"/>
    <x v="1"/>
    <x v="2"/>
    <x v="0"/>
    <n v="0.16320234899935529"/>
  </r>
  <r>
    <x v="0"/>
    <x v="0"/>
    <x v="2"/>
    <s v="UNITED_KINGDOM"/>
    <x v="13"/>
    <s v="UKNI_A"/>
    <s v="GNR_WT_ONS-2030"/>
    <x v="2"/>
    <x v="1"/>
    <x v="2"/>
    <x v="0"/>
    <n v="5.7765120757271839"/>
  </r>
  <r>
    <x v="0"/>
    <x v="0"/>
    <x v="2"/>
    <s v="UNITED_KINGDOM"/>
    <x v="13"/>
    <s v="UKNI_A"/>
    <s v="GNR_WT_ONS-2040"/>
    <x v="2"/>
    <x v="1"/>
    <x v="2"/>
    <x v="0"/>
    <n v="3.5724204993346964"/>
  </r>
  <r>
    <x v="0"/>
    <x v="0"/>
    <x v="2"/>
    <s v="UNITED_KINGDOM"/>
    <x v="13"/>
    <s v="UKNI_A"/>
    <s v="GNR_PV-2020"/>
    <x v="6"/>
    <x v="1"/>
    <x v="5"/>
    <x v="0"/>
    <n v="3.5528402896601162E-2"/>
  </r>
  <r>
    <x v="0"/>
    <x v="0"/>
    <x v="2"/>
    <s v="UNITED_KINGDOM"/>
    <x v="13"/>
    <s v="UKNI_A"/>
    <s v="GNR_PV-2030"/>
    <x v="6"/>
    <x v="1"/>
    <x v="5"/>
    <x v="0"/>
    <n v="1.3165684934859958"/>
  </r>
  <r>
    <x v="0"/>
    <x v="0"/>
    <x v="2"/>
    <s v="ESTONIA"/>
    <x v="14"/>
    <s v="EE_Enefit"/>
    <s v="ENEFIT_RETORT_DUMMY"/>
    <x v="15"/>
    <x v="1"/>
    <x v="4"/>
    <x v="0"/>
    <n v="1.7432400000000023"/>
  </r>
  <r>
    <x v="0"/>
    <x v="0"/>
    <x v="2"/>
    <s v="ESTONIA"/>
    <x v="14"/>
    <s v="EE00_A"/>
    <s v="GNR_WT_ONS-2020"/>
    <x v="2"/>
    <x v="1"/>
    <x v="2"/>
    <x v="0"/>
    <n v="2.4561601226753069"/>
  </r>
  <r>
    <x v="0"/>
    <x v="0"/>
    <x v="2"/>
    <s v="ESTONIA"/>
    <x v="14"/>
    <s v="EE00_A"/>
    <s v="GNR_WT_ONS-2030"/>
    <x v="2"/>
    <x v="1"/>
    <x v="2"/>
    <x v="0"/>
    <n v="1.3128692751680164"/>
  </r>
  <r>
    <x v="0"/>
    <x v="0"/>
    <x v="2"/>
    <s v="ESTONIA"/>
    <x v="14"/>
    <s v="EE00_A"/>
    <s v="GNR_WT_ONS-2040"/>
    <x v="2"/>
    <x v="1"/>
    <x v="2"/>
    <x v="0"/>
    <n v="1.1641585253862445"/>
  </r>
  <r>
    <x v="0"/>
    <x v="0"/>
    <x v="2"/>
    <s v="LATVIA"/>
    <x v="15"/>
    <s v="LV_RigaR"/>
    <s v="GNR_ELYS_ELEC_AEC_Y-2020"/>
    <x v="0"/>
    <x v="0"/>
    <x v="0"/>
    <x v="0"/>
    <n v="8.5059938582122122E-6"/>
  </r>
  <r>
    <x v="0"/>
    <x v="0"/>
    <x v="2"/>
    <s v="LATVIA"/>
    <x v="15"/>
    <s v="LV00_hydro0"/>
    <s v="GNR_ROR_WTR"/>
    <x v="1"/>
    <x v="1"/>
    <x v="8"/>
    <x v="0"/>
    <n v="2.5320825603835675"/>
  </r>
  <r>
    <x v="0"/>
    <x v="0"/>
    <x v="2"/>
    <s v="LATVIA"/>
    <x v="15"/>
    <s v="LV00_A"/>
    <s v="GNR_PV-2040"/>
    <x v="6"/>
    <x v="1"/>
    <x v="5"/>
    <x v="0"/>
    <n v="0.58730859928568857"/>
  </r>
  <r>
    <x v="0"/>
    <x v="0"/>
    <x v="2"/>
    <s v="LITHUANIA"/>
    <x v="16"/>
    <s v="LT_Other_DH"/>
    <s v="GNR_ELYS_ELEC_AEC_Y-2020"/>
    <x v="0"/>
    <x v="0"/>
    <x v="0"/>
    <x v="0"/>
    <n v="0.26505189795682377"/>
  </r>
  <r>
    <x v="0"/>
    <x v="0"/>
    <x v="2"/>
    <s v="LITHUANIA"/>
    <x v="16"/>
    <s v="LT_Other_DH"/>
    <s v="GNR_ELYS_ELEC_AEC_Y-2040"/>
    <x v="0"/>
    <x v="0"/>
    <x v="0"/>
    <x v="0"/>
    <n v="21.816894526240461"/>
  </r>
  <r>
    <x v="0"/>
    <x v="0"/>
    <x v="2"/>
    <s v="LITHUANIA"/>
    <x v="16"/>
    <s v="LT00_hydro0"/>
    <s v="GNR_ROR_WTR"/>
    <x v="1"/>
    <x v="1"/>
    <x v="8"/>
    <x v="0"/>
    <n v="0.50811768000000068"/>
  </r>
  <r>
    <x v="0"/>
    <x v="0"/>
    <x v="2"/>
    <s v="LITHUANIA"/>
    <x v="16"/>
    <s v="LT00_A"/>
    <s v="GNR_ES_WTR_PMP"/>
    <x v="0"/>
    <x v="1"/>
    <x v="9"/>
    <x v="0"/>
    <n v="8.9654130734567877E-2"/>
  </r>
  <r>
    <x v="0"/>
    <x v="0"/>
    <x v="2"/>
    <s v="LITHUANIA"/>
    <x v="16"/>
    <s v="LT00_A"/>
    <s v="GNR_PV_SUN"/>
    <x v="6"/>
    <x v="1"/>
    <x v="5"/>
    <x v="0"/>
    <n v="9.3042399999999942E-2"/>
  </r>
  <r>
    <x v="0"/>
    <x v="0"/>
    <x v="2"/>
    <s v="LITHUANIA"/>
    <x v="16"/>
    <s v="LT00_A"/>
    <s v="GNR_WT_ONS-2020"/>
    <x v="2"/>
    <x v="1"/>
    <x v="2"/>
    <x v="0"/>
    <n v="8.7309949627331385"/>
  </r>
  <r>
    <x v="0"/>
    <x v="0"/>
    <x v="2"/>
    <s v="LITHUANIA"/>
    <x v="16"/>
    <s v="LT00_A"/>
    <s v="GNR_WT_ONS-2030"/>
    <x v="2"/>
    <x v="1"/>
    <x v="2"/>
    <x v="0"/>
    <n v="5.5915167915315687"/>
  </r>
  <r>
    <x v="0"/>
    <x v="0"/>
    <x v="2"/>
    <s v="LITHUANIA"/>
    <x v="16"/>
    <s v="LT00_A"/>
    <s v="GNR_WT_ONS-2040"/>
    <x v="2"/>
    <x v="1"/>
    <x v="2"/>
    <x v="0"/>
    <n v="25.761465533567968"/>
  </r>
  <r>
    <x v="0"/>
    <x v="0"/>
    <x v="2"/>
    <s v="LITHUANIA"/>
    <x v="16"/>
    <s v="LT00_A"/>
    <s v="GNR_PV-2020"/>
    <x v="6"/>
    <x v="1"/>
    <x v="5"/>
    <x v="0"/>
    <n v="0.49532822095736267"/>
  </r>
  <r>
    <x v="0"/>
    <x v="0"/>
    <x v="2"/>
    <s v="LITHUANIA"/>
    <x v="16"/>
    <s v="LT00_A"/>
    <s v="GNR_PV-2040"/>
    <x v="6"/>
    <x v="1"/>
    <x v="5"/>
    <x v="0"/>
    <n v="2.9756768342064506"/>
  </r>
  <r>
    <x v="0"/>
    <x v="0"/>
    <x v="2"/>
    <s v="POLAND"/>
    <x v="17"/>
    <s v="PL_A"/>
    <s v="GNR_ST_MSW_CND_E-23_LS-220-MW-FEED_Y-2020"/>
    <x v="9"/>
    <x v="1"/>
    <x v="4"/>
    <x v="0"/>
    <n v="0.42237664072039122"/>
  </r>
  <r>
    <x v="0"/>
    <x v="0"/>
    <x v="2"/>
    <s v="POLAND"/>
    <x v="17"/>
    <s v="PL_A"/>
    <s v="GNR_ELYS_ELEC_AEC_Y-2020"/>
    <x v="0"/>
    <x v="0"/>
    <x v="0"/>
    <x v="0"/>
    <n v="9.6061391313743805"/>
  </r>
  <r>
    <x v="0"/>
    <x v="0"/>
    <x v="2"/>
    <s v="POLAND"/>
    <x v="17"/>
    <s v="PL_A"/>
    <s v="GNR_ELYS_ELEC_AEC_Y-2040"/>
    <x v="0"/>
    <x v="0"/>
    <x v="0"/>
    <x v="0"/>
    <n v="157.25577618239214"/>
  </r>
  <r>
    <x v="0"/>
    <x v="0"/>
    <x v="2"/>
    <s v="POLAND"/>
    <x v="17"/>
    <s v="PL_A"/>
    <s v="GNR_H2S_H2-CAVERN_Y-2030"/>
    <x v="19"/>
    <x v="0"/>
    <x v="10"/>
    <x v="0"/>
    <n v="2.1867063615404252"/>
  </r>
  <r>
    <x v="0"/>
    <x v="0"/>
    <x v="2"/>
    <s v="POLAND"/>
    <x v="17"/>
    <s v="PL_A"/>
    <s v="GNR_H2S_H2-CAVERN_Y-2040"/>
    <x v="19"/>
    <x v="0"/>
    <x v="10"/>
    <x v="0"/>
    <n v="14.529759898700185"/>
  </r>
  <r>
    <x v="0"/>
    <x v="0"/>
    <x v="2"/>
    <s v="POLAND"/>
    <x v="17"/>
    <s v="PL_Rural"/>
    <s v="GNR_ST_NUCL_CND_E-33"/>
    <x v="10"/>
    <x v="1"/>
    <x v="4"/>
    <x v="0"/>
    <n v="4.1980302560458469"/>
  </r>
  <r>
    <x v="0"/>
    <x v="0"/>
    <x v="2"/>
    <s v="POLAND"/>
    <x v="17"/>
    <s v="PL00_hydro0"/>
    <s v="GNR_RES_WTR_NOPMP"/>
    <x v="1"/>
    <x v="1"/>
    <x v="1"/>
    <x v="0"/>
    <n v="0.3928871984835165"/>
  </r>
  <r>
    <x v="0"/>
    <x v="0"/>
    <x v="2"/>
    <s v="POLAND"/>
    <x v="17"/>
    <s v="PL00_hydro0"/>
    <s v="GNR_ROR_WTR"/>
    <x v="1"/>
    <x v="1"/>
    <x v="8"/>
    <x v="0"/>
    <n v="1.3474231894794539"/>
  </r>
  <r>
    <x v="0"/>
    <x v="0"/>
    <x v="2"/>
    <s v="POLAND"/>
    <x v="17"/>
    <s v="PL00_hydro2"/>
    <s v="GNR_RES_WTR_PMP_MC-01"/>
    <x v="1"/>
    <x v="1"/>
    <x v="1"/>
    <x v="0"/>
    <n v="8.692139410576924E-2"/>
  </r>
  <r>
    <x v="0"/>
    <x v="0"/>
    <x v="2"/>
    <s v="POLAND"/>
    <x v="17"/>
    <s v="PL00_A"/>
    <s v="GNR_ES_WTR_PMP"/>
    <x v="0"/>
    <x v="1"/>
    <x v="9"/>
    <x v="0"/>
    <n v="0.16893592714422132"/>
  </r>
  <r>
    <x v="0"/>
    <x v="0"/>
    <x v="2"/>
    <s v="POLAND"/>
    <x v="17"/>
    <s v="PL00_A"/>
    <s v="GNR_PV_SUN"/>
    <x v="6"/>
    <x v="1"/>
    <x v="5"/>
    <x v="0"/>
    <n v="2.6666472000000017"/>
  </r>
  <r>
    <x v="0"/>
    <x v="0"/>
    <x v="2"/>
    <s v="POLAND"/>
    <x v="17"/>
    <s v="PL00_A"/>
    <s v="GNR_WT_WIND_OFF"/>
    <x v="2"/>
    <x v="1"/>
    <x v="6"/>
    <x v="0"/>
    <n v="3.5606309077738572"/>
  </r>
  <r>
    <x v="0"/>
    <x v="0"/>
    <x v="2"/>
    <s v="POLAND"/>
    <x v="17"/>
    <s v="PL00_A"/>
    <s v="GNR_WT_WIND_ONS_RG1"/>
    <x v="2"/>
    <x v="1"/>
    <x v="2"/>
    <x v="0"/>
    <n v="9.1786520111576397"/>
  </r>
  <r>
    <x v="0"/>
    <x v="0"/>
    <x v="2"/>
    <s v="POLAND"/>
    <x v="17"/>
    <s v="PL00_A"/>
    <s v="GNR_WT_WIND_ONS_RG2"/>
    <x v="2"/>
    <x v="1"/>
    <x v="2"/>
    <x v="0"/>
    <n v="19.291591413530767"/>
  </r>
  <r>
    <x v="0"/>
    <x v="0"/>
    <x v="2"/>
    <s v="POLAND"/>
    <x v="17"/>
    <s v="PL00_A"/>
    <s v="GNR_WT_WIND_ONS_RG3"/>
    <x v="2"/>
    <x v="1"/>
    <x v="2"/>
    <x v="0"/>
    <n v="3.8829306873969096"/>
  </r>
  <r>
    <x v="0"/>
    <x v="0"/>
    <x v="2"/>
    <s v="POLAND"/>
    <x v="17"/>
    <s v="PL00_A"/>
    <s v="GNR_WT_ONS-2020"/>
    <x v="2"/>
    <x v="1"/>
    <x v="2"/>
    <x v="0"/>
    <n v="100.12757994406506"/>
  </r>
  <r>
    <x v="0"/>
    <x v="0"/>
    <x v="2"/>
    <s v="POLAND"/>
    <x v="17"/>
    <s v="PL00_A"/>
    <s v="GNR_WT_ONS-2030"/>
    <x v="2"/>
    <x v="1"/>
    <x v="2"/>
    <x v="0"/>
    <n v="144.70265921297141"/>
  </r>
  <r>
    <x v="0"/>
    <x v="0"/>
    <x v="2"/>
    <s v="POLAND"/>
    <x v="17"/>
    <s v="PL00_A"/>
    <s v="GNR_WT_ONS-2040"/>
    <x v="2"/>
    <x v="1"/>
    <x v="2"/>
    <x v="0"/>
    <n v="224.32822148296299"/>
  </r>
  <r>
    <x v="0"/>
    <x v="0"/>
    <x v="2"/>
    <s v="POLAND"/>
    <x v="17"/>
    <s v="PL00_A"/>
    <s v="GNR_PV-2020"/>
    <x v="6"/>
    <x v="1"/>
    <x v="5"/>
    <x v="0"/>
    <n v="2.6460760754615804"/>
  </r>
  <r>
    <x v="0"/>
    <x v="0"/>
    <x v="2"/>
    <s v="BELGIUM"/>
    <x v="18"/>
    <s v="BE_A"/>
    <s v="GNR_ST_MSW_CND_E-20"/>
    <x v="9"/>
    <x v="1"/>
    <x v="4"/>
    <x v="0"/>
    <n v="1.7028319597069528"/>
  </r>
  <r>
    <x v="0"/>
    <x v="0"/>
    <x v="2"/>
    <s v="BELGIUM"/>
    <x v="18"/>
    <s v="BE_A"/>
    <s v="GNR_ELYS_ELEC_AEC_Y-2020"/>
    <x v="0"/>
    <x v="0"/>
    <x v="0"/>
    <x v="0"/>
    <n v="0.2959290511668512"/>
  </r>
  <r>
    <x v="0"/>
    <x v="0"/>
    <x v="2"/>
    <s v="BELGIUM"/>
    <x v="18"/>
    <s v="BE_A"/>
    <s v="GNR_H2S_H2-CAVERN_Y-2030"/>
    <x v="19"/>
    <x v="0"/>
    <x v="10"/>
    <x v="0"/>
    <n v="0.69325115430700501"/>
  </r>
  <r>
    <x v="0"/>
    <x v="0"/>
    <x v="2"/>
    <s v="BELGIUM"/>
    <x v="18"/>
    <s v="BE00_hydro0"/>
    <s v="GNR_ROR_WTR"/>
    <x v="1"/>
    <x v="1"/>
    <x v="8"/>
    <x v="0"/>
    <n v="0.51540125884931431"/>
  </r>
  <r>
    <x v="0"/>
    <x v="0"/>
    <x v="2"/>
    <s v="BELGIUM"/>
    <x v="18"/>
    <s v="BE00_A"/>
    <s v="GNR_ES_WTR_PMP"/>
    <x v="0"/>
    <x v="1"/>
    <x v="9"/>
    <x v="0"/>
    <n v="0.12855746938775511"/>
  </r>
  <r>
    <x v="0"/>
    <x v="0"/>
    <x v="2"/>
    <s v="BELGIUM"/>
    <x v="18"/>
    <s v="BE00_A"/>
    <s v="GNR_PV_SUN"/>
    <x v="6"/>
    <x v="1"/>
    <x v="5"/>
    <x v="0"/>
    <n v="0.78490614999999975"/>
  </r>
  <r>
    <x v="0"/>
    <x v="0"/>
    <x v="2"/>
    <s v="BELGIUM"/>
    <x v="18"/>
    <s v="BE00_A"/>
    <s v="GNR_WT_WIND_OFF"/>
    <x v="2"/>
    <x v="1"/>
    <x v="6"/>
    <x v="0"/>
    <n v="8.3408707678013911"/>
  </r>
  <r>
    <x v="0"/>
    <x v="0"/>
    <x v="2"/>
    <s v="BELGIUM"/>
    <x v="18"/>
    <s v="BE00_A"/>
    <s v="GNR_WT_ONS-2020"/>
    <x v="2"/>
    <x v="1"/>
    <x v="2"/>
    <x v="0"/>
    <n v="27.147301166981986"/>
  </r>
  <r>
    <x v="0"/>
    <x v="0"/>
    <x v="2"/>
    <s v="BELGIUM"/>
    <x v="18"/>
    <s v="BE00_A"/>
    <s v="GNR_WT_ONS-2040"/>
    <x v="2"/>
    <x v="1"/>
    <x v="2"/>
    <x v="0"/>
    <n v="6.797209833018"/>
  </r>
  <r>
    <x v="0"/>
    <x v="0"/>
    <x v="2"/>
    <s v="FRANCE"/>
    <x v="19"/>
    <s v="FR_A"/>
    <s v="GNR_ST_NUCL_CND_E-33"/>
    <x v="10"/>
    <x v="1"/>
    <x v="4"/>
    <x v="0"/>
    <n v="248.06923062810398"/>
  </r>
  <r>
    <x v="0"/>
    <x v="0"/>
    <x v="2"/>
    <s v="FRANCE"/>
    <x v="19"/>
    <s v="FR_A"/>
    <s v="GNR_ELYS_ELEC_AEC_Y-2020"/>
    <x v="0"/>
    <x v="0"/>
    <x v="0"/>
    <x v="0"/>
    <n v="31.770170974519989"/>
  </r>
  <r>
    <x v="0"/>
    <x v="0"/>
    <x v="2"/>
    <s v="FRANCE"/>
    <x v="19"/>
    <s v="FR_A"/>
    <s v="GNR_ELYS_ELEC_AEC_Y-2030"/>
    <x v="0"/>
    <x v="0"/>
    <x v="0"/>
    <x v="0"/>
    <n v="0.85607123855913925"/>
  </r>
  <r>
    <x v="0"/>
    <x v="0"/>
    <x v="2"/>
    <s v="FRANCE"/>
    <x v="19"/>
    <s v="FR_A"/>
    <s v="GNR_ELYS_ELEC_AEC_Y-2040"/>
    <x v="0"/>
    <x v="0"/>
    <x v="0"/>
    <x v="0"/>
    <n v="74.142941629878536"/>
  </r>
  <r>
    <x v="0"/>
    <x v="0"/>
    <x v="2"/>
    <s v="FRANCE"/>
    <x v="19"/>
    <s v="FR_A"/>
    <s v="GNR_H2S_H2-CAVERN_Y-2030"/>
    <x v="19"/>
    <x v="0"/>
    <x v="10"/>
    <x v="0"/>
    <n v="3.8808134327909687"/>
  </r>
  <r>
    <x v="0"/>
    <x v="0"/>
    <x v="2"/>
    <s v="FRANCE"/>
    <x v="19"/>
    <s v="FR_A"/>
    <s v="GNR_H2S_H2-CAVERN_Y-2040"/>
    <x v="19"/>
    <x v="0"/>
    <x v="10"/>
    <x v="0"/>
    <n v="3.1174380350287398"/>
  </r>
  <r>
    <x v="0"/>
    <x v="0"/>
    <x v="2"/>
    <s v="FRANCE"/>
    <x v="19"/>
    <s v="FR00_hydro0"/>
    <s v="GNR_RES_WTR_NOPMP"/>
    <x v="1"/>
    <x v="1"/>
    <x v="1"/>
    <x v="0"/>
    <n v="22.825081269230775"/>
  </r>
  <r>
    <x v="0"/>
    <x v="0"/>
    <x v="2"/>
    <s v="FRANCE"/>
    <x v="19"/>
    <s v="FR00_hydro0"/>
    <s v="GNR_ROR_WTR"/>
    <x v="1"/>
    <x v="1"/>
    <x v="8"/>
    <x v="0"/>
    <n v="50.121278290410928"/>
  </r>
  <r>
    <x v="0"/>
    <x v="0"/>
    <x v="2"/>
    <s v="FRANCE"/>
    <x v="19"/>
    <s v="FR00_A"/>
    <s v="GNR_ES_WTR_PMP"/>
    <x v="0"/>
    <x v="1"/>
    <x v="9"/>
    <x v="0"/>
    <n v="1.0173553377551019"/>
  </r>
  <r>
    <x v="0"/>
    <x v="0"/>
    <x v="2"/>
    <s v="FRANCE"/>
    <x v="19"/>
    <s v="FR00_A"/>
    <s v="GNR_PV_SUN"/>
    <x v="6"/>
    <x v="1"/>
    <x v="5"/>
    <x v="0"/>
    <n v="12.366111209999998"/>
  </r>
  <r>
    <x v="0"/>
    <x v="0"/>
    <x v="2"/>
    <s v="FRANCE"/>
    <x v="19"/>
    <s v="FR00_A"/>
    <s v="GNR_WT_WIND_OFF"/>
    <x v="2"/>
    <x v="1"/>
    <x v="6"/>
    <x v="0"/>
    <n v="10.1353760642846"/>
  </r>
  <r>
    <x v="0"/>
    <x v="0"/>
    <x v="2"/>
    <s v="FRANCE"/>
    <x v="19"/>
    <s v="FR00_A"/>
    <s v="GNR_WT_WIND_ONS_RG1"/>
    <x v="2"/>
    <x v="1"/>
    <x v="2"/>
    <x v="0"/>
    <n v="13.044504796026807"/>
  </r>
  <r>
    <x v="0"/>
    <x v="0"/>
    <x v="2"/>
    <s v="FRANCE"/>
    <x v="19"/>
    <s v="FR00_A"/>
    <s v="GNR_WT_WIND_ONS_RG2"/>
    <x v="2"/>
    <x v="1"/>
    <x v="2"/>
    <x v="0"/>
    <n v="31.885456517087054"/>
  </r>
  <r>
    <x v="0"/>
    <x v="0"/>
    <x v="2"/>
    <s v="FRANCE"/>
    <x v="19"/>
    <s v="FR00_A"/>
    <s v="GNR_WT_WIND_ONS_RG3"/>
    <x v="2"/>
    <x v="1"/>
    <x v="2"/>
    <x v="0"/>
    <n v="2.3114048139856247"/>
  </r>
  <r>
    <x v="0"/>
    <x v="0"/>
    <x v="2"/>
    <s v="FRANCE"/>
    <x v="19"/>
    <s v="FR00_A"/>
    <s v="GNR_WT_ONS-2030"/>
    <x v="2"/>
    <x v="1"/>
    <x v="2"/>
    <x v="0"/>
    <n v="298.5028680267144"/>
  </r>
  <r>
    <x v="0"/>
    <x v="0"/>
    <x v="2"/>
    <s v="FRANCE"/>
    <x v="19"/>
    <s v="FR00_A"/>
    <s v="GNR_PV-2040"/>
    <x v="6"/>
    <x v="1"/>
    <x v="5"/>
    <x v="0"/>
    <n v="24.684766105970425"/>
  </r>
  <r>
    <x v="0"/>
    <x v="0"/>
    <x v="2"/>
    <s v="FRANCE"/>
    <x v="20"/>
    <s v="FR15_A"/>
    <s v="GNR_CC_NGAS_CND_E-59_LS-100-MW_Y-2020"/>
    <x v="3"/>
    <x v="1"/>
    <x v="4"/>
    <x v="0"/>
    <n v="0.52506126439771517"/>
  </r>
  <r>
    <x v="0"/>
    <x v="0"/>
    <x v="2"/>
    <s v="FRANCE"/>
    <x v="20"/>
    <s v="FR15_A"/>
    <s v="GNR_GT_NGAS_CND_E-42_LS-40-MW_Y-2020"/>
    <x v="3"/>
    <x v="1"/>
    <x v="4"/>
    <x v="0"/>
    <n v="3.936440058288266E-3"/>
  </r>
  <r>
    <x v="0"/>
    <x v="0"/>
    <x v="2"/>
    <s v="FRANCE"/>
    <x v="20"/>
    <s v="FR15_A"/>
    <s v="GNR_ST_MSW_CND_E-23_LS-220-MW-FEED_Y-2020"/>
    <x v="9"/>
    <x v="1"/>
    <x v="4"/>
    <x v="0"/>
    <n v="6.501384233821729E-2"/>
  </r>
  <r>
    <x v="0"/>
    <x v="0"/>
    <x v="2"/>
    <s v="FRANCE"/>
    <x v="20"/>
    <s v="FR15_A"/>
    <s v="GNR_ELYS_ELEC_AEC_Y-2040"/>
    <x v="0"/>
    <x v="0"/>
    <x v="0"/>
    <x v="0"/>
    <n v="0.54183323132656436"/>
  </r>
  <r>
    <x v="0"/>
    <x v="0"/>
    <x v="2"/>
    <s v="FRANCE"/>
    <x v="20"/>
    <s v="FR15_A"/>
    <s v="GNR_FC_H2_SOFCC_Y-2040"/>
    <x v="19"/>
    <x v="1"/>
    <x v="11"/>
    <x v="0"/>
    <n v="0.32989516289317367"/>
  </r>
  <r>
    <x v="0"/>
    <x v="0"/>
    <x v="2"/>
    <s v="FRANCE"/>
    <x v="20"/>
    <s v="FR15_A"/>
    <s v="GNR_H2S_H2-CAVERN_Y-2040"/>
    <x v="19"/>
    <x v="0"/>
    <x v="10"/>
    <x v="0"/>
    <n v="0.53641489901328943"/>
  </r>
  <r>
    <x v="0"/>
    <x v="0"/>
    <x v="2"/>
    <s v="FRANCE"/>
    <x v="20"/>
    <s v="FR15_A"/>
    <s v="GNR_WT_ONS-2020"/>
    <x v="2"/>
    <x v="1"/>
    <x v="2"/>
    <x v="0"/>
    <n v="2.2302550066055695"/>
  </r>
  <r>
    <x v="0"/>
    <x v="0"/>
    <x v="2"/>
    <s v="FRANCE"/>
    <x v="20"/>
    <s v="FR15_A"/>
    <s v="GNR_PV-2020"/>
    <x v="6"/>
    <x v="1"/>
    <x v="5"/>
    <x v="0"/>
    <n v="0.89951203086230136"/>
  </r>
  <r>
    <x v="0"/>
    <x v="0"/>
    <x v="2"/>
    <s v="FRANCE"/>
    <x v="20"/>
    <s v="FR15_A"/>
    <s v="GNR_PV-2030"/>
    <x v="6"/>
    <x v="1"/>
    <x v="5"/>
    <x v="0"/>
    <n v="8.074810268577895E-2"/>
  </r>
  <r>
    <x v="0"/>
    <x v="0"/>
    <x v="2"/>
    <s v="FRANCE"/>
    <x v="20"/>
    <s v="FR15_A"/>
    <s v="GNR_PV-2040"/>
    <x v="6"/>
    <x v="1"/>
    <x v="5"/>
    <x v="0"/>
    <n v="0.77114443439038283"/>
  </r>
  <r>
    <x v="0"/>
    <x v="0"/>
    <x v="2"/>
    <s v="ITALY"/>
    <x v="21"/>
    <s v="ITCA_hydro0"/>
    <s v="GNR_RES_WTR_NOPMP"/>
    <x v="1"/>
    <x v="1"/>
    <x v="1"/>
    <x v="0"/>
    <n v="0.93539162478021998"/>
  </r>
  <r>
    <x v="0"/>
    <x v="0"/>
    <x v="2"/>
    <s v="ITALY"/>
    <x v="21"/>
    <s v="ITCA_hydro0"/>
    <s v="GNR_ROR_WTR"/>
    <x v="1"/>
    <x v="1"/>
    <x v="8"/>
    <x v="0"/>
    <n v="0.2737076545205484"/>
  </r>
  <r>
    <x v="0"/>
    <x v="0"/>
    <x v="2"/>
    <s v="ITALY"/>
    <x v="21"/>
    <s v="ITCA_A"/>
    <s v="GNR_ES_WTR_PMP"/>
    <x v="0"/>
    <x v="1"/>
    <x v="9"/>
    <x v="0"/>
    <n v="0.2297544642857143"/>
  </r>
  <r>
    <x v="0"/>
    <x v="0"/>
    <x v="2"/>
    <s v="ITALY"/>
    <x v="21"/>
    <s v="ITCA_A"/>
    <s v="GNR_PV_SUN"/>
    <x v="6"/>
    <x v="1"/>
    <x v="5"/>
    <x v="0"/>
    <n v="0.84979257990700008"/>
  </r>
  <r>
    <x v="0"/>
    <x v="0"/>
    <x v="2"/>
    <s v="ITALY"/>
    <x v="21"/>
    <s v="ITCA_A"/>
    <s v="GNR_ST_MSW_CND_E-20"/>
    <x v="9"/>
    <x v="1"/>
    <x v="4"/>
    <x v="0"/>
    <n v="5.7985548885859911E-2"/>
  </r>
  <r>
    <x v="0"/>
    <x v="0"/>
    <x v="2"/>
    <s v="ITALY"/>
    <x v="21"/>
    <s v="ITCA_A"/>
    <s v="GNR_WT_WIND_ONS_RG1"/>
    <x v="2"/>
    <x v="1"/>
    <x v="2"/>
    <x v="0"/>
    <n v="0.40960777859111513"/>
  </r>
  <r>
    <x v="0"/>
    <x v="0"/>
    <x v="2"/>
    <s v="ITALY"/>
    <x v="21"/>
    <s v="ITCA_A"/>
    <s v="GNR_WT_WIND_ONS_RG2"/>
    <x v="2"/>
    <x v="1"/>
    <x v="2"/>
    <x v="0"/>
    <n v="0.88748352028074884"/>
  </r>
  <r>
    <x v="0"/>
    <x v="0"/>
    <x v="2"/>
    <s v="ITALY"/>
    <x v="21"/>
    <s v="ITCA_A"/>
    <s v="GNR_WT_WIND_ONS_RG3"/>
    <x v="2"/>
    <x v="1"/>
    <x v="2"/>
    <x v="0"/>
    <n v="6.8267963098519208E-2"/>
  </r>
  <r>
    <x v="0"/>
    <x v="0"/>
    <x v="2"/>
    <s v="ITALY"/>
    <x v="21"/>
    <s v="ITCA_A"/>
    <s v="GNR_ELYS_ELEC_AEC_Y-2020"/>
    <x v="0"/>
    <x v="0"/>
    <x v="0"/>
    <x v="0"/>
    <n v="0.94037812949044219"/>
  </r>
  <r>
    <x v="0"/>
    <x v="0"/>
    <x v="2"/>
    <s v="ITALY"/>
    <x v="21"/>
    <s v="ITCA_A"/>
    <s v="GNR_ELYS_ELEC_AEC_Y-2040"/>
    <x v="0"/>
    <x v="0"/>
    <x v="0"/>
    <x v="0"/>
    <n v="2.5223262744865336"/>
  </r>
  <r>
    <x v="0"/>
    <x v="0"/>
    <x v="2"/>
    <s v="ITALY"/>
    <x v="21"/>
    <s v="ITCA_A"/>
    <s v="GNR_WT_ONS-2020"/>
    <x v="2"/>
    <x v="1"/>
    <x v="2"/>
    <x v="0"/>
    <n v="3.6341730833792227"/>
  </r>
  <r>
    <x v="0"/>
    <x v="0"/>
    <x v="2"/>
    <s v="ITALY"/>
    <x v="21"/>
    <s v="ITCA_A"/>
    <s v="GNR_WT_ONS-2030"/>
    <x v="2"/>
    <x v="1"/>
    <x v="2"/>
    <x v="0"/>
    <n v="2.6470736182377408"/>
  </r>
  <r>
    <x v="0"/>
    <x v="0"/>
    <x v="2"/>
    <s v="ITALY"/>
    <x v="21"/>
    <s v="ITCA_A"/>
    <s v="GNR_WT_ONS-2040"/>
    <x v="2"/>
    <x v="1"/>
    <x v="2"/>
    <x v="0"/>
    <n v="2.3121040050049686"/>
  </r>
  <r>
    <x v="0"/>
    <x v="0"/>
    <x v="2"/>
    <s v="ITALY"/>
    <x v="21"/>
    <s v="ITCA_A"/>
    <s v="GNR_PV-2020"/>
    <x v="6"/>
    <x v="1"/>
    <x v="5"/>
    <x v="0"/>
    <n v="2.649944834626806"/>
  </r>
  <r>
    <x v="0"/>
    <x v="0"/>
    <x v="2"/>
    <s v="ITALY"/>
    <x v="21"/>
    <s v="ITCA_A"/>
    <s v="GNR_PV-2040"/>
    <x v="6"/>
    <x v="1"/>
    <x v="5"/>
    <x v="0"/>
    <n v="1.918819640753368"/>
  </r>
  <r>
    <x v="0"/>
    <x v="0"/>
    <x v="2"/>
    <s v="ITALY"/>
    <x v="22"/>
    <s v="ITCN_hydro0"/>
    <s v="GNR_RES_WTR_NOPMP"/>
    <x v="1"/>
    <x v="1"/>
    <x v="1"/>
    <x v="0"/>
    <n v="0.589608585989011"/>
  </r>
  <r>
    <x v="0"/>
    <x v="0"/>
    <x v="2"/>
    <s v="ITALY"/>
    <x v="22"/>
    <s v="ITCN_hydro0"/>
    <s v="GNR_ROR_WTR"/>
    <x v="1"/>
    <x v="1"/>
    <x v="8"/>
    <x v="0"/>
    <n v="0.72712425835616668"/>
  </r>
  <r>
    <x v="0"/>
    <x v="0"/>
    <x v="2"/>
    <s v="ITALY"/>
    <x v="22"/>
    <s v="ITCN_A"/>
    <s v="GNR_GEO_HEAT_EO"/>
    <x v="12"/>
    <x v="1"/>
    <x v="4"/>
    <x v="0"/>
    <n v="2.0901855000000071"/>
  </r>
  <r>
    <x v="0"/>
    <x v="0"/>
    <x v="2"/>
    <s v="ITALY"/>
    <x v="22"/>
    <s v="ITCN_A"/>
    <s v="GNR_PV_SUN"/>
    <x v="6"/>
    <x v="1"/>
    <x v="5"/>
    <x v="0"/>
    <n v="0.73965992812499992"/>
  </r>
  <r>
    <x v="0"/>
    <x v="0"/>
    <x v="2"/>
    <s v="ITALY"/>
    <x v="22"/>
    <s v="ITCN_A"/>
    <s v="GNR_ST_MSW_CND_E-20"/>
    <x v="9"/>
    <x v="1"/>
    <x v="4"/>
    <x v="0"/>
    <n v="5.4570370315800108E-2"/>
  </r>
  <r>
    <x v="0"/>
    <x v="0"/>
    <x v="2"/>
    <s v="ITALY"/>
    <x v="22"/>
    <s v="ITCN_A"/>
    <s v="GNR_ST_MSW_CND_E-23_LS-220-MW-FEED_Y-2020"/>
    <x v="9"/>
    <x v="1"/>
    <x v="4"/>
    <x v="0"/>
    <n v="5.0732873256692707E-2"/>
  </r>
  <r>
    <x v="0"/>
    <x v="0"/>
    <x v="2"/>
    <s v="ITALY"/>
    <x v="22"/>
    <s v="ITCN_A"/>
    <s v="GNR_WT_WIND_ONS_RG1"/>
    <x v="2"/>
    <x v="1"/>
    <x v="2"/>
    <x v="0"/>
    <n v="2.4889497715733989E-2"/>
  </r>
  <r>
    <x v="0"/>
    <x v="0"/>
    <x v="2"/>
    <s v="ITALY"/>
    <x v="22"/>
    <s v="ITCN_A"/>
    <s v="GNR_WT_WIND_ONS_RG2"/>
    <x v="2"/>
    <x v="1"/>
    <x v="2"/>
    <x v="0"/>
    <n v="5.3927245050756918E-2"/>
  </r>
  <r>
    <x v="0"/>
    <x v="0"/>
    <x v="2"/>
    <s v="ITALY"/>
    <x v="22"/>
    <s v="ITCN_A"/>
    <s v="GNR_WT_WIND_ONS_RG3"/>
    <x v="2"/>
    <x v="1"/>
    <x v="2"/>
    <x v="0"/>
    <n v="4.1482496192889965E-3"/>
  </r>
  <r>
    <x v="0"/>
    <x v="0"/>
    <x v="2"/>
    <s v="ITALY"/>
    <x v="22"/>
    <s v="ITCN_A"/>
    <s v="GNR_ELYS_ELEC_AEC_Y-2020"/>
    <x v="0"/>
    <x v="0"/>
    <x v="0"/>
    <x v="0"/>
    <n v="0.46329949348293908"/>
  </r>
  <r>
    <x v="0"/>
    <x v="0"/>
    <x v="2"/>
    <s v="ITALY"/>
    <x v="22"/>
    <s v="ITCN_A"/>
    <s v="GNR_WT_ONS-2020"/>
    <x v="2"/>
    <x v="1"/>
    <x v="2"/>
    <x v="0"/>
    <n v="14.074913672510336"/>
  </r>
  <r>
    <x v="0"/>
    <x v="0"/>
    <x v="2"/>
    <s v="ITALY"/>
    <x v="22"/>
    <s v="ITCN_A"/>
    <s v="GNR_WT_ONS-2040"/>
    <x v="2"/>
    <x v="1"/>
    <x v="2"/>
    <x v="0"/>
    <n v="4.7536378049057131"/>
  </r>
  <r>
    <x v="0"/>
    <x v="0"/>
    <x v="2"/>
    <s v="ITALY"/>
    <x v="22"/>
    <s v="ITCN_A"/>
    <s v="GNR_PV-2040"/>
    <x v="6"/>
    <x v="1"/>
    <x v="5"/>
    <x v="0"/>
    <n v="0.49415294665675186"/>
  </r>
  <r>
    <x v="0"/>
    <x v="0"/>
    <x v="2"/>
    <s v="ITALY"/>
    <x v="23"/>
    <s v="ITCS_hydro0"/>
    <s v="GNR_RES_WTR_NOPMP"/>
    <x v="1"/>
    <x v="1"/>
    <x v="1"/>
    <x v="0"/>
    <n v="2.0570257034587915"/>
  </r>
  <r>
    <x v="0"/>
    <x v="0"/>
    <x v="2"/>
    <s v="ITALY"/>
    <x v="23"/>
    <s v="ITCS_hydro0"/>
    <s v="GNR_ROR_WTR"/>
    <x v="1"/>
    <x v="1"/>
    <x v="8"/>
    <x v="0"/>
    <n v="2.638460832493152"/>
  </r>
  <r>
    <x v="0"/>
    <x v="0"/>
    <x v="2"/>
    <s v="ITALY"/>
    <x v="23"/>
    <s v="ITCS_hydro2"/>
    <s v="GNR_RES_WTR_PMP_MC-01"/>
    <x v="1"/>
    <x v="1"/>
    <x v="1"/>
    <x v="0"/>
    <n v="0.69434413269230777"/>
  </r>
  <r>
    <x v="0"/>
    <x v="0"/>
    <x v="2"/>
    <s v="ITALY"/>
    <x v="23"/>
    <s v="ITCS_A"/>
    <s v="GNR_ES_WTR_PMP"/>
    <x v="0"/>
    <x v="1"/>
    <x v="9"/>
    <x v="0"/>
    <n v="0.34738874999999997"/>
  </r>
  <r>
    <x v="0"/>
    <x v="0"/>
    <x v="2"/>
    <s v="ITALY"/>
    <x v="23"/>
    <s v="ITCS_A"/>
    <s v="GNR_PV_SUN"/>
    <x v="6"/>
    <x v="1"/>
    <x v="5"/>
    <x v="0"/>
    <n v="1.3229823492910004"/>
  </r>
  <r>
    <x v="0"/>
    <x v="0"/>
    <x v="2"/>
    <s v="ITALY"/>
    <x v="23"/>
    <s v="ITCS_A"/>
    <s v="GNR_ST_MSW_CND_E-20"/>
    <x v="9"/>
    <x v="1"/>
    <x v="4"/>
    <x v="0"/>
    <n v="0.13153902737087977"/>
  </r>
  <r>
    <x v="0"/>
    <x v="0"/>
    <x v="2"/>
    <s v="ITALY"/>
    <x v="23"/>
    <s v="ITCS_A"/>
    <s v="GNR_WT_WIND_ONS_RG1"/>
    <x v="2"/>
    <x v="1"/>
    <x v="2"/>
    <x v="0"/>
    <n v="0.3211803873121743"/>
  </r>
  <r>
    <x v="0"/>
    <x v="0"/>
    <x v="2"/>
    <s v="ITALY"/>
    <x v="23"/>
    <s v="ITCS_A"/>
    <s v="GNR_WT_WIND_ONS_RG2"/>
    <x v="2"/>
    <x v="1"/>
    <x v="2"/>
    <x v="0"/>
    <n v="0.69589083917637828"/>
  </r>
  <r>
    <x v="0"/>
    <x v="0"/>
    <x v="2"/>
    <s v="ITALY"/>
    <x v="23"/>
    <s v="ITCS_A"/>
    <s v="GNR_WT_WIND_ONS_RG3"/>
    <x v="2"/>
    <x v="1"/>
    <x v="2"/>
    <x v="0"/>
    <n v="5.3530064552029126E-2"/>
  </r>
  <r>
    <x v="0"/>
    <x v="0"/>
    <x v="2"/>
    <s v="ITALY"/>
    <x v="23"/>
    <s v="ITCS_A"/>
    <s v="GNR_ELYS_ELEC_AEC_Y-2020"/>
    <x v="0"/>
    <x v="0"/>
    <x v="0"/>
    <x v="0"/>
    <n v="1.29924415393686"/>
  </r>
  <r>
    <x v="0"/>
    <x v="0"/>
    <x v="2"/>
    <s v="ITALY"/>
    <x v="23"/>
    <s v="ITCS_A"/>
    <s v="GNR_WT_ONS-2030"/>
    <x v="2"/>
    <x v="1"/>
    <x v="2"/>
    <x v="0"/>
    <n v="1.4989721565551173"/>
  </r>
  <r>
    <x v="0"/>
    <x v="0"/>
    <x v="2"/>
    <s v="ITALY"/>
    <x v="23"/>
    <s v="ITCS_A"/>
    <s v="GNR_PV-2030"/>
    <x v="6"/>
    <x v="1"/>
    <x v="5"/>
    <x v="0"/>
    <n v="5.6019545381043176"/>
  </r>
  <r>
    <x v="0"/>
    <x v="0"/>
    <x v="2"/>
    <s v="ITALY"/>
    <x v="23"/>
    <s v="ITCS_A"/>
    <s v="GNR_PV-2040"/>
    <x v="6"/>
    <x v="1"/>
    <x v="5"/>
    <x v="0"/>
    <n v="4.1701943424042289"/>
  </r>
  <r>
    <x v="0"/>
    <x v="0"/>
    <x v="2"/>
    <s v="ITALY"/>
    <x v="24"/>
    <s v="ITN1_hydro0"/>
    <s v="GNR_RES_WTR_NOPMP"/>
    <x v="1"/>
    <x v="1"/>
    <x v="1"/>
    <x v="0"/>
    <n v="15.426998844258225"/>
  </r>
  <r>
    <x v="0"/>
    <x v="0"/>
    <x v="2"/>
    <s v="ITALY"/>
    <x v="24"/>
    <s v="ITN1_hydro0"/>
    <s v="GNR_ROR_WTR"/>
    <x v="1"/>
    <x v="1"/>
    <x v="8"/>
    <x v="0"/>
    <n v="20.41554398893145"/>
  </r>
  <r>
    <x v="0"/>
    <x v="0"/>
    <x v="2"/>
    <s v="ITALY"/>
    <x v="24"/>
    <s v="ITN1_hydro2"/>
    <s v="GNR_RES_WTR_PMP_MC-01"/>
    <x v="1"/>
    <x v="1"/>
    <x v="1"/>
    <x v="0"/>
    <n v="2.7606995554258251"/>
  </r>
  <r>
    <x v="0"/>
    <x v="0"/>
    <x v="2"/>
    <s v="ITALY"/>
    <x v="24"/>
    <s v="ITN1_A"/>
    <s v="GNR_ES_WTR_PMP"/>
    <x v="0"/>
    <x v="1"/>
    <x v="9"/>
    <x v="0"/>
    <n v="0.39465252551020413"/>
  </r>
  <r>
    <x v="0"/>
    <x v="0"/>
    <x v="2"/>
    <s v="ITALY"/>
    <x v="24"/>
    <s v="ITN1_A"/>
    <s v="GNR_PV_SUN"/>
    <x v="6"/>
    <x v="1"/>
    <x v="5"/>
    <x v="0"/>
    <n v="3.3055672015340001"/>
  </r>
  <r>
    <x v="0"/>
    <x v="0"/>
    <x v="2"/>
    <s v="ITALY"/>
    <x v="24"/>
    <s v="ITN1_A"/>
    <s v="GNR_ST_MSW_CND_E-20"/>
    <x v="9"/>
    <x v="1"/>
    <x v="4"/>
    <x v="0"/>
    <n v="0.41470766553168037"/>
  </r>
  <r>
    <x v="0"/>
    <x v="0"/>
    <x v="2"/>
    <s v="ITALY"/>
    <x v="24"/>
    <s v="ITN1_A"/>
    <s v="GNR_WT_WIND_ONS_RG1"/>
    <x v="2"/>
    <x v="1"/>
    <x v="2"/>
    <x v="0"/>
    <n v="2.0122039855114102E-2"/>
  </r>
  <r>
    <x v="0"/>
    <x v="0"/>
    <x v="2"/>
    <s v="ITALY"/>
    <x v="24"/>
    <s v="ITN1_A"/>
    <s v="GNR_WT_WIND_ONS_RG2"/>
    <x v="2"/>
    <x v="1"/>
    <x v="2"/>
    <x v="0"/>
    <n v="4.359775301941389E-2"/>
  </r>
  <r>
    <x v="0"/>
    <x v="0"/>
    <x v="2"/>
    <s v="ITALY"/>
    <x v="24"/>
    <s v="ITN1_A"/>
    <s v="GNR_WT_WIND_ONS_RG3"/>
    <x v="2"/>
    <x v="1"/>
    <x v="2"/>
    <x v="0"/>
    <n v="3.3536733091856855E-3"/>
  </r>
  <r>
    <x v="0"/>
    <x v="0"/>
    <x v="2"/>
    <s v="ITALY"/>
    <x v="24"/>
    <s v="ITN1_A"/>
    <s v="GNR_ELYS_ELEC_AEC_Y-2020"/>
    <x v="0"/>
    <x v="0"/>
    <x v="0"/>
    <x v="0"/>
    <n v="3.351940052445419"/>
  </r>
  <r>
    <x v="0"/>
    <x v="0"/>
    <x v="2"/>
    <s v="ITALY"/>
    <x v="24"/>
    <s v="ITN1_A"/>
    <s v="GNR_WT_ONS-2020"/>
    <x v="2"/>
    <x v="1"/>
    <x v="2"/>
    <x v="0"/>
    <n v="5.5904221264620526"/>
  </r>
  <r>
    <x v="0"/>
    <x v="0"/>
    <x v="2"/>
    <s v="ITALY"/>
    <x v="24"/>
    <s v="ITN1_A"/>
    <s v="GNR_PV-2020"/>
    <x v="6"/>
    <x v="1"/>
    <x v="5"/>
    <x v="0"/>
    <n v="15.901434872759236"/>
  </r>
  <r>
    <x v="0"/>
    <x v="0"/>
    <x v="2"/>
    <s v="ITALY"/>
    <x v="24"/>
    <s v="ITN1_A"/>
    <s v="GNR_PV-2030"/>
    <x v="6"/>
    <x v="1"/>
    <x v="5"/>
    <x v="0"/>
    <n v="7.2219646070517891"/>
  </r>
  <r>
    <x v="0"/>
    <x v="0"/>
    <x v="2"/>
    <s v="ITALY"/>
    <x v="24"/>
    <s v="ITN1_A"/>
    <s v="GNR_PV-2040"/>
    <x v="6"/>
    <x v="1"/>
    <x v="5"/>
    <x v="0"/>
    <n v="9.3130172180572171"/>
  </r>
  <r>
    <x v="0"/>
    <x v="0"/>
    <x v="2"/>
    <s v="ITALY"/>
    <x v="25"/>
    <s v="ITS1_hydro0"/>
    <s v="GNR_RES_WTR_NOPMP"/>
    <x v="1"/>
    <x v="1"/>
    <x v="1"/>
    <x v="0"/>
    <n v="0.28311522876098888"/>
  </r>
  <r>
    <x v="0"/>
    <x v="0"/>
    <x v="2"/>
    <s v="ITALY"/>
    <x v="25"/>
    <s v="ITS1_hydro0"/>
    <s v="GNR_ROR_WTR"/>
    <x v="1"/>
    <x v="1"/>
    <x v="8"/>
    <x v="0"/>
    <n v="6.0220931506849533E-3"/>
  </r>
  <r>
    <x v="0"/>
    <x v="0"/>
    <x v="2"/>
    <s v="ITALY"/>
    <x v="25"/>
    <s v="ITS1_A"/>
    <s v="GNR_ES_WTR_PMP"/>
    <x v="0"/>
    <x v="1"/>
    <x v="9"/>
    <x v="0"/>
    <n v="8.2711607142857135E-2"/>
  </r>
  <r>
    <x v="0"/>
    <x v="0"/>
    <x v="2"/>
    <s v="ITALY"/>
    <x v="25"/>
    <s v="ITS1_A"/>
    <s v="GNR_PV_SUN"/>
    <x v="6"/>
    <x v="1"/>
    <x v="5"/>
    <x v="0"/>
    <n v="0.77859870585599988"/>
  </r>
  <r>
    <x v="0"/>
    <x v="0"/>
    <x v="2"/>
    <s v="ITALY"/>
    <x v="25"/>
    <s v="ITS1_A"/>
    <s v="GNR_ST_MSW_CND_E-20"/>
    <x v="9"/>
    <x v="1"/>
    <x v="4"/>
    <x v="0"/>
    <n v="7.5068196485280056E-2"/>
  </r>
  <r>
    <x v="0"/>
    <x v="0"/>
    <x v="2"/>
    <s v="ITALY"/>
    <x v="25"/>
    <s v="ITS1_A"/>
    <s v="GNR_WT_WIND_ONS_RG1"/>
    <x v="2"/>
    <x v="1"/>
    <x v="2"/>
    <x v="0"/>
    <n v="0.41224751575900792"/>
  </r>
  <r>
    <x v="0"/>
    <x v="0"/>
    <x v="2"/>
    <s v="ITALY"/>
    <x v="25"/>
    <s v="ITS1_A"/>
    <s v="GNR_WT_WIND_ONS_RG2"/>
    <x v="2"/>
    <x v="1"/>
    <x v="2"/>
    <x v="0"/>
    <n v="0.89320295081118439"/>
  </r>
  <r>
    <x v="0"/>
    <x v="0"/>
    <x v="2"/>
    <s v="ITALY"/>
    <x v="25"/>
    <s v="ITS1_A"/>
    <s v="GNR_WT_WIND_ONS_RG3"/>
    <x v="2"/>
    <x v="1"/>
    <x v="2"/>
    <x v="0"/>
    <n v="6.8987922682277852E-2"/>
  </r>
  <r>
    <x v="0"/>
    <x v="0"/>
    <x v="2"/>
    <s v="ITALY"/>
    <x v="25"/>
    <s v="ITS1_A"/>
    <s v="GNR_ELYS_ELEC_AEC_Y-2020"/>
    <x v="0"/>
    <x v="0"/>
    <x v="0"/>
    <x v="0"/>
    <n v="0.81463746549428584"/>
  </r>
  <r>
    <x v="0"/>
    <x v="0"/>
    <x v="2"/>
    <s v="ITALY"/>
    <x v="25"/>
    <s v="ITS1_A"/>
    <s v="GNR_WT_ONS-2020"/>
    <x v="2"/>
    <x v="1"/>
    <x v="2"/>
    <x v="0"/>
    <n v="32.611476097917055"/>
  </r>
  <r>
    <x v="0"/>
    <x v="0"/>
    <x v="2"/>
    <s v="ITALY"/>
    <x v="25"/>
    <s v="ITS1_A"/>
    <s v="GNR_PV-2020"/>
    <x v="6"/>
    <x v="1"/>
    <x v="5"/>
    <x v="0"/>
    <n v="3.697358347816222"/>
  </r>
  <r>
    <x v="0"/>
    <x v="0"/>
    <x v="2"/>
    <s v="ITALY"/>
    <x v="25"/>
    <s v="ITS1_A"/>
    <s v="GNR_PV-2040"/>
    <x v="6"/>
    <x v="1"/>
    <x v="5"/>
    <x v="0"/>
    <n v="9.8027448378499416E-2"/>
  </r>
  <r>
    <x v="0"/>
    <x v="0"/>
    <x v="2"/>
    <s v="ITALY"/>
    <x v="26"/>
    <s v="ITSA_hydro0"/>
    <s v="GNR_RES_WTR_NOPMP"/>
    <x v="1"/>
    <x v="1"/>
    <x v="1"/>
    <x v="0"/>
    <n v="0.1792181774052197"/>
  </r>
  <r>
    <x v="0"/>
    <x v="0"/>
    <x v="2"/>
    <s v="ITALY"/>
    <x v="26"/>
    <s v="ITSA_hydro0"/>
    <s v="GNR_ROR_WTR"/>
    <x v="1"/>
    <x v="1"/>
    <x v="8"/>
    <x v="0"/>
    <n v="0.11218251068493132"/>
  </r>
  <r>
    <x v="0"/>
    <x v="0"/>
    <x v="2"/>
    <s v="ITALY"/>
    <x v="26"/>
    <s v="ITSA_A"/>
    <s v="GNR_ES_WTR_PMP"/>
    <x v="0"/>
    <x v="1"/>
    <x v="9"/>
    <x v="0"/>
    <n v="0.23049600457146335"/>
  </r>
  <r>
    <x v="0"/>
    <x v="0"/>
    <x v="2"/>
    <s v="ITALY"/>
    <x v="26"/>
    <s v="ITSA_A"/>
    <s v="GNR_PV_SUN"/>
    <x v="6"/>
    <x v="1"/>
    <x v="5"/>
    <x v="0"/>
    <n v="0.3909407103359997"/>
  </r>
  <r>
    <x v="0"/>
    <x v="0"/>
    <x v="2"/>
    <s v="ITALY"/>
    <x v="26"/>
    <s v="ITSA_A"/>
    <s v="GNR_ST_MSW_CND_E-20"/>
    <x v="9"/>
    <x v="1"/>
    <x v="4"/>
    <x v="0"/>
    <n v="3.1629095600040152E-2"/>
  </r>
  <r>
    <x v="0"/>
    <x v="0"/>
    <x v="2"/>
    <s v="ITALY"/>
    <x v="26"/>
    <s v="ITSA_A"/>
    <s v="GNR_WT_WIND_ONS_RG1"/>
    <x v="2"/>
    <x v="1"/>
    <x v="2"/>
    <x v="0"/>
    <n v="0.17911470572291829"/>
  </r>
  <r>
    <x v="0"/>
    <x v="0"/>
    <x v="2"/>
    <s v="ITALY"/>
    <x v="26"/>
    <s v="ITSA_A"/>
    <s v="GNR_WT_WIND_ONS_RG2"/>
    <x v="2"/>
    <x v="1"/>
    <x v="2"/>
    <x v="0"/>
    <n v="0.38023882646544349"/>
  </r>
  <r>
    <x v="0"/>
    <x v="0"/>
    <x v="2"/>
    <s v="ITALY"/>
    <x v="26"/>
    <s v="ITSA_A"/>
    <s v="GNR_WT_WIND_ONS_RG3"/>
    <x v="2"/>
    <x v="1"/>
    <x v="2"/>
    <x v="0"/>
    <n v="2.911427058077655E-2"/>
  </r>
  <r>
    <x v="0"/>
    <x v="0"/>
    <x v="2"/>
    <s v="ITALY"/>
    <x v="26"/>
    <s v="ITSA_A"/>
    <s v="GNR_WT_ONS-2020"/>
    <x v="2"/>
    <x v="1"/>
    <x v="2"/>
    <x v="0"/>
    <n v="7.2517617454773742"/>
  </r>
  <r>
    <x v="0"/>
    <x v="0"/>
    <x v="2"/>
    <s v="ITALY"/>
    <x v="26"/>
    <s v="ITSA_A"/>
    <s v="GNR_WT_ONS-2030"/>
    <x v="2"/>
    <x v="1"/>
    <x v="2"/>
    <x v="0"/>
    <n v="0.618665563301385"/>
  </r>
  <r>
    <x v="0"/>
    <x v="0"/>
    <x v="2"/>
    <s v="ITALY"/>
    <x v="26"/>
    <s v="ITSA_A"/>
    <s v="GNR_WT_ONS-2040"/>
    <x v="2"/>
    <x v="1"/>
    <x v="2"/>
    <x v="0"/>
    <n v="2.0671904991625785"/>
  </r>
  <r>
    <x v="0"/>
    <x v="0"/>
    <x v="2"/>
    <s v="ITALY"/>
    <x v="26"/>
    <s v="ITSA_A"/>
    <s v="GNR_PV-2030"/>
    <x v="6"/>
    <x v="1"/>
    <x v="5"/>
    <x v="0"/>
    <n v="5.8917739217016665E-2"/>
  </r>
  <r>
    <x v="0"/>
    <x v="0"/>
    <x v="2"/>
    <s v="ITALY"/>
    <x v="26"/>
    <s v="ITSA_A"/>
    <s v="GNR_PV-2040"/>
    <x v="6"/>
    <x v="1"/>
    <x v="5"/>
    <x v="0"/>
    <n v="0.50091636412496643"/>
  </r>
  <r>
    <x v="0"/>
    <x v="0"/>
    <x v="2"/>
    <s v="ITALY"/>
    <x v="27"/>
    <s v="ITSI_hydro0"/>
    <s v="GNR_RES_WTR_NOPMP"/>
    <x v="1"/>
    <x v="1"/>
    <x v="1"/>
    <x v="0"/>
    <n v="7.1159707101648359E-2"/>
  </r>
  <r>
    <x v="0"/>
    <x v="0"/>
    <x v="2"/>
    <s v="ITALY"/>
    <x v="27"/>
    <s v="ITSI_hydro0"/>
    <s v="GNR_ROR_WTR"/>
    <x v="1"/>
    <x v="1"/>
    <x v="8"/>
    <x v="0"/>
    <n v="0.20477473183561629"/>
  </r>
  <r>
    <x v="0"/>
    <x v="0"/>
    <x v="2"/>
    <s v="ITALY"/>
    <x v="27"/>
    <s v="ITSI_A"/>
    <s v="GNR_ENG_BGAS_CND_E-35"/>
    <x v="5"/>
    <x v="1"/>
    <x v="4"/>
    <x v="0"/>
    <n v="8.491050935024811E-3"/>
  </r>
  <r>
    <x v="0"/>
    <x v="0"/>
    <x v="2"/>
    <s v="ITALY"/>
    <x v="27"/>
    <s v="ITSI_A"/>
    <s v="GNR_ES_WTR_PMP"/>
    <x v="0"/>
    <x v="1"/>
    <x v="9"/>
    <x v="0"/>
    <n v="0.20218392857142864"/>
  </r>
  <r>
    <x v="0"/>
    <x v="0"/>
    <x v="2"/>
    <s v="ITALY"/>
    <x v="27"/>
    <s v="ITSI_A"/>
    <s v="GNR_PV_SUN"/>
    <x v="6"/>
    <x v="1"/>
    <x v="5"/>
    <x v="0"/>
    <n v="0.58850601623999987"/>
  </r>
  <r>
    <x v="0"/>
    <x v="0"/>
    <x v="2"/>
    <s v="ITALY"/>
    <x v="27"/>
    <s v="ITSI_A"/>
    <s v="GNR_ST_MSW_CND_E-20"/>
    <x v="9"/>
    <x v="1"/>
    <x v="4"/>
    <x v="0"/>
    <n v="0.10145744997911973"/>
  </r>
  <r>
    <x v="0"/>
    <x v="0"/>
    <x v="2"/>
    <s v="ITALY"/>
    <x v="27"/>
    <s v="ITSI_A"/>
    <s v="GNR_ST_MSW_CND_E-25_LS-220-MW-FEED_Y-2040"/>
    <x v="9"/>
    <x v="1"/>
    <x v="4"/>
    <x v="0"/>
    <n v="0.10333761374442842"/>
  </r>
  <r>
    <x v="0"/>
    <x v="0"/>
    <x v="2"/>
    <s v="ITALY"/>
    <x v="27"/>
    <s v="ITSI_A"/>
    <s v="GNR_WT_WIND_ONS_RG1"/>
    <x v="2"/>
    <x v="1"/>
    <x v="2"/>
    <x v="0"/>
    <n v="0.27692207849352191"/>
  </r>
  <r>
    <x v="0"/>
    <x v="0"/>
    <x v="2"/>
    <s v="ITALY"/>
    <x v="27"/>
    <s v="ITSI_A"/>
    <s v="GNR_WT_WIND_ONS_RG2"/>
    <x v="2"/>
    <x v="1"/>
    <x v="2"/>
    <x v="0"/>
    <n v="0.60586299329910109"/>
  </r>
  <r>
    <x v="0"/>
    <x v="0"/>
    <x v="2"/>
    <s v="ITALY"/>
    <x v="27"/>
    <s v="ITSI_A"/>
    <s v="GNR_WT_WIND_ONS_RG3"/>
    <x v="2"/>
    <x v="1"/>
    <x v="2"/>
    <x v="0"/>
    <n v="4.660484563839238E-2"/>
  </r>
  <r>
    <x v="0"/>
    <x v="0"/>
    <x v="2"/>
    <s v="ITALY"/>
    <x v="27"/>
    <s v="ITSI_A"/>
    <s v="GNR_ELYS_ELEC_AEC_Y-2020"/>
    <x v="0"/>
    <x v="0"/>
    <x v="0"/>
    <x v="0"/>
    <n v="1.281732427241987"/>
  </r>
  <r>
    <x v="0"/>
    <x v="0"/>
    <x v="2"/>
    <s v="ITALY"/>
    <x v="27"/>
    <s v="ITSI_A"/>
    <s v="GNR_ELYS_ELEC_AEC_Y-2040"/>
    <x v="0"/>
    <x v="0"/>
    <x v="0"/>
    <x v="0"/>
    <n v="2.0067423119386567"/>
  </r>
  <r>
    <x v="0"/>
    <x v="0"/>
    <x v="2"/>
    <s v="ITALY"/>
    <x v="27"/>
    <s v="ITSI_A"/>
    <s v="GNR_WT_ONS-2020"/>
    <x v="2"/>
    <x v="1"/>
    <x v="2"/>
    <x v="0"/>
    <n v="2.6112445227079371"/>
  </r>
  <r>
    <x v="0"/>
    <x v="0"/>
    <x v="2"/>
    <s v="ITALY"/>
    <x v="27"/>
    <s v="ITSI_A"/>
    <s v="GNR_WT_ONS-2030"/>
    <x v="2"/>
    <x v="1"/>
    <x v="2"/>
    <x v="0"/>
    <n v="1.2806875204125534"/>
  </r>
  <r>
    <x v="0"/>
    <x v="0"/>
    <x v="2"/>
    <s v="ITALY"/>
    <x v="27"/>
    <s v="ITSI_A"/>
    <s v="GNR_WT_ONS-2040"/>
    <x v="2"/>
    <x v="1"/>
    <x v="2"/>
    <x v="0"/>
    <n v="3.3057060071392792"/>
  </r>
  <r>
    <x v="0"/>
    <x v="0"/>
    <x v="2"/>
    <s v="ITALY"/>
    <x v="27"/>
    <s v="ITSI_A"/>
    <s v="GNR_PV-2020"/>
    <x v="6"/>
    <x v="1"/>
    <x v="5"/>
    <x v="0"/>
    <n v="1.9070243452945264"/>
  </r>
  <r>
    <x v="0"/>
    <x v="0"/>
    <x v="2"/>
    <s v="ITALY"/>
    <x v="27"/>
    <s v="ITSI_A"/>
    <s v="GNR_PV-2030"/>
    <x v="6"/>
    <x v="1"/>
    <x v="5"/>
    <x v="0"/>
    <n v="0.93837359089327887"/>
  </r>
  <r>
    <x v="0"/>
    <x v="0"/>
    <x v="2"/>
    <s v="ITALY"/>
    <x v="27"/>
    <s v="ITSI_A"/>
    <s v="GNR_PV-2040"/>
    <x v="6"/>
    <x v="1"/>
    <x v="5"/>
    <x v="0"/>
    <n v="7.8349473750754504"/>
  </r>
  <r>
    <x v="0"/>
    <x v="0"/>
    <x v="2"/>
    <s v="SWITZERLAND"/>
    <x v="28"/>
    <s v="CH_A"/>
    <s v="GNR_ST_MSW_CND_E-20"/>
    <x v="9"/>
    <x v="1"/>
    <x v="4"/>
    <x v="0"/>
    <n v="0.87987000000000282"/>
  </r>
  <r>
    <x v="0"/>
    <x v="0"/>
    <x v="2"/>
    <s v="SWITZERLAND"/>
    <x v="28"/>
    <s v="CH_A"/>
    <s v="GNR_ST_NUCL_CND_E-33"/>
    <x v="10"/>
    <x v="1"/>
    <x v="4"/>
    <x v="0"/>
    <n v="24.732764571428554"/>
  </r>
  <r>
    <x v="0"/>
    <x v="0"/>
    <x v="2"/>
    <s v="SWITZERLAND"/>
    <x v="28"/>
    <s v="CH_A"/>
    <s v="GNR_ELYS_ELEC_AEC_Y-2020"/>
    <x v="0"/>
    <x v="0"/>
    <x v="0"/>
    <x v="0"/>
    <n v="2.9626010392518682E-2"/>
  </r>
  <r>
    <x v="0"/>
    <x v="0"/>
    <x v="2"/>
    <s v="SWITZERLAND"/>
    <x v="28"/>
    <s v="CH00_hydro0"/>
    <s v="GNR_ROR_WTR"/>
    <x v="1"/>
    <x v="1"/>
    <x v="8"/>
    <x v="0"/>
    <n v="17.285986706520514"/>
  </r>
  <r>
    <x v="0"/>
    <x v="0"/>
    <x v="2"/>
    <s v="SWITZERLAND"/>
    <x v="28"/>
    <s v="CH00_hydro2"/>
    <s v="GNR_RES_WTR_PMP_MC-01"/>
    <x v="1"/>
    <x v="1"/>
    <x v="1"/>
    <x v="0"/>
    <n v="23.584131900000003"/>
  </r>
  <r>
    <x v="0"/>
    <x v="0"/>
    <x v="2"/>
    <s v="SWITZERLAND"/>
    <x v="28"/>
    <s v="CH00_A"/>
    <s v="GNR_ES_WTR_PMP"/>
    <x v="0"/>
    <x v="1"/>
    <x v="9"/>
    <x v="0"/>
    <n v="0.50283405612244914"/>
  </r>
  <r>
    <x v="0"/>
    <x v="0"/>
    <x v="2"/>
    <s v="SWITZERLAND"/>
    <x v="28"/>
    <s v="CH00_A"/>
    <s v="GNR_PV_SUN"/>
    <x v="6"/>
    <x v="1"/>
    <x v="5"/>
    <x v="0"/>
    <n v="0.55977376000000001"/>
  </r>
  <r>
    <x v="0"/>
    <x v="0"/>
    <x v="2"/>
    <s v="SWITZERLAND"/>
    <x v="28"/>
    <s v="CH00_A"/>
    <s v="GNR_WT_WIND_ONS_RG1"/>
    <x v="2"/>
    <x v="1"/>
    <x v="2"/>
    <x v="0"/>
    <n v="1.1054289274210788E-2"/>
  </r>
  <r>
    <x v="0"/>
    <x v="0"/>
    <x v="2"/>
    <s v="SWITZERLAND"/>
    <x v="28"/>
    <s v="CH00_A"/>
    <s v="GNR_WT_WIND_ONS_RG2"/>
    <x v="2"/>
    <x v="1"/>
    <x v="2"/>
    <x v="0"/>
    <n v="2.3950960094123373E-2"/>
  </r>
  <r>
    <x v="0"/>
    <x v="0"/>
    <x v="2"/>
    <s v="SWITZERLAND"/>
    <x v="28"/>
    <s v="CH00_A"/>
    <s v="GNR_WT_WIND_ONS_RG3"/>
    <x v="2"/>
    <x v="1"/>
    <x v="2"/>
    <x v="0"/>
    <n v="1.8423815457017983E-3"/>
  </r>
  <r>
    <x v="0"/>
    <x v="0"/>
    <x v="2"/>
    <s v="SWITZERLAND"/>
    <x v="28"/>
    <s v="CH00_A"/>
    <s v="GNR_PV-2040"/>
    <x v="6"/>
    <x v="1"/>
    <x v="5"/>
    <x v="0"/>
    <n v="3.5682429073339867"/>
  </r>
  <r>
    <x v="0"/>
    <x v="0"/>
    <x v="2"/>
    <s v="AUSTRIA"/>
    <x v="29"/>
    <s v="AT_A"/>
    <s v="GNR_GEO_HEAT_EO"/>
    <x v="12"/>
    <x v="1"/>
    <x v="4"/>
    <x v="0"/>
    <n v="2.1727500000000041E-3"/>
  </r>
  <r>
    <x v="0"/>
    <x v="0"/>
    <x v="2"/>
    <s v="AUSTRIA"/>
    <x v="29"/>
    <s v="AT_A"/>
    <s v="GNR_ST_MSW_CND_E-20"/>
    <x v="9"/>
    <x v="1"/>
    <x v="4"/>
    <x v="0"/>
    <n v="4.5870000000000105E-2"/>
  </r>
  <r>
    <x v="0"/>
    <x v="0"/>
    <x v="2"/>
    <s v="AUSTRIA"/>
    <x v="29"/>
    <s v="AT_A"/>
    <s v="GNR_ST_MSW_CND_E-23_LS-220-MW-FEED_Y-2020"/>
    <x v="9"/>
    <x v="1"/>
    <x v="4"/>
    <x v="0"/>
    <n v="1.4546726031745916"/>
  </r>
  <r>
    <x v="0"/>
    <x v="0"/>
    <x v="2"/>
    <s v="AUSTRIA"/>
    <x v="29"/>
    <s v="AT_A"/>
    <s v="GNR_ELYS_ELEC_AEC_Y-2020"/>
    <x v="0"/>
    <x v="0"/>
    <x v="0"/>
    <x v="0"/>
    <n v="1.9247239090093871"/>
  </r>
  <r>
    <x v="0"/>
    <x v="0"/>
    <x v="2"/>
    <s v="AUSTRIA"/>
    <x v="29"/>
    <s v="AT00_hydro0"/>
    <s v="GNR_RES_WTR_NOPMP"/>
    <x v="1"/>
    <x v="1"/>
    <x v="1"/>
    <x v="0"/>
    <n v="2.315766602534342"/>
  </r>
  <r>
    <x v="0"/>
    <x v="0"/>
    <x v="2"/>
    <s v="AUSTRIA"/>
    <x v="29"/>
    <s v="AT00_hydro2"/>
    <s v="GNR_RES_WTR_PMP_MC-01"/>
    <x v="1"/>
    <x v="1"/>
    <x v="1"/>
    <x v="0"/>
    <n v="6.60713950246154"/>
  </r>
  <r>
    <x v="0"/>
    <x v="0"/>
    <x v="2"/>
    <s v="AUSTRIA"/>
    <x v="29"/>
    <s v="AT00_hydro4"/>
    <s v="GNR_RES_WTR_NOPMP"/>
    <x v="1"/>
    <x v="1"/>
    <x v="1"/>
    <x v="0"/>
    <n v="4.0911564848035686"/>
  </r>
  <r>
    <x v="0"/>
    <x v="0"/>
    <x v="2"/>
    <s v="AUSTRIA"/>
    <x v="29"/>
    <s v="AT00_hydro4"/>
    <s v="GNR_ROR_WTR"/>
    <x v="1"/>
    <x v="1"/>
    <x v="8"/>
    <x v="0"/>
    <n v="13.785510441232274"/>
  </r>
  <r>
    <x v="0"/>
    <x v="0"/>
    <x v="2"/>
    <s v="AUSTRIA"/>
    <x v="29"/>
    <s v="AT00_A"/>
    <s v="GNR_ES_WTR_PMP"/>
    <x v="0"/>
    <x v="1"/>
    <x v="9"/>
    <x v="0"/>
    <n v="4.7263775510204081E-2"/>
  </r>
  <r>
    <x v="0"/>
    <x v="0"/>
    <x v="2"/>
    <s v="AUSTRIA"/>
    <x v="29"/>
    <s v="AT00_A"/>
    <s v="GNR_PV_SUN"/>
    <x v="6"/>
    <x v="1"/>
    <x v="5"/>
    <x v="0"/>
    <n v="0.40982532500000002"/>
  </r>
  <r>
    <x v="0"/>
    <x v="0"/>
    <x v="2"/>
    <s v="AUSTRIA"/>
    <x v="29"/>
    <s v="AT00_A"/>
    <s v="GNR_WT_WIND_ONS_RG1"/>
    <x v="2"/>
    <x v="1"/>
    <x v="2"/>
    <x v="0"/>
    <n v="0.57458692651052445"/>
  </r>
  <r>
    <x v="0"/>
    <x v="0"/>
    <x v="2"/>
    <s v="AUSTRIA"/>
    <x v="29"/>
    <s v="AT00_A"/>
    <s v="GNR_WT_WIND_ONS_RG2"/>
    <x v="2"/>
    <x v="1"/>
    <x v="2"/>
    <x v="0"/>
    <n v="1.2449383407728034"/>
  </r>
  <r>
    <x v="0"/>
    <x v="0"/>
    <x v="2"/>
    <s v="AUSTRIA"/>
    <x v="29"/>
    <s v="AT00_A"/>
    <s v="GNR_WT_WIND_ONS_RG3"/>
    <x v="2"/>
    <x v="1"/>
    <x v="2"/>
    <x v="0"/>
    <n v="9.5764487751754043E-2"/>
  </r>
  <r>
    <x v="0"/>
    <x v="0"/>
    <x v="2"/>
    <s v="AUSTRIA"/>
    <x v="29"/>
    <s v="AT00_A"/>
    <s v="GNR_WT_ONS-2020"/>
    <x v="2"/>
    <x v="1"/>
    <x v="2"/>
    <x v="0"/>
    <n v="18.749266880000008"/>
  </r>
  <r>
    <x v="0"/>
    <x v="0"/>
    <x v="2"/>
    <s v="AUSTRIA"/>
    <x v="29"/>
    <s v="AT00_A"/>
    <s v="GNR_WT_ONS-2040"/>
    <x v="2"/>
    <x v="1"/>
    <x v="2"/>
    <x v="0"/>
    <n v="6.0018997799999987"/>
  </r>
  <r>
    <x v="0"/>
    <x v="0"/>
    <x v="2"/>
    <s v="CZECH_REPUBLIC"/>
    <x v="30"/>
    <s v="CZ_A"/>
    <s v="GNR_ST_MSW_CND_E-20"/>
    <x v="9"/>
    <x v="1"/>
    <x v="4"/>
    <x v="0"/>
    <n v="0.20849999999999977"/>
  </r>
  <r>
    <x v="0"/>
    <x v="0"/>
    <x v="2"/>
    <s v="CZECH_REPUBLIC"/>
    <x v="30"/>
    <s v="CZ_A"/>
    <s v="GNR_ELYS_ELEC_AEC_Y-2020"/>
    <x v="0"/>
    <x v="0"/>
    <x v="0"/>
    <x v="0"/>
    <n v="0.16602585766433309"/>
  </r>
  <r>
    <x v="0"/>
    <x v="0"/>
    <x v="2"/>
    <s v="CZECH_REPUBLIC"/>
    <x v="30"/>
    <s v="CZ_A"/>
    <s v="GNR_ELYS_ELEC_AEC_Y-2040"/>
    <x v="0"/>
    <x v="0"/>
    <x v="0"/>
    <x v="0"/>
    <n v="5.2091693589623853"/>
  </r>
  <r>
    <x v="0"/>
    <x v="0"/>
    <x v="2"/>
    <s v="CZECH_REPUBLIC"/>
    <x v="30"/>
    <s v="CZ00_hydro0"/>
    <s v="GNR_RES_WTR_NOPMP"/>
    <x v="1"/>
    <x v="1"/>
    <x v="1"/>
    <x v="0"/>
    <n v="1.0011038245041208"/>
  </r>
  <r>
    <x v="0"/>
    <x v="0"/>
    <x v="2"/>
    <s v="CZECH_REPUBLIC"/>
    <x v="30"/>
    <s v="CZ00_hydro0"/>
    <s v="GNR_ROR_WTR"/>
    <x v="1"/>
    <x v="1"/>
    <x v="8"/>
    <x v="0"/>
    <n v="1.3499473113424694"/>
  </r>
  <r>
    <x v="0"/>
    <x v="0"/>
    <x v="2"/>
    <s v="CZECH_REPUBLIC"/>
    <x v="30"/>
    <s v="CZ00_hydro2"/>
    <s v="GNR_RES_WTR_PMP_MC-01"/>
    <x v="1"/>
    <x v="1"/>
    <x v="1"/>
    <x v="0"/>
    <n v="4.3471163076923065E-2"/>
  </r>
  <r>
    <x v="0"/>
    <x v="0"/>
    <x v="2"/>
    <s v="CZECH_REPUBLIC"/>
    <x v="30"/>
    <s v="CZ00_A"/>
    <s v="GNR_ES_WTR_PMP"/>
    <x v="0"/>
    <x v="1"/>
    <x v="9"/>
    <x v="0"/>
    <n v="0.10839946913265308"/>
  </r>
  <r>
    <x v="0"/>
    <x v="0"/>
    <x v="2"/>
    <s v="CZECH_REPUBLIC"/>
    <x v="30"/>
    <s v="CZ00_A"/>
    <s v="GNR_PV_SUN"/>
    <x v="6"/>
    <x v="1"/>
    <x v="5"/>
    <x v="0"/>
    <n v="0.6964653449999999"/>
  </r>
  <r>
    <x v="0"/>
    <x v="0"/>
    <x v="2"/>
    <s v="CZECH_REPUBLIC"/>
    <x v="30"/>
    <s v="CZ00_A"/>
    <s v="GNR_WT_WIND_ONS_RG1"/>
    <x v="2"/>
    <x v="1"/>
    <x v="2"/>
    <x v="0"/>
    <n v="6.9122448040121243E-2"/>
  </r>
  <r>
    <x v="0"/>
    <x v="0"/>
    <x v="2"/>
    <s v="CZECH_REPUBLIC"/>
    <x v="30"/>
    <s v="CZ00_A"/>
    <s v="GNR_WT_WIND_ONS_RG2"/>
    <x v="2"/>
    <x v="1"/>
    <x v="2"/>
    <x v="0"/>
    <n v="0.14976530408692929"/>
  </r>
  <r>
    <x v="0"/>
    <x v="0"/>
    <x v="2"/>
    <s v="CZECH_REPUBLIC"/>
    <x v="30"/>
    <s v="CZ00_A"/>
    <s v="GNR_WT_WIND_ONS_RG3"/>
    <x v="2"/>
    <x v="1"/>
    <x v="2"/>
    <x v="0"/>
    <n v="1.1520408006686867E-2"/>
  </r>
  <r>
    <x v="0"/>
    <x v="0"/>
    <x v="2"/>
    <s v="CZECH_REPUBLIC"/>
    <x v="30"/>
    <s v="CZ00_A"/>
    <s v="GNR_WT_ONS-2020"/>
    <x v="2"/>
    <x v="1"/>
    <x v="2"/>
    <x v="0"/>
    <n v="41.704188729573048"/>
  </r>
  <r>
    <x v="0"/>
    <x v="0"/>
    <x v="2"/>
    <s v="CZECH_REPUBLIC"/>
    <x v="30"/>
    <s v="CZ00_A"/>
    <s v="GNR_WT_ONS-2040"/>
    <x v="2"/>
    <x v="1"/>
    <x v="2"/>
    <x v="0"/>
    <n v="16.981721630426957"/>
  </r>
  <r>
    <x v="0"/>
    <x v="0"/>
    <x v="2"/>
    <s v="SPAIN"/>
    <x v="31"/>
    <s v="ES_A"/>
    <s v="GNR_ST_MSW_CND_E-20"/>
    <x v="9"/>
    <x v="1"/>
    <x v="4"/>
    <x v="0"/>
    <n v="1.4484126984125809"/>
  </r>
  <r>
    <x v="0"/>
    <x v="0"/>
    <x v="2"/>
    <s v="SPAIN"/>
    <x v="31"/>
    <s v="ES_A"/>
    <s v="GNR_ELYS_ELEC_AEC_Y-2020"/>
    <x v="0"/>
    <x v="0"/>
    <x v="0"/>
    <x v="0"/>
    <n v="8.8770312841724728"/>
  </r>
  <r>
    <x v="0"/>
    <x v="0"/>
    <x v="2"/>
    <s v="SPAIN"/>
    <x v="31"/>
    <s v="ES_A"/>
    <s v="GNR_ELYS_ELEC_AEC_Y-2040"/>
    <x v="0"/>
    <x v="0"/>
    <x v="0"/>
    <x v="0"/>
    <n v="39.480029130860771"/>
  </r>
  <r>
    <x v="0"/>
    <x v="0"/>
    <x v="2"/>
    <s v="SPAIN"/>
    <x v="31"/>
    <s v="ES_A"/>
    <s v="GNR_H2S_H2-CAVERN_Y-2030"/>
    <x v="19"/>
    <x v="0"/>
    <x v="10"/>
    <x v="0"/>
    <n v="5.3231421084061221"/>
  </r>
  <r>
    <x v="0"/>
    <x v="0"/>
    <x v="2"/>
    <s v="SPAIN"/>
    <x v="31"/>
    <s v="ES_A"/>
    <s v="GNR_H2S_H2-CAVERN_Y-2040"/>
    <x v="19"/>
    <x v="0"/>
    <x v="10"/>
    <x v="0"/>
    <n v="6.3829690817222238"/>
  </r>
  <r>
    <x v="0"/>
    <x v="0"/>
    <x v="2"/>
    <s v="SPAIN"/>
    <x v="31"/>
    <s v="ES00_hydro0"/>
    <s v="GNR_RES_WTR_NOPMP"/>
    <x v="1"/>
    <x v="1"/>
    <x v="1"/>
    <x v="0"/>
    <n v="16.911198311067288"/>
  </r>
  <r>
    <x v="0"/>
    <x v="0"/>
    <x v="2"/>
    <s v="SPAIN"/>
    <x v="31"/>
    <s v="ES00_hydro0"/>
    <s v="GNR_ROR_WTR"/>
    <x v="1"/>
    <x v="1"/>
    <x v="8"/>
    <x v="0"/>
    <n v="8.2792180953424577"/>
  </r>
  <r>
    <x v="0"/>
    <x v="0"/>
    <x v="2"/>
    <s v="SPAIN"/>
    <x v="31"/>
    <s v="ES00_hydro2"/>
    <s v="GNR_RES_WTR_PMP_MC-01"/>
    <x v="1"/>
    <x v="1"/>
    <x v="1"/>
    <x v="0"/>
    <n v="6.6071402064903948"/>
  </r>
  <r>
    <x v="0"/>
    <x v="0"/>
    <x v="2"/>
    <s v="SPAIN"/>
    <x v="31"/>
    <s v="ES00_A"/>
    <s v="GNR_ES_WTR_PMP"/>
    <x v="0"/>
    <x v="1"/>
    <x v="9"/>
    <x v="0"/>
    <n v="1.0817732938775513"/>
  </r>
  <r>
    <x v="0"/>
    <x v="0"/>
    <x v="2"/>
    <s v="SPAIN"/>
    <x v="31"/>
    <s v="ES00_A"/>
    <s v="GNR_PV_SUN"/>
    <x v="6"/>
    <x v="1"/>
    <x v="5"/>
    <x v="0"/>
    <n v="4.4522039999999992"/>
  </r>
  <r>
    <x v="0"/>
    <x v="0"/>
    <x v="2"/>
    <s v="SPAIN"/>
    <x v="31"/>
    <s v="ES00_A"/>
    <s v="GNR_WT_WIND_ONS_RG1"/>
    <x v="2"/>
    <x v="1"/>
    <x v="2"/>
    <x v="0"/>
    <n v="4.6324162722402029"/>
  </r>
  <r>
    <x v="0"/>
    <x v="0"/>
    <x v="2"/>
    <s v="SPAIN"/>
    <x v="31"/>
    <s v="ES00_A"/>
    <s v="GNR_WT_WIND_ONS_RG2"/>
    <x v="2"/>
    <x v="1"/>
    <x v="2"/>
    <x v="0"/>
    <n v="11.188678415963496"/>
  </r>
  <r>
    <x v="0"/>
    <x v="0"/>
    <x v="2"/>
    <s v="SPAIN"/>
    <x v="31"/>
    <s v="ES00_A"/>
    <s v="GNR_WT_WIND_ONS_RG3"/>
    <x v="2"/>
    <x v="1"/>
    <x v="2"/>
    <x v="0"/>
    <n v="0.81198284573817214"/>
  </r>
  <r>
    <x v="0"/>
    <x v="0"/>
    <x v="2"/>
    <s v="SPAIN"/>
    <x v="31"/>
    <s v="ES00_A"/>
    <s v="GNR_WT_ONS-2020"/>
    <x v="2"/>
    <x v="1"/>
    <x v="2"/>
    <x v="0"/>
    <n v="67.882873170779661"/>
  </r>
  <r>
    <x v="0"/>
    <x v="0"/>
    <x v="2"/>
    <s v="SPAIN"/>
    <x v="31"/>
    <s v="ES00_A"/>
    <s v="GNR_WT_ONS-2030"/>
    <x v="2"/>
    <x v="1"/>
    <x v="2"/>
    <x v="0"/>
    <n v="24.823250897836481"/>
  </r>
  <r>
    <x v="0"/>
    <x v="0"/>
    <x v="2"/>
    <s v="SPAIN"/>
    <x v="31"/>
    <s v="ES00_A"/>
    <s v="GNR_WT_ONS-2040"/>
    <x v="2"/>
    <x v="1"/>
    <x v="2"/>
    <x v="0"/>
    <n v="100.34953157429933"/>
  </r>
  <r>
    <x v="0"/>
    <x v="0"/>
    <x v="2"/>
    <s v="SPAIN"/>
    <x v="31"/>
    <s v="ES00_A"/>
    <s v="GNR_PV-2030"/>
    <x v="6"/>
    <x v="1"/>
    <x v="5"/>
    <x v="0"/>
    <n v="35.749384569502915"/>
  </r>
  <r>
    <x v="0"/>
    <x v="0"/>
    <x v="2"/>
    <s v="SPAIN"/>
    <x v="31"/>
    <s v="ES00_A"/>
    <s v="GNR_PV-2040"/>
    <x v="6"/>
    <x v="1"/>
    <x v="5"/>
    <x v="0"/>
    <n v="22.111193742463641"/>
  </r>
  <r>
    <x v="0"/>
    <x v="0"/>
    <x v="2"/>
    <s v="PORTUGAL"/>
    <x v="32"/>
    <s v="PT_A"/>
    <s v="GNR_ST_MSW_CND_E-20"/>
    <x v="9"/>
    <x v="1"/>
    <x v="4"/>
    <x v="0"/>
    <n v="1.4484126984126919"/>
  </r>
  <r>
    <x v="0"/>
    <x v="0"/>
    <x v="2"/>
    <s v="PORTUGAL"/>
    <x v="32"/>
    <s v="PT_A"/>
    <s v="GNR_ELYS_ELEC_AEC_Y-2020"/>
    <x v="0"/>
    <x v="0"/>
    <x v="0"/>
    <x v="0"/>
    <n v="4.4600183786259242"/>
  </r>
  <r>
    <x v="0"/>
    <x v="0"/>
    <x v="2"/>
    <s v="PORTUGAL"/>
    <x v="32"/>
    <s v="PT_A"/>
    <s v="GNR_ELYS_ELEC_AEC_Y-2040"/>
    <x v="0"/>
    <x v="0"/>
    <x v="0"/>
    <x v="0"/>
    <n v="1.8432436314879803"/>
  </r>
  <r>
    <x v="0"/>
    <x v="0"/>
    <x v="2"/>
    <s v="PORTUGAL"/>
    <x v="32"/>
    <s v="PT_A"/>
    <s v="GNR_H2S_H2-CAVERN_Y-2030"/>
    <x v="19"/>
    <x v="0"/>
    <x v="10"/>
    <x v="0"/>
    <n v="2.1121948573117342"/>
  </r>
  <r>
    <x v="0"/>
    <x v="0"/>
    <x v="2"/>
    <s v="PORTUGAL"/>
    <x v="32"/>
    <s v="PT_A"/>
    <s v="GNR_H2S_H2-CAVERN_Y-2040"/>
    <x v="19"/>
    <x v="0"/>
    <x v="10"/>
    <x v="0"/>
    <n v="0.75718066176018284"/>
  </r>
  <r>
    <x v="0"/>
    <x v="0"/>
    <x v="2"/>
    <s v="PORTUGAL"/>
    <x v="32"/>
    <s v="PT00_hydro2"/>
    <s v="GNR_RES_WTR_PMP_MC-01"/>
    <x v="1"/>
    <x v="1"/>
    <x v="1"/>
    <x v="0"/>
    <n v="1.9840133530219779"/>
  </r>
  <r>
    <x v="0"/>
    <x v="0"/>
    <x v="2"/>
    <s v="PORTUGAL"/>
    <x v="32"/>
    <s v="PT00_hydro3"/>
    <s v="GNR_RES_WTR_PMP_MC-01"/>
    <x v="1"/>
    <x v="1"/>
    <x v="1"/>
    <x v="0"/>
    <n v="7.3965620134615389"/>
  </r>
  <r>
    <x v="0"/>
    <x v="0"/>
    <x v="2"/>
    <s v="PORTUGAL"/>
    <x v="32"/>
    <s v="PT00_hydro4"/>
    <s v="GNR_RES_WTR_NOPMP"/>
    <x v="1"/>
    <x v="1"/>
    <x v="1"/>
    <x v="0"/>
    <n v="0.23351757527884612"/>
  </r>
  <r>
    <x v="0"/>
    <x v="0"/>
    <x v="2"/>
    <s v="PORTUGAL"/>
    <x v="32"/>
    <s v="PT00_hydro4"/>
    <s v="GNR_ROR_WTR"/>
    <x v="1"/>
    <x v="1"/>
    <x v="8"/>
    <x v="0"/>
    <n v="0.47463140377643853"/>
  </r>
  <r>
    <x v="0"/>
    <x v="0"/>
    <x v="2"/>
    <s v="PORTUGAL"/>
    <x v="32"/>
    <s v="PT00_A"/>
    <s v="GNR_PV_SUN"/>
    <x v="6"/>
    <x v="1"/>
    <x v="5"/>
    <x v="0"/>
    <n v="0.33063160000000014"/>
  </r>
  <r>
    <x v="0"/>
    <x v="0"/>
    <x v="2"/>
    <s v="PORTUGAL"/>
    <x v="32"/>
    <s v="PT00_A"/>
    <s v="GNR_WT_WIND_ONS_RG1"/>
    <x v="2"/>
    <x v="1"/>
    <x v="2"/>
    <x v="0"/>
    <n v="0.87741712525750082"/>
  </r>
  <r>
    <x v="0"/>
    <x v="0"/>
    <x v="2"/>
    <s v="PORTUGAL"/>
    <x v="32"/>
    <s v="PT00_A"/>
    <s v="GNR_WT_WIND_ONS_RG2"/>
    <x v="2"/>
    <x v="1"/>
    <x v="2"/>
    <x v="0"/>
    <n v="2.1493711462460889"/>
  </r>
  <r>
    <x v="0"/>
    <x v="0"/>
    <x v="2"/>
    <s v="PORTUGAL"/>
    <x v="32"/>
    <s v="PT00_A"/>
    <s v="GNR_WT_WIND_ONS_RG3"/>
    <x v="2"/>
    <x v="1"/>
    <x v="2"/>
    <x v="0"/>
    <n v="0.15547160176883182"/>
  </r>
  <r>
    <x v="0"/>
    <x v="0"/>
    <x v="2"/>
    <s v="PORTUGAL"/>
    <x v="32"/>
    <s v="PT00_A"/>
    <s v="GNR_WT_ONS-2030"/>
    <x v="2"/>
    <x v="1"/>
    <x v="2"/>
    <x v="0"/>
    <n v="5.3573600602766307"/>
  </r>
  <r>
    <x v="0"/>
    <x v="0"/>
    <x v="2"/>
    <s v="PORTUGAL"/>
    <x v="32"/>
    <s v="PT00_A"/>
    <s v="GNR_WT_ONS-2040"/>
    <x v="2"/>
    <x v="1"/>
    <x v="2"/>
    <x v="0"/>
    <n v="10.400715351817835"/>
  </r>
  <r>
    <x v="0"/>
    <x v="0"/>
    <x v="2"/>
    <s v="PORTUGAL"/>
    <x v="32"/>
    <s v="PT00_A"/>
    <s v="GNR_PV-2020"/>
    <x v="6"/>
    <x v="1"/>
    <x v="5"/>
    <x v="0"/>
    <n v="8.4580526320049163"/>
  </r>
  <r>
    <x v="0"/>
    <x v="0"/>
    <x v="2"/>
    <s v="PORTUGAL"/>
    <x v="32"/>
    <s v="PT00_A"/>
    <s v="GNR_PV-2030"/>
    <x v="6"/>
    <x v="1"/>
    <x v="5"/>
    <x v="0"/>
    <n v="6.3192615457313535"/>
  </r>
  <r>
    <x v="0"/>
    <x v="0"/>
    <x v="2"/>
    <s v="PORTUGAL"/>
    <x v="32"/>
    <s v="PT00_A"/>
    <s v="GNR_PV-2040"/>
    <x v="6"/>
    <x v="1"/>
    <x v="5"/>
    <x v="0"/>
    <n v="0.9250149998457694"/>
  </r>
  <r>
    <x v="0"/>
    <x v="0"/>
    <x v="2"/>
    <s v="SLOVAKIA"/>
    <x v="33"/>
    <s v="SK_A"/>
    <s v="GNR_ST_MSW_CND_E-23_LS-220-MW-FEED_Y-2020"/>
    <x v="9"/>
    <x v="1"/>
    <x v="4"/>
    <x v="0"/>
    <n v="0.22348966757893154"/>
  </r>
  <r>
    <x v="0"/>
    <x v="0"/>
    <x v="2"/>
    <s v="SLOVAKIA"/>
    <x v="33"/>
    <s v="SK_A"/>
    <s v="GNR_ST_NUCL_CND_E-33"/>
    <x v="10"/>
    <x v="1"/>
    <x v="4"/>
    <x v="0"/>
    <n v="14.377774915457216"/>
  </r>
  <r>
    <x v="0"/>
    <x v="0"/>
    <x v="2"/>
    <s v="SLOVAKIA"/>
    <x v="33"/>
    <s v="SK00_hydro0"/>
    <s v="GNR_RES_WTR_NOPMP"/>
    <x v="1"/>
    <x v="1"/>
    <x v="1"/>
    <x v="0"/>
    <n v="7.5314313384615417E-2"/>
  </r>
  <r>
    <x v="0"/>
    <x v="0"/>
    <x v="2"/>
    <s v="SLOVAKIA"/>
    <x v="33"/>
    <s v="SK00_hydro2"/>
    <s v="GNR_RES_WTR_PMP_MC-01"/>
    <x v="1"/>
    <x v="1"/>
    <x v="1"/>
    <x v="0"/>
    <n v="0.1341283729945055"/>
  </r>
  <r>
    <x v="0"/>
    <x v="0"/>
    <x v="2"/>
    <s v="SLOVAKIA"/>
    <x v="33"/>
    <s v="SK00_hydro4"/>
    <s v="GNR_RES_WTR_NOPMP"/>
    <x v="1"/>
    <x v="1"/>
    <x v="1"/>
    <x v="0"/>
    <n v="0.35899317685027482"/>
  </r>
  <r>
    <x v="0"/>
    <x v="0"/>
    <x v="2"/>
    <s v="SLOVAKIA"/>
    <x v="33"/>
    <s v="SK00_hydro4"/>
    <s v="GNR_ROR_WTR"/>
    <x v="1"/>
    <x v="1"/>
    <x v="8"/>
    <x v="0"/>
    <n v="2.4288433266438352"/>
  </r>
  <r>
    <x v="0"/>
    <x v="0"/>
    <x v="2"/>
    <s v="SLOVAKIA"/>
    <x v="33"/>
    <s v="SK00_A"/>
    <s v="GNR_ES_WTR_PMP"/>
    <x v="0"/>
    <x v="1"/>
    <x v="9"/>
    <x v="0"/>
    <n v="9.3464965479960152E-2"/>
  </r>
  <r>
    <x v="0"/>
    <x v="0"/>
    <x v="2"/>
    <s v="SLOVAKIA"/>
    <x v="33"/>
    <s v="SK00_A"/>
    <s v="GNR_PV_SUN"/>
    <x v="6"/>
    <x v="1"/>
    <x v="5"/>
    <x v="0"/>
    <n v="0.18468711000000007"/>
  </r>
  <r>
    <x v="0"/>
    <x v="0"/>
    <x v="2"/>
    <s v="SLOVAKIA"/>
    <x v="33"/>
    <s v="SK00_A"/>
    <s v="GNR_WT_WIND_ONS_RG1"/>
    <x v="2"/>
    <x v="1"/>
    <x v="2"/>
    <x v="0"/>
    <n v="3.8707437417269803E-4"/>
  </r>
  <r>
    <x v="0"/>
    <x v="0"/>
    <x v="2"/>
    <s v="SLOVAKIA"/>
    <x v="33"/>
    <s v="SK00_A"/>
    <s v="GNR_WT_WIND_ONS_RG2"/>
    <x v="2"/>
    <x v="1"/>
    <x v="2"/>
    <x v="0"/>
    <n v="8.3866114404084586E-4"/>
  </r>
  <r>
    <x v="0"/>
    <x v="0"/>
    <x v="2"/>
    <s v="SLOVAKIA"/>
    <x v="33"/>
    <s v="SK00_A"/>
    <s v="GNR_WT_WIND_ONS_RG3"/>
    <x v="2"/>
    <x v="1"/>
    <x v="2"/>
    <x v="0"/>
    <n v="6.4512395695449695E-5"/>
  </r>
  <r>
    <x v="0"/>
    <x v="0"/>
    <x v="2"/>
    <s v="HUNGARY"/>
    <x v="34"/>
    <s v="HU_A"/>
    <s v="GNR_GEO_HEAT_EO"/>
    <x v="12"/>
    <x v="1"/>
    <x v="4"/>
    <x v="0"/>
    <n v="6.5182499999999928E-3"/>
  </r>
  <r>
    <x v="0"/>
    <x v="0"/>
    <x v="2"/>
    <s v="HUNGARY"/>
    <x v="34"/>
    <s v="HU_A"/>
    <s v="GNR_ST_MSW_CND_E-20"/>
    <x v="9"/>
    <x v="1"/>
    <x v="4"/>
    <x v="0"/>
    <n v="0.12301500000000021"/>
  </r>
  <r>
    <x v="0"/>
    <x v="0"/>
    <x v="2"/>
    <s v="HUNGARY"/>
    <x v="34"/>
    <s v="HU_A"/>
    <s v="GNR_ST_NUCL_CND_E-33"/>
    <x v="10"/>
    <x v="1"/>
    <x v="4"/>
    <x v="0"/>
    <n v="14.287295477553664"/>
  </r>
  <r>
    <x v="0"/>
    <x v="0"/>
    <x v="2"/>
    <s v="HUNGARY"/>
    <x v="34"/>
    <s v="HU00_hydro0"/>
    <s v="GNR_ROR_WTR"/>
    <x v="1"/>
    <x v="1"/>
    <x v="8"/>
    <x v="0"/>
    <n v="0.18851769863013659"/>
  </r>
  <r>
    <x v="0"/>
    <x v="0"/>
    <x v="2"/>
    <s v="HUNGARY"/>
    <x v="34"/>
    <s v="HU00_A"/>
    <s v="GNR_PV_SUN"/>
    <x v="6"/>
    <x v="1"/>
    <x v="5"/>
    <x v="0"/>
    <n v="0.41520123999999992"/>
  </r>
  <r>
    <x v="0"/>
    <x v="0"/>
    <x v="2"/>
    <s v="HUNGARY"/>
    <x v="34"/>
    <s v="HU00_A"/>
    <s v="GNR_WT_WIND_ONS_RG1"/>
    <x v="2"/>
    <x v="1"/>
    <x v="2"/>
    <x v="0"/>
    <n v="7.6797132772364107E-2"/>
  </r>
  <r>
    <x v="0"/>
    <x v="0"/>
    <x v="2"/>
    <s v="HUNGARY"/>
    <x v="34"/>
    <s v="HU00_A"/>
    <s v="GNR_WT_WIND_ONS_RG2"/>
    <x v="2"/>
    <x v="1"/>
    <x v="2"/>
    <x v="0"/>
    <n v="0.16639378767345545"/>
  </r>
  <r>
    <x v="0"/>
    <x v="0"/>
    <x v="2"/>
    <s v="HUNGARY"/>
    <x v="34"/>
    <s v="HU00_A"/>
    <s v="GNR_WT_WIND_ONS_RG3"/>
    <x v="2"/>
    <x v="1"/>
    <x v="2"/>
    <x v="0"/>
    <n v="1.2799522128727349E-2"/>
  </r>
  <r>
    <x v="0"/>
    <x v="0"/>
    <x v="2"/>
    <s v="HUNGARY"/>
    <x v="34"/>
    <s v="HU00_A"/>
    <s v="GNR_WT_ONS-2020"/>
    <x v="2"/>
    <x v="1"/>
    <x v="2"/>
    <x v="0"/>
    <n v="0.9291078599999989"/>
  </r>
  <r>
    <x v="0"/>
    <x v="0"/>
    <x v="2"/>
    <s v="HUNGARY"/>
    <x v="34"/>
    <s v="HU00_A"/>
    <s v="GNR_WT_ONS-2030"/>
    <x v="2"/>
    <x v="1"/>
    <x v="2"/>
    <x v="0"/>
    <n v="0.27588130499999969"/>
  </r>
  <r>
    <x v="0"/>
    <x v="0"/>
    <x v="2"/>
    <s v="HUNGARY"/>
    <x v="34"/>
    <s v="HU00_A"/>
    <s v="GNR_WT_ONS-2040"/>
    <x v="2"/>
    <x v="1"/>
    <x v="2"/>
    <x v="0"/>
    <n v="0.53834588999999977"/>
  </r>
  <r>
    <x v="0"/>
    <x v="0"/>
    <x v="2"/>
    <s v="SLOVENIA"/>
    <x v="35"/>
    <s v="SI_A"/>
    <s v="GNR_ST_MSW_CND_E-20"/>
    <x v="9"/>
    <x v="1"/>
    <x v="4"/>
    <x v="0"/>
    <n v="7.9230000000000161E-2"/>
  </r>
  <r>
    <x v="0"/>
    <x v="0"/>
    <x v="2"/>
    <s v="SLOVENIA"/>
    <x v="35"/>
    <s v="SI_A"/>
    <s v="GNR_ST_NUCL_CND_E-33"/>
    <x v="10"/>
    <x v="1"/>
    <x v="4"/>
    <x v="0"/>
    <n v="5.027903999999995"/>
  </r>
  <r>
    <x v="0"/>
    <x v="0"/>
    <x v="2"/>
    <s v="SLOVENIA"/>
    <x v="35"/>
    <s v="SI00_hydro4"/>
    <s v="GNR_RES_WTR_NOPMP"/>
    <x v="1"/>
    <x v="1"/>
    <x v="1"/>
    <x v="0"/>
    <n v="1.0162811378846159"/>
  </r>
  <r>
    <x v="0"/>
    <x v="0"/>
    <x v="2"/>
    <s v="SLOVENIA"/>
    <x v="35"/>
    <s v="SI00_hydro4"/>
    <s v="GNR_ROR_WTR"/>
    <x v="1"/>
    <x v="1"/>
    <x v="8"/>
    <x v="0"/>
    <n v="1.5091905643753487"/>
  </r>
  <r>
    <x v="0"/>
    <x v="0"/>
    <x v="2"/>
    <s v="SLOVENIA"/>
    <x v="35"/>
    <s v="SI00_A"/>
    <s v="GNR_ES_WTR_PMP"/>
    <x v="0"/>
    <x v="1"/>
    <x v="9"/>
    <x v="0"/>
    <n v="7.8772959183673455E-2"/>
  </r>
  <r>
    <x v="0"/>
    <x v="0"/>
    <x v="2"/>
    <s v="SLOVENIA"/>
    <x v="35"/>
    <s v="SI00_A"/>
    <s v="GNR_PV_SUN"/>
    <x v="6"/>
    <x v="1"/>
    <x v="5"/>
    <x v="0"/>
    <n v="0.11232868000000003"/>
  </r>
  <r>
    <x v="0"/>
    <x v="0"/>
    <x v="2"/>
    <s v="SLOVENIA"/>
    <x v="35"/>
    <s v="SI00_A"/>
    <s v="GNR_WT_WIND_ONS_RG1"/>
    <x v="2"/>
    <x v="1"/>
    <x v="2"/>
    <x v="0"/>
    <n v="3.3029535054691033E-4"/>
  </r>
  <r>
    <x v="0"/>
    <x v="0"/>
    <x v="2"/>
    <s v="SLOVENIA"/>
    <x v="35"/>
    <s v="SI00_A"/>
    <s v="GNR_WT_WIND_ONS_RG2"/>
    <x v="2"/>
    <x v="1"/>
    <x v="2"/>
    <x v="0"/>
    <n v="7.1563992618497237E-4"/>
  </r>
  <r>
    <x v="0"/>
    <x v="0"/>
    <x v="2"/>
    <s v="SLOVENIA"/>
    <x v="35"/>
    <s v="SI00_A"/>
    <s v="GNR_WT_WIND_ONS_RG3"/>
    <x v="2"/>
    <x v="1"/>
    <x v="2"/>
    <x v="0"/>
    <n v="5.5049225091151726E-5"/>
  </r>
  <r>
    <x v="0"/>
    <x v="0"/>
    <x v="2"/>
    <s v="SLOVENIA"/>
    <x v="35"/>
    <s v="SI00_A"/>
    <s v="GNR_PV-2020"/>
    <x v="6"/>
    <x v="1"/>
    <x v="5"/>
    <x v="0"/>
    <n v="3.6574422379243505"/>
  </r>
  <r>
    <x v="0"/>
    <x v="0"/>
    <x v="2"/>
    <s v="SLOVENIA"/>
    <x v="35"/>
    <s v="SI00_A"/>
    <s v="GNR_PV-2030"/>
    <x v="6"/>
    <x v="1"/>
    <x v="5"/>
    <x v="0"/>
    <n v="4.4093825844576529"/>
  </r>
  <r>
    <x v="0"/>
    <x v="0"/>
    <x v="2"/>
    <s v="SLOVENIA"/>
    <x v="35"/>
    <s v="SI00_A"/>
    <s v="GNR_PV-2040"/>
    <x v="6"/>
    <x v="1"/>
    <x v="5"/>
    <x v="0"/>
    <n v="3.8570847010798288"/>
  </r>
  <r>
    <x v="0"/>
    <x v="0"/>
    <x v="2"/>
    <s v="CROATIA"/>
    <x v="36"/>
    <s v="HR_A"/>
    <s v="GNR_GEO_HEAT_EO"/>
    <x v="12"/>
    <x v="1"/>
    <x v="4"/>
    <x v="0"/>
    <n v="2.1727500000000042E-2"/>
  </r>
  <r>
    <x v="0"/>
    <x v="0"/>
    <x v="2"/>
    <s v="CROATIA"/>
    <x v="36"/>
    <s v="HR_A"/>
    <s v="GNR_ST_MSW_CND_E-20"/>
    <x v="9"/>
    <x v="1"/>
    <x v="4"/>
    <x v="0"/>
    <n v="1.2510000000000011E-2"/>
  </r>
  <r>
    <x v="0"/>
    <x v="0"/>
    <x v="2"/>
    <s v="CROATIA"/>
    <x v="36"/>
    <s v="HR_A"/>
    <s v="GNR_ST_MSW_CND_E-23_LS-220-MW-FEED_Y-2020"/>
    <x v="9"/>
    <x v="1"/>
    <x v="4"/>
    <x v="0"/>
    <n v="0.15740554130077294"/>
  </r>
  <r>
    <x v="0"/>
    <x v="0"/>
    <x v="2"/>
    <s v="CROATIA"/>
    <x v="36"/>
    <s v="HR00_hydro0"/>
    <s v="GNR_RES_WTR_NOPMP"/>
    <x v="1"/>
    <x v="1"/>
    <x v="1"/>
    <x v="0"/>
    <n v="6.1553642376098914"/>
  </r>
  <r>
    <x v="0"/>
    <x v="0"/>
    <x v="2"/>
    <s v="CROATIA"/>
    <x v="36"/>
    <s v="HR00_hydro0"/>
    <s v="GNR_ROR_WTR"/>
    <x v="1"/>
    <x v="1"/>
    <x v="8"/>
    <x v="0"/>
    <n v="1.9667268983013608"/>
  </r>
  <r>
    <x v="0"/>
    <x v="0"/>
    <x v="2"/>
    <s v="CROATIA"/>
    <x v="36"/>
    <s v="HR00_hydro2"/>
    <s v="GNR_RES_WTR_PMP_MC-01"/>
    <x v="1"/>
    <x v="1"/>
    <x v="1"/>
    <x v="0"/>
    <n v="0.73249873384615394"/>
  </r>
  <r>
    <x v="0"/>
    <x v="0"/>
    <x v="2"/>
    <s v="CROATIA"/>
    <x v="36"/>
    <s v="HR00_A"/>
    <s v="GNR_PV_SUN"/>
    <x v="6"/>
    <x v="1"/>
    <x v="5"/>
    <x v="0"/>
    <n v="1.9868772500000003E-2"/>
  </r>
  <r>
    <x v="0"/>
    <x v="0"/>
    <x v="2"/>
    <s v="CROATIA"/>
    <x v="36"/>
    <s v="HR00_A"/>
    <s v="GNR_WT_WIND_ONS_RG1"/>
    <x v="2"/>
    <x v="1"/>
    <x v="2"/>
    <x v="0"/>
    <n v="0.14957181244532225"/>
  </r>
  <r>
    <x v="0"/>
    <x v="0"/>
    <x v="2"/>
    <s v="CROATIA"/>
    <x v="36"/>
    <s v="HR00_A"/>
    <s v="GNR_WT_WIND_ONS_RG2"/>
    <x v="2"/>
    <x v="1"/>
    <x v="2"/>
    <x v="0"/>
    <n v="0.32407226029819802"/>
  </r>
  <r>
    <x v="0"/>
    <x v="0"/>
    <x v="2"/>
    <s v="CROATIA"/>
    <x v="36"/>
    <s v="HR00_A"/>
    <s v="GNR_WT_WIND_ONS_RG3"/>
    <x v="2"/>
    <x v="1"/>
    <x v="2"/>
    <x v="0"/>
    <n v="2.4928635407553718E-2"/>
  </r>
  <r>
    <x v="0"/>
    <x v="0"/>
    <x v="2"/>
    <s v="CROATIA"/>
    <x v="36"/>
    <s v="HR00_A"/>
    <s v="GNR_WT_ONS-2020"/>
    <x v="2"/>
    <x v="1"/>
    <x v="2"/>
    <x v="0"/>
    <n v="18.029796840000014"/>
  </r>
  <r>
    <x v="0"/>
    <x v="0"/>
    <x v="2"/>
    <s v="CROATIA"/>
    <x v="36"/>
    <s v="HR00_A"/>
    <s v="GNR_WT_ONS-2030"/>
    <x v="2"/>
    <x v="1"/>
    <x v="2"/>
    <x v="0"/>
    <n v="0.5406597900000002"/>
  </r>
  <r>
    <x v="0"/>
    <x v="0"/>
    <x v="2"/>
    <s v="CROATIA"/>
    <x v="36"/>
    <s v="HR00_A"/>
    <s v="GNR_WT_ONS-2040"/>
    <x v="2"/>
    <x v="1"/>
    <x v="2"/>
    <x v="0"/>
    <n v="1.0813195800000004"/>
  </r>
  <r>
    <x v="0"/>
    <x v="0"/>
    <x v="2"/>
    <s v="ROMANIA"/>
    <x v="37"/>
    <s v="RO_A"/>
    <s v="GNR_ST_NUCL_CND_E-33"/>
    <x v="10"/>
    <x v="1"/>
    <x v="4"/>
    <x v="0"/>
    <n v="9.3846666439444348"/>
  </r>
  <r>
    <x v="0"/>
    <x v="0"/>
    <x v="2"/>
    <s v="ROMANIA"/>
    <x v="37"/>
    <s v="RO_A"/>
    <s v="GNR_ELYS_ELEC_AEC_Y-2020"/>
    <x v="0"/>
    <x v="0"/>
    <x v="0"/>
    <x v="0"/>
    <n v="0.20653282705948406"/>
  </r>
  <r>
    <x v="0"/>
    <x v="0"/>
    <x v="2"/>
    <s v="ROMANIA"/>
    <x v="37"/>
    <s v="RO_A"/>
    <s v="GNR_ELYS_ELEC_AEC_Y-2040"/>
    <x v="0"/>
    <x v="0"/>
    <x v="0"/>
    <x v="0"/>
    <n v="6.4504039503383082"/>
  </r>
  <r>
    <x v="0"/>
    <x v="0"/>
    <x v="2"/>
    <s v="ROMANIA"/>
    <x v="37"/>
    <s v="RO_A"/>
    <s v="GNR_H2S_H2-CAVERN_Y-2030"/>
    <x v="19"/>
    <x v="0"/>
    <x v="10"/>
    <x v="0"/>
    <n v="0.86469202699759551"/>
  </r>
  <r>
    <x v="0"/>
    <x v="0"/>
    <x v="2"/>
    <s v="ROMANIA"/>
    <x v="37"/>
    <s v="RO_A"/>
    <s v="GNR_H2S_H2-CAVERN_Y-2040"/>
    <x v="19"/>
    <x v="0"/>
    <x v="10"/>
    <x v="0"/>
    <n v="7.7962948318274261"/>
  </r>
  <r>
    <x v="0"/>
    <x v="0"/>
    <x v="2"/>
    <s v="ROMANIA"/>
    <x v="37"/>
    <s v="RO00_hydro0"/>
    <s v="GNR_RES_WTR_NOPMP"/>
    <x v="1"/>
    <x v="1"/>
    <x v="1"/>
    <x v="0"/>
    <n v="5.3556601936263757"/>
  </r>
  <r>
    <x v="0"/>
    <x v="0"/>
    <x v="2"/>
    <s v="ROMANIA"/>
    <x v="37"/>
    <s v="RO00_hydro0"/>
    <s v="GNR_ROR_WTR"/>
    <x v="1"/>
    <x v="1"/>
    <x v="8"/>
    <x v="0"/>
    <n v="13.39666556964381"/>
  </r>
  <r>
    <x v="0"/>
    <x v="0"/>
    <x v="2"/>
    <s v="ROMANIA"/>
    <x v="37"/>
    <s v="RO00_hydro2"/>
    <s v="GNR_RES_WTR_PMP_MC-01"/>
    <x v="1"/>
    <x v="1"/>
    <x v="1"/>
    <x v="0"/>
    <n v="1.5853935112664828"/>
  </r>
  <r>
    <x v="0"/>
    <x v="0"/>
    <x v="2"/>
    <s v="ROMANIA"/>
    <x v="37"/>
    <s v="RO00_A"/>
    <s v="GNR_PV_SUN"/>
    <x v="6"/>
    <x v="1"/>
    <x v="5"/>
    <x v="0"/>
    <n v="0.43985532249999987"/>
  </r>
  <r>
    <x v="0"/>
    <x v="0"/>
    <x v="2"/>
    <s v="ROMANIA"/>
    <x v="37"/>
    <s v="RO00_A"/>
    <s v="GNR_WT_WIND_ONS_RG1"/>
    <x v="2"/>
    <x v="1"/>
    <x v="2"/>
    <x v="0"/>
    <n v="0.58624678188602197"/>
  </r>
  <r>
    <x v="0"/>
    <x v="0"/>
    <x v="2"/>
    <s v="ROMANIA"/>
    <x v="37"/>
    <s v="RO00_A"/>
    <s v="GNR_WT_WIND_ONS_RG2"/>
    <x v="2"/>
    <x v="1"/>
    <x v="2"/>
    <x v="0"/>
    <n v="1.2702013607530471"/>
  </r>
  <r>
    <x v="0"/>
    <x v="0"/>
    <x v="2"/>
    <s v="ROMANIA"/>
    <x v="37"/>
    <s v="RO00_A"/>
    <s v="GNR_WT_WIND_ONS_RG3"/>
    <x v="2"/>
    <x v="1"/>
    <x v="2"/>
    <x v="0"/>
    <n v="9.7707796981003556E-2"/>
  </r>
  <r>
    <x v="0"/>
    <x v="0"/>
    <x v="2"/>
    <s v="ROMANIA"/>
    <x v="37"/>
    <s v="RO00_A"/>
    <s v="GNR_WT_ONS-2020"/>
    <x v="2"/>
    <x v="1"/>
    <x v="2"/>
    <x v="0"/>
    <n v="18.504329515383663"/>
  </r>
  <r>
    <x v="0"/>
    <x v="0"/>
    <x v="2"/>
    <s v="ROMANIA"/>
    <x v="37"/>
    <s v="RO00_A"/>
    <s v="GNR_WT_ONS-2030"/>
    <x v="2"/>
    <x v="1"/>
    <x v="2"/>
    <x v="0"/>
    <n v="9.0033536957174576"/>
  </r>
  <r>
    <x v="0"/>
    <x v="0"/>
    <x v="2"/>
    <s v="ROMANIA"/>
    <x v="37"/>
    <s v="RO00_A"/>
    <s v="GNR_WT_ONS-2040"/>
    <x v="2"/>
    <x v="1"/>
    <x v="2"/>
    <x v="0"/>
    <n v="10.908399897960194"/>
  </r>
  <r>
    <x v="0"/>
    <x v="0"/>
    <x v="2"/>
    <s v="ROMANIA"/>
    <x v="37"/>
    <s v="RO00_A"/>
    <s v="GNR_PV-2020"/>
    <x v="6"/>
    <x v="1"/>
    <x v="5"/>
    <x v="0"/>
    <n v="1.6297756169977997"/>
  </r>
  <r>
    <x v="0"/>
    <x v="0"/>
    <x v="2"/>
    <s v="ROMANIA"/>
    <x v="37"/>
    <s v="RO00_A"/>
    <s v="GNR_PV-2030"/>
    <x v="6"/>
    <x v="1"/>
    <x v="5"/>
    <x v="0"/>
    <n v="1.116126145100238"/>
  </r>
  <r>
    <x v="0"/>
    <x v="0"/>
    <x v="2"/>
    <s v="ROMANIA"/>
    <x v="37"/>
    <s v="RO00_A"/>
    <s v="GNR_PV-2040"/>
    <x v="6"/>
    <x v="1"/>
    <x v="5"/>
    <x v="0"/>
    <n v="3.6064579389318565"/>
  </r>
  <r>
    <x v="0"/>
    <x v="0"/>
    <x v="2"/>
    <s v="BULGARIA"/>
    <x v="38"/>
    <s v="BG_A"/>
    <s v="GNR_ST_MSW_CND_E-20"/>
    <x v="9"/>
    <x v="1"/>
    <x v="4"/>
    <x v="0"/>
    <n v="1.2510000000000011E-2"/>
  </r>
  <r>
    <x v="0"/>
    <x v="0"/>
    <x v="2"/>
    <s v="BULGARIA"/>
    <x v="38"/>
    <s v="BG_A"/>
    <s v="GNR_ST_MSW_CND_E-23_LS-220-MW-FEED_Y-2020"/>
    <x v="9"/>
    <x v="1"/>
    <x v="4"/>
    <x v="0"/>
    <n v="0.19909875901468344"/>
  </r>
  <r>
    <x v="0"/>
    <x v="0"/>
    <x v="2"/>
    <s v="BULGARIA"/>
    <x v="38"/>
    <s v="BG_A"/>
    <s v="GNR_ST_NUCL_CND_E-33"/>
    <x v="10"/>
    <x v="1"/>
    <x v="4"/>
    <x v="0"/>
    <n v="14.154317602667216"/>
  </r>
  <r>
    <x v="0"/>
    <x v="0"/>
    <x v="2"/>
    <s v="BULGARIA"/>
    <x v="38"/>
    <s v="BG00_hydro0"/>
    <s v="GNR_RES_WTR_NOPMP"/>
    <x v="1"/>
    <x v="1"/>
    <x v="1"/>
    <x v="0"/>
    <n v="2.0095728069230758"/>
  </r>
  <r>
    <x v="0"/>
    <x v="0"/>
    <x v="2"/>
    <s v="BULGARIA"/>
    <x v="38"/>
    <s v="BG00_hydro0"/>
    <s v="GNR_ROR_WTR"/>
    <x v="1"/>
    <x v="1"/>
    <x v="8"/>
    <x v="0"/>
    <n v="0.78263471693150677"/>
  </r>
  <r>
    <x v="0"/>
    <x v="0"/>
    <x v="2"/>
    <s v="BULGARIA"/>
    <x v="38"/>
    <s v="BG00_hydro2"/>
    <s v="GNR_RES_WTR_PMP_MC-01"/>
    <x v="1"/>
    <x v="1"/>
    <x v="1"/>
    <x v="0"/>
    <n v="0.37829622802197788"/>
  </r>
  <r>
    <x v="0"/>
    <x v="0"/>
    <x v="2"/>
    <s v="BULGARIA"/>
    <x v="38"/>
    <s v="BG00_A"/>
    <s v="GNR_ES_WTR_PMP"/>
    <x v="0"/>
    <x v="1"/>
    <x v="9"/>
    <x v="0"/>
    <n v="0.15155910248813639"/>
  </r>
  <r>
    <x v="0"/>
    <x v="0"/>
    <x v="2"/>
    <s v="BULGARIA"/>
    <x v="38"/>
    <s v="BG00_A"/>
    <s v="GNR_PV_SUN"/>
    <x v="6"/>
    <x v="1"/>
    <x v="5"/>
    <x v="0"/>
    <n v="0.41819636000000038"/>
  </r>
  <r>
    <x v="0"/>
    <x v="0"/>
    <x v="2"/>
    <s v="BULGARIA"/>
    <x v="38"/>
    <s v="BG00_A"/>
    <s v="GNR_WT_WIND_ONS_RG1"/>
    <x v="2"/>
    <x v="1"/>
    <x v="2"/>
    <x v="0"/>
    <n v="0.13300819235037939"/>
  </r>
  <r>
    <x v="0"/>
    <x v="0"/>
    <x v="2"/>
    <s v="BULGARIA"/>
    <x v="38"/>
    <s v="BG00_A"/>
    <s v="GNR_WT_WIND_ONS_RG2"/>
    <x v="2"/>
    <x v="1"/>
    <x v="2"/>
    <x v="0"/>
    <n v="0.28818441675915546"/>
  </r>
  <r>
    <x v="0"/>
    <x v="0"/>
    <x v="2"/>
    <s v="BULGARIA"/>
    <x v="38"/>
    <s v="BG00_A"/>
    <s v="GNR_WT_WIND_ONS_RG3"/>
    <x v="2"/>
    <x v="1"/>
    <x v="2"/>
    <x v="0"/>
    <n v="2.216803205839657E-2"/>
  </r>
  <r>
    <x v="0"/>
    <x v="0"/>
    <x v="2"/>
    <s v="BULGARIA"/>
    <x v="38"/>
    <s v="BG00_A"/>
    <s v="GNR_WT_ONS-2020"/>
    <x v="2"/>
    <x v="1"/>
    <x v="2"/>
    <x v="0"/>
    <n v="7.4075930732672468"/>
  </r>
  <r>
    <x v="0"/>
    <x v="0"/>
    <x v="2"/>
    <s v="BULGARIA"/>
    <x v="38"/>
    <s v="BG00_A"/>
    <s v="GNR_WT_ONS-2030"/>
    <x v="2"/>
    <x v="1"/>
    <x v="2"/>
    <x v="0"/>
    <n v="0.48113800000000012"/>
  </r>
  <r>
    <x v="0"/>
    <x v="0"/>
    <x v="2"/>
    <s v="BULGARIA"/>
    <x v="38"/>
    <s v="BG00_A"/>
    <s v="GNR_WT_ONS-2040"/>
    <x v="2"/>
    <x v="1"/>
    <x v="2"/>
    <x v="0"/>
    <n v="0.76375134588188875"/>
  </r>
  <r>
    <x v="0"/>
    <x v="0"/>
    <x v="2"/>
    <s v="BULGARIA"/>
    <x v="38"/>
    <s v="BG00_A"/>
    <s v="GNR_PV-2020"/>
    <x v="6"/>
    <x v="1"/>
    <x v="5"/>
    <x v="0"/>
    <n v="7.3960478831101961E-2"/>
  </r>
  <r>
    <x v="0"/>
    <x v="0"/>
    <x v="2"/>
    <s v="BULGARIA"/>
    <x v="38"/>
    <s v="BG00_A"/>
    <s v="GNR_PV-2040"/>
    <x v="6"/>
    <x v="1"/>
    <x v="5"/>
    <x v="0"/>
    <n v="2.8512775556778642"/>
  </r>
  <r>
    <x v="0"/>
    <x v="0"/>
    <x v="2"/>
    <s v="GREECE"/>
    <x v="39"/>
    <s v="GR_A"/>
    <s v="GNR_ST_MSW_CND_E-23_LS-220-MW-FEED_Y-2020"/>
    <x v="9"/>
    <x v="1"/>
    <x v="4"/>
    <x v="0"/>
    <n v="0.83017538963724635"/>
  </r>
  <r>
    <x v="0"/>
    <x v="0"/>
    <x v="2"/>
    <s v="GREECE"/>
    <x v="39"/>
    <s v="GR_A"/>
    <s v="GNR_ELYS_ELEC_AEC_Y-2040"/>
    <x v="0"/>
    <x v="0"/>
    <x v="0"/>
    <x v="0"/>
    <n v="13.081212473289499"/>
  </r>
  <r>
    <x v="0"/>
    <x v="0"/>
    <x v="2"/>
    <s v="GREECE"/>
    <x v="39"/>
    <s v="GR_A"/>
    <s v="GNR_H2S_H2-CAVERN_Y-2030"/>
    <x v="19"/>
    <x v="0"/>
    <x v="10"/>
    <x v="0"/>
    <n v="4.4179273965186177"/>
  </r>
  <r>
    <x v="0"/>
    <x v="0"/>
    <x v="2"/>
    <s v="GREECE"/>
    <x v="39"/>
    <s v="GR_A"/>
    <s v="GNR_H2S_H2-CAVERN_Y-2040"/>
    <x v="19"/>
    <x v="0"/>
    <x v="10"/>
    <x v="0"/>
    <n v="9.8420134981655956"/>
  </r>
  <r>
    <x v="0"/>
    <x v="0"/>
    <x v="2"/>
    <s v="GREECE"/>
    <x v="39"/>
    <s v="GR00_hydro0"/>
    <s v="GNR_RES_WTR_NOPMP"/>
    <x v="1"/>
    <x v="1"/>
    <x v="1"/>
    <x v="0"/>
    <n v="4.2809807884890079"/>
  </r>
  <r>
    <x v="0"/>
    <x v="0"/>
    <x v="2"/>
    <s v="GREECE"/>
    <x v="39"/>
    <s v="GR00_hydro0"/>
    <s v="GNR_ROR_WTR"/>
    <x v="1"/>
    <x v="1"/>
    <x v="8"/>
    <x v="0"/>
    <n v="1.6939464695890381"/>
  </r>
  <r>
    <x v="0"/>
    <x v="0"/>
    <x v="2"/>
    <s v="GREECE"/>
    <x v="39"/>
    <s v="GR00_hydro2"/>
    <s v="GNR_RES_WTR_PMP_MC-01"/>
    <x v="1"/>
    <x v="1"/>
    <x v="1"/>
    <x v="0"/>
    <n v="0.79419179793956041"/>
  </r>
  <r>
    <x v="0"/>
    <x v="0"/>
    <x v="2"/>
    <s v="GREECE"/>
    <x v="39"/>
    <s v="GR00_A"/>
    <s v="GNR_ES_WTR_PMP"/>
    <x v="0"/>
    <x v="1"/>
    <x v="9"/>
    <x v="0"/>
    <n v="0.12498642857142861"/>
  </r>
  <r>
    <x v="0"/>
    <x v="0"/>
    <x v="2"/>
    <s v="GREECE"/>
    <x v="39"/>
    <s v="GR00_A"/>
    <s v="GNR_PV_SUN"/>
    <x v="6"/>
    <x v="1"/>
    <x v="5"/>
    <x v="0"/>
    <n v="1.1426984249999996"/>
  </r>
  <r>
    <x v="0"/>
    <x v="0"/>
    <x v="2"/>
    <s v="GREECE"/>
    <x v="39"/>
    <s v="GR00_A"/>
    <s v="GNR_WT_WIND_ONS_RG1"/>
    <x v="2"/>
    <x v="1"/>
    <x v="2"/>
    <x v="0"/>
    <n v="0.52797436789479835"/>
  </r>
  <r>
    <x v="0"/>
    <x v="0"/>
    <x v="2"/>
    <s v="GREECE"/>
    <x v="39"/>
    <s v="GR00_A"/>
    <s v="GNR_WT_WIND_ONS_RG2"/>
    <x v="2"/>
    <x v="1"/>
    <x v="2"/>
    <x v="0"/>
    <n v="1.1432070172962883"/>
  </r>
  <r>
    <x v="0"/>
    <x v="0"/>
    <x v="2"/>
    <s v="GREECE"/>
    <x v="39"/>
    <s v="GR00_A"/>
    <s v="GNR_WT_WIND_ONS_RG3"/>
    <x v="2"/>
    <x v="1"/>
    <x v="2"/>
    <x v="0"/>
    <n v="8.8097359150319632E-2"/>
  </r>
  <r>
    <x v="0"/>
    <x v="0"/>
    <x v="2"/>
    <s v="GREECE"/>
    <x v="39"/>
    <s v="GR00_A"/>
    <s v="GNR_WT_ONS-2020"/>
    <x v="2"/>
    <x v="1"/>
    <x v="2"/>
    <x v="0"/>
    <n v="14.243343793868606"/>
  </r>
  <r>
    <x v="0"/>
    <x v="0"/>
    <x v="2"/>
    <s v="GREECE"/>
    <x v="39"/>
    <s v="GR00_A"/>
    <s v="GNR_PV-2020"/>
    <x v="6"/>
    <x v="1"/>
    <x v="5"/>
    <x v="0"/>
    <n v="1.1252636844887858"/>
  </r>
  <r>
    <x v="0"/>
    <x v="0"/>
    <x v="2"/>
    <s v="GREECE"/>
    <x v="39"/>
    <s v="GR00_A"/>
    <s v="GNR_PV-2030"/>
    <x v="6"/>
    <x v="1"/>
    <x v="5"/>
    <x v="0"/>
    <n v="2.8793458421523646"/>
  </r>
  <r>
    <x v="0"/>
    <x v="0"/>
    <x v="2"/>
    <s v="GREECE"/>
    <x v="39"/>
    <s v="GR00_A"/>
    <s v="GNR_PV-2040"/>
    <x v="6"/>
    <x v="1"/>
    <x v="5"/>
    <x v="0"/>
    <n v="10.34104768465701"/>
  </r>
  <r>
    <x v="0"/>
    <x v="0"/>
    <x v="2"/>
    <s v="GREECE"/>
    <x v="40"/>
    <s v="GR03_A"/>
    <s v="GNR_WT_ONS-2020"/>
    <x v="2"/>
    <x v="1"/>
    <x v="2"/>
    <x v="0"/>
    <n v="9.3674951575111276"/>
  </r>
  <r>
    <x v="0"/>
    <x v="0"/>
    <x v="2"/>
    <s v="GREECE"/>
    <x v="40"/>
    <s v="GR03_A"/>
    <s v="GNR_WT_ONS-2030"/>
    <x v="2"/>
    <x v="1"/>
    <x v="2"/>
    <x v="0"/>
    <n v="3.0609639299999962"/>
  </r>
  <r>
    <x v="0"/>
    <x v="0"/>
    <x v="2"/>
    <s v="GREECE"/>
    <x v="40"/>
    <s v="GR03_A"/>
    <s v="GNR_WT_ONS-2040"/>
    <x v="2"/>
    <x v="1"/>
    <x v="2"/>
    <x v="0"/>
    <n v="6.1219278600000013"/>
  </r>
  <r>
    <x v="0"/>
    <x v="0"/>
    <x v="2"/>
    <s v="GREECE"/>
    <x v="40"/>
    <s v="GR03_A"/>
    <s v="GNR_PV-2040"/>
    <x v="6"/>
    <x v="1"/>
    <x v="5"/>
    <x v="0"/>
    <n v="0.10339697833901777"/>
  </r>
  <r>
    <x v="0"/>
    <x v="0"/>
    <x v="2"/>
    <s v="IRELAND"/>
    <x v="41"/>
    <s v="IE_A"/>
    <s v="GNR_ELYS_ELEC_AEC_Y-2020"/>
    <x v="0"/>
    <x v="0"/>
    <x v="0"/>
    <x v="0"/>
    <n v="5.8643044333755116E-3"/>
  </r>
  <r>
    <x v="0"/>
    <x v="0"/>
    <x v="2"/>
    <s v="IRELAND"/>
    <x v="41"/>
    <s v="IE_A"/>
    <s v="GNR_ELYS_ELEC_AEC_Y-2030"/>
    <x v="0"/>
    <x v="0"/>
    <x v="0"/>
    <x v="0"/>
    <n v="62.888097489361421"/>
  </r>
  <r>
    <x v="0"/>
    <x v="0"/>
    <x v="2"/>
    <s v="IRELAND"/>
    <x v="41"/>
    <s v="IE_A"/>
    <s v="GNR_ELYS_ELEC_AEC_Y-2040"/>
    <x v="0"/>
    <x v="0"/>
    <x v="0"/>
    <x v="0"/>
    <n v="50.259253363301589"/>
  </r>
  <r>
    <x v="0"/>
    <x v="0"/>
    <x v="2"/>
    <s v="IRELAND"/>
    <x v="41"/>
    <s v="IE00_hydro0"/>
    <s v="GNR_ROR_WTR"/>
    <x v="1"/>
    <x v="1"/>
    <x v="8"/>
    <x v="0"/>
    <n v="0.855231962301372"/>
  </r>
  <r>
    <x v="0"/>
    <x v="0"/>
    <x v="2"/>
    <s v="IRELAND"/>
    <x v="41"/>
    <s v="IE00_A"/>
    <s v="GNR_ES_WTR_PMP"/>
    <x v="0"/>
    <x v="1"/>
    <x v="9"/>
    <x v="0"/>
    <n v="5.3670642857142868E-2"/>
  </r>
  <r>
    <x v="0"/>
    <x v="0"/>
    <x v="2"/>
    <s v="IRELAND"/>
    <x v="41"/>
    <s v="IE00_A"/>
    <s v="GNR_WT_WIND_ONS_RG1"/>
    <x v="2"/>
    <x v="1"/>
    <x v="2"/>
    <x v="0"/>
    <n v="0.59220732282503574"/>
  </r>
  <r>
    <x v="0"/>
    <x v="0"/>
    <x v="2"/>
    <s v="IRELAND"/>
    <x v="41"/>
    <s v="IE00_A"/>
    <s v="GNR_WT_WIND_ONS_RG2"/>
    <x v="2"/>
    <x v="1"/>
    <x v="2"/>
    <x v="0"/>
    <n v="1.2831158661209099"/>
  </r>
  <r>
    <x v="0"/>
    <x v="0"/>
    <x v="2"/>
    <s v="IRELAND"/>
    <x v="41"/>
    <s v="IE00_A"/>
    <s v="GNR_WT_WIND_ONS_RG3"/>
    <x v="2"/>
    <x v="1"/>
    <x v="2"/>
    <x v="0"/>
    <n v="9.8701220470839304E-2"/>
  </r>
  <r>
    <x v="0"/>
    <x v="0"/>
    <x v="2"/>
    <s v="IRELAND"/>
    <x v="41"/>
    <s v="IE00_A"/>
    <s v="GNR_WT_ONS-2020"/>
    <x v="2"/>
    <x v="1"/>
    <x v="2"/>
    <x v="0"/>
    <n v="31.298791958923871"/>
  </r>
  <r>
    <x v="0"/>
    <x v="0"/>
    <x v="2"/>
    <s v="IRELAND"/>
    <x v="41"/>
    <s v="IE00_A"/>
    <s v="GNR_WT_ONS-2030"/>
    <x v="2"/>
    <x v="1"/>
    <x v="2"/>
    <x v="0"/>
    <n v="169.46506119407732"/>
  </r>
  <r>
    <x v="0"/>
    <x v="0"/>
    <x v="2"/>
    <s v="IRELAND"/>
    <x v="41"/>
    <s v="IE00_A"/>
    <s v="GNR_WT_ONS-2040"/>
    <x v="2"/>
    <x v="1"/>
    <x v="2"/>
    <x v="0"/>
    <n v="4.2666086499999665"/>
  </r>
  <r>
    <x v="0"/>
    <x v="0"/>
    <x v="2"/>
    <s v="IRELAND"/>
    <x v="41"/>
    <s v="IE00_A"/>
    <s v="GNR_PV-2020"/>
    <x v="6"/>
    <x v="1"/>
    <x v="5"/>
    <x v="0"/>
    <n v="0.55328555588697803"/>
  </r>
  <r>
    <x v="0"/>
    <x v="0"/>
    <x v="2"/>
    <s v="IRELAND"/>
    <x v="41"/>
    <s v="IE00_A"/>
    <s v="GNR_PV-2030"/>
    <x v="6"/>
    <x v="1"/>
    <x v="5"/>
    <x v="0"/>
    <n v="5.0196086392828194"/>
  </r>
  <r>
    <x v="0"/>
    <x v="0"/>
    <x v="2"/>
    <s v="IRELAND"/>
    <x v="41"/>
    <s v="IE00_A"/>
    <s v="GNR_PV-2040"/>
    <x v="6"/>
    <x v="1"/>
    <x v="5"/>
    <x v="0"/>
    <n v="13.421217831800215"/>
  </r>
  <r>
    <x v="0"/>
    <x v="0"/>
    <x v="2"/>
    <s v="LUXEMBOURG"/>
    <x v="42"/>
    <s v="LU_A"/>
    <s v="GNR_ST_MSW_CND_E-20"/>
    <x v="9"/>
    <x v="1"/>
    <x v="4"/>
    <x v="0"/>
    <n v="4.3784999999999998E-2"/>
  </r>
  <r>
    <x v="0"/>
    <x v="0"/>
    <x v="2"/>
    <s v="LUXEMBOURG"/>
    <x v="42"/>
    <s v="LU_A"/>
    <s v="GNR_ELYS_ELEC_AEC_Y-2020"/>
    <x v="0"/>
    <x v="0"/>
    <x v="0"/>
    <x v="0"/>
    <n v="3.1927424977435547E-4"/>
  </r>
  <r>
    <x v="0"/>
    <x v="0"/>
    <x v="2"/>
    <s v="LUXEMBOURG"/>
    <x v="42"/>
    <s v="LU00_hydro0"/>
    <s v="GNR_ROR_WTR"/>
    <x v="1"/>
    <x v="1"/>
    <x v="8"/>
    <x v="0"/>
    <n v="0.1436020874520553"/>
  </r>
  <r>
    <x v="0"/>
    <x v="0"/>
    <x v="2"/>
    <s v="LUXEMBOURG"/>
    <x v="42"/>
    <s v="LU00_A"/>
    <s v="GNR_ES_WTR_PMP"/>
    <x v="0"/>
    <x v="1"/>
    <x v="9"/>
    <x v="0"/>
    <n v="0.13759010204081631"/>
  </r>
  <r>
    <x v="0"/>
    <x v="0"/>
    <x v="2"/>
    <s v="LUXEMBOURG"/>
    <x v="42"/>
    <s v="LU00_A"/>
    <s v="GNR_PV_SUN"/>
    <x v="6"/>
    <x v="1"/>
    <x v="5"/>
    <x v="0"/>
    <n v="5.1392699999999986E-2"/>
  </r>
  <r>
    <x v="0"/>
    <x v="0"/>
    <x v="2"/>
    <s v="LUXEMBOURG"/>
    <x v="42"/>
    <s v="LU00_A"/>
    <s v="GNR_WT_WIND_ONS_RG1"/>
    <x v="2"/>
    <x v="1"/>
    <x v="2"/>
    <x v="0"/>
    <n v="3.1560837000000022E-2"/>
  </r>
  <r>
    <x v="0"/>
    <x v="0"/>
    <x v="2"/>
    <s v="LUXEMBOURG"/>
    <x v="42"/>
    <s v="LU00_A"/>
    <s v="GNR_WT_WIND_ONS_RG2"/>
    <x v="2"/>
    <x v="1"/>
    <x v="2"/>
    <x v="0"/>
    <n v="6.8381813499999999E-2"/>
  </r>
  <r>
    <x v="0"/>
    <x v="0"/>
    <x v="2"/>
    <s v="LUXEMBOURG"/>
    <x v="42"/>
    <s v="LU00_A"/>
    <s v="GNR_WT_WIND_ONS_RG3"/>
    <x v="2"/>
    <x v="1"/>
    <x v="2"/>
    <x v="0"/>
    <n v="5.2601395000000028E-3"/>
  </r>
  <r>
    <x v="0"/>
    <x v="0"/>
    <x v="2"/>
    <s v="LUXEMBOURG"/>
    <x v="42"/>
    <s v="LU00_A"/>
    <s v="GNR_WT_ONS-2040"/>
    <x v="2"/>
    <x v="1"/>
    <x v="2"/>
    <x v="0"/>
    <n v="1.7014451805122326"/>
  </r>
  <r>
    <x v="0"/>
    <x v="0"/>
    <x v="2"/>
    <s v="ALBANIA"/>
    <x v="43"/>
    <s v="AL_A"/>
    <s v="GNR_ST_MSW_CND_E-23_LS-220-MW-FEED_Y-2020"/>
    <x v="9"/>
    <x v="1"/>
    <x v="4"/>
    <x v="0"/>
    <n v="0.22327883744142385"/>
  </r>
  <r>
    <x v="0"/>
    <x v="0"/>
    <x v="2"/>
    <s v="ALBANIA"/>
    <x v="43"/>
    <s v="AL_A"/>
    <s v="GNR_ELYS_ELEC_AEC_Y-2040"/>
    <x v="0"/>
    <x v="0"/>
    <x v="0"/>
    <x v="0"/>
    <n v="3.2829747495352053"/>
  </r>
  <r>
    <x v="0"/>
    <x v="0"/>
    <x v="2"/>
    <s v="ALBANIA"/>
    <x v="43"/>
    <s v="AL00_hydro0"/>
    <s v="GNR_RES_WTR_NOPMP"/>
    <x v="1"/>
    <x v="1"/>
    <x v="1"/>
    <x v="0"/>
    <n v="9.954844502983546"/>
  </r>
  <r>
    <x v="0"/>
    <x v="0"/>
    <x v="2"/>
    <s v="ALBANIA"/>
    <x v="43"/>
    <s v="AL00_hydro0"/>
    <s v="GNR_ROR_WTR"/>
    <x v="1"/>
    <x v="1"/>
    <x v="8"/>
    <x v="0"/>
    <n v="1.5912851936438313"/>
  </r>
  <r>
    <x v="0"/>
    <x v="0"/>
    <x v="2"/>
    <s v="ALBANIA"/>
    <x v="43"/>
    <s v="AL00_A"/>
    <s v="GNR_WT_ONS-2020"/>
    <x v="2"/>
    <x v="1"/>
    <x v="2"/>
    <x v="0"/>
    <n v="5.8519852168555042"/>
  </r>
  <r>
    <x v="0"/>
    <x v="0"/>
    <x v="2"/>
    <s v="ALBANIA"/>
    <x v="43"/>
    <s v="AL00_A"/>
    <s v="GNR_PV-2020"/>
    <x v="6"/>
    <x v="1"/>
    <x v="5"/>
    <x v="0"/>
    <n v="7.5945069061179513"/>
  </r>
  <r>
    <x v="0"/>
    <x v="0"/>
    <x v="2"/>
    <s v="ALBANIA"/>
    <x v="43"/>
    <s v="AL00_A"/>
    <s v="GNR_PV-2030"/>
    <x v="6"/>
    <x v="1"/>
    <x v="5"/>
    <x v="0"/>
    <n v="1.664133283724144"/>
  </r>
  <r>
    <x v="0"/>
    <x v="0"/>
    <x v="2"/>
    <s v="ALBANIA"/>
    <x v="43"/>
    <s v="AL00_A"/>
    <s v="GNR_PV-2040"/>
    <x v="6"/>
    <x v="1"/>
    <x v="5"/>
    <x v="0"/>
    <n v="1.4877795919660788"/>
  </r>
  <r>
    <x v="0"/>
    <x v="0"/>
    <x v="2"/>
    <s v="MONTENEGRO"/>
    <x v="44"/>
    <s v="ME_A"/>
    <s v="GNR_ST_MSW_CND_E-23_LS-220-MW-FEED_Y-2020"/>
    <x v="9"/>
    <x v="1"/>
    <x v="4"/>
    <x v="0"/>
    <n v="4.9412443078612346E-2"/>
  </r>
  <r>
    <x v="0"/>
    <x v="0"/>
    <x v="2"/>
    <s v="MONTENEGRO"/>
    <x v="44"/>
    <s v="ME00_hydro0"/>
    <s v="GNR_RES_WTR_NOPMP"/>
    <x v="1"/>
    <x v="1"/>
    <x v="1"/>
    <x v="0"/>
    <n v="2.68676410153846"/>
  </r>
  <r>
    <x v="0"/>
    <x v="0"/>
    <x v="2"/>
    <s v="MONTENEGRO"/>
    <x v="44"/>
    <s v="ME00_hydro0"/>
    <s v="GNR_ROR_WTR"/>
    <x v="1"/>
    <x v="1"/>
    <x v="8"/>
    <x v="0"/>
    <n v="0.17721122865753419"/>
  </r>
  <r>
    <x v="0"/>
    <x v="0"/>
    <x v="2"/>
    <s v="MONTENEGRO"/>
    <x v="44"/>
    <s v="ME00_A"/>
    <s v="GNR_WT_WIND_ONS_RG1"/>
    <x v="2"/>
    <x v="1"/>
    <x v="2"/>
    <x v="0"/>
    <n v="1.5590548637761634E-2"/>
  </r>
  <r>
    <x v="0"/>
    <x v="0"/>
    <x v="2"/>
    <s v="MONTENEGRO"/>
    <x v="44"/>
    <s v="ME00_A"/>
    <s v="GNR_WT_WIND_ONS_RG2"/>
    <x v="2"/>
    <x v="1"/>
    <x v="2"/>
    <x v="0"/>
    <n v="3.3779522048483487E-2"/>
  </r>
  <r>
    <x v="0"/>
    <x v="0"/>
    <x v="2"/>
    <s v="MONTENEGRO"/>
    <x v="44"/>
    <s v="ME00_A"/>
    <s v="GNR_WT_WIND_ONS_RG3"/>
    <x v="2"/>
    <x v="1"/>
    <x v="2"/>
    <x v="0"/>
    <n v="2.5984247729602711E-3"/>
  </r>
  <r>
    <x v="0"/>
    <x v="0"/>
    <x v="2"/>
    <s v="MONTENEGRO"/>
    <x v="44"/>
    <s v="ME00_A"/>
    <s v="GNR_WT_ONS-2020"/>
    <x v="2"/>
    <x v="1"/>
    <x v="2"/>
    <x v="0"/>
    <n v="0.53357063606922028"/>
  </r>
  <r>
    <x v="0"/>
    <x v="0"/>
    <x v="2"/>
    <s v="MONTENEGRO"/>
    <x v="44"/>
    <s v="ME00_A"/>
    <s v="GNR_PV-2020"/>
    <x v="6"/>
    <x v="1"/>
    <x v="5"/>
    <x v="0"/>
    <n v="0.91315972162776959"/>
  </r>
  <r>
    <x v="0"/>
    <x v="0"/>
    <x v="2"/>
    <s v="MONTENEGRO"/>
    <x v="44"/>
    <s v="ME00_A"/>
    <s v="GNR_PV-2040"/>
    <x v="6"/>
    <x v="1"/>
    <x v="5"/>
    <x v="0"/>
    <n v="2.0787811038020956"/>
  </r>
  <r>
    <x v="0"/>
    <x v="0"/>
    <x v="2"/>
    <s v="NORTH_MACEDONIA"/>
    <x v="45"/>
    <s v="MK_A"/>
    <s v="GNR_ST_MSW_CND_E-23_LS-220-MW-FEED_Y-2020"/>
    <x v="9"/>
    <x v="1"/>
    <x v="4"/>
    <x v="0"/>
    <n v="0.12148655153142295"/>
  </r>
  <r>
    <x v="0"/>
    <x v="0"/>
    <x v="2"/>
    <s v="NORTH_MACEDONIA"/>
    <x v="45"/>
    <s v="MK_A"/>
    <s v="GNR_ELYS_ELEC_AEC_Y-2040"/>
    <x v="0"/>
    <x v="0"/>
    <x v="0"/>
    <x v="0"/>
    <n v="1.4621238499753189"/>
  </r>
  <r>
    <x v="0"/>
    <x v="0"/>
    <x v="2"/>
    <s v="NORTH_MACEDONIA"/>
    <x v="45"/>
    <s v="MK00_hydro0"/>
    <s v="GNR_RES_WTR_NOPMP"/>
    <x v="1"/>
    <x v="1"/>
    <x v="1"/>
    <x v="0"/>
    <n v="1.8886148163681347"/>
  </r>
  <r>
    <x v="0"/>
    <x v="0"/>
    <x v="2"/>
    <s v="NORTH_MACEDONIA"/>
    <x v="45"/>
    <s v="MK00_hydro0"/>
    <s v="GNR_ROR_WTR"/>
    <x v="1"/>
    <x v="1"/>
    <x v="8"/>
    <x v="0"/>
    <n v="0.99983432021918017"/>
  </r>
  <r>
    <x v="0"/>
    <x v="0"/>
    <x v="2"/>
    <s v="NORTH_MACEDONIA"/>
    <x v="45"/>
    <s v="MK00_A"/>
    <s v="GNR_PV-2040"/>
    <x v="6"/>
    <x v="1"/>
    <x v="5"/>
    <x v="0"/>
    <n v="0.28795936808706379"/>
  </r>
  <r>
    <x v="0"/>
    <x v="0"/>
    <x v="2"/>
    <s v="BOSNIA_AND_HERZEGOVINA"/>
    <x v="46"/>
    <s v="BA_A"/>
    <s v="GNR_ST_MSW_CND_E-23_LS-220-MW-FEED_Y-2020"/>
    <x v="9"/>
    <x v="1"/>
    <x v="4"/>
    <x v="0"/>
    <n v="0.20057858383655264"/>
  </r>
  <r>
    <x v="0"/>
    <x v="0"/>
    <x v="2"/>
    <s v="BOSNIA_AND_HERZEGOVINA"/>
    <x v="46"/>
    <s v="BA00_hydro0"/>
    <s v="GNR_RES_WTR_NOPMP"/>
    <x v="1"/>
    <x v="1"/>
    <x v="1"/>
    <x v="0"/>
    <n v="3.8051075582142828"/>
  </r>
  <r>
    <x v="0"/>
    <x v="0"/>
    <x v="2"/>
    <s v="BOSNIA_AND_HERZEGOVINA"/>
    <x v="46"/>
    <s v="BA00_hydro0"/>
    <s v="GNR_ROR_WTR"/>
    <x v="1"/>
    <x v="1"/>
    <x v="8"/>
    <x v="0"/>
    <n v="1.0787182460273954"/>
  </r>
  <r>
    <x v="0"/>
    <x v="0"/>
    <x v="2"/>
    <s v="BOSNIA_AND_HERZEGOVINA"/>
    <x v="46"/>
    <s v="BA00_hydro2"/>
    <s v="GNR_RES_WTR_PMP_MC-01"/>
    <x v="1"/>
    <x v="1"/>
    <x v="1"/>
    <x v="0"/>
    <n v="0.18302664285714285"/>
  </r>
  <r>
    <x v="0"/>
    <x v="0"/>
    <x v="2"/>
    <s v="BOSNIA_AND_HERZEGOVINA"/>
    <x v="46"/>
    <s v="BA00_A"/>
    <s v="GNR_WT_WIND_ONS_RG1"/>
    <x v="2"/>
    <x v="1"/>
    <x v="2"/>
    <x v="0"/>
    <n v="1.5515835351617661E-2"/>
  </r>
  <r>
    <x v="0"/>
    <x v="0"/>
    <x v="2"/>
    <s v="BOSNIA_AND_HERZEGOVINA"/>
    <x v="46"/>
    <s v="BA00_A"/>
    <s v="GNR_WT_WIND_ONS_RG2"/>
    <x v="2"/>
    <x v="1"/>
    <x v="2"/>
    <x v="0"/>
    <n v="3.3617643261838276E-2"/>
  </r>
  <r>
    <x v="0"/>
    <x v="0"/>
    <x v="2"/>
    <s v="BOSNIA_AND_HERZEGOVINA"/>
    <x v="46"/>
    <s v="BA00_A"/>
    <s v="GNR_WT_WIND_ONS_RG3"/>
    <x v="2"/>
    <x v="1"/>
    <x v="2"/>
    <x v="0"/>
    <n v="2.5859725586029414E-3"/>
  </r>
  <r>
    <x v="0"/>
    <x v="0"/>
    <x v="2"/>
    <s v="BOSNIA_AND_HERZEGOVINA"/>
    <x v="46"/>
    <s v="BA00_A"/>
    <s v="GNR_WT_ONS-2020"/>
    <x v="2"/>
    <x v="1"/>
    <x v="2"/>
    <x v="0"/>
    <n v="4.8677624100000001"/>
  </r>
  <r>
    <x v="0"/>
    <x v="0"/>
    <x v="2"/>
    <s v="BOSNIA_AND_HERZEGOVINA"/>
    <x v="46"/>
    <s v="BA00_A"/>
    <s v="GNR_WT_ONS-2030"/>
    <x v="2"/>
    <x v="1"/>
    <x v="2"/>
    <x v="0"/>
    <n v="5.5344397499999982E-2"/>
  </r>
  <r>
    <x v="0"/>
    <x v="0"/>
    <x v="2"/>
    <s v="SERBIA"/>
    <x v="47"/>
    <s v="RS_A"/>
    <s v="GNR_ST_MSW_CND_E-23_LS-220-MW-FEED_Y-2020"/>
    <x v="9"/>
    <x v="1"/>
    <x v="4"/>
    <x v="0"/>
    <n v="0.50383524573097915"/>
  </r>
  <r>
    <x v="0"/>
    <x v="0"/>
    <x v="2"/>
    <s v="SERBIA"/>
    <x v="47"/>
    <s v="RS00_hydro0"/>
    <s v="GNR_RES_WTR_NOPMP"/>
    <x v="1"/>
    <x v="1"/>
    <x v="1"/>
    <x v="0"/>
    <n v="1.0341855507706044"/>
  </r>
  <r>
    <x v="0"/>
    <x v="0"/>
    <x v="2"/>
    <s v="SERBIA"/>
    <x v="47"/>
    <s v="RS00_hydro0"/>
    <s v="GNR_ROR_WTR"/>
    <x v="1"/>
    <x v="1"/>
    <x v="8"/>
    <x v="0"/>
    <n v="10.140999219999989"/>
  </r>
  <r>
    <x v="0"/>
    <x v="0"/>
    <x v="2"/>
    <s v="SERBIA"/>
    <x v="47"/>
    <s v="RS00_A"/>
    <s v="GNR_ES_WTR_PMP"/>
    <x v="0"/>
    <x v="1"/>
    <x v="9"/>
    <x v="0"/>
    <n v="0.12824237755102044"/>
  </r>
  <r>
    <x v="0"/>
    <x v="0"/>
    <x v="2"/>
    <s v="SERBIA"/>
    <x v="47"/>
    <s v="RS00_A"/>
    <s v="GNR_PV_SUN"/>
    <x v="6"/>
    <x v="1"/>
    <x v="5"/>
    <x v="0"/>
    <n v="1.518139999999999E-3"/>
  </r>
  <r>
    <x v="0"/>
    <x v="0"/>
    <x v="2"/>
    <s v="SERBIA"/>
    <x v="47"/>
    <s v="RS00_A"/>
    <s v="GNR_WT_WIND_ONS_RG1"/>
    <x v="2"/>
    <x v="1"/>
    <x v="2"/>
    <x v="0"/>
    <n v="6.538466060508992E-2"/>
  </r>
  <r>
    <x v="0"/>
    <x v="0"/>
    <x v="2"/>
    <s v="SERBIA"/>
    <x v="47"/>
    <s v="RS00_A"/>
    <s v="GNR_WT_WIND_ONS_RG2"/>
    <x v="2"/>
    <x v="1"/>
    <x v="2"/>
    <x v="0"/>
    <n v="0.14166676464436148"/>
  </r>
  <r>
    <x v="0"/>
    <x v="0"/>
    <x v="2"/>
    <s v="SERBIA"/>
    <x v="47"/>
    <s v="RS00_A"/>
    <s v="GNR_WT_WIND_ONS_RG3"/>
    <x v="2"/>
    <x v="1"/>
    <x v="2"/>
    <x v="0"/>
    <n v="1.0897443434181657E-2"/>
  </r>
  <r>
    <x v="0"/>
    <x v="0"/>
    <x v="2"/>
    <s v="SERBIA"/>
    <x v="47"/>
    <s v="RS00_A"/>
    <s v="GNR_WT_ONS-2020"/>
    <x v="2"/>
    <x v="1"/>
    <x v="2"/>
    <x v="0"/>
    <n v="6.9943800000000023E-3"/>
  </r>
  <r>
    <x v="0"/>
    <x v="0"/>
    <x v="2"/>
    <s v="SERBIA"/>
    <x v="47"/>
    <s v="RS00_A"/>
    <s v="GNR_PV-2020"/>
    <x v="6"/>
    <x v="1"/>
    <x v="5"/>
    <x v="0"/>
    <n v="1.5120674399999992"/>
  </r>
  <r>
    <x v="0"/>
    <x v="0"/>
    <x v="2"/>
    <s v="SERBIA"/>
    <x v="47"/>
    <s v="RS00_A"/>
    <s v="GNR_PV-2030"/>
    <x v="6"/>
    <x v="1"/>
    <x v="5"/>
    <x v="0"/>
    <n v="1.5181399999999988E-3"/>
  </r>
  <r>
    <x v="0"/>
    <x v="0"/>
    <x v="2"/>
    <s v="SERBIA"/>
    <x v="47"/>
    <s v="RS00_A"/>
    <s v="GNR_PV-2040"/>
    <x v="6"/>
    <x v="1"/>
    <x v="5"/>
    <x v="0"/>
    <n v="3.0362799999999975E-3"/>
  </r>
  <r>
    <x v="0"/>
    <x v="0"/>
    <x v="2"/>
    <s v="TURKEY"/>
    <x v="48"/>
    <s v="TR_A"/>
    <s v="GNR_GEO_HEAT_EO"/>
    <x v="12"/>
    <x v="1"/>
    <x v="4"/>
    <x v="0"/>
    <n v="3.6716888392857254"/>
  </r>
  <r>
    <x v="0"/>
    <x v="0"/>
    <x v="2"/>
    <s v="TURKEY"/>
    <x v="48"/>
    <s v="TR_A"/>
    <s v="GNR_ELYS_ELEC_AEC_Y-2020"/>
    <x v="0"/>
    <x v="0"/>
    <x v="0"/>
    <x v="0"/>
    <n v="0.87917989833261978"/>
  </r>
  <r>
    <x v="0"/>
    <x v="0"/>
    <x v="2"/>
    <s v="TURKEY"/>
    <x v="48"/>
    <s v="TR_A"/>
    <s v="GNR_ELYS_ELEC_AEC_Y-2030"/>
    <x v="0"/>
    <x v="0"/>
    <x v="0"/>
    <x v="0"/>
    <n v="11.380675909260058"/>
  </r>
  <r>
    <x v="0"/>
    <x v="0"/>
    <x v="2"/>
    <s v="TURKEY"/>
    <x v="48"/>
    <s v="TR_A"/>
    <s v="GNR_ELYS_ELEC_AEC_Y-2040"/>
    <x v="0"/>
    <x v="0"/>
    <x v="0"/>
    <x v="0"/>
    <n v="131.59726846167652"/>
  </r>
  <r>
    <x v="0"/>
    <x v="0"/>
    <x v="2"/>
    <s v="TURKEY"/>
    <x v="48"/>
    <s v="TR00_hydro0"/>
    <s v="GNR_RES_WTR_NOPMP"/>
    <x v="1"/>
    <x v="1"/>
    <x v="1"/>
    <x v="0"/>
    <n v="54.063410853846158"/>
  </r>
  <r>
    <x v="0"/>
    <x v="0"/>
    <x v="2"/>
    <s v="TURKEY"/>
    <x v="48"/>
    <s v="TR00_hydro0"/>
    <s v="GNR_ROR_WTR"/>
    <x v="1"/>
    <x v="1"/>
    <x v="8"/>
    <x v="0"/>
    <n v="18.775393536000024"/>
  </r>
  <r>
    <x v="0"/>
    <x v="0"/>
    <x v="2"/>
    <s v="TURKEY"/>
    <x v="48"/>
    <s v="TR00_A"/>
    <s v="GNR_ES_WTR_PMP"/>
    <x v="0"/>
    <x v="1"/>
    <x v="9"/>
    <x v="0"/>
    <n v="0.18563261183702406"/>
  </r>
  <r>
    <x v="0"/>
    <x v="0"/>
    <x v="2"/>
    <s v="TURKEY"/>
    <x v="48"/>
    <s v="TR00_A"/>
    <s v="GNR_PV_SUN"/>
    <x v="6"/>
    <x v="1"/>
    <x v="5"/>
    <x v="0"/>
    <n v="3.7884199999999972"/>
  </r>
  <r>
    <x v="0"/>
    <x v="0"/>
    <x v="2"/>
    <s v="TURKEY"/>
    <x v="48"/>
    <s v="TR00_A"/>
    <s v="GNR_WT_WIND_ONS"/>
    <x v="2"/>
    <x v="1"/>
    <x v="2"/>
    <x v="0"/>
    <n v="7.0309679548998014"/>
  </r>
  <r>
    <x v="0"/>
    <x v="0"/>
    <x v="2"/>
    <s v="TURKEY"/>
    <x v="48"/>
    <s v="TR00_A"/>
    <s v="GNR_WT_WIND_ONS_RG1"/>
    <x v="2"/>
    <x v="1"/>
    <x v="2"/>
    <x v="0"/>
    <n v="2.1007338445380688"/>
  </r>
  <r>
    <x v="0"/>
    <x v="0"/>
    <x v="2"/>
    <s v="TURKEY"/>
    <x v="48"/>
    <s v="TR00_A"/>
    <s v="GNR_WT_WIND_ONS_RG2"/>
    <x v="2"/>
    <x v="1"/>
    <x v="2"/>
    <x v="0"/>
    <n v="4.5118061363967055"/>
  </r>
  <r>
    <x v="0"/>
    <x v="0"/>
    <x v="2"/>
    <s v="TURKEY"/>
    <x v="48"/>
    <s v="TR00_A"/>
    <s v="GNR_WT_WIND_ONS_RG3"/>
    <x v="2"/>
    <x v="1"/>
    <x v="2"/>
    <x v="0"/>
    <n v="0.34953835396929345"/>
  </r>
  <r>
    <x v="0"/>
    <x v="0"/>
    <x v="2"/>
    <s v="TURKEY"/>
    <x v="48"/>
    <s v="TR00_A"/>
    <s v="GNR_WT_ONS-2020"/>
    <x v="2"/>
    <x v="1"/>
    <x v="2"/>
    <x v="0"/>
    <n v="42.719426489482487"/>
  </r>
  <r>
    <x v="0"/>
    <x v="0"/>
    <x v="2"/>
    <s v="TURKEY"/>
    <x v="48"/>
    <s v="TR00_A"/>
    <s v="GNR_WT_ONS-2030"/>
    <x v="2"/>
    <x v="1"/>
    <x v="2"/>
    <x v="0"/>
    <n v="29.260290856766069"/>
  </r>
  <r>
    <x v="0"/>
    <x v="0"/>
    <x v="2"/>
    <s v="TURKEY"/>
    <x v="48"/>
    <s v="TR00_A"/>
    <s v="GNR_WT_ONS-2040"/>
    <x v="2"/>
    <x v="1"/>
    <x v="2"/>
    <x v="0"/>
    <n v="167.06331876054097"/>
  </r>
  <r>
    <x v="0"/>
    <x v="0"/>
    <x v="2"/>
    <s v="TURKEY"/>
    <x v="48"/>
    <s v="TR00_A"/>
    <s v="GNR_PV-2020"/>
    <x v="6"/>
    <x v="1"/>
    <x v="5"/>
    <x v="0"/>
    <n v="21.382973185935477"/>
  </r>
  <r>
    <x v="0"/>
    <x v="0"/>
    <x v="2"/>
    <s v="TURKEY"/>
    <x v="48"/>
    <s v="TR00_A"/>
    <s v="GNR_PV-2030"/>
    <x v="6"/>
    <x v="1"/>
    <x v="5"/>
    <x v="0"/>
    <n v="17.317359299813468"/>
  </r>
  <r>
    <x v="0"/>
    <x v="0"/>
    <x v="2"/>
    <s v="TURKEY"/>
    <x v="48"/>
    <s v="TR00_A"/>
    <s v="GNR_PV-2040"/>
    <x v="6"/>
    <x v="1"/>
    <x v="5"/>
    <x v="0"/>
    <n v="64.069118094254108"/>
  </r>
  <r>
    <x v="0"/>
    <x v="0"/>
    <x v="2"/>
    <s v="MALTA"/>
    <x v="49"/>
    <s v="MT_A"/>
    <s v="GNR_CC_NGAS_CND_E-56"/>
    <x v="3"/>
    <x v="1"/>
    <x v="4"/>
    <x v="0"/>
    <n v="8.455200131522643E-2"/>
  </r>
  <r>
    <x v="0"/>
    <x v="0"/>
    <x v="2"/>
    <s v="MALTA"/>
    <x v="49"/>
    <s v="MT_A"/>
    <s v="GNR_CC_NGAS_CND_E-62_LS-100-MW_Y-2040"/>
    <x v="3"/>
    <x v="1"/>
    <x v="4"/>
    <x v="0"/>
    <n v="0.15985117964243767"/>
  </r>
  <r>
    <x v="0"/>
    <x v="0"/>
    <x v="2"/>
    <s v="MALTA"/>
    <x v="49"/>
    <s v="MT_A"/>
    <s v="GNR_ST_MSW_CND_E-23_LS-220-MW-FEED_Y-2020"/>
    <x v="9"/>
    <x v="1"/>
    <x v="4"/>
    <x v="0"/>
    <n v="3.4846115302655391E-2"/>
  </r>
  <r>
    <x v="0"/>
    <x v="0"/>
    <x v="2"/>
    <s v="MALTA"/>
    <x v="49"/>
    <s v="MT_A"/>
    <s v="GNR_ST_MSW_CND_E-25_LS-220-MW-FEED_Y-2040"/>
    <x v="9"/>
    <x v="1"/>
    <x v="4"/>
    <x v="0"/>
    <n v="6.7963795002425192E-3"/>
  </r>
  <r>
    <x v="0"/>
    <x v="0"/>
    <x v="2"/>
    <s v="MALTA"/>
    <x v="49"/>
    <s v="MT00_A"/>
    <s v="GNR_PV_SUN"/>
    <x v="6"/>
    <x v="1"/>
    <x v="5"/>
    <x v="0"/>
    <n v="0.1643527008356846"/>
  </r>
  <r>
    <x v="0"/>
    <x v="0"/>
    <x v="2"/>
    <s v="MALTA"/>
    <x v="49"/>
    <s v="MT00_A"/>
    <s v="GNR_PV-2020"/>
    <x v="6"/>
    <x v="1"/>
    <x v="5"/>
    <x v="0"/>
    <n v="0.16646855750330353"/>
  </r>
  <r>
    <x v="0"/>
    <x v="0"/>
    <x v="2"/>
    <s v="MALTA"/>
    <x v="49"/>
    <s v="MT00_A"/>
    <s v="GNR_PV-2030"/>
    <x v="6"/>
    <x v="1"/>
    <x v="5"/>
    <x v="0"/>
    <n v="0.25914073769093526"/>
  </r>
  <r>
    <x v="0"/>
    <x v="0"/>
    <x v="2"/>
    <s v="MALTA"/>
    <x v="49"/>
    <s v="MT00_A"/>
    <s v="GNR_PV-2040"/>
    <x v="6"/>
    <x v="1"/>
    <x v="5"/>
    <x v="0"/>
    <n v="0.35440901478670944"/>
  </r>
  <r>
    <x v="0"/>
    <x v="0"/>
    <x v="2"/>
    <s v="CYPRUS"/>
    <x v="50"/>
    <s v="CY_A"/>
    <s v="GNR_ST_MSW_CND_E-23_LS-220-MW-FEED_Y-2020"/>
    <x v="9"/>
    <x v="1"/>
    <x v="4"/>
    <x v="0"/>
    <n v="0.11334951967602758"/>
  </r>
  <r>
    <x v="0"/>
    <x v="0"/>
    <x v="2"/>
    <s v="CYPRUS"/>
    <x v="50"/>
    <s v="CY00_A"/>
    <s v="GNR_PV_SUN"/>
    <x v="6"/>
    <x v="1"/>
    <x v="5"/>
    <x v="0"/>
    <n v="0.12978068999999995"/>
  </r>
  <r>
    <x v="0"/>
    <x v="0"/>
    <x v="2"/>
    <s v="CYPRUS"/>
    <x v="50"/>
    <s v="CY00_A"/>
    <s v="GNR_PV-2020"/>
    <x v="6"/>
    <x v="1"/>
    <x v="5"/>
    <x v="0"/>
    <n v="0.52771413225038077"/>
  </r>
  <r>
    <x v="0"/>
    <x v="0"/>
    <x v="2"/>
    <s v="CYPRUS"/>
    <x v="50"/>
    <s v="CY00_A"/>
    <s v="GNR_PV-2030"/>
    <x v="6"/>
    <x v="1"/>
    <x v="5"/>
    <x v="0"/>
    <n v="9.9546025965926058E-2"/>
  </r>
  <r>
    <x v="0"/>
    <x v="0"/>
    <x v="2"/>
    <s v="CYPRUS"/>
    <x v="50"/>
    <s v="CY00_A"/>
    <s v="GNR_PV-2040"/>
    <x v="6"/>
    <x v="1"/>
    <x v="5"/>
    <x v="0"/>
    <n v="1.3883301379217761"/>
  </r>
  <r>
    <x v="0"/>
    <x v="0"/>
    <x v="3"/>
    <s v="NORWAY"/>
    <x v="0"/>
    <s v="NOM1_hydro2"/>
    <s v="GNR_RES_WTR_PMP_MC-01"/>
    <x v="1"/>
    <x v="1"/>
    <x v="1"/>
    <x v="0"/>
    <n v="17.656908146311817"/>
  </r>
  <r>
    <x v="0"/>
    <x v="0"/>
    <x v="3"/>
    <s v="NORWAY"/>
    <x v="0"/>
    <s v="NOM1_A"/>
    <s v="GNR_WT_ONS-2030"/>
    <x v="2"/>
    <x v="1"/>
    <x v="2"/>
    <x v="0"/>
    <n v="4.2633088969158832"/>
  </r>
  <r>
    <x v="0"/>
    <x v="0"/>
    <x v="3"/>
    <s v="NORWAY"/>
    <x v="0"/>
    <s v="NOM1_A"/>
    <s v="GNR_WT_ONS-2040"/>
    <x v="2"/>
    <x v="1"/>
    <x v="2"/>
    <x v="0"/>
    <n v="0.43083469000000096"/>
  </r>
  <r>
    <x v="0"/>
    <x v="0"/>
    <x v="3"/>
    <s v="NORWAY"/>
    <x v="0"/>
    <s v="NOM1_A"/>
    <s v="GNR_WT_ONS-2050"/>
    <x v="2"/>
    <x v="1"/>
    <x v="2"/>
    <x v="0"/>
    <n v="2.5361466000000004"/>
  </r>
  <r>
    <x v="0"/>
    <x v="0"/>
    <x v="3"/>
    <s v="NORWAY"/>
    <x v="0"/>
    <s v="NOM1_A"/>
    <s v="GNR_PV-2050"/>
    <x v="6"/>
    <x v="1"/>
    <x v="5"/>
    <x v="0"/>
    <n v="0.26505847240733932"/>
  </r>
  <r>
    <x v="0"/>
    <x v="0"/>
    <x v="3"/>
    <s v="NORWAY"/>
    <x v="1"/>
    <s v="NO4_A2"/>
    <s v="GNR_ELYS_ELEC_AEC_Y-2030"/>
    <x v="0"/>
    <x v="0"/>
    <x v="0"/>
    <x v="0"/>
    <n v="1.8550404980501114"/>
  </r>
  <r>
    <x v="0"/>
    <x v="0"/>
    <x v="3"/>
    <s v="NORWAY"/>
    <x v="1"/>
    <s v="NO4_A2"/>
    <s v="GNR_ELYS_ELEC_AEC_Y-2040"/>
    <x v="0"/>
    <x v="0"/>
    <x v="0"/>
    <x v="0"/>
    <n v="3.3740433142192265"/>
  </r>
  <r>
    <x v="0"/>
    <x v="0"/>
    <x v="3"/>
    <s v="NORWAY"/>
    <x v="1"/>
    <s v="NO4_A2"/>
    <s v="GNR_ELYS_ELEC_AEC_Y-2050"/>
    <x v="0"/>
    <x v="0"/>
    <x v="0"/>
    <x v="0"/>
    <n v="6.0129158794596878"/>
  </r>
  <r>
    <x v="0"/>
    <x v="0"/>
    <x v="3"/>
    <s v="NORWAY"/>
    <x v="1"/>
    <s v="NON1_hydro2"/>
    <s v="GNR_RES_WTR_PMP_MC-01"/>
    <x v="1"/>
    <x v="1"/>
    <x v="1"/>
    <x v="0"/>
    <n v="22.465850500142722"/>
  </r>
  <r>
    <x v="0"/>
    <x v="0"/>
    <x v="3"/>
    <s v="NORWAY"/>
    <x v="1"/>
    <s v="NON1_A"/>
    <s v="GNR_WT_ONS-2020"/>
    <x v="2"/>
    <x v="1"/>
    <x v="2"/>
    <x v="0"/>
    <n v="6.4011819008002657"/>
  </r>
  <r>
    <x v="0"/>
    <x v="0"/>
    <x v="3"/>
    <s v="NORWAY"/>
    <x v="1"/>
    <s v="NON1_A"/>
    <s v="GNR_WT_ONS-2030"/>
    <x v="2"/>
    <x v="1"/>
    <x v="2"/>
    <x v="0"/>
    <n v="15.662545036746161"/>
  </r>
  <r>
    <x v="0"/>
    <x v="0"/>
    <x v="3"/>
    <s v="NORWAY"/>
    <x v="1"/>
    <s v="NON1_A"/>
    <s v="GNR_WT_ONS-2040"/>
    <x v="2"/>
    <x v="1"/>
    <x v="2"/>
    <x v="0"/>
    <n v="0.6207194510000007"/>
  </r>
  <r>
    <x v="0"/>
    <x v="0"/>
    <x v="3"/>
    <s v="NORWAY"/>
    <x v="1"/>
    <s v="NON1_A"/>
    <s v="GNR_WT_ONS-2050"/>
    <x v="2"/>
    <x v="1"/>
    <x v="2"/>
    <x v="0"/>
    <n v="2.4469201239999996"/>
  </r>
  <r>
    <x v="0"/>
    <x v="0"/>
    <x v="3"/>
    <s v="NORWAY"/>
    <x v="1"/>
    <s v="NON1_A"/>
    <s v="GNR_PV-2040"/>
    <x v="6"/>
    <x v="1"/>
    <x v="5"/>
    <x v="0"/>
    <n v="2.3019616200161228"/>
  </r>
  <r>
    <x v="0"/>
    <x v="0"/>
    <x v="3"/>
    <s v="NORWAY"/>
    <x v="1"/>
    <s v="NON1_A"/>
    <s v="GNR_PV-2050"/>
    <x v="6"/>
    <x v="1"/>
    <x v="5"/>
    <x v="0"/>
    <n v="9.449359812353865E-2"/>
  </r>
  <r>
    <x v="0"/>
    <x v="0"/>
    <x v="3"/>
    <s v="NORWAY"/>
    <x v="2"/>
    <s v="NOS0_hydro2"/>
    <s v="GNR_RES_WTR_PMP_MC-01"/>
    <x v="1"/>
    <x v="1"/>
    <x v="1"/>
    <x v="0"/>
    <n v="89.164234492452081"/>
  </r>
  <r>
    <x v="0"/>
    <x v="0"/>
    <x v="3"/>
    <s v="NORWAY"/>
    <x v="2"/>
    <s v="NOS0_A"/>
    <s v="GNR_WT_ONS-2030"/>
    <x v="2"/>
    <x v="1"/>
    <x v="2"/>
    <x v="0"/>
    <n v="19.47429663998129"/>
  </r>
  <r>
    <x v="0"/>
    <x v="0"/>
    <x v="3"/>
    <s v="NORWAY"/>
    <x v="2"/>
    <s v="NOS0_A"/>
    <s v="GNR_WT_ONS-2040"/>
    <x v="2"/>
    <x v="1"/>
    <x v="2"/>
    <x v="0"/>
    <n v="0.98148250799999903"/>
  </r>
  <r>
    <x v="0"/>
    <x v="0"/>
    <x v="3"/>
    <s v="NORWAY"/>
    <x v="2"/>
    <s v="NOS0_A"/>
    <s v="GNR_WT_ONS-2050"/>
    <x v="2"/>
    <x v="1"/>
    <x v="2"/>
    <x v="0"/>
    <n v="4.1265853379999982"/>
  </r>
  <r>
    <x v="0"/>
    <x v="0"/>
    <x v="3"/>
    <s v="NORWAY"/>
    <x v="2"/>
    <s v="NOS0_A"/>
    <s v="GNR_PV-2040"/>
    <x v="6"/>
    <x v="1"/>
    <x v="5"/>
    <x v="0"/>
    <n v="9.6691501234701054"/>
  </r>
  <r>
    <x v="0"/>
    <x v="0"/>
    <x v="3"/>
    <s v="DENMARK"/>
    <x v="3"/>
    <s v="DK1_Large"/>
    <s v="GNR_ELYS_ELEC_AEC_Y-2020"/>
    <x v="0"/>
    <x v="0"/>
    <x v="0"/>
    <x v="0"/>
    <n v="2.4917693278767983"/>
  </r>
  <r>
    <x v="0"/>
    <x v="0"/>
    <x v="3"/>
    <s v="DENMARK"/>
    <x v="3"/>
    <s v="DK1_Large"/>
    <s v="GNR_H2S_H2-CAVERN_Y-2030"/>
    <x v="19"/>
    <x v="0"/>
    <x v="10"/>
    <x v="0"/>
    <n v="3.6273785755594217"/>
  </r>
  <r>
    <x v="0"/>
    <x v="0"/>
    <x v="3"/>
    <s v="DENMARK"/>
    <x v="3"/>
    <s v="DKW1_A"/>
    <s v="GNR_WT_ONS-2020"/>
    <x v="2"/>
    <x v="1"/>
    <x v="2"/>
    <x v="0"/>
    <n v="21.940155979962803"/>
  </r>
  <r>
    <x v="0"/>
    <x v="0"/>
    <x v="3"/>
    <s v="DENMARK"/>
    <x v="3"/>
    <s v="DKW1_A"/>
    <s v="GNR_WT_ONS-2030"/>
    <x v="2"/>
    <x v="1"/>
    <x v="2"/>
    <x v="0"/>
    <n v="8.3620119372119124"/>
  </r>
  <r>
    <x v="0"/>
    <x v="0"/>
    <x v="3"/>
    <s v="DENMARK"/>
    <x v="3"/>
    <s v="DKW1_A"/>
    <s v="GNR_WT_ONS-2040"/>
    <x v="2"/>
    <x v="1"/>
    <x v="2"/>
    <x v="0"/>
    <n v="4.3961027059800379"/>
  </r>
  <r>
    <x v="0"/>
    <x v="0"/>
    <x v="3"/>
    <s v="DENMARK"/>
    <x v="3"/>
    <s v="DKW1_A"/>
    <s v="GNR_WT_ONS-2050"/>
    <x v="2"/>
    <x v="1"/>
    <x v="2"/>
    <x v="0"/>
    <n v="1.8992709272599673"/>
  </r>
  <r>
    <x v="0"/>
    <x v="0"/>
    <x v="3"/>
    <s v="DENMARK"/>
    <x v="3"/>
    <s v="DKW1_A"/>
    <s v="GNR_PV-2030"/>
    <x v="6"/>
    <x v="1"/>
    <x v="5"/>
    <x v="0"/>
    <n v="2.7337688090912526"/>
  </r>
  <r>
    <x v="0"/>
    <x v="0"/>
    <x v="3"/>
    <s v="DENMARK"/>
    <x v="3"/>
    <s v="DKW1_A"/>
    <s v="GNR_PV-2040"/>
    <x v="6"/>
    <x v="1"/>
    <x v="5"/>
    <x v="0"/>
    <n v="0.17616203841454062"/>
  </r>
  <r>
    <x v="0"/>
    <x v="0"/>
    <x v="3"/>
    <s v="DENMARK"/>
    <x v="3"/>
    <s v="DKW1_A"/>
    <s v="GNR_PV-2050"/>
    <x v="6"/>
    <x v="1"/>
    <x v="5"/>
    <x v="0"/>
    <n v="1.9104824271921923"/>
  </r>
  <r>
    <x v="0"/>
    <x v="0"/>
    <x v="3"/>
    <s v="DENMARK"/>
    <x v="4"/>
    <s v="DK2_Large"/>
    <s v="GNR_ELYS_ELEC_AEC_Y-2020"/>
    <x v="0"/>
    <x v="0"/>
    <x v="0"/>
    <x v="0"/>
    <n v="1.160368811533472"/>
  </r>
  <r>
    <x v="0"/>
    <x v="0"/>
    <x v="3"/>
    <s v="DENMARK"/>
    <x v="4"/>
    <s v="DKE1_A"/>
    <s v="GNR_WT_ONS-2020"/>
    <x v="2"/>
    <x v="1"/>
    <x v="2"/>
    <x v="0"/>
    <n v="4.469094300838508"/>
  </r>
  <r>
    <x v="0"/>
    <x v="0"/>
    <x v="3"/>
    <s v="DENMARK"/>
    <x v="4"/>
    <s v="DKE1_A"/>
    <s v="GNR_WT_ONS-2030"/>
    <x v="2"/>
    <x v="1"/>
    <x v="2"/>
    <x v="0"/>
    <n v="8.863871477287006"/>
  </r>
  <r>
    <x v="0"/>
    <x v="0"/>
    <x v="3"/>
    <s v="DENMARK"/>
    <x v="4"/>
    <s v="DKE1_A"/>
    <s v="GNR_WT_ONS-2040"/>
    <x v="2"/>
    <x v="1"/>
    <x v="2"/>
    <x v="0"/>
    <n v="0.47540686451999548"/>
  </r>
  <r>
    <x v="0"/>
    <x v="0"/>
    <x v="3"/>
    <s v="DENMARK"/>
    <x v="4"/>
    <s v="DKE1_A"/>
    <s v="GNR_WT_ONS-2050"/>
    <x v="2"/>
    <x v="1"/>
    <x v="2"/>
    <x v="0"/>
    <n v="0.54802894905000021"/>
  </r>
  <r>
    <x v="0"/>
    <x v="0"/>
    <x v="3"/>
    <s v="FINLAND"/>
    <x v="5"/>
    <s v="FinA"/>
    <s v="GNR_ST_NUCL_CND_E-33"/>
    <x v="10"/>
    <x v="1"/>
    <x v="4"/>
    <x v="0"/>
    <n v="3.2819702295929214"/>
  </r>
  <r>
    <x v="0"/>
    <x v="0"/>
    <x v="3"/>
    <s v="FINLAND"/>
    <x v="5"/>
    <s v="FI00_hydro0"/>
    <s v="GNR_ROR_WTR"/>
    <x v="1"/>
    <x v="1"/>
    <x v="8"/>
    <x v="0"/>
    <n v="6.6807046642191912"/>
  </r>
  <r>
    <x v="0"/>
    <x v="0"/>
    <x v="3"/>
    <s v="FINLAND"/>
    <x v="5"/>
    <s v="FI00_hydro3"/>
    <s v="GNR_RES_WTR_PMP_MC-01"/>
    <x v="1"/>
    <x v="1"/>
    <x v="1"/>
    <x v="0"/>
    <n v="7.3372451414835265"/>
  </r>
  <r>
    <x v="0"/>
    <x v="0"/>
    <x v="3"/>
    <s v="FINLAND"/>
    <x v="5"/>
    <s v="FI00_A"/>
    <s v="GNR_WT_ONS-2020"/>
    <x v="2"/>
    <x v="1"/>
    <x v="2"/>
    <x v="0"/>
    <n v="51.242406775599989"/>
  </r>
  <r>
    <x v="0"/>
    <x v="0"/>
    <x v="3"/>
    <s v="FINLAND"/>
    <x v="5"/>
    <s v="FI00_A"/>
    <s v="GNR_WT_ONS-2030"/>
    <x v="2"/>
    <x v="1"/>
    <x v="2"/>
    <x v="0"/>
    <n v="0.2289969003999997"/>
  </r>
  <r>
    <x v="0"/>
    <x v="0"/>
    <x v="3"/>
    <s v="FINLAND"/>
    <x v="5"/>
    <s v="FI00_A"/>
    <s v="GNR_WT_ONS-2040"/>
    <x v="2"/>
    <x v="1"/>
    <x v="2"/>
    <x v="0"/>
    <n v="3.9473234799999992"/>
  </r>
  <r>
    <x v="0"/>
    <x v="0"/>
    <x v="3"/>
    <s v="FINLAND"/>
    <x v="5"/>
    <s v="FI00_A"/>
    <s v="GNR_WT_ONS-2050"/>
    <x v="2"/>
    <x v="1"/>
    <x v="2"/>
    <x v="0"/>
    <n v="9.7544728440000004"/>
  </r>
  <r>
    <x v="0"/>
    <x v="0"/>
    <x v="3"/>
    <s v="FINLAND"/>
    <x v="5"/>
    <s v="FI00_A"/>
    <s v="GNR_PV-2050"/>
    <x v="6"/>
    <x v="1"/>
    <x v="5"/>
    <x v="0"/>
    <n v="0.60346236484943405"/>
  </r>
  <r>
    <x v="0"/>
    <x v="0"/>
    <x v="3"/>
    <s v="GERMANY"/>
    <x v="6"/>
    <s v="DE4-E_A"/>
    <s v="GNR_ELYS_ELEC_AEC_Y-2020"/>
    <x v="0"/>
    <x v="0"/>
    <x v="0"/>
    <x v="0"/>
    <n v="2.4791862857142837"/>
  </r>
  <r>
    <x v="0"/>
    <x v="0"/>
    <x v="3"/>
    <s v="GERMANY"/>
    <x v="6"/>
    <s v="DE4-E_A"/>
    <s v="GNR_H2S_H2-CAVERN_Y-2030"/>
    <x v="19"/>
    <x v="0"/>
    <x v="10"/>
    <x v="0"/>
    <n v="7.6555992547931471"/>
  </r>
  <r>
    <x v="0"/>
    <x v="0"/>
    <x v="3"/>
    <s v="GERMANY"/>
    <x v="6"/>
    <s v="DE4-N_A"/>
    <s v="GNR_ELYS_ELEC_AEC_Y-2020"/>
    <x v="0"/>
    <x v="0"/>
    <x v="0"/>
    <x v="0"/>
    <n v="0.20649514285714315"/>
  </r>
  <r>
    <x v="0"/>
    <x v="0"/>
    <x v="3"/>
    <s v="GERMANY"/>
    <x v="6"/>
    <s v="DE4-S_A"/>
    <s v="GNR_ELYS_ELEC_AEC_Y-2020"/>
    <x v="0"/>
    <x v="0"/>
    <x v="0"/>
    <x v="0"/>
    <n v="1.4237897142857185"/>
  </r>
  <r>
    <x v="0"/>
    <x v="0"/>
    <x v="3"/>
    <s v="GERMANY"/>
    <x v="6"/>
    <s v="DE4-W_A"/>
    <s v="GNR_ELYS_ELEC_AEC_Y-2020"/>
    <x v="0"/>
    <x v="0"/>
    <x v="0"/>
    <x v="0"/>
    <n v="3.6370814966640022"/>
  </r>
  <r>
    <x v="0"/>
    <x v="0"/>
    <x v="3"/>
    <s v="GERMANY"/>
    <x v="6"/>
    <s v="DE4-W_A"/>
    <s v="GNR_H2S_H2-CAVERN_Y-2040"/>
    <x v="19"/>
    <x v="0"/>
    <x v="10"/>
    <x v="0"/>
    <n v="2.3227701727284771"/>
  </r>
  <r>
    <x v="0"/>
    <x v="0"/>
    <x v="3"/>
    <s v="GERMANY"/>
    <x v="6"/>
    <s v="DE00_hydro0"/>
    <s v="GNR_RES_WTR_NOPMP"/>
    <x v="1"/>
    <x v="1"/>
    <x v="1"/>
    <x v="0"/>
    <n v="1.3926950829670337"/>
  </r>
  <r>
    <x v="0"/>
    <x v="0"/>
    <x v="3"/>
    <s v="GERMANY"/>
    <x v="6"/>
    <s v="DE00_hydro0"/>
    <s v="GNR_ROR_WTR"/>
    <x v="1"/>
    <x v="1"/>
    <x v="8"/>
    <x v="0"/>
    <n v="18.684009264219149"/>
  </r>
  <r>
    <x v="0"/>
    <x v="0"/>
    <x v="3"/>
    <s v="GERMANY"/>
    <x v="6"/>
    <s v="DE00_hydro2"/>
    <s v="GNR_RES_WTR_PMP_MC-01"/>
    <x v="1"/>
    <x v="1"/>
    <x v="1"/>
    <x v="0"/>
    <n v="0.42252398896978027"/>
  </r>
  <r>
    <x v="0"/>
    <x v="0"/>
    <x v="3"/>
    <s v="GERMANY"/>
    <x v="6"/>
    <s v="DE00_A"/>
    <s v="GNR_ES_WTR_PMP"/>
    <x v="0"/>
    <x v="1"/>
    <x v="9"/>
    <x v="0"/>
    <n v="0.80365647857142875"/>
  </r>
  <r>
    <x v="0"/>
    <x v="0"/>
    <x v="3"/>
    <s v="GERMANY"/>
    <x v="6"/>
    <s v="DE00_A"/>
    <s v="GNR_WT_ONS-2020"/>
    <x v="2"/>
    <x v="1"/>
    <x v="2"/>
    <x v="0"/>
    <n v="159.67582364570674"/>
  </r>
  <r>
    <x v="0"/>
    <x v="0"/>
    <x v="3"/>
    <s v="GERMANY"/>
    <x v="6"/>
    <s v="DE00_A"/>
    <s v="GNR_WT_ONS-2030"/>
    <x v="2"/>
    <x v="1"/>
    <x v="2"/>
    <x v="0"/>
    <n v="47.594470929633971"/>
  </r>
  <r>
    <x v="0"/>
    <x v="0"/>
    <x v="3"/>
    <s v="GERMANY"/>
    <x v="6"/>
    <s v="DE00_A"/>
    <s v="GNR_WT_ONS-2040"/>
    <x v="2"/>
    <x v="1"/>
    <x v="2"/>
    <x v="0"/>
    <n v="75.680960663180613"/>
  </r>
  <r>
    <x v="0"/>
    <x v="0"/>
    <x v="3"/>
    <s v="GERMANY"/>
    <x v="6"/>
    <s v="DE00_A"/>
    <s v="GNR_WT_ONS-2050"/>
    <x v="2"/>
    <x v="1"/>
    <x v="2"/>
    <x v="0"/>
    <n v="43.957215303863379"/>
  </r>
  <r>
    <x v="0"/>
    <x v="0"/>
    <x v="3"/>
    <s v="GERMANY"/>
    <x v="6"/>
    <s v="DE00_A"/>
    <s v="GNR_PV-2040"/>
    <x v="6"/>
    <x v="1"/>
    <x v="5"/>
    <x v="0"/>
    <n v="1.8584292414982932"/>
  </r>
  <r>
    <x v="0"/>
    <x v="0"/>
    <x v="3"/>
    <s v="GERMANY"/>
    <x v="6"/>
    <s v="DE00_A"/>
    <s v="GNR_PV-2050"/>
    <x v="6"/>
    <x v="1"/>
    <x v="5"/>
    <x v="0"/>
    <n v="62.550202334886791"/>
  </r>
  <r>
    <x v="0"/>
    <x v="0"/>
    <x v="3"/>
    <s v="NETHERLANDS"/>
    <x v="7"/>
    <s v="NL_A"/>
    <s v="GNR_H2S_H2-CAVERN_Y-2030"/>
    <x v="19"/>
    <x v="0"/>
    <x v="10"/>
    <x v="0"/>
    <n v="2.3322406663922903"/>
  </r>
  <r>
    <x v="0"/>
    <x v="0"/>
    <x v="3"/>
    <s v="NETHERLANDS"/>
    <x v="7"/>
    <s v="NL_A"/>
    <s v="GNR_H2S_H2-CAVERN_Y-2050"/>
    <x v="19"/>
    <x v="0"/>
    <x v="10"/>
    <x v="0"/>
    <n v="8.6693302240159298"/>
  </r>
  <r>
    <x v="0"/>
    <x v="0"/>
    <x v="3"/>
    <s v="NETHERLANDS"/>
    <x v="7"/>
    <s v="NL00_hydro0"/>
    <s v="GNR_ROR_WTR"/>
    <x v="1"/>
    <x v="1"/>
    <x v="8"/>
    <x v="0"/>
    <n v="0.12310790871232861"/>
  </r>
  <r>
    <x v="0"/>
    <x v="0"/>
    <x v="3"/>
    <s v="NETHERLANDS"/>
    <x v="7"/>
    <s v="NL00_A"/>
    <s v="GNR_WT_WIND_OFF"/>
    <x v="2"/>
    <x v="1"/>
    <x v="6"/>
    <x v="0"/>
    <n v="1.2151185268777178"/>
  </r>
  <r>
    <x v="0"/>
    <x v="0"/>
    <x v="3"/>
    <s v="NETHERLANDS"/>
    <x v="7"/>
    <s v="NL00_A"/>
    <s v="GNR_WT_ONS-2020"/>
    <x v="2"/>
    <x v="1"/>
    <x v="2"/>
    <x v="0"/>
    <n v="26.486932710000016"/>
  </r>
  <r>
    <x v="0"/>
    <x v="0"/>
    <x v="3"/>
    <s v="NETHERLANDS"/>
    <x v="7"/>
    <s v="NL00_A"/>
    <s v="GNR_WT_ONS-2040"/>
    <x v="2"/>
    <x v="1"/>
    <x v="2"/>
    <x v="0"/>
    <n v="14.655490289999996"/>
  </r>
  <r>
    <x v="0"/>
    <x v="0"/>
    <x v="3"/>
    <s v="NETHERLANDS"/>
    <x v="7"/>
    <s v="NL00_A"/>
    <s v="GNR_PV-2050"/>
    <x v="6"/>
    <x v="1"/>
    <x v="5"/>
    <x v="0"/>
    <n v="0.52974310452107476"/>
  </r>
  <r>
    <x v="0"/>
    <x v="0"/>
    <x v="3"/>
    <s v="SWEDEN"/>
    <x v="8"/>
    <s v="SE1_medium"/>
    <s v="GNR_ELYS_ELEC_AEC_Y-2040"/>
    <x v="0"/>
    <x v="0"/>
    <x v="0"/>
    <x v="0"/>
    <n v="9.0799707215164904"/>
  </r>
  <r>
    <x v="0"/>
    <x v="0"/>
    <x v="3"/>
    <s v="SWEDEN"/>
    <x v="8"/>
    <s v="SE1_medium"/>
    <s v="GNR_ELYS_ELEC_AEC_Y-2050"/>
    <x v="0"/>
    <x v="0"/>
    <x v="0"/>
    <x v="0"/>
    <n v="4.0778275379321363"/>
  </r>
  <r>
    <x v="0"/>
    <x v="0"/>
    <x v="3"/>
    <s v="SWEDEN"/>
    <x v="8"/>
    <s v="SE01_hydro0"/>
    <s v="GNR_RES_WTR_NOPMP"/>
    <x v="1"/>
    <x v="1"/>
    <x v="1"/>
    <x v="0"/>
    <n v="13.954998392307694"/>
  </r>
  <r>
    <x v="0"/>
    <x v="0"/>
    <x v="3"/>
    <s v="SWEDEN"/>
    <x v="8"/>
    <s v="SE01_hydro0"/>
    <s v="GNR_ROR_WTR"/>
    <x v="1"/>
    <x v="1"/>
    <x v="8"/>
    <x v="0"/>
    <n v="4.0138540957808164"/>
  </r>
  <r>
    <x v="0"/>
    <x v="0"/>
    <x v="3"/>
    <s v="SWEDEN"/>
    <x v="8"/>
    <s v="SE01_A"/>
    <s v="GNR_WT_ONS-2040"/>
    <x v="2"/>
    <x v="1"/>
    <x v="2"/>
    <x v="0"/>
    <n v="25.172682258438471"/>
  </r>
  <r>
    <x v="0"/>
    <x v="0"/>
    <x v="3"/>
    <s v="SWEDEN"/>
    <x v="8"/>
    <s v="SE01_A"/>
    <s v="GNR_WT_ONS-2050"/>
    <x v="2"/>
    <x v="1"/>
    <x v="2"/>
    <x v="0"/>
    <n v="5.0102561799999972"/>
  </r>
  <r>
    <x v="0"/>
    <x v="0"/>
    <x v="3"/>
    <s v="SWEDEN"/>
    <x v="8"/>
    <s v="SE01_A"/>
    <s v="GNR_PV-2050"/>
    <x v="6"/>
    <x v="1"/>
    <x v="5"/>
    <x v="0"/>
    <n v="0.77104988115723583"/>
  </r>
  <r>
    <x v="0"/>
    <x v="0"/>
    <x v="3"/>
    <s v="SWEDEN"/>
    <x v="9"/>
    <s v="SE2_medium"/>
    <s v="GNR_ELYS_ELEC_AEC_Y-2040"/>
    <x v="0"/>
    <x v="0"/>
    <x v="0"/>
    <x v="0"/>
    <n v="25.453580729611911"/>
  </r>
  <r>
    <x v="0"/>
    <x v="0"/>
    <x v="3"/>
    <s v="SWEDEN"/>
    <x v="9"/>
    <s v="SE02_hydro0"/>
    <s v="GNR_RES_WTR_NOPMP"/>
    <x v="1"/>
    <x v="1"/>
    <x v="1"/>
    <x v="0"/>
    <n v="21.785322208269243"/>
  </r>
  <r>
    <x v="0"/>
    <x v="0"/>
    <x v="3"/>
    <s v="SWEDEN"/>
    <x v="9"/>
    <s v="SE02_hydro0"/>
    <s v="GNR_ROR_WTR"/>
    <x v="1"/>
    <x v="1"/>
    <x v="8"/>
    <x v="0"/>
    <n v="11.862170876493108"/>
  </r>
  <r>
    <x v="0"/>
    <x v="0"/>
    <x v="3"/>
    <s v="SWEDEN"/>
    <x v="9"/>
    <s v="SE02_A"/>
    <s v="GNR_WT_ONS-2030"/>
    <x v="2"/>
    <x v="1"/>
    <x v="2"/>
    <x v="0"/>
    <n v="7.3399891046076178"/>
  </r>
  <r>
    <x v="0"/>
    <x v="0"/>
    <x v="3"/>
    <s v="SWEDEN"/>
    <x v="9"/>
    <s v="SE02_A"/>
    <s v="GNR_WT_ONS-2040"/>
    <x v="2"/>
    <x v="1"/>
    <x v="2"/>
    <x v="0"/>
    <n v="24.742829805651777"/>
  </r>
  <r>
    <x v="0"/>
    <x v="0"/>
    <x v="3"/>
    <s v="SWEDEN"/>
    <x v="9"/>
    <s v="SE02_A"/>
    <s v="GNR_WT_ONS-2050"/>
    <x v="2"/>
    <x v="1"/>
    <x v="2"/>
    <x v="0"/>
    <n v="6.1648815401909944"/>
  </r>
  <r>
    <x v="0"/>
    <x v="0"/>
    <x v="3"/>
    <s v="SWEDEN"/>
    <x v="10"/>
    <s v="SE03_hydro0"/>
    <s v="GNR_RES_WTR_NOPMP"/>
    <x v="1"/>
    <x v="1"/>
    <x v="1"/>
    <x v="0"/>
    <n v="7.2684272769890113"/>
  </r>
  <r>
    <x v="0"/>
    <x v="0"/>
    <x v="3"/>
    <s v="SWEDEN"/>
    <x v="10"/>
    <s v="SE03_hydro0"/>
    <s v="GNR_ROR_WTR"/>
    <x v="1"/>
    <x v="1"/>
    <x v="8"/>
    <x v="0"/>
    <n v="3.5692940351780909"/>
  </r>
  <r>
    <x v="0"/>
    <x v="0"/>
    <x v="3"/>
    <s v="SWEDEN"/>
    <x v="10"/>
    <s v="SE03_A"/>
    <s v="GNR_WT_ONS-2030"/>
    <x v="2"/>
    <x v="1"/>
    <x v="2"/>
    <x v="0"/>
    <n v="31.796428593121551"/>
  </r>
  <r>
    <x v="0"/>
    <x v="0"/>
    <x v="3"/>
    <s v="SWEDEN"/>
    <x v="10"/>
    <s v="SE03_A"/>
    <s v="GNR_WT_ONS-2040"/>
    <x v="2"/>
    <x v="1"/>
    <x v="2"/>
    <x v="0"/>
    <n v="6.7833961785000012"/>
  </r>
  <r>
    <x v="0"/>
    <x v="0"/>
    <x v="3"/>
    <s v="SWEDEN"/>
    <x v="10"/>
    <s v="SE03_A"/>
    <s v="GNR_WT_ONS-2050"/>
    <x v="2"/>
    <x v="1"/>
    <x v="2"/>
    <x v="0"/>
    <n v="3.9699531000000019"/>
  </r>
  <r>
    <x v="0"/>
    <x v="0"/>
    <x v="3"/>
    <s v="SWEDEN"/>
    <x v="11"/>
    <s v="SE04_hydro0"/>
    <s v="GNR_RES_WTR_NOPMP"/>
    <x v="1"/>
    <x v="1"/>
    <x v="1"/>
    <x v="0"/>
    <n v="1.2994412700686795"/>
  </r>
  <r>
    <x v="0"/>
    <x v="0"/>
    <x v="3"/>
    <s v="SWEDEN"/>
    <x v="11"/>
    <s v="SE04_hydro0"/>
    <s v="GNR_ROR_WTR"/>
    <x v="1"/>
    <x v="1"/>
    <x v="8"/>
    <x v="0"/>
    <n v="5.2127990082191863E-2"/>
  </r>
  <r>
    <x v="0"/>
    <x v="0"/>
    <x v="3"/>
    <s v="SWEDEN"/>
    <x v="11"/>
    <s v="SE04_A"/>
    <s v="GNR_WT_ONS-2030"/>
    <x v="2"/>
    <x v="1"/>
    <x v="2"/>
    <x v="0"/>
    <n v="9.3219885119480175"/>
  </r>
  <r>
    <x v="0"/>
    <x v="0"/>
    <x v="3"/>
    <s v="SWEDEN"/>
    <x v="11"/>
    <s v="SE04_A"/>
    <s v="GNR_WT_ONS-2040"/>
    <x v="2"/>
    <x v="1"/>
    <x v="2"/>
    <x v="0"/>
    <n v="4.1902486761000013"/>
  </r>
  <r>
    <x v="0"/>
    <x v="0"/>
    <x v="3"/>
    <s v="SWEDEN"/>
    <x v="11"/>
    <s v="SE04_A"/>
    <s v="GNR_WT_ONS-2050"/>
    <x v="2"/>
    <x v="1"/>
    <x v="2"/>
    <x v="0"/>
    <n v="1.2199483599999987"/>
  </r>
  <r>
    <x v="0"/>
    <x v="0"/>
    <x v="3"/>
    <s v="SWEDEN"/>
    <x v="11"/>
    <s v="SE04_A"/>
    <s v="GNR_PV-2030"/>
    <x v="6"/>
    <x v="1"/>
    <x v="5"/>
    <x v="0"/>
    <n v="1.4599184233901379"/>
  </r>
  <r>
    <x v="0"/>
    <x v="0"/>
    <x v="3"/>
    <s v="UNITED_KINGDOM"/>
    <x v="12"/>
    <s v="UK_A"/>
    <s v="GNR_ST_MSW_CND_E-25_LS-220-MW-FEED_Y-2050"/>
    <x v="9"/>
    <x v="1"/>
    <x v="4"/>
    <x v="0"/>
    <n v="2.3097556229326037"/>
  </r>
  <r>
    <x v="0"/>
    <x v="0"/>
    <x v="3"/>
    <s v="UNITED_KINGDOM"/>
    <x v="12"/>
    <s v="UK_A"/>
    <s v="GNR_ST_MSW_CND_E-33"/>
    <x v="9"/>
    <x v="1"/>
    <x v="4"/>
    <x v="0"/>
    <n v="3.0318068400000042"/>
  </r>
  <r>
    <x v="0"/>
    <x v="0"/>
    <x v="3"/>
    <s v="UNITED_KINGDOM"/>
    <x v="12"/>
    <s v="UK_A"/>
    <s v="GNR_ST_NUCL_CND_E-33"/>
    <x v="10"/>
    <x v="1"/>
    <x v="4"/>
    <x v="0"/>
    <n v="24.474918150909712"/>
  </r>
  <r>
    <x v="0"/>
    <x v="0"/>
    <x v="3"/>
    <s v="UNITED_KINGDOM"/>
    <x v="12"/>
    <s v="UK_A"/>
    <s v="GNR_ELYS_ELEC_AEC_Y-2040"/>
    <x v="0"/>
    <x v="0"/>
    <x v="0"/>
    <x v="0"/>
    <n v="125.88934512537348"/>
  </r>
  <r>
    <x v="0"/>
    <x v="0"/>
    <x v="3"/>
    <s v="UNITED_KINGDOM"/>
    <x v="12"/>
    <s v="UK_A"/>
    <s v="GNR_ELYS_ELEC_AEC_Y-2050"/>
    <x v="0"/>
    <x v="0"/>
    <x v="0"/>
    <x v="0"/>
    <n v="26.980266594677037"/>
  </r>
  <r>
    <x v="0"/>
    <x v="0"/>
    <x v="3"/>
    <s v="UNITED_KINGDOM"/>
    <x v="12"/>
    <s v="UK_A"/>
    <s v="GNR_H2S_H2-CAVERN_Y-2030"/>
    <x v="19"/>
    <x v="0"/>
    <x v="10"/>
    <x v="0"/>
    <n v="5.7617367792127308"/>
  </r>
  <r>
    <x v="0"/>
    <x v="0"/>
    <x v="3"/>
    <s v="UNITED_KINGDOM"/>
    <x v="12"/>
    <s v="UK_A"/>
    <s v="GNR_H2S_H2-CAVERN_Y-2040"/>
    <x v="19"/>
    <x v="0"/>
    <x v="10"/>
    <x v="0"/>
    <n v="8.3122771269153848"/>
  </r>
  <r>
    <x v="0"/>
    <x v="0"/>
    <x v="3"/>
    <s v="UNITED_KINGDOM"/>
    <x v="12"/>
    <s v="UK_A"/>
    <s v="GNR_H2S_H2-CAVERN_Y-2050"/>
    <x v="19"/>
    <x v="0"/>
    <x v="10"/>
    <x v="0"/>
    <n v="5.85807764082581"/>
  </r>
  <r>
    <x v="0"/>
    <x v="0"/>
    <x v="3"/>
    <s v="UNITED_KINGDOM"/>
    <x v="12"/>
    <s v="UK00_hydro0"/>
    <s v="GNR_ROR_WTR"/>
    <x v="1"/>
    <x v="1"/>
    <x v="8"/>
    <x v="0"/>
    <n v="4.4004886520000008"/>
  </r>
  <r>
    <x v="0"/>
    <x v="0"/>
    <x v="3"/>
    <s v="UNITED_KINGDOM"/>
    <x v="12"/>
    <s v="UK00_A"/>
    <s v="GNR_ES_WTR_PMP"/>
    <x v="0"/>
    <x v="1"/>
    <x v="9"/>
    <x v="0"/>
    <n v="0.40659164931512443"/>
  </r>
  <r>
    <x v="0"/>
    <x v="0"/>
    <x v="3"/>
    <s v="UNITED_KINGDOM"/>
    <x v="12"/>
    <s v="UK00_A"/>
    <s v="GNR_WT_ONS-2020"/>
    <x v="2"/>
    <x v="1"/>
    <x v="2"/>
    <x v="0"/>
    <n v="123.46633245841458"/>
  </r>
  <r>
    <x v="0"/>
    <x v="0"/>
    <x v="3"/>
    <s v="UNITED_KINGDOM"/>
    <x v="12"/>
    <s v="UK00_A"/>
    <s v="GNR_WT_ONS-2030"/>
    <x v="2"/>
    <x v="1"/>
    <x v="2"/>
    <x v="0"/>
    <n v="96.54993418559981"/>
  </r>
  <r>
    <x v="0"/>
    <x v="0"/>
    <x v="3"/>
    <s v="UNITED_KINGDOM"/>
    <x v="12"/>
    <s v="UK00_A"/>
    <s v="GNR_WT_ONS-2040"/>
    <x v="2"/>
    <x v="1"/>
    <x v="2"/>
    <x v="0"/>
    <n v="254.3697833976851"/>
  </r>
  <r>
    <x v="0"/>
    <x v="0"/>
    <x v="3"/>
    <s v="UNITED_KINGDOM"/>
    <x v="12"/>
    <s v="UK00_A"/>
    <s v="GNR_WT_ONS-2050"/>
    <x v="2"/>
    <x v="1"/>
    <x v="2"/>
    <x v="0"/>
    <n v="9.3175927087672079"/>
  </r>
  <r>
    <x v="0"/>
    <x v="0"/>
    <x v="3"/>
    <s v="UNITED_KINGDOM"/>
    <x v="12"/>
    <s v="UK00_A"/>
    <s v="GNR_PV-2040"/>
    <x v="6"/>
    <x v="1"/>
    <x v="5"/>
    <x v="0"/>
    <n v="1.4759475104591704"/>
  </r>
  <r>
    <x v="0"/>
    <x v="0"/>
    <x v="3"/>
    <s v="UNITED_KINGDOM"/>
    <x v="12"/>
    <s v="UK00_A"/>
    <s v="GNR_PV-2050"/>
    <x v="6"/>
    <x v="1"/>
    <x v="5"/>
    <x v="0"/>
    <n v="25.409336788315397"/>
  </r>
  <r>
    <x v="0"/>
    <x v="0"/>
    <x v="3"/>
    <s v="UNITED_KINGDOM"/>
    <x v="13"/>
    <s v="UKNI_A"/>
    <s v="GNR_WT_ONS-2020"/>
    <x v="2"/>
    <x v="1"/>
    <x v="2"/>
    <x v="0"/>
    <n v="0.1760316825015027"/>
  </r>
  <r>
    <x v="0"/>
    <x v="0"/>
    <x v="3"/>
    <s v="UNITED_KINGDOM"/>
    <x v="13"/>
    <s v="UKNI_A"/>
    <s v="GNR_WT_ONS-2030"/>
    <x v="2"/>
    <x v="1"/>
    <x v="2"/>
    <x v="0"/>
    <n v="5.7762902327705028"/>
  </r>
  <r>
    <x v="0"/>
    <x v="0"/>
    <x v="3"/>
    <s v="UNITED_KINGDOM"/>
    <x v="13"/>
    <s v="UKNI_A"/>
    <s v="GNR_WT_ONS-2040"/>
    <x v="2"/>
    <x v="1"/>
    <x v="2"/>
    <x v="0"/>
    <n v="3.5724204993346964"/>
  </r>
  <r>
    <x v="0"/>
    <x v="0"/>
    <x v="3"/>
    <s v="UNITED_KINGDOM"/>
    <x v="13"/>
    <s v="UKNI_A"/>
    <s v="GNR_PV-2020"/>
    <x v="6"/>
    <x v="1"/>
    <x v="5"/>
    <x v="0"/>
    <n v="3.5528402896601162E-2"/>
  </r>
  <r>
    <x v="0"/>
    <x v="0"/>
    <x v="3"/>
    <s v="UNITED_KINGDOM"/>
    <x v="13"/>
    <s v="UKNI_A"/>
    <s v="GNR_PV-2030"/>
    <x v="6"/>
    <x v="1"/>
    <x v="5"/>
    <x v="0"/>
    <n v="1.3165684934859958"/>
  </r>
  <r>
    <x v="0"/>
    <x v="0"/>
    <x v="3"/>
    <s v="UNITED_KINGDOM"/>
    <x v="13"/>
    <s v="UKNI_A"/>
    <s v="GNR_PV-2050"/>
    <x v="6"/>
    <x v="1"/>
    <x v="5"/>
    <x v="0"/>
    <n v="1.6409753206278504E-2"/>
  </r>
  <r>
    <x v="0"/>
    <x v="0"/>
    <x v="3"/>
    <s v="ESTONIA"/>
    <x v="14"/>
    <s v="EE_Enefit"/>
    <s v="ENEFIT_RETORT_DUMMY"/>
    <x v="15"/>
    <x v="1"/>
    <x v="4"/>
    <x v="0"/>
    <n v="1.7432400000000023"/>
  </r>
  <r>
    <x v="0"/>
    <x v="0"/>
    <x v="3"/>
    <s v="ESTONIA"/>
    <x v="14"/>
    <s v="EE_Tallinn"/>
    <s v="GNR_ELYS_ELEC_AEC_Y-2050"/>
    <x v="0"/>
    <x v="0"/>
    <x v="0"/>
    <x v="0"/>
    <n v="1.4467687622332899"/>
  </r>
  <r>
    <x v="0"/>
    <x v="0"/>
    <x v="3"/>
    <s v="ESTONIA"/>
    <x v="14"/>
    <s v="EE00_A"/>
    <s v="GNR_WT_ONS-2020"/>
    <x v="2"/>
    <x v="1"/>
    <x v="2"/>
    <x v="0"/>
    <n v="2.3297905088410005"/>
  </r>
  <r>
    <x v="0"/>
    <x v="0"/>
    <x v="3"/>
    <s v="ESTONIA"/>
    <x v="14"/>
    <s v="EE00_A"/>
    <s v="GNR_WT_ONS-2030"/>
    <x v="2"/>
    <x v="1"/>
    <x v="2"/>
    <x v="0"/>
    <n v="1.3128692751680164"/>
  </r>
  <r>
    <x v="0"/>
    <x v="0"/>
    <x v="3"/>
    <s v="ESTONIA"/>
    <x v="14"/>
    <s v="EE00_A"/>
    <s v="GNR_WT_ONS-2040"/>
    <x v="2"/>
    <x v="1"/>
    <x v="2"/>
    <x v="0"/>
    <n v="1.1641585253862445"/>
  </r>
  <r>
    <x v="0"/>
    <x v="0"/>
    <x v="3"/>
    <s v="ESTONIA"/>
    <x v="14"/>
    <s v="EE00_A"/>
    <s v="GNR_WT_ONS-2050"/>
    <x v="2"/>
    <x v="1"/>
    <x v="2"/>
    <x v="0"/>
    <n v="2.6025524774212156"/>
  </r>
  <r>
    <x v="0"/>
    <x v="0"/>
    <x v="3"/>
    <s v="LATVIA"/>
    <x v="15"/>
    <s v="LV00_hydro0"/>
    <s v="GNR_ROR_WTR"/>
    <x v="1"/>
    <x v="1"/>
    <x v="8"/>
    <x v="0"/>
    <n v="2.5320825603835675"/>
  </r>
  <r>
    <x v="0"/>
    <x v="0"/>
    <x v="3"/>
    <s v="LATVIA"/>
    <x v="15"/>
    <s v="LV00_A"/>
    <s v="GNR_PV-2040"/>
    <x v="6"/>
    <x v="1"/>
    <x v="5"/>
    <x v="0"/>
    <n v="0.58730859928568857"/>
  </r>
  <r>
    <x v="0"/>
    <x v="0"/>
    <x v="3"/>
    <s v="LITHUANIA"/>
    <x v="16"/>
    <s v="LT_Other_DH"/>
    <s v="GNR_ELYS_ELEC_AEC_Y-2040"/>
    <x v="0"/>
    <x v="0"/>
    <x v="0"/>
    <x v="0"/>
    <n v="11.053853519402953"/>
  </r>
  <r>
    <x v="0"/>
    <x v="0"/>
    <x v="3"/>
    <s v="LITHUANIA"/>
    <x v="16"/>
    <s v="LT_Other_DH"/>
    <s v="GNR_ELYS_ELEC_AEC_Y-2050"/>
    <x v="0"/>
    <x v="0"/>
    <x v="0"/>
    <x v="0"/>
    <n v="47.274734900512627"/>
  </r>
  <r>
    <x v="0"/>
    <x v="0"/>
    <x v="3"/>
    <s v="LITHUANIA"/>
    <x v="16"/>
    <s v="LT00_hydro0"/>
    <s v="GNR_ROR_WTR"/>
    <x v="1"/>
    <x v="1"/>
    <x v="8"/>
    <x v="0"/>
    <n v="0.50811768000000068"/>
  </r>
  <r>
    <x v="0"/>
    <x v="0"/>
    <x v="3"/>
    <s v="LITHUANIA"/>
    <x v="16"/>
    <s v="LT00_A"/>
    <s v="GNR_ES_WTR_PMP"/>
    <x v="0"/>
    <x v="1"/>
    <x v="9"/>
    <x v="0"/>
    <n v="0.14286131265137181"/>
  </r>
  <r>
    <x v="0"/>
    <x v="0"/>
    <x v="3"/>
    <s v="LITHUANIA"/>
    <x v="16"/>
    <s v="LT00_A"/>
    <s v="GNR_PV_SUN"/>
    <x v="6"/>
    <x v="1"/>
    <x v="5"/>
    <x v="0"/>
    <n v="9.3042399999999942E-2"/>
  </r>
  <r>
    <x v="0"/>
    <x v="0"/>
    <x v="3"/>
    <s v="LITHUANIA"/>
    <x v="16"/>
    <s v="LT00_A"/>
    <s v="GNR_WT_ONS-2020"/>
    <x v="2"/>
    <x v="1"/>
    <x v="2"/>
    <x v="0"/>
    <n v="8.2362749287675552"/>
  </r>
  <r>
    <x v="0"/>
    <x v="0"/>
    <x v="3"/>
    <s v="LITHUANIA"/>
    <x v="16"/>
    <s v="LT00_A"/>
    <s v="GNR_WT_ONS-2030"/>
    <x v="2"/>
    <x v="1"/>
    <x v="2"/>
    <x v="0"/>
    <n v="5.3437927688372504"/>
  </r>
  <r>
    <x v="0"/>
    <x v="0"/>
    <x v="3"/>
    <s v="LITHUANIA"/>
    <x v="16"/>
    <s v="LT00_A"/>
    <s v="GNR_WT_ONS-2040"/>
    <x v="2"/>
    <x v="1"/>
    <x v="2"/>
    <x v="0"/>
    <n v="25.555458893130563"/>
  </r>
  <r>
    <x v="0"/>
    <x v="0"/>
    <x v="3"/>
    <s v="LITHUANIA"/>
    <x v="16"/>
    <s v="LT00_A"/>
    <s v="GNR_WT_ONS-2050"/>
    <x v="2"/>
    <x v="1"/>
    <x v="2"/>
    <x v="0"/>
    <n v="44.535550334709654"/>
  </r>
  <r>
    <x v="0"/>
    <x v="0"/>
    <x v="3"/>
    <s v="LITHUANIA"/>
    <x v="16"/>
    <s v="LT00_A"/>
    <s v="GNR_PV-2020"/>
    <x v="6"/>
    <x v="1"/>
    <x v="5"/>
    <x v="0"/>
    <n v="0.49532822095736267"/>
  </r>
  <r>
    <x v="0"/>
    <x v="0"/>
    <x v="3"/>
    <s v="LITHUANIA"/>
    <x v="16"/>
    <s v="LT00_A"/>
    <s v="GNR_PV-2040"/>
    <x v="6"/>
    <x v="1"/>
    <x v="5"/>
    <x v="0"/>
    <n v="2.9756768342064506"/>
  </r>
  <r>
    <x v="0"/>
    <x v="0"/>
    <x v="3"/>
    <s v="LITHUANIA"/>
    <x v="16"/>
    <s v="LT00_A"/>
    <s v="GNR_PV-2050"/>
    <x v="6"/>
    <x v="1"/>
    <x v="5"/>
    <x v="0"/>
    <n v="4.2585614841620894"/>
  </r>
  <r>
    <x v="0"/>
    <x v="0"/>
    <x v="3"/>
    <s v="POLAND"/>
    <x v="17"/>
    <s v="PL_A"/>
    <s v="GNR_ELYS_ELEC_AEC_Y-2020"/>
    <x v="0"/>
    <x v="0"/>
    <x v="0"/>
    <x v="0"/>
    <n v="2.9089867641419667"/>
  </r>
  <r>
    <x v="0"/>
    <x v="0"/>
    <x v="3"/>
    <s v="POLAND"/>
    <x v="17"/>
    <s v="PL_A"/>
    <s v="GNR_ELYS_ELEC_AEC_Y-2040"/>
    <x v="0"/>
    <x v="0"/>
    <x v="0"/>
    <x v="0"/>
    <n v="112.88861393834395"/>
  </r>
  <r>
    <x v="0"/>
    <x v="0"/>
    <x v="3"/>
    <s v="POLAND"/>
    <x v="17"/>
    <s v="PL_A"/>
    <s v="GNR_ELYS_ELEC_AEC_Y-2050"/>
    <x v="0"/>
    <x v="0"/>
    <x v="0"/>
    <x v="0"/>
    <n v="52.585384325555047"/>
  </r>
  <r>
    <x v="0"/>
    <x v="0"/>
    <x v="3"/>
    <s v="POLAND"/>
    <x v="17"/>
    <s v="PL_A"/>
    <s v="GNR_H2S_H2-CAVERN_Y-2030"/>
    <x v="19"/>
    <x v="0"/>
    <x v="10"/>
    <x v="0"/>
    <n v="2.0819484222001541"/>
  </r>
  <r>
    <x v="0"/>
    <x v="0"/>
    <x v="3"/>
    <s v="POLAND"/>
    <x v="17"/>
    <s v="PL_A"/>
    <s v="GNR_H2S_H2-CAVERN_Y-2040"/>
    <x v="19"/>
    <x v="0"/>
    <x v="10"/>
    <x v="0"/>
    <n v="15.001556832335547"/>
  </r>
  <r>
    <x v="0"/>
    <x v="0"/>
    <x v="3"/>
    <s v="POLAND"/>
    <x v="17"/>
    <s v="PL_A"/>
    <s v="GNR_H2S_H2-CAVERN_Y-2050"/>
    <x v="19"/>
    <x v="0"/>
    <x v="10"/>
    <x v="0"/>
    <n v="18.813136944187864"/>
  </r>
  <r>
    <x v="0"/>
    <x v="0"/>
    <x v="3"/>
    <s v="POLAND"/>
    <x v="17"/>
    <s v="PL_Rural"/>
    <s v="GNR_ST_NUCL_CND_E-33"/>
    <x v="10"/>
    <x v="1"/>
    <x v="4"/>
    <x v="0"/>
    <n v="20.599506285714249"/>
  </r>
  <r>
    <x v="0"/>
    <x v="0"/>
    <x v="3"/>
    <s v="POLAND"/>
    <x v="17"/>
    <s v="PL00_hydro0"/>
    <s v="GNR_RES_WTR_NOPMP"/>
    <x v="1"/>
    <x v="1"/>
    <x v="1"/>
    <x v="0"/>
    <n v="0.39288719848351655"/>
  </r>
  <r>
    <x v="0"/>
    <x v="0"/>
    <x v="3"/>
    <s v="POLAND"/>
    <x v="17"/>
    <s v="PL00_hydro0"/>
    <s v="GNR_ROR_WTR"/>
    <x v="1"/>
    <x v="1"/>
    <x v="8"/>
    <x v="0"/>
    <n v="1.3474231894794539"/>
  </r>
  <r>
    <x v="0"/>
    <x v="0"/>
    <x v="3"/>
    <s v="POLAND"/>
    <x v="17"/>
    <s v="PL00_hydro2"/>
    <s v="GNR_RES_WTR_PMP_MC-01"/>
    <x v="1"/>
    <x v="1"/>
    <x v="1"/>
    <x v="0"/>
    <n v="8.692139410576924E-2"/>
  </r>
  <r>
    <x v="0"/>
    <x v="0"/>
    <x v="3"/>
    <s v="POLAND"/>
    <x v="17"/>
    <s v="PL00_A"/>
    <s v="GNR_ES_WTR_PMP"/>
    <x v="0"/>
    <x v="1"/>
    <x v="9"/>
    <x v="0"/>
    <n v="0.1389660030612245"/>
  </r>
  <r>
    <x v="0"/>
    <x v="0"/>
    <x v="3"/>
    <s v="POLAND"/>
    <x v="17"/>
    <s v="PL00_A"/>
    <s v="GNR_PV_SUN"/>
    <x v="6"/>
    <x v="1"/>
    <x v="5"/>
    <x v="0"/>
    <n v="2.6666472000000017"/>
  </r>
  <r>
    <x v="0"/>
    <x v="0"/>
    <x v="3"/>
    <s v="POLAND"/>
    <x v="17"/>
    <s v="PL00_A"/>
    <s v="GNR_WT_WIND_OFF"/>
    <x v="2"/>
    <x v="1"/>
    <x v="6"/>
    <x v="0"/>
    <n v="3.6293205250517868"/>
  </r>
  <r>
    <x v="0"/>
    <x v="0"/>
    <x v="3"/>
    <s v="POLAND"/>
    <x v="17"/>
    <s v="PL00_A"/>
    <s v="GNR_WT_ONS-2020"/>
    <x v="2"/>
    <x v="1"/>
    <x v="2"/>
    <x v="0"/>
    <n v="93.227739831526904"/>
  </r>
  <r>
    <x v="0"/>
    <x v="0"/>
    <x v="3"/>
    <s v="POLAND"/>
    <x v="17"/>
    <s v="PL00_A"/>
    <s v="GNR_WT_ONS-2030"/>
    <x v="2"/>
    <x v="1"/>
    <x v="2"/>
    <x v="0"/>
    <n v="144.70265921297141"/>
  </r>
  <r>
    <x v="0"/>
    <x v="0"/>
    <x v="3"/>
    <s v="POLAND"/>
    <x v="17"/>
    <s v="PL00_A"/>
    <s v="GNR_WT_ONS-2040"/>
    <x v="2"/>
    <x v="1"/>
    <x v="2"/>
    <x v="0"/>
    <n v="224.32822148296299"/>
  </r>
  <r>
    <x v="0"/>
    <x v="0"/>
    <x v="3"/>
    <s v="POLAND"/>
    <x v="17"/>
    <s v="PL00_A"/>
    <s v="GNR_WT_ONS-2050"/>
    <x v="2"/>
    <x v="1"/>
    <x v="2"/>
    <x v="0"/>
    <n v="35.045539359999978"/>
  </r>
  <r>
    <x v="0"/>
    <x v="0"/>
    <x v="3"/>
    <s v="POLAND"/>
    <x v="17"/>
    <s v="PL00_A"/>
    <s v="GNR_PV-2020"/>
    <x v="6"/>
    <x v="1"/>
    <x v="5"/>
    <x v="0"/>
    <n v="2.6460760754615804"/>
  </r>
  <r>
    <x v="0"/>
    <x v="0"/>
    <x v="3"/>
    <s v="BELGIUM"/>
    <x v="18"/>
    <s v="BE_A"/>
    <s v="GNR_H2S_H2-CAVERN_Y-2030"/>
    <x v="19"/>
    <x v="0"/>
    <x v="10"/>
    <x v="0"/>
    <n v="0.62466273314889487"/>
  </r>
  <r>
    <x v="0"/>
    <x v="0"/>
    <x v="3"/>
    <s v="BELGIUM"/>
    <x v="18"/>
    <s v="BE00_hydro0"/>
    <s v="GNR_ROR_WTR"/>
    <x v="1"/>
    <x v="1"/>
    <x v="8"/>
    <x v="0"/>
    <n v="0.51540125884931431"/>
  </r>
  <r>
    <x v="0"/>
    <x v="0"/>
    <x v="3"/>
    <s v="BELGIUM"/>
    <x v="18"/>
    <s v="BE00_A"/>
    <s v="GNR_ES_WTR_PMP"/>
    <x v="0"/>
    <x v="1"/>
    <x v="9"/>
    <x v="0"/>
    <n v="0.14274175595703475"/>
  </r>
  <r>
    <x v="0"/>
    <x v="0"/>
    <x v="3"/>
    <s v="BELGIUM"/>
    <x v="18"/>
    <s v="BE00_A"/>
    <s v="GNR_WT_ONS-2020"/>
    <x v="2"/>
    <x v="1"/>
    <x v="2"/>
    <x v="0"/>
    <n v="26.881089925312249"/>
  </r>
  <r>
    <x v="0"/>
    <x v="0"/>
    <x v="3"/>
    <s v="BELGIUM"/>
    <x v="18"/>
    <s v="BE00_A"/>
    <s v="GNR_WT_ONS-2040"/>
    <x v="2"/>
    <x v="1"/>
    <x v="2"/>
    <x v="0"/>
    <n v="6.797209833018"/>
  </r>
  <r>
    <x v="0"/>
    <x v="0"/>
    <x v="3"/>
    <s v="FRANCE"/>
    <x v="19"/>
    <s v="FR_A"/>
    <s v="GNR_ST_NUCL_CND_E-33"/>
    <x v="10"/>
    <x v="1"/>
    <x v="4"/>
    <x v="0"/>
    <n v="334.04479766708585"/>
  </r>
  <r>
    <x v="0"/>
    <x v="0"/>
    <x v="3"/>
    <s v="FRANCE"/>
    <x v="19"/>
    <s v="FR_A"/>
    <s v="GNR_ELYS_ELEC_AEC_Y-2020"/>
    <x v="0"/>
    <x v="0"/>
    <x v="0"/>
    <x v="0"/>
    <n v="10.524117476861687"/>
  </r>
  <r>
    <x v="0"/>
    <x v="0"/>
    <x v="3"/>
    <s v="FRANCE"/>
    <x v="19"/>
    <s v="FR_A"/>
    <s v="GNR_ELYS_ELEC_AEC_Y-2030"/>
    <x v="0"/>
    <x v="0"/>
    <x v="0"/>
    <x v="0"/>
    <n v="0.25384763802770421"/>
  </r>
  <r>
    <x v="0"/>
    <x v="0"/>
    <x v="3"/>
    <s v="FRANCE"/>
    <x v="19"/>
    <s v="FR_A"/>
    <s v="GNR_ELYS_ELEC_AEC_Y-2040"/>
    <x v="0"/>
    <x v="0"/>
    <x v="0"/>
    <x v="0"/>
    <n v="27.853799262670481"/>
  </r>
  <r>
    <x v="0"/>
    <x v="0"/>
    <x v="3"/>
    <s v="FRANCE"/>
    <x v="19"/>
    <s v="FR_A"/>
    <s v="GNR_ELYS_ELEC_AEC_Y-2050"/>
    <x v="0"/>
    <x v="0"/>
    <x v="0"/>
    <x v="0"/>
    <n v="209.57375430247885"/>
  </r>
  <r>
    <x v="0"/>
    <x v="0"/>
    <x v="3"/>
    <s v="FRANCE"/>
    <x v="19"/>
    <s v="FR_A"/>
    <s v="GNR_H2S_H2-CAVERN_Y-2030"/>
    <x v="19"/>
    <x v="0"/>
    <x v="10"/>
    <x v="0"/>
    <n v="3.121785729080722"/>
  </r>
  <r>
    <x v="0"/>
    <x v="0"/>
    <x v="3"/>
    <s v="FRANCE"/>
    <x v="19"/>
    <s v="FR_A"/>
    <s v="GNR_H2S_H2-CAVERN_Y-2040"/>
    <x v="19"/>
    <x v="0"/>
    <x v="10"/>
    <x v="0"/>
    <n v="2.3053007639027063"/>
  </r>
  <r>
    <x v="0"/>
    <x v="0"/>
    <x v="3"/>
    <s v="FRANCE"/>
    <x v="19"/>
    <s v="FR_A"/>
    <s v="GNR_H2S_H2-CAVERN_Y-2050"/>
    <x v="19"/>
    <x v="0"/>
    <x v="10"/>
    <x v="0"/>
    <n v="28.583695394668062"/>
  </r>
  <r>
    <x v="0"/>
    <x v="0"/>
    <x v="3"/>
    <s v="FRANCE"/>
    <x v="19"/>
    <s v="FR00_hydro0"/>
    <s v="GNR_RES_WTR_NOPMP"/>
    <x v="1"/>
    <x v="1"/>
    <x v="1"/>
    <x v="0"/>
    <n v="22.825081269230775"/>
  </r>
  <r>
    <x v="0"/>
    <x v="0"/>
    <x v="3"/>
    <s v="FRANCE"/>
    <x v="19"/>
    <s v="FR00_hydro0"/>
    <s v="GNR_ROR_WTR"/>
    <x v="1"/>
    <x v="1"/>
    <x v="8"/>
    <x v="0"/>
    <n v="50.121278290410928"/>
  </r>
  <r>
    <x v="0"/>
    <x v="0"/>
    <x v="3"/>
    <s v="FRANCE"/>
    <x v="19"/>
    <s v="FR00_A"/>
    <s v="GNR_ES_WTR_PMP"/>
    <x v="0"/>
    <x v="1"/>
    <x v="9"/>
    <x v="0"/>
    <n v="0.89018592053571433"/>
  </r>
  <r>
    <x v="0"/>
    <x v="0"/>
    <x v="3"/>
    <s v="FRANCE"/>
    <x v="19"/>
    <s v="FR00_A"/>
    <s v="GNR_WT_WIND_OFF"/>
    <x v="2"/>
    <x v="1"/>
    <x v="6"/>
    <x v="0"/>
    <n v="8.4461467202371683"/>
  </r>
  <r>
    <x v="0"/>
    <x v="0"/>
    <x v="3"/>
    <s v="FRANCE"/>
    <x v="19"/>
    <s v="FR00_A"/>
    <s v="GNR_WT_ONS-2030"/>
    <x v="2"/>
    <x v="1"/>
    <x v="2"/>
    <x v="0"/>
    <n v="298.5028680267144"/>
  </r>
  <r>
    <x v="0"/>
    <x v="0"/>
    <x v="3"/>
    <s v="FRANCE"/>
    <x v="19"/>
    <s v="FR00_A"/>
    <s v="GNR_WT_ONS-2050"/>
    <x v="2"/>
    <x v="1"/>
    <x v="2"/>
    <x v="0"/>
    <n v="47.899481879999968"/>
  </r>
  <r>
    <x v="0"/>
    <x v="0"/>
    <x v="3"/>
    <s v="FRANCE"/>
    <x v="19"/>
    <s v="FR00_A"/>
    <s v="GNR_PV-2040"/>
    <x v="6"/>
    <x v="1"/>
    <x v="5"/>
    <x v="0"/>
    <n v="24.684766105970425"/>
  </r>
  <r>
    <x v="0"/>
    <x v="0"/>
    <x v="3"/>
    <s v="FRANCE"/>
    <x v="19"/>
    <s v="FR00_A"/>
    <s v="GNR_PV-2050"/>
    <x v="6"/>
    <x v="1"/>
    <x v="5"/>
    <x v="0"/>
    <n v="79.028487562660374"/>
  </r>
  <r>
    <x v="0"/>
    <x v="0"/>
    <x v="3"/>
    <s v="FRANCE"/>
    <x v="20"/>
    <s v="FR15_A"/>
    <s v="GNR_ST_MSW_CND_E-25_LS-220-MW-FEED_Y-2050"/>
    <x v="9"/>
    <x v="1"/>
    <x v="4"/>
    <x v="0"/>
    <n v="7.0667219932844458E-2"/>
  </r>
  <r>
    <x v="0"/>
    <x v="0"/>
    <x v="3"/>
    <s v="FRANCE"/>
    <x v="20"/>
    <s v="FR15_A"/>
    <s v="GNR_ELYS_ELEC_AEC_Y-2040"/>
    <x v="0"/>
    <x v="0"/>
    <x v="0"/>
    <x v="0"/>
    <n v="0.36601832476200341"/>
  </r>
  <r>
    <x v="0"/>
    <x v="0"/>
    <x v="3"/>
    <s v="FRANCE"/>
    <x v="20"/>
    <s v="FR15_A"/>
    <s v="GNR_ELYS_ELEC_AEC_Y-2050"/>
    <x v="0"/>
    <x v="0"/>
    <x v="0"/>
    <x v="0"/>
    <n v="1.0003114066962717"/>
  </r>
  <r>
    <x v="0"/>
    <x v="0"/>
    <x v="3"/>
    <s v="FRANCE"/>
    <x v="20"/>
    <s v="FR15_A"/>
    <s v="GNR_FC_H2_SOFCC_Y-2040"/>
    <x v="19"/>
    <x v="1"/>
    <x v="11"/>
    <x v="0"/>
    <n v="3.3711820598252736E-2"/>
  </r>
  <r>
    <x v="0"/>
    <x v="0"/>
    <x v="3"/>
    <s v="FRANCE"/>
    <x v="20"/>
    <s v="FR15_A"/>
    <s v="GNR_FC_H2_SOFCC_Y-2050"/>
    <x v="19"/>
    <x v="1"/>
    <x v="11"/>
    <x v="0"/>
    <n v="0.81764579338548748"/>
  </r>
  <r>
    <x v="0"/>
    <x v="0"/>
    <x v="3"/>
    <s v="FRANCE"/>
    <x v="20"/>
    <s v="FR15_A"/>
    <s v="GNR_H2S_H2-CAVERN_Y-2040"/>
    <x v="19"/>
    <x v="0"/>
    <x v="10"/>
    <x v="0"/>
    <n v="0.32358152981988542"/>
  </r>
  <r>
    <x v="0"/>
    <x v="0"/>
    <x v="3"/>
    <s v="FRANCE"/>
    <x v="20"/>
    <s v="FR15_A"/>
    <s v="GNR_H2S_H2-CAVERN_Y-2050"/>
    <x v="19"/>
    <x v="0"/>
    <x v="10"/>
    <x v="0"/>
    <n v="1.0290849043238079"/>
  </r>
  <r>
    <x v="0"/>
    <x v="0"/>
    <x v="3"/>
    <s v="FRANCE"/>
    <x v="20"/>
    <s v="FR15_A"/>
    <s v="GNR_WT_ONS-2020"/>
    <x v="2"/>
    <x v="1"/>
    <x v="2"/>
    <x v="0"/>
    <n v="2.2819485830608581"/>
  </r>
  <r>
    <x v="0"/>
    <x v="0"/>
    <x v="3"/>
    <s v="FRANCE"/>
    <x v="20"/>
    <s v="FR15_A"/>
    <s v="GNR_PV-2020"/>
    <x v="6"/>
    <x v="1"/>
    <x v="5"/>
    <x v="0"/>
    <n v="0.91219375534033154"/>
  </r>
  <r>
    <x v="0"/>
    <x v="0"/>
    <x v="3"/>
    <s v="FRANCE"/>
    <x v="20"/>
    <s v="FR15_A"/>
    <s v="GNR_PV-2030"/>
    <x v="6"/>
    <x v="1"/>
    <x v="5"/>
    <x v="0"/>
    <n v="8.074810268577895E-2"/>
  </r>
  <r>
    <x v="0"/>
    <x v="0"/>
    <x v="3"/>
    <s v="FRANCE"/>
    <x v="20"/>
    <s v="FR15_A"/>
    <s v="GNR_PV-2040"/>
    <x v="6"/>
    <x v="1"/>
    <x v="5"/>
    <x v="0"/>
    <n v="0.77497210652447313"/>
  </r>
  <r>
    <x v="0"/>
    <x v="0"/>
    <x v="3"/>
    <s v="FRANCE"/>
    <x v="20"/>
    <s v="FR15_A"/>
    <s v="GNR_PV-2050"/>
    <x v="6"/>
    <x v="1"/>
    <x v="5"/>
    <x v="0"/>
    <n v="1.0375010948392978"/>
  </r>
  <r>
    <x v="0"/>
    <x v="0"/>
    <x v="3"/>
    <s v="ITALY"/>
    <x v="21"/>
    <s v="ITCA_hydro0"/>
    <s v="GNR_RES_WTR_NOPMP"/>
    <x v="1"/>
    <x v="1"/>
    <x v="1"/>
    <x v="0"/>
    <n v="0.93539162478021987"/>
  </r>
  <r>
    <x v="0"/>
    <x v="0"/>
    <x v="3"/>
    <s v="ITALY"/>
    <x v="21"/>
    <s v="ITCA_hydro0"/>
    <s v="GNR_ROR_WTR"/>
    <x v="1"/>
    <x v="1"/>
    <x v="8"/>
    <x v="0"/>
    <n v="0.2669991335764173"/>
  </r>
  <r>
    <x v="0"/>
    <x v="0"/>
    <x v="3"/>
    <s v="ITALY"/>
    <x v="21"/>
    <s v="ITCA_A"/>
    <s v="GNR_ES_WTR_PMP"/>
    <x v="0"/>
    <x v="1"/>
    <x v="9"/>
    <x v="0"/>
    <n v="0.22975446428571433"/>
  </r>
  <r>
    <x v="0"/>
    <x v="0"/>
    <x v="3"/>
    <s v="ITALY"/>
    <x v="21"/>
    <s v="ITCA_A"/>
    <s v="GNR_ST_MSW_CND_E-25_LS-220-MW-FEED_Y-2050"/>
    <x v="9"/>
    <x v="1"/>
    <x v="4"/>
    <x v="0"/>
    <n v="7.2481936107323758E-2"/>
  </r>
  <r>
    <x v="0"/>
    <x v="0"/>
    <x v="3"/>
    <s v="ITALY"/>
    <x v="21"/>
    <s v="ITCA_A"/>
    <s v="GNR_ELYS_ELEC_AEC_Y-2020"/>
    <x v="0"/>
    <x v="0"/>
    <x v="0"/>
    <x v="0"/>
    <n v="0.57244794872571447"/>
  </r>
  <r>
    <x v="0"/>
    <x v="0"/>
    <x v="3"/>
    <s v="ITALY"/>
    <x v="21"/>
    <s v="ITCA_A"/>
    <s v="GNR_ELYS_ELEC_AEC_Y-2040"/>
    <x v="0"/>
    <x v="0"/>
    <x v="0"/>
    <x v="0"/>
    <n v="0.88326991507671437"/>
  </r>
  <r>
    <x v="0"/>
    <x v="0"/>
    <x v="3"/>
    <s v="ITALY"/>
    <x v="21"/>
    <s v="ITCA_A"/>
    <s v="GNR_ELYS_ELEC_AEC_Y-2050"/>
    <x v="0"/>
    <x v="0"/>
    <x v="0"/>
    <x v="0"/>
    <n v="6.5308078849141422"/>
  </r>
  <r>
    <x v="0"/>
    <x v="0"/>
    <x v="3"/>
    <s v="ITALY"/>
    <x v="21"/>
    <s v="ITCA_A"/>
    <s v="GNR_WT_ONS-2020"/>
    <x v="2"/>
    <x v="1"/>
    <x v="2"/>
    <x v="0"/>
    <n v="3.3830492682458444"/>
  </r>
  <r>
    <x v="0"/>
    <x v="0"/>
    <x v="3"/>
    <s v="ITALY"/>
    <x v="21"/>
    <s v="ITCA_A"/>
    <s v="GNR_WT_ONS-2030"/>
    <x v="2"/>
    <x v="1"/>
    <x v="2"/>
    <x v="0"/>
    <n v="2.4565923844842161"/>
  </r>
  <r>
    <x v="0"/>
    <x v="0"/>
    <x v="3"/>
    <s v="ITALY"/>
    <x v="21"/>
    <s v="ITCA_A"/>
    <s v="GNR_WT_ONS-2040"/>
    <x v="2"/>
    <x v="1"/>
    <x v="2"/>
    <x v="0"/>
    <n v="2.1136308414875491"/>
  </r>
  <r>
    <x v="0"/>
    <x v="0"/>
    <x v="3"/>
    <s v="ITALY"/>
    <x v="21"/>
    <s v="ITCA_A"/>
    <s v="GNR_WT_ONS-2050"/>
    <x v="2"/>
    <x v="1"/>
    <x v="2"/>
    <x v="0"/>
    <n v="0.35010753313689114"/>
  </r>
  <r>
    <x v="0"/>
    <x v="0"/>
    <x v="3"/>
    <s v="ITALY"/>
    <x v="21"/>
    <s v="ITCA_A"/>
    <s v="GNR_PV-2020"/>
    <x v="6"/>
    <x v="1"/>
    <x v="5"/>
    <x v="0"/>
    <n v="2.5787037451847712"/>
  </r>
  <r>
    <x v="0"/>
    <x v="0"/>
    <x v="3"/>
    <s v="ITALY"/>
    <x v="21"/>
    <s v="ITCA_A"/>
    <s v="GNR_PV-2040"/>
    <x v="6"/>
    <x v="1"/>
    <x v="5"/>
    <x v="0"/>
    <n v="1.7582877865047242"/>
  </r>
  <r>
    <x v="0"/>
    <x v="0"/>
    <x v="3"/>
    <s v="ITALY"/>
    <x v="21"/>
    <s v="ITCA_A"/>
    <s v="GNR_PV-2050"/>
    <x v="6"/>
    <x v="1"/>
    <x v="5"/>
    <x v="0"/>
    <n v="8.9061485397696938"/>
  </r>
  <r>
    <x v="0"/>
    <x v="0"/>
    <x v="3"/>
    <s v="ITALY"/>
    <x v="22"/>
    <s v="ITCN_hydro0"/>
    <s v="GNR_RES_WTR_NOPMP"/>
    <x v="1"/>
    <x v="1"/>
    <x v="1"/>
    <x v="0"/>
    <n v="0.58960858598901111"/>
  </r>
  <r>
    <x v="0"/>
    <x v="0"/>
    <x v="3"/>
    <s v="ITALY"/>
    <x v="22"/>
    <s v="ITCN_hydro0"/>
    <s v="GNR_ROR_WTR"/>
    <x v="1"/>
    <x v="1"/>
    <x v="8"/>
    <x v="0"/>
    <n v="0.72712425835616668"/>
  </r>
  <r>
    <x v="0"/>
    <x v="0"/>
    <x v="3"/>
    <s v="ITALY"/>
    <x v="22"/>
    <s v="ITCN_A"/>
    <s v="GNR_ST_MSW_CND_E-25_LS-220-MW-FEED_Y-2050"/>
    <x v="9"/>
    <x v="1"/>
    <x v="4"/>
    <x v="0"/>
    <n v="0.32799627903192596"/>
  </r>
  <r>
    <x v="0"/>
    <x v="0"/>
    <x v="3"/>
    <s v="ITALY"/>
    <x v="22"/>
    <s v="ITCN_A"/>
    <s v="GNR_ELYS_ELEC_AEC_Y-2020"/>
    <x v="0"/>
    <x v="0"/>
    <x v="0"/>
    <x v="0"/>
    <n v="0.44336750987298518"/>
  </r>
  <r>
    <x v="0"/>
    <x v="0"/>
    <x v="3"/>
    <s v="ITALY"/>
    <x v="22"/>
    <s v="ITCN_A"/>
    <s v="GNR_WT_ONS-2020"/>
    <x v="2"/>
    <x v="1"/>
    <x v="2"/>
    <x v="0"/>
    <n v="13.808218625568898"/>
  </r>
  <r>
    <x v="0"/>
    <x v="0"/>
    <x v="3"/>
    <s v="ITALY"/>
    <x v="22"/>
    <s v="ITCN_A"/>
    <s v="GNR_WT_ONS-2040"/>
    <x v="2"/>
    <x v="1"/>
    <x v="2"/>
    <x v="0"/>
    <n v="4.7536378049057131"/>
  </r>
  <r>
    <x v="0"/>
    <x v="0"/>
    <x v="3"/>
    <s v="ITALY"/>
    <x v="22"/>
    <s v="ITCN_A"/>
    <s v="GNR_WT_ONS-2050"/>
    <x v="2"/>
    <x v="1"/>
    <x v="2"/>
    <x v="0"/>
    <n v="2.4241276270819707"/>
  </r>
  <r>
    <x v="0"/>
    <x v="0"/>
    <x v="3"/>
    <s v="ITALY"/>
    <x v="22"/>
    <s v="ITCN_A"/>
    <s v="GNR_PV-2040"/>
    <x v="6"/>
    <x v="1"/>
    <x v="5"/>
    <x v="0"/>
    <n v="0.49415294665675186"/>
  </r>
  <r>
    <x v="0"/>
    <x v="0"/>
    <x v="3"/>
    <s v="ITALY"/>
    <x v="22"/>
    <s v="ITCN_A"/>
    <s v="GNR_PV-2050"/>
    <x v="6"/>
    <x v="1"/>
    <x v="5"/>
    <x v="0"/>
    <n v="2.9472378400096924"/>
  </r>
  <r>
    <x v="0"/>
    <x v="0"/>
    <x v="3"/>
    <s v="ITALY"/>
    <x v="23"/>
    <s v="ITCS_hydro0"/>
    <s v="GNR_RES_WTR_NOPMP"/>
    <x v="1"/>
    <x v="1"/>
    <x v="1"/>
    <x v="0"/>
    <n v="2.0570257034587915"/>
  </r>
  <r>
    <x v="0"/>
    <x v="0"/>
    <x v="3"/>
    <s v="ITALY"/>
    <x v="23"/>
    <s v="ITCS_hydro0"/>
    <s v="GNR_ROR_WTR"/>
    <x v="1"/>
    <x v="1"/>
    <x v="8"/>
    <x v="0"/>
    <n v="2.638460832493152"/>
  </r>
  <r>
    <x v="0"/>
    <x v="0"/>
    <x v="3"/>
    <s v="ITALY"/>
    <x v="23"/>
    <s v="ITCS_hydro2"/>
    <s v="GNR_RES_WTR_PMP_MC-01"/>
    <x v="1"/>
    <x v="1"/>
    <x v="1"/>
    <x v="0"/>
    <n v="0.69434413269230777"/>
  </r>
  <r>
    <x v="0"/>
    <x v="0"/>
    <x v="3"/>
    <s v="ITALY"/>
    <x v="23"/>
    <s v="ITCS_A"/>
    <s v="GNR_ES_WTR_PMP"/>
    <x v="0"/>
    <x v="1"/>
    <x v="9"/>
    <x v="0"/>
    <n v="0.40528687499999999"/>
  </r>
  <r>
    <x v="0"/>
    <x v="0"/>
    <x v="3"/>
    <s v="ITALY"/>
    <x v="23"/>
    <s v="ITCS_A"/>
    <s v="GNR_ST_MSW_CND_E-25_LS-220-MW-FEED_Y-2050"/>
    <x v="9"/>
    <x v="1"/>
    <x v="4"/>
    <x v="0"/>
    <n v="0.61221064522253577"/>
  </r>
  <r>
    <x v="0"/>
    <x v="0"/>
    <x v="3"/>
    <s v="ITALY"/>
    <x v="23"/>
    <s v="ITCS_A"/>
    <s v="GNR_ELYS_ELEC_AEC_Y-2020"/>
    <x v="0"/>
    <x v="0"/>
    <x v="0"/>
    <x v="0"/>
    <n v="1.0908646552654413"/>
  </r>
  <r>
    <x v="0"/>
    <x v="0"/>
    <x v="3"/>
    <s v="ITALY"/>
    <x v="23"/>
    <s v="ITCS_A"/>
    <s v="GNR_WT_ONS-2030"/>
    <x v="2"/>
    <x v="1"/>
    <x v="2"/>
    <x v="0"/>
    <n v="1.4804638532424323"/>
  </r>
  <r>
    <x v="0"/>
    <x v="0"/>
    <x v="3"/>
    <s v="ITALY"/>
    <x v="23"/>
    <s v="ITCS_A"/>
    <s v="GNR_WT_ONS-2050"/>
    <x v="2"/>
    <x v="1"/>
    <x v="2"/>
    <x v="0"/>
    <n v="1.5157314388281993"/>
  </r>
  <r>
    <x v="0"/>
    <x v="0"/>
    <x v="3"/>
    <s v="ITALY"/>
    <x v="23"/>
    <s v="ITCS_A"/>
    <s v="GNR_PV-2030"/>
    <x v="6"/>
    <x v="1"/>
    <x v="5"/>
    <x v="0"/>
    <n v="5.6019545381043176"/>
  </r>
  <r>
    <x v="0"/>
    <x v="0"/>
    <x v="3"/>
    <s v="ITALY"/>
    <x v="23"/>
    <s v="ITCS_A"/>
    <s v="GNR_PV-2040"/>
    <x v="6"/>
    <x v="1"/>
    <x v="5"/>
    <x v="0"/>
    <n v="4.1701943424042298"/>
  </r>
  <r>
    <x v="0"/>
    <x v="0"/>
    <x v="3"/>
    <s v="ITALY"/>
    <x v="24"/>
    <s v="ITN1_hydro0"/>
    <s v="GNR_RES_WTR_NOPMP"/>
    <x v="1"/>
    <x v="1"/>
    <x v="1"/>
    <x v="0"/>
    <n v="15.42699884425822"/>
  </r>
  <r>
    <x v="0"/>
    <x v="0"/>
    <x v="3"/>
    <s v="ITALY"/>
    <x v="24"/>
    <s v="ITN1_hydro0"/>
    <s v="GNR_ROR_WTR"/>
    <x v="1"/>
    <x v="1"/>
    <x v="8"/>
    <x v="0"/>
    <n v="20.41554398893145"/>
  </r>
  <r>
    <x v="0"/>
    <x v="0"/>
    <x v="3"/>
    <s v="ITALY"/>
    <x v="24"/>
    <s v="ITN1_hydro2"/>
    <s v="GNR_RES_WTR_PMP_MC-01"/>
    <x v="1"/>
    <x v="1"/>
    <x v="1"/>
    <x v="0"/>
    <n v="2.7606995554258247"/>
  </r>
  <r>
    <x v="0"/>
    <x v="0"/>
    <x v="3"/>
    <s v="ITALY"/>
    <x v="24"/>
    <s v="ITN1_A"/>
    <s v="GNR_ES_WTR_PMP"/>
    <x v="0"/>
    <x v="1"/>
    <x v="9"/>
    <x v="0"/>
    <n v="0.32887710459183672"/>
  </r>
  <r>
    <x v="0"/>
    <x v="0"/>
    <x v="3"/>
    <s v="ITALY"/>
    <x v="24"/>
    <s v="ITN1_A"/>
    <s v="GNR_ELYS_ELEC_AEC_Y-2020"/>
    <x v="0"/>
    <x v="0"/>
    <x v="0"/>
    <x v="0"/>
    <n v="3.0242616356417726"/>
  </r>
  <r>
    <x v="0"/>
    <x v="0"/>
    <x v="3"/>
    <s v="ITALY"/>
    <x v="24"/>
    <s v="ITN1_A"/>
    <s v="GNR_WT_ONS-2020"/>
    <x v="2"/>
    <x v="1"/>
    <x v="2"/>
    <x v="0"/>
    <n v="5.5246857393228286"/>
  </r>
  <r>
    <x v="0"/>
    <x v="0"/>
    <x v="3"/>
    <s v="ITALY"/>
    <x v="24"/>
    <s v="ITN1_A"/>
    <s v="GNR_PV-2020"/>
    <x v="6"/>
    <x v="1"/>
    <x v="5"/>
    <x v="0"/>
    <n v="15.901434872759236"/>
  </r>
  <r>
    <x v="0"/>
    <x v="0"/>
    <x v="3"/>
    <s v="ITALY"/>
    <x v="24"/>
    <s v="ITN1_A"/>
    <s v="GNR_PV-2030"/>
    <x v="6"/>
    <x v="1"/>
    <x v="5"/>
    <x v="0"/>
    <n v="7.2219646070517891"/>
  </r>
  <r>
    <x v="0"/>
    <x v="0"/>
    <x v="3"/>
    <s v="ITALY"/>
    <x v="24"/>
    <s v="ITN1_A"/>
    <s v="GNR_PV-2040"/>
    <x v="6"/>
    <x v="1"/>
    <x v="5"/>
    <x v="0"/>
    <n v="9.3130172180572171"/>
  </r>
  <r>
    <x v="0"/>
    <x v="0"/>
    <x v="3"/>
    <s v="ITALY"/>
    <x v="24"/>
    <s v="ITN1_A"/>
    <s v="GNR_PV-2050"/>
    <x v="6"/>
    <x v="1"/>
    <x v="5"/>
    <x v="0"/>
    <n v="7.0407052790490798"/>
  </r>
  <r>
    <x v="0"/>
    <x v="0"/>
    <x v="3"/>
    <s v="ITALY"/>
    <x v="25"/>
    <s v="ITS1_hydro0"/>
    <s v="GNR_RES_WTR_NOPMP"/>
    <x v="1"/>
    <x v="1"/>
    <x v="1"/>
    <x v="0"/>
    <n v="0.28311522876098888"/>
  </r>
  <r>
    <x v="0"/>
    <x v="0"/>
    <x v="3"/>
    <s v="ITALY"/>
    <x v="25"/>
    <s v="ITS1_hydro0"/>
    <s v="GNR_ROR_WTR"/>
    <x v="1"/>
    <x v="1"/>
    <x v="8"/>
    <x v="0"/>
    <n v="6.0220931506849533E-3"/>
  </r>
  <r>
    <x v="0"/>
    <x v="0"/>
    <x v="3"/>
    <s v="ITALY"/>
    <x v="25"/>
    <s v="ITS1_A"/>
    <s v="GNR_ES_WTR_PMP"/>
    <x v="0"/>
    <x v="1"/>
    <x v="9"/>
    <x v="0"/>
    <n v="8.2711607142857135E-2"/>
  </r>
  <r>
    <x v="0"/>
    <x v="0"/>
    <x v="3"/>
    <s v="ITALY"/>
    <x v="25"/>
    <s v="ITS1_A"/>
    <s v="GNR_ELYS_ELEC_AEC_Y-2020"/>
    <x v="0"/>
    <x v="0"/>
    <x v="0"/>
    <x v="0"/>
    <n v="0.63342460735159156"/>
  </r>
  <r>
    <x v="0"/>
    <x v="0"/>
    <x v="3"/>
    <s v="ITALY"/>
    <x v="25"/>
    <s v="ITS1_A"/>
    <s v="GNR_ELYS_ELEC_AEC_Y-2050"/>
    <x v="0"/>
    <x v="0"/>
    <x v="0"/>
    <x v="0"/>
    <n v="18.346068989625646"/>
  </r>
  <r>
    <x v="0"/>
    <x v="0"/>
    <x v="3"/>
    <s v="ITALY"/>
    <x v="25"/>
    <s v="ITS1_A"/>
    <s v="GNR_WT_ONS-2020"/>
    <x v="2"/>
    <x v="1"/>
    <x v="2"/>
    <x v="0"/>
    <n v="30.668280925782781"/>
  </r>
  <r>
    <x v="0"/>
    <x v="0"/>
    <x v="3"/>
    <s v="ITALY"/>
    <x v="25"/>
    <s v="ITS1_A"/>
    <s v="GNR_PV-2020"/>
    <x v="6"/>
    <x v="1"/>
    <x v="5"/>
    <x v="0"/>
    <n v="3.697358347816222"/>
  </r>
  <r>
    <x v="0"/>
    <x v="0"/>
    <x v="3"/>
    <s v="ITALY"/>
    <x v="25"/>
    <s v="ITS1_A"/>
    <s v="GNR_PV-2040"/>
    <x v="6"/>
    <x v="1"/>
    <x v="5"/>
    <x v="0"/>
    <n v="9.8027448378499416E-2"/>
  </r>
  <r>
    <x v="0"/>
    <x v="0"/>
    <x v="3"/>
    <s v="ITALY"/>
    <x v="25"/>
    <s v="ITS1_A"/>
    <s v="GNR_PV-2050"/>
    <x v="6"/>
    <x v="1"/>
    <x v="5"/>
    <x v="0"/>
    <n v="27.94941547543236"/>
  </r>
  <r>
    <x v="0"/>
    <x v="0"/>
    <x v="3"/>
    <s v="ITALY"/>
    <x v="26"/>
    <s v="ITSA_hydro0"/>
    <s v="GNR_RES_WTR_NOPMP"/>
    <x v="1"/>
    <x v="1"/>
    <x v="1"/>
    <x v="0"/>
    <n v="0.17921817740521967"/>
  </r>
  <r>
    <x v="0"/>
    <x v="0"/>
    <x v="3"/>
    <s v="ITALY"/>
    <x v="26"/>
    <s v="ITSA_hydro0"/>
    <s v="GNR_ROR_WTR"/>
    <x v="1"/>
    <x v="1"/>
    <x v="8"/>
    <x v="0"/>
    <n v="0.11218251068493132"/>
  </r>
  <r>
    <x v="0"/>
    <x v="0"/>
    <x v="3"/>
    <s v="ITALY"/>
    <x v="26"/>
    <s v="ITSA_A"/>
    <s v="GNR_ES_WTR_PMP"/>
    <x v="0"/>
    <x v="1"/>
    <x v="9"/>
    <x v="0"/>
    <n v="0.22791642857142858"/>
  </r>
  <r>
    <x v="0"/>
    <x v="0"/>
    <x v="3"/>
    <s v="ITALY"/>
    <x v="26"/>
    <s v="ITSA_A"/>
    <s v="GNR_WT_ONS-2020"/>
    <x v="2"/>
    <x v="1"/>
    <x v="2"/>
    <x v="0"/>
    <n v="7.0738472196213751"/>
  </r>
  <r>
    <x v="0"/>
    <x v="0"/>
    <x v="3"/>
    <s v="ITALY"/>
    <x v="26"/>
    <s v="ITSA_A"/>
    <s v="GNR_WT_ONS-2030"/>
    <x v="2"/>
    <x v="1"/>
    <x v="2"/>
    <x v="0"/>
    <n v="0.61856640277313457"/>
  </r>
  <r>
    <x v="0"/>
    <x v="0"/>
    <x v="3"/>
    <s v="ITALY"/>
    <x v="26"/>
    <s v="ITSA_A"/>
    <s v="GNR_WT_ONS-2040"/>
    <x v="2"/>
    <x v="1"/>
    <x v="2"/>
    <x v="0"/>
    <n v="2.0671904991625785"/>
  </r>
  <r>
    <x v="0"/>
    <x v="0"/>
    <x v="3"/>
    <s v="ITALY"/>
    <x v="26"/>
    <s v="ITSA_A"/>
    <s v="GNR_WT_ONS-2050"/>
    <x v="2"/>
    <x v="1"/>
    <x v="2"/>
    <x v="0"/>
    <n v="8.8121312084299672E-2"/>
  </r>
  <r>
    <x v="0"/>
    <x v="0"/>
    <x v="3"/>
    <s v="ITALY"/>
    <x v="26"/>
    <s v="ITSA_A"/>
    <s v="GNR_PV-2030"/>
    <x v="6"/>
    <x v="1"/>
    <x v="5"/>
    <x v="0"/>
    <n v="5.8917739217016665E-2"/>
  </r>
  <r>
    <x v="0"/>
    <x v="0"/>
    <x v="3"/>
    <s v="ITALY"/>
    <x v="26"/>
    <s v="ITSA_A"/>
    <s v="GNR_PV-2040"/>
    <x v="6"/>
    <x v="1"/>
    <x v="5"/>
    <x v="0"/>
    <n v="0.50091636412496643"/>
  </r>
  <r>
    <x v="0"/>
    <x v="0"/>
    <x v="3"/>
    <s v="ITALY"/>
    <x v="26"/>
    <s v="ITSA_A"/>
    <s v="GNR_PV-2050"/>
    <x v="6"/>
    <x v="1"/>
    <x v="5"/>
    <x v="0"/>
    <n v="0.89551050041194635"/>
  </r>
  <r>
    <x v="0"/>
    <x v="0"/>
    <x v="3"/>
    <s v="ITALY"/>
    <x v="27"/>
    <s v="ITSI_hydro0"/>
    <s v="GNR_RES_WTR_NOPMP"/>
    <x v="1"/>
    <x v="1"/>
    <x v="1"/>
    <x v="0"/>
    <n v="7.1159707101648359E-2"/>
  </r>
  <r>
    <x v="0"/>
    <x v="0"/>
    <x v="3"/>
    <s v="ITALY"/>
    <x v="27"/>
    <s v="ITSI_hydro0"/>
    <s v="GNR_ROR_WTR"/>
    <x v="1"/>
    <x v="1"/>
    <x v="8"/>
    <x v="0"/>
    <n v="0.19263090404377761"/>
  </r>
  <r>
    <x v="0"/>
    <x v="0"/>
    <x v="3"/>
    <s v="ITALY"/>
    <x v="27"/>
    <s v="ITSI_A"/>
    <s v="GNR_ES_WTR_PMP"/>
    <x v="0"/>
    <x v="1"/>
    <x v="9"/>
    <x v="0"/>
    <n v="0.20218392857142858"/>
  </r>
  <r>
    <x v="0"/>
    <x v="0"/>
    <x v="3"/>
    <s v="ITALY"/>
    <x v="27"/>
    <s v="ITSI_A"/>
    <s v="GNR_ST_MSW_CND_E-25_LS-220-MW-FEED_Y-2040"/>
    <x v="9"/>
    <x v="1"/>
    <x v="4"/>
    <x v="0"/>
    <n v="0.10333761374442842"/>
  </r>
  <r>
    <x v="0"/>
    <x v="0"/>
    <x v="3"/>
    <s v="ITALY"/>
    <x v="27"/>
    <s v="ITSI_A"/>
    <s v="GNR_ST_MSW_CND_E-25_LS-220-MW-FEED_Y-2050"/>
    <x v="9"/>
    <x v="1"/>
    <x v="4"/>
    <x v="0"/>
    <n v="0.12682181247390303"/>
  </r>
  <r>
    <x v="0"/>
    <x v="0"/>
    <x v="3"/>
    <s v="ITALY"/>
    <x v="27"/>
    <s v="ITSI_A"/>
    <s v="GNR_ELYS_ELEC_AEC_Y-2020"/>
    <x v="0"/>
    <x v="0"/>
    <x v="0"/>
    <x v="0"/>
    <n v="0.78944566825429963"/>
  </r>
  <r>
    <x v="0"/>
    <x v="0"/>
    <x v="3"/>
    <s v="ITALY"/>
    <x v="27"/>
    <s v="ITSI_A"/>
    <s v="GNR_ELYS_ELEC_AEC_Y-2040"/>
    <x v="0"/>
    <x v="0"/>
    <x v="0"/>
    <x v="0"/>
    <n v="0.88420634969291367"/>
  </r>
  <r>
    <x v="0"/>
    <x v="0"/>
    <x v="3"/>
    <s v="ITALY"/>
    <x v="27"/>
    <s v="ITSI_A"/>
    <s v="GNR_ELYS_ELEC_AEC_Y-2050"/>
    <x v="0"/>
    <x v="0"/>
    <x v="0"/>
    <x v="0"/>
    <n v="32.735555871711689"/>
  </r>
  <r>
    <x v="0"/>
    <x v="0"/>
    <x v="3"/>
    <s v="ITALY"/>
    <x v="27"/>
    <s v="ITSI_A"/>
    <s v="GNR_WT_ONS-2020"/>
    <x v="2"/>
    <x v="1"/>
    <x v="2"/>
    <x v="0"/>
    <n v="2.5217765866723143"/>
  </r>
  <r>
    <x v="0"/>
    <x v="0"/>
    <x v="3"/>
    <s v="ITALY"/>
    <x v="27"/>
    <s v="ITSI_A"/>
    <s v="GNR_WT_ONS-2030"/>
    <x v="2"/>
    <x v="1"/>
    <x v="2"/>
    <x v="0"/>
    <n v="1.2354950696789002"/>
  </r>
  <r>
    <x v="0"/>
    <x v="0"/>
    <x v="3"/>
    <s v="ITALY"/>
    <x v="27"/>
    <s v="ITSI_A"/>
    <s v="GNR_WT_ONS-2040"/>
    <x v="2"/>
    <x v="1"/>
    <x v="2"/>
    <x v="0"/>
    <n v="3.0910672837191653"/>
  </r>
  <r>
    <x v="0"/>
    <x v="0"/>
    <x v="3"/>
    <s v="ITALY"/>
    <x v="27"/>
    <s v="ITSI_A"/>
    <s v="GNR_WT_ONS-2050"/>
    <x v="2"/>
    <x v="1"/>
    <x v="2"/>
    <x v="0"/>
    <n v="1.5605982115839867"/>
  </r>
  <r>
    <x v="0"/>
    <x v="0"/>
    <x v="3"/>
    <s v="ITALY"/>
    <x v="27"/>
    <s v="ITSI_A"/>
    <s v="GNR_PV-2020"/>
    <x v="6"/>
    <x v="1"/>
    <x v="5"/>
    <x v="0"/>
    <n v="1.422956423487922"/>
  </r>
  <r>
    <x v="0"/>
    <x v="0"/>
    <x v="3"/>
    <s v="ITALY"/>
    <x v="27"/>
    <s v="ITSI_A"/>
    <s v="GNR_PV-2030"/>
    <x v="6"/>
    <x v="1"/>
    <x v="5"/>
    <x v="0"/>
    <n v="0.64985839569458381"/>
  </r>
  <r>
    <x v="0"/>
    <x v="0"/>
    <x v="3"/>
    <s v="ITALY"/>
    <x v="27"/>
    <s v="ITSI_A"/>
    <s v="GNR_PV-2040"/>
    <x v="6"/>
    <x v="1"/>
    <x v="5"/>
    <x v="0"/>
    <n v="5.6376138012605006"/>
  </r>
  <r>
    <x v="0"/>
    <x v="0"/>
    <x v="3"/>
    <s v="ITALY"/>
    <x v="27"/>
    <s v="ITSI_A"/>
    <s v="GNR_PV-2050"/>
    <x v="6"/>
    <x v="1"/>
    <x v="5"/>
    <x v="0"/>
    <n v="45.366734832459777"/>
  </r>
  <r>
    <x v="0"/>
    <x v="0"/>
    <x v="3"/>
    <s v="SWITZERLAND"/>
    <x v="28"/>
    <s v="CH_A"/>
    <s v="GNR_ST_NUCL_CND_E-33"/>
    <x v="10"/>
    <x v="1"/>
    <x v="4"/>
    <x v="0"/>
    <n v="25.185175885845801"/>
  </r>
  <r>
    <x v="0"/>
    <x v="0"/>
    <x v="3"/>
    <s v="SWITZERLAND"/>
    <x v="28"/>
    <s v="CH00_hydro0"/>
    <s v="GNR_ROR_WTR"/>
    <x v="1"/>
    <x v="1"/>
    <x v="8"/>
    <x v="0"/>
    <n v="17.285986706520514"/>
  </r>
  <r>
    <x v="0"/>
    <x v="0"/>
    <x v="3"/>
    <s v="SWITZERLAND"/>
    <x v="28"/>
    <s v="CH00_hydro2"/>
    <s v="GNR_RES_WTR_PMP_MC-01"/>
    <x v="1"/>
    <x v="1"/>
    <x v="1"/>
    <x v="0"/>
    <n v="23.584131899999999"/>
  </r>
  <r>
    <x v="0"/>
    <x v="0"/>
    <x v="3"/>
    <s v="SWITZERLAND"/>
    <x v="28"/>
    <s v="CH00_A"/>
    <s v="GNR_ES_WTR_PMP"/>
    <x v="0"/>
    <x v="1"/>
    <x v="9"/>
    <x v="0"/>
    <n v="0.50283405612244914"/>
  </r>
  <r>
    <x v="0"/>
    <x v="0"/>
    <x v="3"/>
    <s v="SWITZERLAND"/>
    <x v="28"/>
    <s v="CH00_A"/>
    <s v="GNR_PV-2040"/>
    <x v="6"/>
    <x v="1"/>
    <x v="5"/>
    <x v="0"/>
    <n v="3.5682429073339867"/>
  </r>
  <r>
    <x v="0"/>
    <x v="0"/>
    <x v="3"/>
    <s v="SWITZERLAND"/>
    <x v="28"/>
    <s v="CH00_A"/>
    <s v="GNR_PV-2050"/>
    <x v="6"/>
    <x v="1"/>
    <x v="5"/>
    <x v="0"/>
    <n v="1.7977175451485417"/>
  </r>
  <r>
    <x v="0"/>
    <x v="0"/>
    <x v="3"/>
    <s v="AUSTRIA"/>
    <x v="29"/>
    <s v="AT_A"/>
    <s v="GNR_ELYS_ELEC_AEC_Y-2020"/>
    <x v="0"/>
    <x v="0"/>
    <x v="0"/>
    <x v="0"/>
    <n v="1.2780893911167839"/>
  </r>
  <r>
    <x v="0"/>
    <x v="0"/>
    <x v="3"/>
    <s v="AUSTRIA"/>
    <x v="29"/>
    <s v="AT00_hydro0"/>
    <s v="GNR_RES_WTR_NOPMP"/>
    <x v="1"/>
    <x v="1"/>
    <x v="1"/>
    <x v="0"/>
    <n v="2.3157666025343415"/>
  </r>
  <r>
    <x v="0"/>
    <x v="0"/>
    <x v="3"/>
    <s v="AUSTRIA"/>
    <x v="29"/>
    <s v="AT00_hydro2"/>
    <s v="GNR_RES_WTR_PMP_MC-01"/>
    <x v="1"/>
    <x v="1"/>
    <x v="1"/>
    <x v="0"/>
    <n v="6.60713950246154"/>
  </r>
  <r>
    <x v="0"/>
    <x v="0"/>
    <x v="3"/>
    <s v="AUSTRIA"/>
    <x v="29"/>
    <s v="AT00_hydro4"/>
    <s v="GNR_RES_WTR_NOPMP"/>
    <x v="1"/>
    <x v="1"/>
    <x v="1"/>
    <x v="0"/>
    <n v="4.0911564848035695"/>
  </r>
  <r>
    <x v="0"/>
    <x v="0"/>
    <x v="3"/>
    <s v="AUSTRIA"/>
    <x v="29"/>
    <s v="AT00_hydro4"/>
    <s v="GNR_ROR_WTR"/>
    <x v="1"/>
    <x v="1"/>
    <x v="8"/>
    <x v="0"/>
    <n v="13.785510441232274"/>
  </r>
  <r>
    <x v="0"/>
    <x v="0"/>
    <x v="3"/>
    <s v="AUSTRIA"/>
    <x v="29"/>
    <s v="AT00_A"/>
    <s v="GNR_ES_WTR_PMP"/>
    <x v="0"/>
    <x v="1"/>
    <x v="9"/>
    <x v="0"/>
    <n v="4.7263775510204081E-2"/>
  </r>
  <r>
    <x v="0"/>
    <x v="0"/>
    <x v="3"/>
    <s v="AUSTRIA"/>
    <x v="29"/>
    <s v="AT00_A"/>
    <s v="GNR_WT_ONS-2020"/>
    <x v="2"/>
    <x v="1"/>
    <x v="2"/>
    <x v="0"/>
    <n v="18.727385238947775"/>
  </r>
  <r>
    <x v="0"/>
    <x v="0"/>
    <x v="3"/>
    <s v="AUSTRIA"/>
    <x v="29"/>
    <s v="AT00_A"/>
    <s v="GNR_WT_ONS-2040"/>
    <x v="2"/>
    <x v="1"/>
    <x v="2"/>
    <x v="0"/>
    <n v="6.0018997799999987"/>
  </r>
  <r>
    <x v="0"/>
    <x v="0"/>
    <x v="3"/>
    <s v="AUSTRIA"/>
    <x v="29"/>
    <s v="AT00_A"/>
    <s v="GNR_WT_ONS-2050"/>
    <x v="2"/>
    <x v="1"/>
    <x v="2"/>
    <x v="0"/>
    <n v="2.0006332600000003"/>
  </r>
  <r>
    <x v="0"/>
    <x v="0"/>
    <x v="3"/>
    <s v="CZECH_REPUBLIC"/>
    <x v="30"/>
    <s v="CZ_A"/>
    <s v="GNR_ELYS_ELEC_AEC_Y-2040"/>
    <x v="0"/>
    <x v="0"/>
    <x v="0"/>
    <x v="0"/>
    <n v="2.6922100961913538"/>
  </r>
  <r>
    <x v="0"/>
    <x v="0"/>
    <x v="3"/>
    <s v="CZECH_REPUBLIC"/>
    <x v="30"/>
    <s v="CZ_A"/>
    <s v="GNR_ELYS_ELEC_AEC_Y-2050"/>
    <x v="0"/>
    <x v="0"/>
    <x v="0"/>
    <x v="0"/>
    <n v="8.3314856401506224E-2"/>
  </r>
  <r>
    <x v="0"/>
    <x v="0"/>
    <x v="3"/>
    <s v="CZECH_REPUBLIC"/>
    <x v="30"/>
    <s v="CZ00_hydro0"/>
    <s v="GNR_RES_WTR_NOPMP"/>
    <x v="1"/>
    <x v="1"/>
    <x v="1"/>
    <x v="0"/>
    <n v="1.0011038245041208"/>
  </r>
  <r>
    <x v="0"/>
    <x v="0"/>
    <x v="3"/>
    <s v="CZECH_REPUBLIC"/>
    <x v="30"/>
    <s v="CZ00_hydro0"/>
    <s v="GNR_ROR_WTR"/>
    <x v="1"/>
    <x v="1"/>
    <x v="8"/>
    <x v="0"/>
    <n v="1.3499473113424694"/>
  </r>
  <r>
    <x v="0"/>
    <x v="0"/>
    <x v="3"/>
    <s v="CZECH_REPUBLIC"/>
    <x v="30"/>
    <s v="CZ00_hydro2"/>
    <s v="GNR_RES_WTR_PMP_MC-01"/>
    <x v="1"/>
    <x v="1"/>
    <x v="1"/>
    <x v="0"/>
    <n v="4.3471163076923065E-2"/>
  </r>
  <r>
    <x v="0"/>
    <x v="0"/>
    <x v="3"/>
    <s v="CZECH_REPUBLIC"/>
    <x v="30"/>
    <s v="CZ00_A"/>
    <s v="GNR_ES_WTR_PMP"/>
    <x v="0"/>
    <x v="1"/>
    <x v="9"/>
    <x v="0"/>
    <n v="7.226631275510205E-2"/>
  </r>
  <r>
    <x v="0"/>
    <x v="0"/>
    <x v="3"/>
    <s v="CZECH_REPUBLIC"/>
    <x v="30"/>
    <s v="CZ00_A"/>
    <s v="GNR_WT_ONS-2020"/>
    <x v="2"/>
    <x v="1"/>
    <x v="2"/>
    <x v="0"/>
    <n v="40.24566426642955"/>
  </r>
  <r>
    <x v="0"/>
    <x v="0"/>
    <x v="3"/>
    <s v="CZECH_REPUBLIC"/>
    <x v="30"/>
    <s v="CZ00_A"/>
    <s v="GNR_WT_ONS-2040"/>
    <x v="2"/>
    <x v="1"/>
    <x v="2"/>
    <x v="0"/>
    <n v="16.981721630426957"/>
  </r>
  <r>
    <x v="0"/>
    <x v="0"/>
    <x v="3"/>
    <s v="CZECH_REPUBLIC"/>
    <x v="30"/>
    <s v="CZ00_A"/>
    <s v="GNR_WT_ONS-2050"/>
    <x v="2"/>
    <x v="1"/>
    <x v="2"/>
    <x v="0"/>
    <n v="0.2470393199999972"/>
  </r>
  <r>
    <x v="0"/>
    <x v="0"/>
    <x v="3"/>
    <s v="CZECH_REPUBLIC"/>
    <x v="30"/>
    <s v="CZ00_A"/>
    <s v="GNR_PV-2050"/>
    <x v="6"/>
    <x v="1"/>
    <x v="5"/>
    <x v="0"/>
    <n v="9.7584489643940522"/>
  </r>
  <r>
    <x v="0"/>
    <x v="0"/>
    <x v="3"/>
    <s v="SPAIN"/>
    <x v="31"/>
    <s v="ES_A"/>
    <s v="GNR_ST_MSW_CND_E-20"/>
    <x v="9"/>
    <x v="1"/>
    <x v="4"/>
    <x v="0"/>
    <n v="4.3751639999995498E-2"/>
  </r>
  <r>
    <x v="0"/>
    <x v="0"/>
    <x v="3"/>
    <s v="SPAIN"/>
    <x v="31"/>
    <s v="ES_A"/>
    <s v="GNR_ELYS_ELEC_AEC_Y-2020"/>
    <x v="0"/>
    <x v="0"/>
    <x v="0"/>
    <x v="0"/>
    <n v="5.9701626958746621"/>
  </r>
  <r>
    <x v="0"/>
    <x v="0"/>
    <x v="3"/>
    <s v="SPAIN"/>
    <x v="31"/>
    <s v="ES_A"/>
    <s v="GNR_ELYS_ELEC_AEC_Y-2040"/>
    <x v="0"/>
    <x v="0"/>
    <x v="0"/>
    <x v="0"/>
    <n v="11.124295793943311"/>
  </r>
  <r>
    <x v="0"/>
    <x v="0"/>
    <x v="3"/>
    <s v="SPAIN"/>
    <x v="31"/>
    <s v="ES_A"/>
    <s v="GNR_ELYS_ELEC_AEC_Y-2050"/>
    <x v="0"/>
    <x v="0"/>
    <x v="0"/>
    <x v="0"/>
    <n v="103.11682163747847"/>
  </r>
  <r>
    <x v="0"/>
    <x v="0"/>
    <x v="3"/>
    <s v="SPAIN"/>
    <x v="31"/>
    <s v="ES_A"/>
    <s v="GNR_H2S_H2-CAVERN_Y-2030"/>
    <x v="19"/>
    <x v="0"/>
    <x v="10"/>
    <x v="0"/>
    <n v="4.9145709607838919"/>
  </r>
  <r>
    <x v="0"/>
    <x v="0"/>
    <x v="3"/>
    <s v="SPAIN"/>
    <x v="31"/>
    <s v="ES_A"/>
    <s v="GNR_H2S_H2-CAVERN_Y-2040"/>
    <x v="19"/>
    <x v="0"/>
    <x v="10"/>
    <x v="0"/>
    <n v="4.0369535862039578"/>
  </r>
  <r>
    <x v="0"/>
    <x v="0"/>
    <x v="3"/>
    <s v="SPAIN"/>
    <x v="31"/>
    <s v="ES_A"/>
    <s v="GNR_H2S_H2-CAVERN_Y-2050"/>
    <x v="19"/>
    <x v="0"/>
    <x v="10"/>
    <x v="0"/>
    <n v="66.702706084508989"/>
  </r>
  <r>
    <x v="0"/>
    <x v="0"/>
    <x v="3"/>
    <s v="SPAIN"/>
    <x v="31"/>
    <s v="ES00_hydro0"/>
    <s v="GNR_RES_WTR_NOPMP"/>
    <x v="1"/>
    <x v="1"/>
    <x v="1"/>
    <x v="0"/>
    <n v="16.911198311067306"/>
  </r>
  <r>
    <x v="0"/>
    <x v="0"/>
    <x v="3"/>
    <s v="SPAIN"/>
    <x v="31"/>
    <s v="ES00_hydro0"/>
    <s v="GNR_ROR_WTR"/>
    <x v="1"/>
    <x v="1"/>
    <x v="8"/>
    <x v="0"/>
    <n v="7.9834929308101881"/>
  </r>
  <r>
    <x v="0"/>
    <x v="0"/>
    <x v="3"/>
    <s v="SPAIN"/>
    <x v="31"/>
    <s v="ES00_hydro2"/>
    <s v="GNR_RES_WTR_PMP_MC-01"/>
    <x v="1"/>
    <x v="1"/>
    <x v="1"/>
    <x v="0"/>
    <n v="6.607140206490393"/>
  </r>
  <r>
    <x v="0"/>
    <x v="0"/>
    <x v="3"/>
    <s v="SPAIN"/>
    <x v="31"/>
    <s v="ES00_A"/>
    <s v="GNR_ES_WTR_PMP"/>
    <x v="0"/>
    <x v="1"/>
    <x v="9"/>
    <x v="0"/>
    <n v="1.0817732938775513"/>
  </r>
  <r>
    <x v="0"/>
    <x v="0"/>
    <x v="3"/>
    <s v="SPAIN"/>
    <x v="31"/>
    <s v="ES00_A"/>
    <s v="GNR_WT_ONS-2020"/>
    <x v="2"/>
    <x v="1"/>
    <x v="2"/>
    <x v="0"/>
    <n v="62.98427324761608"/>
  </r>
  <r>
    <x v="0"/>
    <x v="0"/>
    <x v="3"/>
    <s v="SPAIN"/>
    <x v="31"/>
    <s v="ES00_A"/>
    <s v="GNR_WT_ONS-2030"/>
    <x v="2"/>
    <x v="1"/>
    <x v="2"/>
    <x v="0"/>
    <n v="22.916187544214861"/>
  </r>
  <r>
    <x v="0"/>
    <x v="0"/>
    <x v="3"/>
    <s v="SPAIN"/>
    <x v="31"/>
    <s v="ES00_A"/>
    <s v="GNR_WT_ONS-2040"/>
    <x v="2"/>
    <x v="1"/>
    <x v="2"/>
    <x v="0"/>
    <n v="93.400879025361789"/>
  </r>
  <r>
    <x v="0"/>
    <x v="0"/>
    <x v="3"/>
    <s v="SPAIN"/>
    <x v="31"/>
    <s v="ES00_A"/>
    <s v="GNR_PV-2030"/>
    <x v="6"/>
    <x v="1"/>
    <x v="5"/>
    <x v="0"/>
    <n v="29.203620953371036"/>
  </r>
  <r>
    <x v="0"/>
    <x v="0"/>
    <x v="3"/>
    <s v="SPAIN"/>
    <x v="31"/>
    <s v="ES00_A"/>
    <s v="GNR_PV-2040"/>
    <x v="6"/>
    <x v="1"/>
    <x v="5"/>
    <x v="0"/>
    <n v="16.635245872363122"/>
  </r>
  <r>
    <x v="0"/>
    <x v="0"/>
    <x v="3"/>
    <s v="SPAIN"/>
    <x v="31"/>
    <s v="ES00_A"/>
    <s v="GNR_PV-2050"/>
    <x v="6"/>
    <x v="1"/>
    <x v="5"/>
    <x v="0"/>
    <n v="164.79463898271908"/>
  </r>
  <r>
    <x v="0"/>
    <x v="0"/>
    <x v="3"/>
    <s v="PORTUGAL"/>
    <x v="32"/>
    <s v="PT_A"/>
    <s v="GNR_ELYS_ELEC_AEC_Y-2020"/>
    <x v="0"/>
    <x v="0"/>
    <x v="0"/>
    <x v="0"/>
    <n v="3.5151996546883422"/>
  </r>
  <r>
    <x v="0"/>
    <x v="0"/>
    <x v="3"/>
    <s v="PORTUGAL"/>
    <x v="32"/>
    <s v="PT_A"/>
    <s v="GNR_ELYS_ELEC_AEC_Y-2040"/>
    <x v="0"/>
    <x v="0"/>
    <x v="0"/>
    <x v="0"/>
    <n v="0.54930073883273078"/>
  </r>
  <r>
    <x v="0"/>
    <x v="0"/>
    <x v="3"/>
    <s v="PORTUGAL"/>
    <x v="32"/>
    <s v="PT_A"/>
    <s v="GNR_H2S_H2-CAVERN_Y-2030"/>
    <x v="19"/>
    <x v="0"/>
    <x v="10"/>
    <x v="0"/>
    <n v="1.5997238866400927"/>
  </r>
  <r>
    <x v="0"/>
    <x v="0"/>
    <x v="3"/>
    <s v="PORTUGAL"/>
    <x v="32"/>
    <s v="PT_A"/>
    <s v="GNR_H2S_H2-CAVERN_Y-2040"/>
    <x v="19"/>
    <x v="0"/>
    <x v="10"/>
    <x v="0"/>
    <n v="0.54750299464062291"/>
  </r>
  <r>
    <x v="0"/>
    <x v="0"/>
    <x v="3"/>
    <s v="PORTUGAL"/>
    <x v="32"/>
    <s v="PT_A"/>
    <s v="GNR_H2S_H2-CAVERN_Y-2050"/>
    <x v="19"/>
    <x v="0"/>
    <x v="10"/>
    <x v="0"/>
    <n v="1.0967056291155401"/>
  </r>
  <r>
    <x v="0"/>
    <x v="0"/>
    <x v="3"/>
    <s v="PORTUGAL"/>
    <x v="32"/>
    <s v="PT00_hydro2"/>
    <s v="GNR_RES_WTR_PMP_MC-01"/>
    <x v="1"/>
    <x v="1"/>
    <x v="1"/>
    <x v="0"/>
    <n v="1.9840133530219777"/>
  </r>
  <r>
    <x v="0"/>
    <x v="0"/>
    <x v="3"/>
    <s v="PORTUGAL"/>
    <x v="32"/>
    <s v="PT00_hydro3"/>
    <s v="GNR_RES_WTR_PMP_MC-01"/>
    <x v="1"/>
    <x v="1"/>
    <x v="1"/>
    <x v="0"/>
    <n v="7.3965620134615406"/>
  </r>
  <r>
    <x v="0"/>
    <x v="0"/>
    <x v="3"/>
    <s v="PORTUGAL"/>
    <x v="32"/>
    <s v="PT00_hydro4"/>
    <s v="GNR_RES_WTR_NOPMP"/>
    <x v="1"/>
    <x v="1"/>
    <x v="1"/>
    <x v="0"/>
    <n v="0.23351757527884609"/>
  </r>
  <r>
    <x v="0"/>
    <x v="0"/>
    <x v="3"/>
    <s v="PORTUGAL"/>
    <x v="32"/>
    <s v="PT00_hydro4"/>
    <s v="GNR_ROR_WTR"/>
    <x v="1"/>
    <x v="1"/>
    <x v="8"/>
    <x v="0"/>
    <n v="0.462694430916609"/>
  </r>
  <r>
    <x v="0"/>
    <x v="0"/>
    <x v="3"/>
    <s v="PORTUGAL"/>
    <x v="32"/>
    <s v="PT00_A"/>
    <s v="GNR_WT_ONS-2030"/>
    <x v="2"/>
    <x v="1"/>
    <x v="2"/>
    <x v="0"/>
    <n v="4.979374189070918"/>
  </r>
  <r>
    <x v="0"/>
    <x v="0"/>
    <x v="3"/>
    <s v="PORTUGAL"/>
    <x v="32"/>
    <s v="PT00_A"/>
    <s v="GNR_WT_ONS-2040"/>
    <x v="2"/>
    <x v="1"/>
    <x v="2"/>
    <x v="0"/>
    <n v="9.7523392617667657"/>
  </r>
  <r>
    <x v="0"/>
    <x v="0"/>
    <x v="3"/>
    <s v="PORTUGAL"/>
    <x v="32"/>
    <s v="PT00_A"/>
    <s v="GNR_PV-2020"/>
    <x v="6"/>
    <x v="1"/>
    <x v="5"/>
    <x v="0"/>
    <n v="8.3884620550817317"/>
  </r>
  <r>
    <x v="0"/>
    <x v="0"/>
    <x v="3"/>
    <s v="PORTUGAL"/>
    <x v="32"/>
    <s v="PT00_A"/>
    <s v="GNR_PV-2030"/>
    <x v="6"/>
    <x v="1"/>
    <x v="5"/>
    <x v="0"/>
    <n v="6.0114340360482066"/>
  </r>
  <r>
    <x v="0"/>
    <x v="0"/>
    <x v="3"/>
    <s v="PORTUGAL"/>
    <x v="32"/>
    <s v="PT00_A"/>
    <s v="GNR_PV-2040"/>
    <x v="6"/>
    <x v="1"/>
    <x v="5"/>
    <x v="0"/>
    <n v="0.79501363836144145"/>
  </r>
  <r>
    <x v="0"/>
    <x v="0"/>
    <x v="3"/>
    <s v="PORTUGAL"/>
    <x v="32"/>
    <s v="PT00_A"/>
    <s v="GNR_PV-2050"/>
    <x v="6"/>
    <x v="1"/>
    <x v="5"/>
    <x v="0"/>
    <n v="0.43784096391504762"/>
  </r>
  <r>
    <x v="0"/>
    <x v="0"/>
    <x v="3"/>
    <s v="SLOVAKIA"/>
    <x v="33"/>
    <s v="SK_A"/>
    <s v="GNR_ST_NUCL_CND_E-33"/>
    <x v="10"/>
    <x v="1"/>
    <x v="4"/>
    <x v="0"/>
    <n v="14.504752167670807"/>
  </r>
  <r>
    <x v="0"/>
    <x v="0"/>
    <x v="3"/>
    <s v="SLOVAKIA"/>
    <x v="33"/>
    <s v="SK00_hydro0"/>
    <s v="GNR_RES_WTR_NOPMP"/>
    <x v="1"/>
    <x v="1"/>
    <x v="1"/>
    <x v="0"/>
    <n v="7.5314313384615417E-2"/>
  </r>
  <r>
    <x v="0"/>
    <x v="0"/>
    <x v="3"/>
    <s v="SLOVAKIA"/>
    <x v="33"/>
    <s v="SK00_hydro2"/>
    <s v="GNR_RES_WTR_PMP_MC-01"/>
    <x v="1"/>
    <x v="1"/>
    <x v="1"/>
    <x v="0"/>
    <n v="0.1341283729945055"/>
  </r>
  <r>
    <x v="0"/>
    <x v="0"/>
    <x v="3"/>
    <s v="SLOVAKIA"/>
    <x v="33"/>
    <s v="SK00_hydro4"/>
    <s v="GNR_RES_WTR_NOPMP"/>
    <x v="1"/>
    <x v="1"/>
    <x v="1"/>
    <x v="0"/>
    <n v="0.35899317685027476"/>
  </r>
  <r>
    <x v="0"/>
    <x v="0"/>
    <x v="3"/>
    <s v="SLOVAKIA"/>
    <x v="33"/>
    <s v="SK00_hydro4"/>
    <s v="GNR_ROR_WTR"/>
    <x v="1"/>
    <x v="1"/>
    <x v="8"/>
    <x v="0"/>
    <n v="2.4288433266438352"/>
  </r>
  <r>
    <x v="0"/>
    <x v="0"/>
    <x v="3"/>
    <s v="SLOVAKIA"/>
    <x v="33"/>
    <s v="SK00_A"/>
    <s v="GNR_ES_WTR_PMP"/>
    <x v="0"/>
    <x v="1"/>
    <x v="9"/>
    <x v="0"/>
    <n v="6.825514897959184E-2"/>
  </r>
  <r>
    <x v="0"/>
    <x v="0"/>
    <x v="3"/>
    <s v="SLOVAKIA"/>
    <x v="33"/>
    <s v="SK00_A"/>
    <s v="GNR_PV-2050"/>
    <x v="6"/>
    <x v="1"/>
    <x v="5"/>
    <x v="0"/>
    <n v="2.7713983055361959"/>
  </r>
  <r>
    <x v="0"/>
    <x v="0"/>
    <x v="3"/>
    <s v="HUNGARY"/>
    <x v="34"/>
    <s v="HU_A"/>
    <s v="GNR_ST_NUCL_CND_E-33"/>
    <x v="10"/>
    <x v="1"/>
    <x v="4"/>
    <x v="0"/>
    <n v="14.362301296503164"/>
  </r>
  <r>
    <x v="0"/>
    <x v="0"/>
    <x v="3"/>
    <s v="HUNGARY"/>
    <x v="34"/>
    <s v="HU00_hydro0"/>
    <s v="GNR_ROR_WTR"/>
    <x v="1"/>
    <x v="1"/>
    <x v="8"/>
    <x v="0"/>
    <n v="0.18851769863013659"/>
  </r>
  <r>
    <x v="0"/>
    <x v="0"/>
    <x v="3"/>
    <s v="HUNGARY"/>
    <x v="34"/>
    <s v="HU00_A"/>
    <s v="GNR_WT_ONS-2020"/>
    <x v="2"/>
    <x v="1"/>
    <x v="2"/>
    <x v="0"/>
    <n v="0.9291078599999989"/>
  </r>
  <r>
    <x v="0"/>
    <x v="0"/>
    <x v="3"/>
    <s v="HUNGARY"/>
    <x v="34"/>
    <s v="HU00_A"/>
    <s v="GNR_WT_ONS-2030"/>
    <x v="2"/>
    <x v="1"/>
    <x v="2"/>
    <x v="0"/>
    <n v="0.27588130499999969"/>
  </r>
  <r>
    <x v="0"/>
    <x v="0"/>
    <x v="3"/>
    <s v="HUNGARY"/>
    <x v="34"/>
    <s v="HU00_A"/>
    <s v="GNR_WT_ONS-2040"/>
    <x v="2"/>
    <x v="1"/>
    <x v="2"/>
    <x v="0"/>
    <n v="0.53834588999999977"/>
  </r>
  <r>
    <x v="0"/>
    <x v="0"/>
    <x v="3"/>
    <s v="HUNGARY"/>
    <x v="34"/>
    <s v="HU00_A"/>
    <s v="GNR_WT_ONS-2050"/>
    <x v="2"/>
    <x v="1"/>
    <x v="2"/>
    <x v="0"/>
    <n v="0.26917294499999989"/>
  </r>
  <r>
    <x v="0"/>
    <x v="0"/>
    <x v="3"/>
    <s v="SLOVENIA"/>
    <x v="35"/>
    <s v="SI_A"/>
    <s v="GNR_ST_NUCL_CND_E-33"/>
    <x v="10"/>
    <x v="1"/>
    <x v="4"/>
    <x v="0"/>
    <n v="5.0949236378105311"/>
  </r>
  <r>
    <x v="0"/>
    <x v="0"/>
    <x v="3"/>
    <s v="SLOVENIA"/>
    <x v="35"/>
    <s v="SI00_hydro4"/>
    <s v="GNR_RES_WTR_NOPMP"/>
    <x v="1"/>
    <x v="1"/>
    <x v="1"/>
    <x v="0"/>
    <n v="1.0162811378846157"/>
  </r>
  <r>
    <x v="0"/>
    <x v="0"/>
    <x v="3"/>
    <s v="SLOVENIA"/>
    <x v="35"/>
    <s v="SI00_hydro4"/>
    <s v="GNR_ROR_WTR"/>
    <x v="1"/>
    <x v="1"/>
    <x v="8"/>
    <x v="0"/>
    <n v="1.5091905643753487"/>
  </r>
  <r>
    <x v="0"/>
    <x v="0"/>
    <x v="3"/>
    <s v="SLOVENIA"/>
    <x v="35"/>
    <s v="SI00_A"/>
    <s v="GNR_ES_WTR_PMP"/>
    <x v="0"/>
    <x v="1"/>
    <x v="9"/>
    <x v="0"/>
    <n v="7.8772959183673483E-2"/>
  </r>
  <r>
    <x v="0"/>
    <x v="0"/>
    <x v="3"/>
    <s v="SLOVENIA"/>
    <x v="35"/>
    <s v="SI00_A"/>
    <s v="GNR_PV-2020"/>
    <x v="6"/>
    <x v="1"/>
    <x v="5"/>
    <x v="0"/>
    <n v="3.6574422379243505"/>
  </r>
  <r>
    <x v="0"/>
    <x v="0"/>
    <x v="3"/>
    <s v="SLOVENIA"/>
    <x v="35"/>
    <s v="SI00_A"/>
    <s v="GNR_PV-2030"/>
    <x v="6"/>
    <x v="1"/>
    <x v="5"/>
    <x v="0"/>
    <n v="4.4093825844576529"/>
  </r>
  <r>
    <x v="0"/>
    <x v="0"/>
    <x v="3"/>
    <s v="SLOVENIA"/>
    <x v="35"/>
    <s v="SI00_A"/>
    <s v="GNR_PV-2040"/>
    <x v="6"/>
    <x v="1"/>
    <x v="5"/>
    <x v="0"/>
    <n v="3.8570847010798288"/>
  </r>
  <r>
    <x v="0"/>
    <x v="0"/>
    <x v="3"/>
    <s v="SLOVENIA"/>
    <x v="35"/>
    <s v="SI00_A"/>
    <s v="GNR_PV-2050"/>
    <x v="6"/>
    <x v="1"/>
    <x v="5"/>
    <x v="0"/>
    <n v="2.8375073890968947"/>
  </r>
  <r>
    <x v="0"/>
    <x v="0"/>
    <x v="3"/>
    <s v="CROATIA"/>
    <x v="36"/>
    <s v="HR_A"/>
    <s v="GNR_ELYS_ELEC_AEC_Y-2050"/>
    <x v="0"/>
    <x v="0"/>
    <x v="0"/>
    <x v="0"/>
    <n v="5.6424352020635"/>
  </r>
  <r>
    <x v="0"/>
    <x v="0"/>
    <x v="3"/>
    <s v="CROATIA"/>
    <x v="36"/>
    <s v="HR00_hydro0"/>
    <s v="GNR_RES_WTR_NOPMP"/>
    <x v="1"/>
    <x v="1"/>
    <x v="1"/>
    <x v="0"/>
    <n v="6.1553642376098923"/>
  </r>
  <r>
    <x v="0"/>
    <x v="0"/>
    <x v="3"/>
    <s v="CROATIA"/>
    <x v="36"/>
    <s v="HR00_hydro0"/>
    <s v="GNR_ROR_WTR"/>
    <x v="1"/>
    <x v="1"/>
    <x v="8"/>
    <x v="0"/>
    <n v="1.9667268983013608"/>
  </r>
  <r>
    <x v="0"/>
    <x v="0"/>
    <x v="3"/>
    <s v="CROATIA"/>
    <x v="36"/>
    <s v="HR00_hydro2"/>
    <s v="GNR_RES_WTR_PMP_MC-01"/>
    <x v="1"/>
    <x v="1"/>
    <x v="1"/>
    <x v="0"/>
    <n v="0.73249873384615405"/>
  </r>
  <r>
    <x v="0"/>
    <x v="0"/>
    <x v="3"/>
    <s v="CROATIA"/>
    <x v="36"/>
    <s v="HR00_A"/>
    <s v="GNR_WT_ONS-2020"/>
    <x v="2"/>
    <x v="1"/>
    <x v="2"/>
    <x v="0"/>
    <n v="17.275454040861796"/>
  </r>
  <r>
    <x v="0"/>
    <x v="0"/>
    <x v="3"/>
    <s v="CROATIA"/>
    <x v="36"/>
    <s v="HR00_A"/>
    <s v="GNR_WT_ONS-2030"/>
    <x v="2"/>
    <x v="1"/>
    <x v="2"/>
    <x v="0"/>
    <n v="0.5406597900000002"/>
  </r>
  <r>
    <x v="0"/>
    <x v="0"/>
    <x v="3"/>
    <s v="CROATIA"/>
    <x v="36"/>
    <s v="HR00_A"/>
    <s v="GNR_WT_ONS-2040"/>
    <x v="2"/>
    <x v="1"/>
    <x v="2"/>
    <x v="0"/>
    <n v="1.0813195800000004"/>
  </r>
  <r>
    <x v="0"/>
    <x v="0"/>
    <x v="3"/>
    <s v="CROATIA"/>
    <x v="36"/>
    <s v="HR00_A"/>
    <s v="GNR_WT_ONS-2050"/>
    <x v="2"/>
    <x v="1"/>
    <x v="2"/>
    <x v="0"/>
    <n v="0.5406597900000002"/>
  </r>
  <r>
    <x v="0"/>
    <x v="0"/>
    <x v="3"/>
    <s v="ROMANIA"/>
    <x v="37"/>
    <s v="RO_A"/>
    <s v="GNR_ST_NUCL_CND_E-33"/>
    <x v="10"/>
    <x v="1"/>
    <x v="4"/>
    <x v="0"/>
    <n v="9.4219223307566935"/>
  </r>
  <r>
    <x v="0"/>
    <x v="0"/>
    <x v="3"/>
    <s v="ROMANIA"/>
    <x v="37"/>
    <s v="RO_A"/>
    <s v="GNR_ELYS_ELEC_AEC_Y-2040"/>
    <x v="0"/>
    <x v="0"/>
    <x v="0"/>
    <x v="0"/>
    <n v="2.1131470985359866"/>
  </r>
  <r>
    <x v="0"/>
    <x v="0"/>
    <x v="3"/>
    <s v="ROMANIA"/>
    <x v="37"/>
    <s v="RO_A"/>
    <s v="GNR_ELYS_ELEC_AEC_Y-2050"/>
    <x v="0"/>
    <x v="0"/>
    <x v="0"/>
    <x v="0"/>
    <n v="25.13745667860541"/>
  </r>
  <r>
    <x v="0"/>
    <x v="0"/>
    <x v="3"/>
    <s v="ROMANIA"/>
    <x v="37"/>
    <s v="RO_A"/>
    <s v="GNR_H2S_H2-CAVERN_Y-2030"/>
    <x v="19"/>
    <x v="0"/>
    <x v="10"/>
    <x v="0"/>
    <n v="0.92501937771835807"/>
  </r>
  <r>
    <x v="0"/>
    <x v="0"/>
    <x v="3"/>
    <s v="ROMANIA"/>
    <x v="37"/>
    <s v="RO_A"/>
    <s v="GNR_H2S_H2-CAVERN_Y-2040"/>
    <x v="19"/>
    <x v="0"/>
    <x v="10"/>
    <x v="0"/>
    <n v="8.9094143308552702"/>
  </r>
  <r>
    <x v="0"/>
    <x v="0"/>
    <x v="3"/>
    <s v="ROMANIA"/>
    <x v="37"/>
    <s v="RO_A"/>
    <s v="GNR_H2S_H2-CAVERN_Y-2050"/>
    <x v="19"/>
    <x v="0"/>
    <x v="10"/>
    <x v="0"/>
    <n v="0.88511566537382713"/>
  </r>
  <r>
    <x v="0"/>
    <x v="0"/>
    <x v="3"/>
    <s v="ROMANIA"/>
    <x v="37"/>
    <s v="RO00_hydro0"/>
    <s v="GNR_RES_WTR_NOPMP"/>
    <x v="1"/>
    <x v="1"/>
    <x v="1"/>
    <x v="0"/>
    <n v="5.355660193626373"/>
  </r>
  <r>
    <x v="0"/>
    <x v="0"/>
    <x v="3"/>
    <s v="ROMANIA"/>
    <x v="37"/>
    <s v="RO00_hydro0"/>
    <s v="GNR_ROR_WTR"/>
    <x v="1"/>
    <x v="1"/>
    <x v="8"/>
    <x v="0"/>
    <n v="13.39666556964381"/>
  </r>
  <r>
    <x v="0"/>
    <x v="0"/>
    <x v="3"/>
    <s v="ROMANIA"/>
    <x v="37"/>
    <s v="RO00_hydro2"/>
    <s v="GNR_RES_WTR_PMP_MC-01"/>
    <x v="1"/>
    <x v="1"/>
    <x v="1"/>
    <x v="0"/>
    <n v="1.5853935112664825"/>
  </r>
  <r>
    <x v="0"/>
    <x v="0"/>
    <x v="3"/>
    <s v="ROMANIA"/>
    <x v="37"/>
    <s v="RO00_A"/>
    <s v="GNR_WT_ONS-2020"/>
    <x v="2"/>
    <x v="1"/>
    <x v="2"/>
    <x v="0"/>
    <n v="17.872056711764852"/>
  </r>
  <r>
    <x v="0"/>
    <x v="0"/>
    <x v="3"/>
    <s v="ROMANIA"/>
    <x v="37"/>
    <s v="RO00_A"/>
    <s v="GNR_WT_ONS-2030"/>
    <x v="2"/>
    <x v="1"/>
    <x v="2"/>
    <x v="0"/>
    <n v="9.0033536957174576"/>
  </r>
  <r>
    <x v="0"/>
    <x v="0"/>
    <x v="3"/>
    <s v="ROMANIA"/>
    <x v="37"/>
    <s v="RO00_A"/>
    <s v="GNR_WT_ONS-2040"/>
    <x v="2"/>
    <x v="1"/>
    <x v="2"/>
    <x v="0"/>
    <n v="10.908399897960194"/>
  </r>
  <r>
    <x v="0"/>
    <x v="0"/>
    <x v="3"/>
    <s v="ROMANIA"/>
    <x v="37"/>
    <s v="RO00_A"/>
    <s v="GNR_WT_ONS-2050"/>
    <x v="2"/>
    <x v="1"/>
    <x v="2"/>
    <x v="0"/>
    <n v="19.46646889093865"/>
  </r>
  <r>
    <x v="0"/>
    <x v="0"/>
    <x v="3"/>
    <s v="ROMANIA"/>
    <x v="37"/>
    <s v="RO00_A"/>
    <s v="GNR_PV-2020"/>
    <x v="6"/>
    <x v="1"/>
    <x v="5"/>
    <x v="0"/>
    <n v="1.6297756169977997"/>
  </r>
  <r>
    <x v="0"/>
    <x v="0"/>
    <x v="3"/>
    <s v="ROMANIA"/>
    <x v="37"/>
    <s v="RO00_A"/>
    <s v="GNR_PV-2030"/>
    <x v="6"/>
    <x v="1"/>
    <x v="5"/>
    <x v="0"/>
    <n v="1.116126145100238"/>
  </r>
  <r>
    <x v="0"/>
    <x v="0"/>
    <x v="3"/>
    <s v="ROMANIA"/>
    <x v="37"/>
    <s v="RO00_A"/>
    <s v="GNR_PV-2040"/>
    <x v="6"/>
    <x v="1"/>
    <x v="5"/>
    <x v="0"/>
    <n v="3.6064579389318565"/>
  </r>
  <r>
    <x v="0"/>
    <x v="0"/>
    <x v="3"/>
    <s v="ROMANIA"/>
    <x v="37"/>
    <s v="RO00_A"/>
    <s v="GNR_PV-2050"/>
    <x v="6"/>
    <x v="1"/>
    <x v="5"/>
    <x v="0"/>
    <n v="6.9499075350930752"/>
  </r>
  <r>
    <x v="0"/>
    <x v="0"/>
    <x v="3"/>
    <s v="BULGARIA"/>
    <x v="38"/>
    <s v="BG_A"/>
    <s v="GNR_ST_NUCL_CND_E-33"/>
    <x v="10"/>
    <x v="1"/>
    <x v="4"/>
    <x v="0"/>
    <n v="14.437160185778259"/>
  </r>
  <r>
    <x v="0"/>
    <x v="0"/>
    <x v="3"/>
    <s v="BULGARIA"/>
    <x v="38"/>
    <s v="BG00_hydro0"/>
    <s v="GNR_RES_WTR_NOPMP"/>
    <x v="1"/>
    <x v="1"/>
    <x v="1"/>
    <x v="0"/>
    <n v="2.0095728069230758"/>
  </r>
  <r>
    <x v="0"/>
    <x v="0"/>
    <x v="3"/>
    <s v="BULGARIA"/>
    <x v="38"/>
    <s v="BG00_hydro0"/>
    <s v="GNR_ROR_WTR"/>
    <x v="1"/>
    <x v="1"/>
    <x v="8"/>
    <x v="0"/>
    <n v="0.78263471693150677"/>
  </r>
  <r>
    <x v="0"/>
    <x v="0"/>
    <x v="3"/>
    <s v="BULGARIA"/>
    <x v="38"/>
    <s v="BG00_hydro2"/>
    <s v="GNR_RES_WTR_PMP_MC-01"/>
    <x v="1"/>
    <x v="1"/>
    <x v="1"/>
    <x v="0"/>
    <n v="0.37829622802197788"/>
  </r>
  <r>
    <x v="0"/>
    <x v="0"/>
    <x v="3"/>
    <s v="BULGARIA"/>
    <x v="38"/>
    <s v="BG00_A"/>
    <s v="GNR_ES_WTR_PMP"/>
    <x v="0"/>
    <x v="1"/>
    <x v="9"/>
    <x v="0"/>
    <n v="0.14704285714285714"/>
  </r>
  <r>
    <x v="0"/>
    <x v="0"/>
    <x v="3"/>
    <s v="BULGARIA"/>
    <x v="38"/>
    <s v="BG00_A"/>
    <s v="GNR_WT_ONS-2020"/>
    <x v="2"/>
    <x v="1"/>
    <x v="2"/>
    <x v="0"/>
    <n v="7.1455546015951796"/>
  </r>
  <r>
    <x v="0"/>
    <x v="0"/>
    <x v="3"/>
    <s v="BULGARIA"/>
    <x v="38"/>
    <s v="BG00_A"/>
    <s v="GNR_WT_ONS-2030"/>
    <x v="2"/>
    <x v="1"/>
    <x v="2"/>
    <x v="0"/>
    <n v="0.47516985366053105"/>
  </r>
  <r>
    <x v="0"/>
    <x v="0"/>
    <x v="3"/>
    <s v="BULGARIA"/>
    <x v="38"/>
    <s v="BG00_A"/>
    <s v="GNR_WT_ONS-2040"/>
    <x v="2"/>
    <x v="1"/>
    <x v="2"/>
    <x v="0"/>
    <n v="0.7589711028053191"/>
  </r>
  <r>
    <x v="0"/>
    <x v="0"/>
    <x v="3"/>
    <s v="BULGARIA"/>
    <x v="38"/>
    <s v="BG00_A"/>
    <s v="GNR_WT_ONS-2050"/>
    <x v="2"/>
    <x v="1"/>
    <x v="2"/>
    <x v="0"/>
    <n v="0.67540871372996136"/>
  </r>
  <r>
    <x v="0"/>
    <x v="0"/>
    <x v="3"/>
    <s v="BULGARIA"/>
    <x v="38"/>
    <s v="BG00_A"/>
    <s v="GNR_PV-2020"/>
    <x v="6"/>
    <x v="1"/>
    <x v="5"/>
    <x v="0"/>
    <n v="7.3960478831101961E-2"/>
  </r>
  <r>
    <x v="0"/>
    <x v="0"/>
    <x v="3"/>
    <s v="BULGARIA"/>
    <x v="38"/>
    <s v="BG00_A"/>
    <s v="GNR_PV-2040"/>
    <x v="6"/>
    <x v="1"/>
    <x v="5"/>
    <x v="0"/>
    <n v="2.8512775556778642"/>
  </r>
  <r>
    <x v="0"/>
    <x v="0"/>
    <x v="3"/>
    <s v="BULGARIA"/>
    <x v="38"/>
    <s v="BG00_A"/>
    <s v="GNR_PV-2050"/>
    <x v="6"/>
    <x v="1"/>
    <x v="5"/>
    <x v="0"/>
    <n v="0.32446574491895241"/>
  </r>
  <r>
    <x v="0"/>
    <x v="0"/>
    <x v="3"/>
    <s v="GREECE"/>
    <x v="39"/>
    <s v="GR_A"/>
    <s v="GNR_ELYS_ELEC_AEC_Y-2040"/>
    <x v="0"/>
    <x v="0"/>
    <x v="0"/>
    <x v="0"/>
    <n v="3.5755069402665471"/>
  </r>
  <r>
    <x v="0"/>
    <x v="0"/>
    <x v="3"/>
    <s v="GREECE"/>
    <x v="39"/>
    <s v="GR_A"/>
    <s v="GNR_ELYS_ELEC_AEC_Y-2050"/>
    <x v="0"/>
    <x v="0"/>
    <x v="0"/>
    <x v="0"/>
    <n v="69.881000268145797"/>
  </r>
  <r>
    <x v="0"/>
    <x v="0"/>
    <x v="3"/>
    <s v="GREECE"/>
    <x v="39"/>
    <s v="GR_A"/>
    <s v="GNR_H2S_H2-CAVERN_Y-2030"/>
    <x v="19"/>
    <x v="0"/>
    <x v="10"/>
    <x v="0"/>
    <n v="3.9306139322935101"/>
  </r>
  <r>
    <x v="0"/>
    <x v="0"/>
    <x v="3"/>
    <s v="GREECE"/>
    <x v="39"/>
    <s v="GR_A"/>
    <s v="GNR_H2S_H2-CAVERN_Y-2040"/>
    <x v="19"/>
    <x v="0"/>
    <x v="10"/>
    <x v="0"/>
    <n v="7.8332020973709477"/>
  </r>
  <r>
    <x v="0"/>
    <x v="0"/>
    <x v="3"/>
    <s v="GREECE"/>
    <x v="39"/>
    <s v="GR_A"/>
    <s v="GNR_H2S_H2-CAVERN_Y-2050"/>
    <x v="19"/>
    <x v="0"/>
    <x v="10"/>
    <x v="0"/>
    <n v="102.99458421397773"/>
  </r>
  <r>
    <x v="0"/>
    <x v="0"/>
    <x v="3"/>
    <s v="GREECE"/>
    <x v="39"/>
    <s v="GR00_hydro0"/>
    <s v="GNR_RES_WTR_NOPMP"/>
    <x v="1"/>
    <x v="1"/>
    <x v="1"/>
    <x v="0"/>
    <n v="4.2809807884890096"/>
  </r>
  <r>
    <x v="0"/>
    <x v="0"/>
    <x v="3"/>
    <s v="GREECE"/>
    <x v="39"/>
    <s v="GR00_hydro0"/>
    <s v="GNR_ROR_WTR"/>
    <x v="1"/>
    <x v="1"/>
    <x v="8"/>
    <x v="0"/>
    <n v="1.6031993372896252"/>
  </r>
  <r>
    <x v="0"/>
    <x v="0"/>
    <x v="3"/>
    <s v="GREECE"/>
    <x v="39"/>
    <s v="GR00_hydro2"/>
    <s v="GNR_RES_WTR_PMP_MC-01"/>
    <x v="1"/>
    <x v="1"/>
    <x v="1"/>
    <x v="0"/>
    <n v="0.79419179793956041"/>
  </r>
  <r>
    <x v="0"/>
    <x v="0"/>
    <x v="3"/>
    <s v="GREECE"/>
    <x v="39"/>
    <s v="GR00_A"/>
    <s v="GNR_ES_WTR_PMP"/>
    <x v="0"/>
    <x v="1"/>
    <x v="9"/>
    <x v="0"/>
    <n v="0.12498642857142861"/>
  </r>
  <r>
    <x v="0"/>
    <x v="0"/>
    <x v="3"/>
    <s v="GREECE"/>
    <x v="39"/>
    <s v="GR00_A"/>
    <s v="GNR_WT_ONS-2020"/>
    <x v="2"/>
    <x v="1"/>
    <x v="2"/>
    <x v="0"/>
    <n v="13.497384477636155"/>
  </r>
  <r>
    <x v="0"/>
    <x v="0"/>
    <x v="3"/>
    <s v="GREECE"/>
    <x v="39"/>
    <s v="GR00_A"/>
    <s v="GNR_PV-2020"/>
    <x v="6"/>
    <x v="1"/>
    <x v="5"/>
    <x v="0"/>
    <n v="0.99231391638218336"/>
  </r>
  <r>
    <x v="0"/>
    <x v="0"/>
    <x v="3"/>
    <s v="GREECE"/>
    <x v="39"/>
    <s v="GR00_A"/>
    <s v="GNR_PV-2030"/>
    <x v="6"/>
    <x v="1"/>
    <x v="5"/>
    <x v="0"/>
    <n v="2.4850584116786818"/>
  </r>
  <r>
    <x v="0"/>
    <x v="0"/>
    <x v="3"/>
    <s v="GREECE"/>
    <x v="39"/>
    <s v="GR00_A"/>
    <s v="GNR_PV-2040"/>
    <x v="6"/>
    <x v="1"/>
    <x v="5"/>
    <x v="0"/>
    <n v="8.5117789408255042"/>
  </r>
  <r>
    <x v="0"/>
    <x v="0"/>
    <x v="3"/>
    <s v="GREECE"/>
    <x v="39"/>
    <s v="GR00_A"/>
    <s v="GNR_PV-2050"/>
    <x v="6"/>
    <x v="1"/>
    <x v="5"/>
    <x v="0"/>
    <n v="100.38127691801257"/>
  </r>
  <r>
    <x v="0"/>
    <x v="0"/>
    <x v="3"/>
    <s v="GREECE"/>
    <x v="40"/>
    <s v="GR03_A"/>
    <s v="GNR_WT_ONS-2020"/>
    <x v="2"/>
    <x v="1"/>
    <x v="2"/>
    <x v="0"/>
    <n v="8.8042940875801694"/>
  </r>
  <r>
    <x v="0"/>
    <x v="0"/>
    <x v="3"/>
    <s v="GREECE"/>
    <x v="40"/>
    <s v="GR03_A"/>
    <s v="GNR_WT_ONS-2030"/>
    <x v="2"/>
    <x v="1"/>
    <x v="2"/>
    <x v="0"/>
    <n v="2.848766920089624"/>
  </r>
  <r>
    <x v="0"/>
    <x v="0"/>
    <x v="3"/>
    <s v="GREECE"/>
    <x v="40"/>
    <s v="GR03_A"/>
    <s v="GNR_WT_ONS-2040"/>
    <x v="2"/>
    <x v="1"/>
    <x v="2"/>
    <x v="0"/>
    <n v="5.7702554068563909"/>
  </r>
  <r>
    <x v="0"/>
    <x v="0"/>
    <x v="3"/>
    <s v="GREECE"/>
    <x v="40"/>
    <s v="GR03_A"/>
    <s v="GNR_WT_ONS-2050"/>
    <x v="2"/>
    <x v="1"/>
    <x v="2"/>
    <x v="0"/>
    <n v="2.8968841009540762"/>
  </r>
  <r>
    <x v="0"/>
    <x v="0"/>
    <x v="3"/>
    <s v="GREECE"/>
    <x v="40"/>
    <s v="GR03_A"/>
    <s v="GNR_PV-2040"/>
    <x v="6"/>
    <x v="1"/>
    <x v="5"/>
    <x v="0"/>
    <n v="0.10339697833901777"/>
  </r>
  <r>
    <x v="0"/>
    <x v="0"/>
    <x v="3"/>
    <s v="IRELAND"/>
    <x v="41"/>
    <s v="IE_A"/>
    <s v="GNR_ELYS_ELEC_AEC_Y-2030"/>
    <x v="0"/>
    <x v="0"/>
    <x v="0"/>
    <x v="0"/>
    <n v="32.126835281421435"/>
  </r>
  <r>
    <x v="0"/>
    <x v="0"/>
    <x v="3"/>
    <s v="IRELAND"/>
    <x v="41"/>
    <s v="IE_A"/>
    <s v="GNR_ELYS_ELEC_AEC_Y-2040"/>
    <x v="0"/>
    <x v="0"/>
    <x v="0"/>
    <x v="0"/>
    <n v="40.970445378486147"/>
  </r>
  <r>
    <x v="0"/>
    <x v="0"/>
    <x v="3"/>
    <s v="IRELAND"/>
    <x v="41"/>
    <s v="IE_A"/>
    <s v="GNR_ELYS_ELEC_AEC_Y-2050"/>
    <x v="0"/>
    <x v="0"/>
    <x v="0"/>
    <x v="0"/>
    <n v="54.801599441081315"/>
  </r>
  <r>
    <x v="0"/>
    <x v="0"/>
    <x v="3"/>
    <s v="IRELAND"/>
    <x v="41"/>
    <s v="IE00_hydro0"/>
    <s v="GNR_ROR_WTR"/>
    <x v="1"/>
    <x v="1"/>
    <x v="8"/>
    <x v="0"/>
    <n v="0.855231962301372"/>
  </r>
  <r>
    <x v="0"/>
    <x v="0"/>
    <x v="3"/>
    <s v="IRELAND"/>
    <x v="41"/>
    <s v="IE00_A"/>
    <s v="GNR_ES_WTR_PMP"/>
    <x v="0"/>
    <x v="1"/>
    <x v="9"/>
    <x v="0"/>
    <n v="5.3670642857142868E-2"/>
  </r>
  <r>
    <x v="0"/>
    <x v="0"/>
    <x v="3"/>
    <s v="IRELAND"/>
    <x v="41"/>
    <s v="IE00_A"/>
    <s v="GNR_WT_ONS-2020"/>
    <x v="2"/>
    <x v="1"/>
    <x v="2"/>
    <x v="0"/>
    <n v="30.825531370325741"/>
  </r>
  <r>
    <x v="0"/>
    <x v="0"/>
    <x v="3"/>
    <s v="IRELAND"/>
    <x v="41"/>
    <s v="IE00_A"/>
    <s v="GNR_WT_ONS-2030"/>
    <x v="2"/>
    <x v="1"/>
    <x v="2"/>
    <x v="0"/>
    <n v="169.46506119407732"/>
  </r>
  <r>
    <x v="0"/>
    <x v="0"/>
    <x v="3"/>
    <s v="IRELAND"/>
    <x v="41"/>
    <s v="IE00_A"/>
    <s v="GNR_WT_ONS-2040"/>
    <x v="2"/>
    <x v="1"/>
    <x v="2"/>
    <x v="0"/>
    <n v="4.2666086499999665"/>
  </r>
  <r>
    <x v="0"/>
    <x v="0"/>
    <x v="3"/>
    <s v="IRELAND"/>
    <x v="41"/>
    <s v="IE00_A"/>
    <s v="GNR_WT_ONS-2050"/>
    <x v="2"/>
    <x v="1"/>
    <x v="2"/>
    <x v="0"/>
    <n v="2.1333043249999997"/>
  </r>
  <r>
    <x v="0"/>
    <x v="0"/>
    <x v="3"/>
    <s v="IRELAND"/>
    <x v="41"/>
    <s v="IE00_A"/>
    <s v="GNR_PV-2020"/>
    <x v="6"/>
    <x v="1"/>
    <x v="5"/>
    <x v="0"/>
    <n v="0.55328555588697803"/>
  </r>
  <r>
    <x v="0"/>
    <x v="0"/>
    <x v="3"/>
    <s v="IRELAND"/>
    <x v="41"/>
    <s v="IE00_A"/>
    <s v="GNR_PV-2030"/>
    <x v="6"/>
    <x v="1"/>
    <x v="5"/>
    <x v="0"/>
    <n v="5.0196086392828194"/>
  </r>
  <r>
    <x v="0"/>
    <x v="0"/>
    <x v="3"/>
    <s v="IRELAND"/>
    <x v="41"/>
    <s v="IE00_A"/>
    <s v="GNR_PV-2040"/>
    <x v="6"/>
    <x v="1"/>
    <x v="5"/>
    <x v="0"/>
    <n v="13.421217831800215"/>
  </r>
  <r>
    <x v="0"/>
    <x v="0"/>
    <x v="3"/>
    <s v="IRELAND"/>
    <x v="41"/>
    <s v="IE00_A"/>
    <s v="GNR_PV-2050"/>
    <x v="6"/>
    <x v="1"/>
    <x v="5"/>
    <x v="0"/>
    <n v="9.9296839476133396"/>
  </r>
  <r>
    <x v="0"/>
    <x v="0"/>
    <x v="3"/>
    <s v="LUXEMBOURG"/>
    <x v="42"/>
    <s v="LU00_hydro0"/>
    <s v="GNR_ROR_WTR"/>
    <x v="1"/>
    <x v="1"/>
    <x v="8"/>
    <x v="0"/>
    <n v="0.1436020874520553"/>
  </r>
  <r>
    <x v="0"/>
    <x v="0"/>
    <x v="3"/>
    <s v="LUXEMBOURG"/>
    <x v="42"/>
    <s v="LU00_A"/>
    <s v="GNR_ES_WTR_PMP"/>
    <x v="0"/>
    <x v="1"/>
    <x v="9"/>
    <x v="0"/>
    <n v="0.13759010204081634"/>
  </r>
  <r>
    <x v="0"/>
    <x v="0"/>
    <x v="3"/>
    <s v="LUXEMBOURG"/>
    <x v="42"/>
    <s v="LU00_A"/>
    <s v="GNR_WT_ONS-2040"/>
    <x v="2"/>
    <x v="1"/>
    <x v="2"/>
    <x v="0"/>
    <n v="1.7014451805122326"/>
  </r>
  <r>
    <x v="0"/>
    <x v="0"/>
    <x v="3"/>
    <s v="LUXEMBOURG"/>
    <x v="42"/>
    <s v="LU00_A"/>
    <s v="GNR_WT_ONS-2050"/>
    <x v="2"/>
    <x v="1"/>
    <x v="2"/>
    <x v="0"/>
    <n v="0.10520279000000034"/>
  </r>
  <r>
    <x v="0"/>
    <x v="0"/>
    <x v="3"/>
    <s v="LUXEMBOURG"/>
    <x v="42"/>
    <s v="LU00_A"/>
    <s v="GNR_PV-2050"/>
    <x v="6"/>
    <x v="1"/>
    <x v="5"/>
    <x v="0"/>
    <n v="2.9657507476772441E-2"/>
  </r>
  <r>
    <x v="0"/>
    <x v="0"/>
    <x v="3"/>
    <s v="ALBANIA"/>
    <x v="43"/>
    <s v="AL_A"/>
    <s v="GNR_ELYS_ELEC_AEC_Y-2040"/>
    <x v="0"/>
    <x v="0"/>
    <x v="0"/>
    <x v="0"/>
    <n v="0.93042754167583253"/>
  </r>
  <r>
    <x v="0"/>
    <x v="0"/>
    <x v="3"/>
    <s v="ALBANIA"/>
    <x v="43"/>
    <s v="AL_A"/>
    <s v="GNR_ELYS_ELEC_AEC_Y-2050"/>
    <x v="0"/>
    <x v="0"/>
    <x v="0"/>
    <x v="0"/>
    <n v="11.231563070932935"/>
  </r>
  <r>
    <x v="0"/>
    <x v="0"/>
    <x v="3"/>
    <s v="ALBANIA"/>
    <x v="43"/>
    <s v="AL00_hydro0"/>
    <s v="GNR_RES_WTR_NOPMP"/>
    <x v="1"/>
    <x v="1"/>
    <x v="1"/>
    <x v="0"/>
    <n v="9.954844502983546"/>
  </r>
  <r>
    <x v="0"/>
    <x v="0"/>
    <x v="3"/>
    <s v="ALBANIA"/>
    <x v="43"/>
    <s v="AL00_hydro0"/>
    <s v="GNR_ROR_WTR"/>
    <x v="1"/>
    <x v="1"/>
    <x v="8"/>
    <x v="0"/>
    <n v="1.5912851936438313"/>
  </r>
  <r>
    <x v="0"/>
    <x v="0"/>
    <x v="3"/>
    <s v="ALBANIA"/>
    <x v="43"/>
    <s v="AL00_A"/>
    <s v="GNR_WT_ONS-2020"/>
    <x v="2"/>
    <x v="1"/>
    <x v="2"/>
    <x v="0"/>
    <n v="5.780541231283074"/>
  </r>
  <r>
    <x v="0"/>
    <x v="0"/>
    <x v="3"/>
    <s v="ALBANIA"/>
    <x v="43"/>
    <s v="AL00_A"/>
    <s v="GNR_PV-2020"/>
    <x v="6"/>
    <x v="1"/>
    <x v="5"/>
    <x v="0"/>
    <n v="7.5874089205465856"/>
  </r>
  <r>
    <x v="0"/>
    <x v="0"/>
    <x v="3"/>
    <s v="ALBANIA"/>
    <x v="43"/>
    <s v="AL00_A"/>
    <s v="GNR_PV-2030"/>
    <x v="6"/>
    <x v="1"/>
    <x v="5"/>
    <x v="0"/>
    <n v="1.664133283724144"/>
  </r>
  <r>
    <x v="0"/>
    <x v="0"/>
    <x v="3"/>
    <s v="ALBANIA"/>
    <x v="43"/>
    <s v="AL00_A"/>
    <s v="GNR_PV-2040"/>
    <x v="6"/>
    <x v="1"/>
    <x v="5"/>
    <x v="0"/>
    <n v="1.4742341877030345"/>
  </r>
  <r>
    <x v="0"/>
    <x v="0"/>
    <x v="3"/>
    <s v="MONTENEGRO"/>
    <x v="44"/>
    <s v="ME_A"/>
    <s v="GNR_ELYS_ELEC_AEC_Y-2050"/>
    <x v="0"/>
    <x v="0"/>
    <x v="0"/>
    <x v="0"/>
    <n v="5.113607046043548E-2"/>
  </r>
  <r>
    <x v="0"/>
    <x v="0"/>
    <x v="3"/>
    <s v="MONTENEGRO"/>
    <x v="44"/>
    <s v="ME00_hydro0"/>
    <s v="GNR_RES_WTR_NOPMP"/>
    <x v="1"/>
    <x v="1"/>
    <x v="1"/>
    <x v="0"/>
    <n v="2.6867641015384591"/>
  </r>
  <r>
    <x v="0"/>
    <x v="0"/>
    <x v="3"/>
    <s v="MONTENEGRO"/>
    <x v="44"/>
    <s v="ME00_hydro0"/>
    <s v="GNR_ROR_WTR"/>
    <x v="1"/>
    <x v="1"/>
    <x v="8"/>
    <x v="0"/>
    <n v="0.17721122865753419"/>
  </r>
  <r>
    <x v="0"/>
    <x v="0"/>
    <x v="3"/>
    <s v="MONTENEGRO"/>
    <x v="44"/>
    <s v="ME00_A"/>
    <s v="GNR_WT_ONS-2020"/>
    <x v="2"/>
    <x v="1"/>
    <x v="2"/>
    <x v="0"/>
    <n v="0.52989706457403518"/>
  </r>
  <r>
    <x v="0"/>
    <x v="0"/>
    <x v="3"/>
    <s v="MONTENEGRO"/>
    <x v="44"/>
    <s v="ME00_A"/>
    <s v="GNR_PV-2020"/>
    <x v="6"/>
    <x v="1"/>
    <x v="5"/>
    <x v="0"/>
    <n v="0.91315972162776959"/>
  </r>
  <r>
    <x v="0"/>
    <x v="0"/>
    <x v="3"/>
    <s v="MONTENEGRO"/>
    <x v="44"/>
    <s v="ME00_A"/>
    <s v="GNR_PV-2040"/>
    <x v="6"/>
    <x v="1"/>
    <x v="5"/>
    <x v="0"/>
    <n v="2.0787811038020956"/>
  </r>
  <r>
    <x v="0"/>
    <x v="0"/>
    <x v="3"/>
    <s v="NORTH_MACEDONIA"/>
    <x v="45"/>
    <s v="MK_A"/>
    <s v="GNR_ELYS_ELEC_AEC_Y-2040"/>
    <x v="0"/>
    <x v="0"/>
    <x v="0"/>
    <x v="0"/>
    <n v="0.35419684200443124"/>
  </r>
  <r>
    <x v="0"/>
    <x v="0"/>
    <x v="3"/>
    <s v="NORTH_MACEDONIA"/>
    <x v="45"/>
    <s v="MK00_hydro0"/>
    <s v="GNR_RES_WTR_NOPMP"/>
    <x v="1"/>
    <x v="1"/>
    <x v="1"/>
    <x v="0"/>
    <n v="1.8886148163681349"/>
  </r>
  <r>
    <x v="0"/>
    <x v="0"/>
    <x v="3"/>
    <s v="NORTH_MACEDONIA"/>
    <x v="45"/>
    <s v="MK00_hydro0"/>
    <s v="GNR_ROR_WTR"/>
    <x v="1"/>
    <x v="1"/>
    <x v="8"/>
    <x v="0"/>
    <n v="0.99983432021918017"/>
  </r>
  <r>
    <x v="0"/>
    <x v="0"/>
    <x v="3"/>
    <s v="NORTH_MACEDONIA"/>
    <x v="45"/>
    <s v="MK00_A"/>
    <s v="GNR_PV-2040"/>
    <x v="6"/>
    <x v="1"/>
    <x v="5"/>
    <x v="0"/>
    <n v="0.28795936808706379"/>
  </r>
  <r>
    <x v="0"/>
    <x v="0"/>
    <x v="3"/>
    <s v="NORTH_MACEDONIA"/>
    <x v="45"/>
    <s v="MK00_A"/>
    <s v="GNR_PV-2050"/>
    <x v="6"/>
    <x v="1"/>
    <x v="5"/>
    <x v="0"/>
    <n v="0.86209179719873519"/>
  </r>
  <r>
    <x v="0"/>
    <x v="0"/>
    <x v="3"/>
    <s v="BOSNIA_AND_HERZEGOVINA"/>
    <x v="46"/>
    <s v="BA00_hydro0"/>
    <s v="GNR_RES_WTR_NOPMP"/>
    <x v="1"/>
    <x v="1"/>
    <x v="1"/>
    <x v="0"/>
    <n v="3.8051075582142833"/>
  </r>
  <r>
    <x v="0"/>
    <x v="0"/>
    <x v="3"/>
    <s v="BOSNIA_AND_HERZEGOVINA"/>
    <x v="46"/>
    <s v="BA00_hydro0"/>
    <s v="GNR_ROR_WTR"/>
    <x v="1"/>
    <x v="1"/>
    <x v="8"/>
    <x v="0"/>
    <n v="1.0787182460273954"/>
  </r>
  <r>
    <x v="0"/>
    <x v="0"/>
    <x v="3"/>
    <s v="BOSNIA_AND_HERZEGOVINA"/>
    <x v="46"/>
    <s v="BA00_hydro2"/>
    <s v="GNR_RES_WTR_PMP_MC-01"/>
    <x v="1"/>
    <x v="1"/>
    <x v="1"/>
    <x v="0"/>
    <n v="0.18302664285714287"/>
  </r>
  <r>
    <x v="0"/>
    <x v="0"/>
    <x v="3"/>
    <s v="BOSNIA_AND_HERZEGOVINA"/>
    <x v="46"/>
    <s v="BA00_A"/>
    <s v="GNR_WT_ONS-2020"/>
    <x v="2"/>
    <x v="1"/>
    <x v="2"/>
    <x v="0"/>
    <n v="4.8332799063128586"/>
  </r>
  <r>
    <x v="0"/>
    <x v="0"/>
    <x v="3"/>
    <s v="BOSNIA_AND_HERZEGOVINA"/>
    <x v="46"/>
    <s v="BA00_A"/>
    <s v="GNR_WT_ONS-2030"/>
    <x v="2"/>
    <x v="1"/>
    <x v="2"/>
    <x v="0"/>
    <n v="5.5344397499999982E-2"/>
  </r>
  <r>
    <x v="0"/>
    <x v="0"/>
    <x v="3"/>
    <s v="BOSNIA_AND_HERZEGOVINA"/>
    <x v="46"/>
    <s v="BA00_A"/>
    <s v="GNR_PV-2050"/>
    <x v="6"/>
    <x v="1"/>
    <x v="5"/>
    <x v="0"/>
    <n v="0.94300980207687524"/>
  </r>
  <r>
    <x v="0"/>
    <x v="0"/>
    <x v="3"/>
    <s v="SERBIA"/>
    <x v="47"/>
    <s v="RS00_hydro0"/>
    <s v="GNR_RES_WTR_NOPMP"/>
    <x v="1"/>
    <x v="1"/>
    <x v="1"/>
    <x v="0"/>
    <n v="1.0341855507706041"/>
  </r>
  <r>
    <x v="0"/>
    <x v="0"/>
    <x v="3"/>
    <s v="SERBIA"/>
    <x v="47"/>
    <s v="RS00_hydro0"/>
    <s v="GNR_ROR_WTR"/>
    <x v="1"/>
    <x v="1"/>
    <x v="8"/>
    <x v="0"/>
    <n v="10.140999219999989"/>
  </r>
  <r>
    <x v="0"/>
    <x v="0"/>
    <x v="3"/>
    <s v="SERBIA"/>
    <x v="47"/>
    <s v="RS00_A"/>
    <s v="GNR_ES_WTR_PMP"/>
    <x v="0"/>
    <x v="1"/>
    <x v="9"/>
    <x v="0"/>
    <n v="0.14961610714285717"/>
  </r>
  <r>
    <x v="0"/>
    <x v="0"/>
    <x v="3"/>
    <s v="SERBIA"/>
    <x v="47"/>
    <s v="RS00_A"/>
    <s v="GNR_WT_ONS-2020"/>
    <x v="2"/>
    <x v="1"/>
    <x v="2"/>
    <x v="0"/>
    <n v="6.9535683738803237E-3"/>
  </r>
  <r>
    <x v="0"/>
    <x v="0"/>
    <x v="3"/>
    <s v="SERBIA"/>
    <x v="47"/>
    <s v="RS00_A"/>
    <s v="GNR_PV-2020"/>
    <x v="6"/>
    <x v="1"/>
    <x v="5"/>
    <x v="0"/>
    <n v="1.5120674399999992"/>
  </r>
  <r>
    <x v="0"/>
    <x v="0"/>
    <x v="3"/>
    <s v="SERBIA"/>
    <x v="47"/>
    <s v="RS00_A"/>
    <s v="GNR_PV-2030"/>
    <x v="6"/>
    <x v="1"/>
    <x v="5"/>
    <x v="0"/>
    <n v="1.5181399999999988E-3"/>
  </r>
  <r>
    <x v="0"/>
    <x v="0"/>
    <x v="3"/>
    <s v="SERBIA"/>
    <x v="47"/>
    <s v="RS00_A"/>
    <s v="GNR_PV-2040"/>
    <x v="6"/>
    <x v="1"/>
    <x v="5"/>
    <x v="0"/>
    <n v="3.0362799999999975E-3"/>
  </r>
  <r>
    <x v="0"/>
    <x v="0"/>
    <x v="3"/>
    <s v="SERBIA"/>
    <x v="47"/>
    <s v="RS00_A"/>
    <s v="GNR_PV-2050"/>
    <x v="6"/>
    <x v="1"/>
    <x v="5"/>
    <x v="0"/>
    <n v="1.5181399999999988E-3"/>
  </r>
  <r>
    <x v="0"/>
    <x v="0"/>
    <x v="3"/>
    <s v="TURKEY"/>
    <x v="48"/>
    <s v="TR_A"/>
    <s v="GNR_ELYS_ELEC_AEC_Y-2030"/>
    <x v="0"/>
    <x v="0"/>
    <x v="0"/>
    <x v="0"/>
    <n v="7.0683058530492859"/>
  </r>
  <r>
    <x v="0"/>
    <x v="0"/>
    <x v="3"/>
    <s v="TURKEY"/>
    <x v="48"/>
    <s v="TR_A"/>
    <s v="GNR_ELYS_ELEC_AEC_Y-2040"/>
    <x v="0"/>
    <x v="0"/>
    <x v="0"/>
    <x v="0"/>
    <n v="57.577364699465058"/>
  </r>
  <r>
    <x v="0"/>
    <x v="0"/>
    <x v="3"/>
    <s v="TURKEY"/>
    <x v="48"/>
    <s v="TR_A"/>
    <s v="GNR_ELYS_ELEC_AEC_Y-2050"/>
    <x v="0"/>
    <x v="0"/>
    <x v="0"/>
    <x v="0"/>
    <n v="190.7120348934931"/>
  </r>
  <r>
    <x v="0"/>
    <x v="0"/>
    <x v="3"/>
    <s v="TURKEY"/>
    <x v="48"/>
    <s v="TR00_hydro0"/>
    <s v="GNR_RES_WTR_NOPMP"/>
    <x v="1"/>
    <x v="1"/>
    <x v="1"/>
    <x v="0"/>
    <n v="54.063410853846037"/>
  </r>
  <r>
    <x v="0"/>
    <x v="0"/>
    <x v="3"/>
    <s v="TURKEY"/>
    <x v="48"/>
    <s v="TR00_hydro0"/>
    <s v="GNR_ROR_WTR"/>
    <x v="1"/>
    <x v="1"/>
    <x v="8"/>
    <x v="0"/>
    <n v="18.775393536000024"/>
  </r>
  <r>
    <x v="0"/>
    <x v="0"/>
    <x v="3"/>
    <s v="TURKEY"/>
    <x v="48"/>
    <s v="TR00_A"/>
    <s v="GNR_ES_WTR_PMP"/>
    <x v="0"/>
    <x v="1"/>
    <x v="9"/>
    <x v="0"/>
    <n v="0.22056428571428574"/>
  </r>
  <r>
    <x v="0"/>
    <x v="0"/>
    <x v="3"/>
    <s v="TURKEY"/>
    <x v="48"/>
    <s v="TR00_A"/>
    <s v="GNR_WT_ONS-2020"/>
    <x v="2"/>
    <x v="1"/>
    <x v="2"/>
    <x v="0"/>
    <n v="42.848629971299616"/>
  </r>
  <r>
    <x v="0"/>
    <x v="0"/>
    <x v="3"/>
    <s v="TURKEY"/>
    <x v="48"/>
    <s v="TR00_A"/>
    <s v="GNR_WT_ONS-2030"/>
    <x v="2"/>
    <x v="1"/>
    <x v="2"/>
    <x v="0"/>
    <n v="28.845109391739079"/>
  </r>
  <r>
    <x v="0"/>
    <x v="0"/>
    <x v="3"/>
    <s v="TURKEY"/>
    <x v="48"/>
    <s v="TR00_A"/>
    <s v="GNR_WT_ONS-2040"/>
    <x v="2"/>
    <x v="1"/>
    <x v="2"/>
    <x v="0"/>
    <n v="160.38552055255502"/>
  </r>
  <r>
    <x v="0"/>
    <x v="0"/>
    <x v="3"/>
    <s v="TURKEY"/>
    <x v="48"/>
    <s v="TR00_A"/>
    <s v="GNR_WT_ONS-2050"/>
    <x v="2"/>
    <x v="1"/>
    <x v="2"/>
    <x v="0"/>
    <n v="93.962118022940899"/>
  </r>
  <r>
    <x v="0"/>
    <x v="0"/>
    <x v="3"/>
    <s v="TURKEY"/>
    <x v="48"/>
    <s v="TR00_A"/>
    <s v="GNR_PV-2020"/>
    <x v="6"/>
    <x v="1"/>
    <x v="5"/>
    <x v="0"/>
    <n v="21.382973185935477"/>
  </r>
  <r>
    <x v="0"/>
    <x v="0"/>
    <x v="3"/>
    <s v="TURKEY"/>
    <x v="48"/>
    <s v="TR00_A"/>
    <s v="GNR_PV-2030"/>
    <x v="6"/>
    <x v="1"/>
    <x v="5"/>
    <x v="0"/>
    <n v="17.317359299813468"/>
  </r>
  <r>
    <x v="0"/>
    <x v="0"/>
    <x v="3"/>
    <s v="TURKEY"/>
    <x v="48"/>
    <s v="TR00_A"/>
    <s v="GNR_PV-2040"/>
    <x v="6"/>
    <x v="1"/>
    <x v="5"/>
    <x v="0"/>
    <n v="64.069118094254108"/>
  </r>
  <r>
    <x v="0"/>
    <x v="0"/>
    <x v="3"/>
    <s v="TURKEY"/>
    <x v="48"/>
    <s v="TR00_A"/>
    <s v="GNR_PV-2050"/>
    <x v="6"/>
    <x v="1"/>
    <x v="5"/>
    <x v="0"/>
    <n v="80.407441052454843"/>
  </r>
  <r>
    <x v="0"/>
    <x v="0"/>
    <x v="3"/>
    <s v="MALTA"/>
    <x v="49"/>
    <s v="MT_A"/>
    <s v="GNR_CC_NGAS_CND_E-62_LS-100-MW_Y-2040"/>
    <x v="3"/>
    <x v="1"/>
    <x v="4"/>
    <x v="0"/>
    <n v="5.1042672887105955E-2"/>
  </r>
  <r>
    <x v="0"/>
    <x v="0"/>
    <x v="3"/>
    <s v="MALTA"/>
    <x v="49"/>
    <s v="MT_A"/>
    <s v="GNR_CC_NGAS_CND_E-63_LS-100-MW_Y-2050"/>
    <x v="3"/>
    <x v="1"/>
    <x v="4"/>
    <x v="0"/>
    <n v="0.18819501795458876"/>
  </r>
  <r>
    <x v="0"/>
    <x v="0"/>
    <x v="3"/>
    <s v="MALTA"/>
    <x v="49"/>
    <s v="MT_A"/>
    <s v="GNR_GT_NGAS_CND_E-44_LS-40-MW_Y-2050"/>
    <x v="3"/>
    <x v="1"/>
    <x v="4"/>
    <x v="0"/>
    <n v="6.4133935087522958E-4"/>
  </r>
  <r>
    <x v="0"/>
    <x v="0"/>
    <x v="3"/>
    <s v="MALTA"/>
    <x v="49"/>
    <s v="MT_A"/>
    <s v="GNR_ST_MSW_CND_E-25_LS-220-MW-FEED_Y-2040"/>
    <x v="9"/>
    <x v="1"/>
    <x v="4"/>
    <x v="0"/>
    <n v="6.7006558453095244E-3"/>
  </r>
  <r>
    <x v="0"/>
    <x v="0"/>
    <x v="3"/>
    <s v="MALTA"/>
    <x v="49"/>
    <s v="MT_A"/>
    <s v="GNR_ST_MSW_CND_E-25_LS-220-MW-FEED_Y-2050"/>
    <x v="9"/>
    <x v="1"/>
    <x v="4"/>
    <x v="0"/>
    <n v="3.7973889484405721E-2"/>
  </r>
  <r>
    <x v="0"/>
    <x v="0"/>
    <x v="3"/>
    <s v="MALTA"/>
    <x v="49"/>
    <s v="MT_A"/>
    <s v="GNR_ELYS_ELEC_AEC_Y-2050"/>
    <x v="0"/>
    <x v="0"/>
    <x v="0"/>
    <x v="0"/>
    <n v="1.4379138100018079E-3"/>
  </r>
  <r>
    <x v="0"/>
    <x v="0"/>
    <x v="3"/>
    <s v="MALTA"/>
    <x v="49"/>
    <s v="MT_A"/>
    <s v="GNR_FC_H2_SOFCC_Y-2050"/>
    <x v="19"/>
    <x v="1"/>
    <x v="11"/>
    <x v="0"/>
    <n v="8.9682684329812836E-4"/>
  </r>
  <r>
    <x v="0"/>
    <x v="0"/>
    <x v="3"/>
    <s v="MALTA"/>
    <x v="49"/>
    <s v="MT_A"/>
    <s v="GNR_H2S_H2-TNKC_Y-2050"/>
    <x v="19"/>
    <x v="0"/>
    <x v="10"/>
    <x v="0"/>
    <n v="1.4235346719017911E-3"/>
  </r>
  <r>
    <x v="0"/>
    <x v="0"/>
    <x v="3"/>
    <s v="MALTA"/>
    <x v="49"/>
    <s v="MT00_A"/>
    <s v="GNR_PV-2020"/>
    <x v="6"/>
    <x v="1"/>
    <x v="5"/>
    <x v="0"/>
    <n v="0.16646855750330353"/>
  </r>
  <r>
    <x v="0"/>
    <x v="0"/>
    <x v="3"/>
    <s v="MALTA"/>
    <x v="49"/>
    <s v="MT00_A"/>
    <s v="GNR_PV-2030"/>
    <x v="6"/>
    <x v="1"/>
    <x v="5"/>
    <x v="0"/>
    <n v="0.25914073769093526"/>
  </r>
  <r>
    <x v="0"/>
    <x v="0"/>
    <x v="3"/>
    <s v="MALTA"/>
    <x v="49"/>
    <s v="MT00_A"/>
    <s v="GNR_PV-2040"/>
    <x v="6"/>
    <x v="1"/>
    <x v="5"/>
    <x v="0"/>
    <n v="0.27582204436494562"/>
  </r>
  <r>
    <x v="0"/>
    <x v="0"/>
    <x v="3"/>
    <s v="MALTA"/>
    <x v="49"/>
    <s v="MT00_A"/>
    <s v="GNR_PV-2050"/>
    <x v="6"/>
    <x v="1"/>
    <x v="5"/>
    <x v="0"/>
    <n v="0.17756202111022074"/>
  </r>
  <r>
    <x v="0"/>
    <x v="0"/>
    <x v="3"/>
    <s v="CYPRUS"/>
    <x v="50"/>
    <s v="CY00_A"/>
    <s v="GNR_PV-2020"/>
    <x v="6"/>
    <x v="1"/>
    <x v="5"/>
    <x v="0"/>
    <n v="0.527386971700741"/>
  </r>
  <r>
    <x v="0"/>
    <x v="0"/>
    <x v="3"/>
    <s v="CYPRUS"/>
    <x v="50"/>
    <s v="CY00_A"/>
    <s v="GNR_PV-2030"/>
    <x v="6"/>
    <x v="1"/>
    <x v="5"/>
    <x v="0"/>
    <n v="9.9546025965926058E-2"/>
  </r>
  <r>
    <x v="0"/>
    <x v="0"/>
    <x v="3"/>
    <s v="CYPRUS"/>
    <x v="50"/>
    <s v="CY00_A"/>
    <s v="GNR_PV-2040"/>
    <x v="6"/>
    <x v="1"/>
    <x v="5"/>
    <x v="0"/>
    <n v="1.329179741777168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2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51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7103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1"/>
    <s v="NON1_A"/>
    <s v="GNR_WT_ONS-2020"/>
    <x v="3"/>
    <x v="0"/>
    <x v="4"/>
    <x v="2"/>
    <x v="0"/>
    <n v="1.4262959664570201"/>
  </r>
  <r>
    <x v="0"/>
    <x v="0"/>
    <x v="0"/>
    <s v="NORWAY"/>
    <x v="2"/>
    <s v="NO1_A2"/>
    <s v="GNR_ELYS_ELEC_AEC_Y-2020"/>
    <x v="1"/>
    <x v="1"/>
    <x v="1"/>
    <x v="2"/>
    <x v="0"/>
    <n v="4.7404097819162681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2"/>
    <x v="5"/>
    <x v="1"/>
    <x v="0"/>
    <n v="-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ST_NGAS_EXT_E-47"/>
    <x v="0"/>
    <x v="0"/>
    <x v="5"/>
    <x v="1"/>
    <x v="0"/>
    <n v="-0.39200000000000002"/>
  </r>
  <r>
    <x v="0"/>
    <x v="0"/>
    <x v="0"/>
    <s v="DENMARK"/>
    <x v="3"/>
    <s v="DK1_Large"/>
    <s v="GNR_ELYS_ELEC_AEC_Y-2020"/>
    <x v="1"/>
    <x v="1"/>
    <x v="1"/>
    <x v="2"/>
    <x v="0"/>
    <n v="4.7739185920503274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85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33"/>
    <x v="4"/>
    <x v="0"/>
    <x v="0"/>
    <x v="1"/>
    <x v="0"/>
    <n v="-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4"/>
    <x v="4"/>
    <x v="0"/>
    <x v="0"/>
    <x v="1"/>
    <x v="0"/>
    <n v="-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7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5.1376369356560083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8"/>
    <x v="2"/>
    <x v="5"/>
    <x v="0"/>
    <x v="0"/>
    <n v="0.63111111111111118"/>
  </r>
  <r>
    <x v="0"/>
    <x v="0"/>
    <x v="0"/>
    <s v="DENMARK"/>
    <x v="4"/>
    <s v="DK2_Large"/>
    <s v="GNR_ST_WOODPEL_EXT_E-50"/>
    <x v="8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324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542"/>
  </r>
  <r>
    <x v="0"/>
    <x v="0"/>
    <x v="0"/>
    <s v="DENMARK"/>
    <x v="4"/>
    <s v="DK2_Rural"/>
    <s v="GNR_ENG_FUELOIL_CND_E-42"/>
    <x v="9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9"/>
    <x v="0"/>
    <x v="0"/>
    <x v="0"/>
    <x v="0"/>
    <n v="2.75E-2"/>
  </r>
  <r>
    <x v="0"/>
    <x v="0"/>
    <x v="0"/>
    <s v="DENMARK"/>
    <x v="4"/>
    <s v="DK2_Rural"/>
    <s v="GNR_ST_FUELOIL_CND_E-32"/>
    <x v="9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10"/>
    <x v="0"/>
    <x v="0"/>
    <x v="2"/>
    <x v="0"/>
    <n v="0.13856971447954045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7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WT_ONS-2020"/>
    <x v="3"/>
    <x v="0"/>
    <x v="4"/>
    <x v="2"/>
    <x v="0"/>
    <n v="1.2257963945062518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BGAS_CND_E-35"/>
    <x v="6"/>
    <x v="0"/>
    <x v="0"/>
    <x v="1"/>
    <x v="0"/>
    <n v="-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ENG_NGAS_CND_E-44"/>
    <x v="0"/>
    <x v="0"/>
    <x v="0"/>
    <x v="1"/>
    <x v="0"/>
    <n v="-2.7000000000000001E-3"/>
  </r>
  <r>
    <x v="0"/>
    <x v="0"/>
    <x v="0"/>
    <s v="FINLAND"/>
    <x v="5"/>
    <s v="FinA"/>
    <s v="GNR_GT_FUELOIL_CND_E-31"/>
    <x v="9"/>
    <x v="0"/>
    <x v="0"/>
    <x v="0"/>
    <x v="0"/>
    <n v="4.7899999999999998E-2"/>
  </r>
  <r>
    <x v="0"/>
    <x v="0"/>
    <x v="0"/>
    <s v="FINLAND"/>
    <x v="5"/>
    <s v="FinA"/>
    <s v="GNR_GT_FUELOIL_CND_E-31"/>
    <x v="9"/>
    <x v="0"/>
    <x v="0"/>
    <x v="1"/>
    <x v="0"/>
    <n v="-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1.1017999999999999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NUCL_CND_E-33"/>
    <x v="11"/>
    <x v="0"/>
    <x v="0"/>
    <x v="1"/>
    <x v="0"/>
    <n v="-3.9422505524010814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0.1800000000000000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0.13500000000000001"/>
  </r>
  <r>
    <x v="0"/>
    <x v="0"/>
    <x v="0"/>
    <s v="FINLAND"/>
    <x v="5"/>
    <s v="FI_large"/>
    <s v="GNR_ELYS_ELEC_AEC_Y-2020"/>
    <x v="1"/>
    <x v="1"/>
    <x v="1"/>
    <x v="2"/>
    <x v="0"/>
    <n v="6.085194999597078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204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2"/>
    <x v="5"/>
    <x v="1"/>
    <x v="0"/>
    <n v="-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_large_gas"/>
    <s v="VUOSAARIB_CC_NGAS_EXT"/>
    <x v="0"/>
    <x v="0"/>
    <x v="5"/>
    <x v="1"/>
    <x v="0"/>
    <n v="-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0.15894039735099338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2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286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11.793744999999999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9"/>
    <x v="0"/>
    <x v="0"/>
    <x v="0"/>
    <x v="0"/>
    <n v="5.1000000000000004E-2"/>
  </r>
  <r>
    <x v="0"/>
    <x v="0"/>
    <x v="0"/>
    <s v="GERMANY"/>
    <x v="6"/>
    <s v="DE4-E_A"/>
    <s v="GNR_GT_FUELOIL_CND_E-30"/>
    <x v="9"/>
    <x v="0"/>
    <x v="0"/>
    <x v="1"/>
    <x v="0"/>
    <n v="-5.1000000000000004E-2"/>
  </r>
  <r>
    <x v="0"/>
    <x v="0"/>
    <x v="0"/>
    <s v="GERMANY"/>
    <x v="6"/>
    <s v="DE4-E_A"/>
    <s v="GNR_GT_FUELOIL_CND_E-36"/>
    <x v="9"/>
    <x v="0"/>
    <x v="0"/>
    <x v="0"/>
    <x v="0"/>
    <n v="0.12"/>
  </r>
  <r>
    <x v="0"/>
    <x v="0"/>
    <x v="0"/>
    <s v="GERMANY"/>
    <x v="6"/>
    <s v="DE4-E_A"/>
    <s v="GNR_GT_FUELOIL_CND_E-36"/>
    <x v="9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GT_NGAS_CND_E-35"/>
    <x v="0"/>
    <x v="0"/>
    <x v="0"/>
    <x v="1"/>
    <x v="0"/>
    <n v="-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9"/>
    <x v="0"/>
    <x v="0"/>
    <x v="0"/>
    <x v="0"/>
    <n v="0.1105"/>
  </r>
  <r>
    <x v="0"/>
    <x v="0"/>
    <x v="0"/>
    <s v="GERMANY"/>
    <x v="6"/>
    <s v="DE4-E_A"/>
    <s v="GNR_ST_FUELOIL_CND_E-39"/>
    <x v="9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33"/>
    <x v="10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84973883174720399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9"/>
    <x v="0"/>
    <x v="0"/>
    <x v="0"/>
    <x v="0"/>
    <n v="0.29149999999999998"/>
  </r>
  <r>
    <x v="0"/>
    <x v="0"/>
    <x v="0"/>
    <s v="GERMANY"/>
    <x v="6"/>
    <s v="DE4-N_A"/>
    <s v="GNR_GT_FUELOIL_CND_E-31"/>
    <x v="9"/>
    <x v="0"/>
    <x v="0"/>
    <x v="1"/>
    <x v="0"/>
    <n v="-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9"/>
    <x v="0"/>
    <x v="0"/>
    <x v="0"/>
    <x v="0"/>
    <n v="0.17500000000000002"/>
  </r>
  <r>
    <x v="0"/>
    <x v="0"/>
    <x v="0"/>
    <s v="GERMANY"/>
    <x v="6"/>
    <s v="DE4-N_A"/>
    <s v="GNR_ST_FUELOIL_CND_E-35"/>
    <x v="9"/>
    <x v="0"/>
    <x v="0"/>
    <x v="1"/>
    <x v="0"/>
    <n v="-0.17500000000000002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ELYS_ELEC_AEC_Y-2020"/>
    <x v="1"/>
    <x v="1"/>
    <x v="1"/>
    <x v="2"/>
    <x v="0"/>
    <n v="0.43757364174266467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4.1833296332169978E-2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9"/>
    <x v="0"/>
    <x v="0"/>
    <x v="0"/>
    <x v="0"/>
    <n v="0.34850000000000003"/>
  </r>
  <r>
    <x v="0"/>
    <x v="0"/>
    <x v="0"/>
    <s v="GERMANY"/>
    <x v="6"/>
    <s v="DE4-S_A"/>
    <s v="GNR_CC_FUELOIL_CND_E-38"/>
    <x v="9"/>
    <x v="0"/>
    <x v="0"/>
    <x v="1"/>
    <x v="0"/>
    <n v="-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43"/>
    <x v="0"/>
    <x v="0"/>
    <x v="0"/>
    <x v="1"/>
    <x v="0"/>
    <n v="-0.27187495025251712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9"/>
    <x v="0"/>
    <x v="0"/>
    <x v="0"/>
    <x v="0"/>
    <n v="0.42210000000000003"/>
  </r>
  <r>
    <x v="0"/>
    <x v="0"/>
    <x v="0"/>
    <s v="GERMANY"/>
    <x v="6"/>
    <s v="DE4-S_A"/>
    <s v="GNR_GT_FUELOIL_CND_E-32"/>
    <x v="9"/>
    <x v="0"/>
    <x v="0"/>
    <x v="1"/>
    <x v="0"/>
    <n v="-0.42210000000000003"/>
  </r>
  <r>
    <x v="0"/>
    <x v="0"/>
    <x v="0"/>
    <s v="GERMANY"/>
    <x v="6"/>
    <s v="DE4-S_A"/>
    <s v="GNR_GT_FUELOIL_CND_E-35"/>
    <x v="9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GT_NGAS_CND_E-31"/>
    <x v="0"/>
    <x v="0"/>
    <x v="0"/>
    <x v="1"/>
    <x v="0"/>
    <n v="-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9"/>
    <x v="0"/>
    <x v="0"/>
    <x v="0"/>
    <x v="0"/>
    <n v="0.83479999999999999"/>
  </r>
  <r>
    <x v="0"/>
    <x v="0"/>
    <x v="0"/>
    <s v="GERMANY"/>
    <x v="6"/>
    <s v="DE4-S_A"/>
    <s v="GNR_ST_FUELOIL_CND_E-36"/>
    <x v="9"/>
    <x v="0"/>
    <x v="0"/>
    <x v="1"/>
    <x v="0"/>
    <n v="-0.83479999999999999"/>
  </r>
  <r>
    <x v="0"/>
    <x v="0"/>
    <x v="0"/>
    <s v="GERMANY"/>
    <x v="6"/>
    <s v="DE4-S_A"/>
    <s v="GNR_ST_MSW_CND_E-23_LS-220-MW-FEED_Y-2020"/>
    <x v="10"/>
    <x v="0"/>
    <x v="0"/>
    <x v="2"/>
    <x v="0"/>
    <n v="1.7078484623616053"/>
  </r>
  <r>
    <x v="0"/>
    <x v="0"/>
    <x v="0"/>
    <s v="GERMANY"/>
    <x v="6"/>
    <s v="DE4-S_A"/>
    <s v="GNR_ST_MSW_CND_E-33"/>
    <x v="10"/>
    <x v="0"/>
    <x v="0"/>
    <x v="0"/>
    <x v="0"/>
    <n v="6.4500000000000002E-2"/>
  </r>
  <r>
    <x v="0"/>
    <x v="0"/>
    <x v="0"/>
    <s v="GERMANY"/>
    <x v="6"/>
    <s v="DE4-S_A"/>
    <s v="GNR_ST_MSW_CND_E-33"/>
    <x v="10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ELYS_ELEC_AEC_Y-2020"/>
    <x v="1"/>
    <x v="1"/>
    <x v="1"/>
    <x v="2"/>
    <x v="0"/>
    <n v="0.20979897795751348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2122966358005156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9"/>
    <x v="0"/>
    <x v="0"/>
    <x v="0"/>
    <x v="0"/>
    <n v="0.26600000000000001"/>
  </r>
  <r>
    <x v="0"/>
    <x v="0"/>
    <x v="0"/>
    <s v="GERMANY"/>
    <x v="6"/>
    <s v="DE4-W_A"/>
    <s v="GNR_CC_FUELOIL_CND_E-38"/>
    <x v="9"/>
    <x v="0"/>
    <x v="0"/>
    <x v="1"/>
    <x v="0"/>
    <n v="-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42"/>
    <x v="0"/>
    <x v="0"/>
    <x v="0"/>
    <x v="1"/>
    <x v="0"/>
    <n v="-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9"/>
    <x v="0"/>
    <x v="0"/>
    <x v="0"/>
    <x v="0"/>
    <n v="0.22819999999999999"/>
  </r>
  <r>
    <x v="0"/>
    <x v="0"/>
    <x v="0"/>
    <s v="GERMANY"/>
    <x v="6"/>
    <s v="DE4-W_A"/>
    <s v="GNR_GT_FUELOIL_CND_E-31"/>
    <x v="9"/>
    <x v="0"/>
    <x v="0"/>
    <x v="1"/>
    <x v="0"/>
    <n v="-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32"/>
    <x v="0"/>
    <x v="0"/>
    <x v="0"/>
    <x v="1"/>
    <x v="0"/>
    <n v="-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9"/>
    <x v="0"/>
    <x v="0"/>
    <x v="0"/>
    <x v="0"/>
    <n v="3.32E-2"/>
  </r>
  <r>
    <x v="0"/>
    <x v="0"/>
    <x v="0"/>
    <s v="GERMANY"/>
    <x v="6"/>
    <s v="DE4-W_A"/>
    <s v="GNR_ST_FUELOIL_CND_E-39"/>
    <x v="9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10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38420953645609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7"/>
    <x v="0"/>
    <x v="7"/>
    <x v="0"/>
    <x v="0"/>
    <n v="41.962900000000005"/>
  </r>
  <r>
    <x v="0"/>
    <x v="0"/>
    <x v="0"/>
    <s v="GERMANY"/>
    <x v="6"/>
    <s v="DE00_A"/>
    <s v="GNR_PV_SUN"/>
    <x v="7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8.528500099999945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8.6541573094256918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10"/>
    <x v="0"/>
    <x v="0"/>
    <x v="0"/>
    <x v="0"/>
    <n v="0.758000000000000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7.09996702734709E-2"/>
  </r>
  <r>
    <x v="0"/>
    <x v="0"/>
    <x v="0"/>
    <s v="NETHERLANDS"/>
    <x v="7"/>
    <s v="NL_A"/>
    <s v="GNR_ELYS_ELEC_AEC_Y-2020"/>
    <x v="1"/>
    <x v="1"/>
    <x v="1"/>
    <x v="2"/>
    <x v="0"/>
    <n v="0.48874323706685563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262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7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779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662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9"/>
    <x v="0"/>
    <x v="0"/>
    <x v="0"/>
    <x v="0"/>
    <n v="0.5"/>
  </r>
  <r>
    <x v="0"/>
    <x v="0"/>
    <x v="0"/>
    <s v="SWEDEN"/>
    <x v="10"/>
    <s v="SE3A"/>
    <s v="GNR_ST_FUELOIL_CND_E-33"/>
    <x v="9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6.5587267688701028"/>
  </r>
  <r>
    <x v="0"/>
    <x v="0"/>
    <x v="0"/>
    <s v="SWEDEN"/>
    <x v="10"/>
    <s v="SE3_large"/>
    <s v="AROS3_ST_FUELOIL_EXT"/>
    <x v="9"/>
    <x v="2"/>
    <x v="5"/>
    <x v="0"/>
    <x v="0"/>
    <n v="0.40163934426229508"/>
  </r>
  <r>
    <x v="0"/>
    <x v="0"/>
    <x v="0"/>
    <s v="SWEDEN"/>
    <x v="10"/>
    <s v="SE3_large"/>
    <s v="AROS3_ST_FUELOIL_EXT"/>
    <x v="9"/>
    <x v="2"/>
    <x v="5"/>
    <x v="1"/>
    <x v="0"/>
    <n v="-0.40163934426229508"/>
  </r>
  <r>
    <x v="0"/>
    <x v="0"/>
    <x v="0"/>
    <s v="SWEDEN"/>
    <x v="10"/>
    <s v="SE3_large"/>
    <s v="AROS3_ST_FUELOIL_EXT"/>
    <x v="9"/>
    <x v="0"/>
    <x v="5"/>
    <x v="0"/>
    <x v="0"/>
    <n v="0.245"/>
  </r>
  <r>
    <x v="0"/>
    <x v="0"/>
    <x v="0"/>
    <s v="SWEDEN"/>
    <x v="10"/>
    <s v="SE3_large"/>
    <s v="AROS3_ST_FUELOIL_EXT"/>
    <x v="9"/>
    <x v="0"/>
    <x v="5"/>
    <x v="1"/>
    <x v="0"/>
    <n v="-0.245"/>
  </r>
  <r>
    <x v="0"/>
    <x v="0"/>
    <x v="0"/>
    <s v="SWEDEN"/>
    <x v="10"/>
    <s v="SE3_large"/>
    <s v="AROS6_ST_MSW_EXT"/>
    <x v="10"/>
    <x v="2"/>
    <x v="5"/>
    <x v="0"/>
    <x v="0"/>
    <n v="0.11590909090909092"/>
  </r>
  <r>
    <x v="0"/>
    <x v="0"/>
    <x v="0"/>
    <s v="SWEDEN"/>
    <x v="10"/>
    <s v="SE3_large"/>
    <s v="AROS6_ST_MSW_EXT"/>
    <x v="10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7178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77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9"/>
    <x v="0"/>
    <x v="0"/>
    <x v="0"/>
    <x v="0"/>
    <n v="0.66"/>
  </r>
  <r>
    <x v="0"/>
    <x v="0"/>
    <x v="0"/>
    <s v="SWEDEN"/>
    <x v="11"/>
    <s v="SE4A"/>
    <s v="GNR_ST_FUELOIL_CND_E-33"/>
    <x v="9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2"/>
    <x v="5"/>
    <x v="1"/>
    <x v="0"/>
    <n v="-0.2494382022471910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ORESUND_CC_NGAS_EXT"/>
    <x v="0"/>
    <x v="0"/>
    <x v="5"/>
    <x v="1"/>
    <x v="0"/>
    <n v="-0.44400000000000001"/>
  </r>
  <r>
    <x v="0"/>
    <x v="0"/>
    <x v="0"/>
    <s v="SWEDEN"/>
    <x v="11"/>
    <s v="SE4_large"/>
    <s v="GNR_ELYS_ELEC_AEC_Y-2020"/>
    <x v="1"/>
    <x v="1"/>
    <x v="1"/>
    <x v="2"/>
    <x v="0"/>
    <n v="1.7281851779455286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4.7521329527086058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9"/>
    <x v="0"/>
    <x v="0"/>
    <x v="0"/>
    <x v="0"/>
    <n v="0.95800000000000007"/>
  </r>
  <r>
    <x v="0"/>
    <x v="0"/>
    <x v="0"/>
    <s v="UNITED_KINGDOM"/>
    <x v="12"/>
    <s v="UK_A"/>
    <s v="GNR_GT_FUELOIL_CND_E-30"/>
    <x v="9"/>
    <x v="0"/>
    <x v="0"/>
    <x v="1"/>
    <x v="0"/>
    <n v="-0.95800000000000007"/>
  </r>
  <r>
    <x v="0"/>
    <x v="0"/>
    <x v="0"/>
    <s v="UNITED_KINGDOM"/>
    <x v="12"/>
    <s v="UK_A"/>
    <s v="GNR_GT_FUELOIL_CND_E-36"/>
    <x v="9"/>
    <x v="0"/>
    <x v="0"/>
    <x v="0"/>
    <x v="0"/>
    <n v="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10"/>
    <x v="0"/>
    <x v="0"/>
    <x v="0"/>
    <x v="0"/>
    <n v="1.978"/>
  </r>
  <r>
    <x v="0"/>
    <x v="0"/>
    <x v="0"/>
    <s v="UNITED_KINGDOM"/>
    <x v="12"/>
    <s v="UK_A"/>
    <s v="GNR_ST_MSW_CND_E-20"/>
    <x v="10"/>
    <x v="0"/>
    <x v="0"/>
    <x v="1"/>
    <x v="0"/>
    <n v="-0.89152825551540038"/>
  </r>
  <r>
    <x v="0"/>
    <x v="0"/>
    <x v="0"/>
    <s v="UNITED_KINGDOM"/>
    <x v="12"/>
    <s v="UK_A"/>
    <s v="GNR_ST_MSW_CND_E-33"/>
    <x v="10"/>
    <x v="0"/>
    <x v="0"/>
    <x v="0"/>
    <x v="0"/>
    <n v="0.40052599999999999"/>
  </r>
  <r>
    <x v="0"/>
    <x v="0"/>
    <x v="0"/>
    <s v="UNITED_KINGDOM"/>
    <x v="12"/>
    <s v="UK_A"/>
    <s v="GNR_ST_MSW_CND_E-33"/>
    <x v="10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8"/>
    <x v="0"/>
    <x v="0"/>
    <x v="0"/>
    <x v="0"/>
    <n v="2.0623"/>
  </r>
  <r>
    <x v="0"/>
    <x v="0"/>
    <x v="0"/>
    <s v="UNITED_KINGDOM"/>
    <x v="12"/>
    <s v="UK_A"/>
    <s v="GNR_ST_WOODPEL_CND_E-30"/>
    <x v="8"/>
    <x v="0"/>
    <x v="0"/>
    <x v="1"/>
    <x v="0"/>
    <n v="-2.0623"/>
  </r>
  <r>
    <x v="0"/>
    <x v="0"/>
    <x v="0"/>
    <s v="UNITED_KINGDOM"/>
    <x v="12"/>
    <s v="UK_A"/>
    <s v="GNR_ELYS_ELEC_AEC_Y-2020"/>
    <x v="1"/>
    <x v="1"/>
    <x v="1"/>
    <x v="2"/>
    <x v="0"/>
    <n v="0.1932902355479407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59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9.2307692307692313E-2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0.18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PV_SUN"/>
    <x v="7"/>
    <x v="0"/>
    <x v="7"/>
    <x v="0"/>
    <x v="0"/>
    <n v="15.35173463067"/>
  </r>
  <r>
    <x v="0"/>
    <x v="0"/>
    <x v="0"/>
    <s v="UNITED_KINGDOM"/>
    <x v="12"/>
    <s v="UK00_A"/>
    <s v="GNR_WT_WIND_OFF"/>
    <x v="3"/>
    <x v="0"/>
    <x v="8"/>
    <x v="0"/>
    <x v="0"/>
    <n v="6.9996999999999998"/>
  </r>
  <r>
    <x v="0"/>
    <x v="0"/>
    <x v="0"/>
    <s v="UNITED_KINGDOM"/>
    <x v="12"/>
    <s v="UK00_A"/>
    <s v="GNR_WT_WIND_ONS_RG1"/>
    <x v="3"/>
    <x v="0"/>
    <x v="4"/>
    <x v="0"/>
    <x v="0"/>
    <n v="1.1282624627119999"/>
  </r>
  <r>
    <x v="0"/>
    <x v="0"/>
    <x v="0"/>
    <s v="UNITED_KINGDOM"/>
    <x v="12"/>
    <s v="UK00_A"/>
    <s v="GNR_WT_WIND_ONS_RG1"/>
    <x v="3"/>
    <x v="0"/>
    <x v="4"/>
    <x v="1"/>
    <x v="0"/>
    <n v="-4.280429999999797E-3"/>
  </r>
  <r>
    <x v="0"/>
    <x v="0"/>
    <x v="0"/>
    <s v="UNITED_KINGDOM"/>
    <x v="12"/>
    <s v="UK00_A"/>
    <s v="GNR_WT_WIND_ONS_RG2"/>
    <x v="3"/>
    <x v="0"/>
    <x v="4"/>
    <x v="0"/>
    <x v="0"/>
    <n v="8.1211237814080004"/>
  </r>
  <r>
    <x v="0"/>
    <x v="0"/>
    <x v="0"/>
    <s v="UNITED_KINGDOM"/>
    <x v="12"/>
    <s v="UK00_A"/>
    <s v="GNR_WT_WIND_ONS_RG2"/>
    <x v="3"/>
    <x v="0"/>
    <x v="4"/>
    <x v="1"/>
    <x v="0"/>
    <n v="-3.0810119999999188E-2"/>
  </r>
  <r>
    <x v="0"/>
    <x v="0"/>
    <x v="0"/>
    <s v="UNITED_KINGDOM"/>
    <x v="12"/>
    <s v="UK00_A"/>
    <s v="GNR_WT_WIND_ONS_RG3"/>
    <x v="3"/>
    <x v="0"/>
    <x v="4"/>
    <x v="0"/>
    <x v="0"/>
    <n v="5.5378019958799998"/>
  </r>
  <r>
    <x v="0"/>
    <x v="0"/>
    <x v="0"/>
    <s v="UNITED_KINGDOM"/>
    <x v="12"/>
    <s v="UK00_A"/>
    <s v="GNR_WT_WIND_ONS_RG3"/>
    <x v="3"/>
    <x v="0"/>
    <x v="4"/>
    <x v="1"/>
    <x v="0"/>
    <n v="-2.1009449999999562E-2"/>
  </r>
  <r>
    <x v="0"/>
    <x v="0"/>
    <x v="0"/>
    <s v="UNITED_KINGDOM"/>
    <x v="12"/>
    <s v="UK00_A"/>
    <s v="GNR_WT_ONS-2020"/>
    <x v="3"/>
    <x v="0"/>
    <x v="4"/>
    <x v="2"/>
    <x v="0"/>
    <n v="30.432399485919277"/>
  </r>
  <r>
    <x v="0"/>
    <x v="0"/>
    <x v="0"/>
    <s v="UNITED_KINGDOM"/>
    <x v="13"/>
    <s v="UKNI_A"/>
    <s v="GNR_WT_ONS-2020"/>
    <x v="3"/>
    <x v="0"/>
    <x v="4"/>
    <x v="2"/>
    <x v="0"/>
    <n v="4.4989777146432951E-2"/>
  </r>
  <r>
    <x v="0"/>
    <x v="0"/>
    <x v="0"/>
    <s v="UNITED_KINGDOM"/>
    <x v="13"/>
    <s v="UKNI_A"/>
    <s v="GNR_PV-2020"/>
    <x v="7"/>
    <x v="0"/>
    <x v="7"/>
    <x v="2"/>
    <x v="0"/>
    <n v="3.1858323974714088E-2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2"/>
    <x v="5"/>
    <x v="1"/>
    <x v="0"/>
    <n v="-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ENG_NGAS_EXT_E-44"/>
    <x v="0"/>
    <x v="0"/>
    <x v="5"/>
    <x v="1"/>
    <x v="0"/>
    <n v="-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GNR_ST_SHALE"/>
    <x v="23"/>
    <x v="0"/>
    <x v="0"/>
    <x v="1"/>
    <x v="0"/>
    <n v="-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AUVERE_ST_SHALE_CND"/>
    <x v="23"/>
    <x v="0"/>
    <x v="0"/>
    <x v="1"/>
    <x v="0"/>
    <n v="-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8285714285714286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92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Narva"/>
    <s v="NARVA-8_ST_SHALE_CND"/>
    <x v="23"/>
    <x v="0"/>
    <x v="0"/>
    <x v="1"/>
    <x v="0"/>
    <n v="-0.19400000000000001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2"/>
    <x v="5"/>
    <x v="1"/>
    <x v="0"/>
    <n v="-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Parnu"/>
    <s v="GNR_ST_BGAS_EXT_E-38"/>
    <x v="6"/>
    <x v="0"/>
    <x v="5"/>
    <x v="1"/>
    <x v="0"/>
    <n v="-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2"/>
    <x v="5"/>
    <x v="1"/>
    <x v="0"/>
    <n v="-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ENG_NGAS_EXT_E-44"/>
    <x v="0"/>
    <x v="0"/>
    <x v="5"/>
    <x v="1"/>
    <x v="0"/>
    <n v="-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2"/>
    <x v="5"/>
    <x v="1"/>
    <x v="0"/>
    <n v="-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Rural"/>
    <s v="GNR_ST_BGAS_EXT_E-38"/>
    <x v="6"/>
    <x v="0"/>
    <x v="5"/>
    <x v="1"/>
    <x v="0"/>
    <n v="-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2"/>
    <x v="5"/>
    <x v="1"/>
    <x v="0"/>
    <n v="-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GNR_ENG_NGAS_EXT_E-44"/>
    <x v="0"/>
    <x v="0"/>
    <x v="5"/>
    <x v="1"/>
    <x v="0"/>
    <n v="-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2"/>
    <x v="5"/>
    <x v="1"/>
    <x v="0"/>
    <n v="-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ENG_NGAS_EXT_E-44"/>
    <x v="0"/>
    <x v="0"/>
    <x v="5"/>
    <x v="1"/>
    <x v="0"/>
    <n v="-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2"/>
    <x v="5"/>
    <x v="1"/>
    <x v="0"/>
    <n v="-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ENG_NGAS_EXT_E-44"/>
    <x v="0"/>
    <x v="0"/>
    <x v="5"/>
    <x v="1"/>
    <x v="0"/>
    <n v="-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2"/>
    <x v="5"/>
    <x v="1"/>
    <x v="0"/>
    <n v="-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Urban"/>
    <s v="GNR_ST_BGAS_EXT_E-38"/>
    <x v="6"/>
    <x v="0"/>
    <x v="5"/>
    <x v="1"/>
    <x v="0"/>
    <n v="-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2"/>
    <x v="5"/>
    <x v="1"/>
    <x v="0"/>
    <n v="-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0"/>
    <x v="5"/>
    <x v="1"/>
    <x v="0"/>
    <n v="-1E-4"/>
  </r>
  <r>
    <x v="0"/>
    <x v="0"/>
    <x v="0"/>
    <s v="ESTONIA"/>
    <x v="14"/>
    <s v="EE00_A"/>
    <s v="GNR_PV_SUN"/>
    <x v="7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WT_ONS-2020"/>
    <x v="3"/>
    <x v="0"/>
    <x v="4"/>
    <x v="2"/>
    <x v="0"/>
    <n v="0.77819150142465332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2"/>
    <x v="5"/>
    <x v="1"/>
    <x v="0"/>
    <n v="-0.28502390843829767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RIGA-TEC2_CC_NGAS_EXT"/>
    <x v="0"/>
    <x v="0"/>
    <x v="5"/>
    <x v="1"/>
    <x v="0"/>
    <n v="-0.46173873167004226"/>
  </r>
  <r>
    <x v="0"/>
    <x v="0"/>
    <x v="0"/>
    <s v="LATVIA"/>
    <x v="15"/>
    <s v="LV_RigaR"/>
    <s v="GNR_ELYS_ELEC_AEC_Y-2020"/>
    <x v="1"/>
    <x v="1"/>
    <x v="1"/>
    <x v="2"/>
    <x v="0"/>
    <n v="2.6036099965390028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06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2"/>
    <x v="5"/>
    <x v="1"/>
    <x v="0"/>
    <n v="-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ENG_NGAS_EXT_E-43"/>
    <x v="0"/>
    <x v="0"/>
    <x v="5"/>
    <x v="1"/>
    <x v="0"/>
    <n v="-4.0000000000000001E-3"/>
  </r>
  <r>
    <x v="0"/>
    <x v="0"/>
    <x v="0"/>
    <s v="LITHUANIA"/>
    <x v="16"/>
    <s v="LT_Other_DH"/>
    <s v="GNR_ST_FUELOIL_EXT_E-22"/>
    <x v="9"/>
    <x v="2"/>
    <x v="5"/>
    <x v="0"/>
    <x v="0"/>
    <n v="0.43399952260052516"/>
  </r>
  <r>
    <x v="0"/>
    <x v="0"/>
    <x v="0"/>
    <s v="LITHUANIA"/>
    <x v="16"/>
    <s v="LT_Other_DH"/>
    <s v="GNR_ST_FUELOIL_EXT_E-22"/>
    <x v="9"/>
    <x v="2"/>
    <x v="5"/>
    <x v="1"/>
    <x v="0"/>
    <n v="-0.43399952260052516"/>
  </r>
  <r>
    <x v="0"/>
    <x v="0"/>
    <x v="0"/>
    <s v="LITHUANIA"/>
    <x v="16"/>
    <s v="LT_Other_DH"/>
    <s v="GNR_ST_FUELOIL_EXT_E-22"/>
    <x v="9"/>
    <x v="0"/>
    <x v="5"/>
    <x v="0"/>
    <x v="0"/>
    <n v="0.16"/>
  </r>
  <r>
    <x v="0"/>
    <x v="0"/>
    <x v="0"/>
    <s v="LITHUANIA"/>
    <x v="16"/>
    <s v="LT_Other_DH"/>
    <s v="GNR_ST_FUELOIL_EXT_E-22"/>
    <x v="9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578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09968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2"/>
    <x v="5"/>
    <x v="1"/>
    <x v="0"/>
    <n v="-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_VilU"/>
    <s v="GNR_ST_NGAS_EXT_E-39"/>
    <x v="0"/>
    <x v="0"/>
    <x v="5"/>
    <x v="1"/>
    <x v="0"/>
    <n v="-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7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2.3524862995782785"/>
  </r>
  <r>
    <x v="0"/>
    <x v="0"/>
    <x v="0"/>
    <s v="LITHUANIA"/>
    <x v="16"/>
    <s v="LT00_A"/>
    <s v="GNR_PV-2020"/>
    <x v="7"/>
    <x v="0"/>
    <x v="7"/>
    <x v="2"/>
    <x v="0"/>
    <n v="0.42589462091034874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3.5981623515391385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1.2600477253224844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10"/>
    <x v="0"/>
    <x v="0"/>
    <x v="2"/>
    <x v="0"/>
    <n v="5.0541658576090893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3156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595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7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29.787818009396531"/>
  </r>
  <r>
    <x v="0"/>
    <x v="0"/>
    <x v="0"/>
    <s v="POLAND"/>
    <x v="17"/>
    <s v="PL00_A"/>
    <s v="GNR_PV-2020"/>
    <x v="7"/>
    <x v="0"/>
    <x v="7"/>
    <x v="2"/>
    <x v="0"/>
    <n v="2.0242629748478249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4.4119999999999999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9"/>
    <x v="0"/>
    <x v="0"/>
    <x v="0"/>
    <x v="0"/>
    <n v="0.375"/>
  </r>
  <r>
    <x v="0"/>
    <x v="0"/>
    <x v="0"/>
    <s v="BELGIUM"/>
    <x v="18"/>
    <s v="BE_A"/>
    <s v="GNR_ST_FUELOIL_CND_E-30"/>
    <x v="9"/>
    <x v="0"/>
    <x v="0"/>
    <x v="1"/>
    <x v="0"/>
    <n v="-0.375"/>
  </r>
  <r>
    <x v="0"/>
    <x v="0"/>
    <x v="0"/>
    <s v="BELGIUM"/>
    <x v="18"/>
    <s v="BE_A"/>
    <s v="GNR_ST_MSW_CND_E-20"/>
    <x v="10"/>
    <x v="0"/>
    <x v="0"/>
    <x v="0"/>
    <x v="0"/>
    <n v="0.36799999999999999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ELYS_ELEC_AEC_Y-2020"/>
    <x v="1"/>
    <x v="1"/>
    <x v="1"/>
    <x v="2"/>
    <x v="0"/>
    <n v="0.15180484955017118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655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2"/>
    <x v="5"/>
    <x v="1"/>
    <x v="0"/>
    <n v="-0.21750524278324926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_IND-MT-DH"/>
    <s v="GNR_CC_NGAS_EXT_E-61"/>
    <x v="0"/>
    <x v="0"/>
    <x v="5"/>
    <x v="1"/>
    <x v="0"/>
    <n v="-0.42413522342733606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7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7.1178217999999998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9"/>
    <x v="0"/>
    <x v="0"/>
    <x v="0"/>
    <x v="0"/>
    <n v="2.0489999999999999"/>
  </r>
  <r>
    <x v="0"/>
    <x v="0"/>
    <x v="0"/>
    <s v="FRANCE"/>
    <x v="19"/>
    <s v="FR_A"/>
    <s v="GNR_GT_FUELOIL_CND_E-32"/>
    <x v="9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9"/>
    <x v="0"/>
    <x v="0"/>
    <x v="0"/>
    <x v="0"/>
    <n v="2.0489999999999999"/>
  </r>
  <r>
    <x v="0"/>
    <x v="0"/>
    <x v="0"/>
    <s v="FRANCE"/>
    <x v="19"/>
    <s v="FR_A"/>
    <s v="GNR_ST_FUELOIL_CND_E-35"/>
    <x v="9"/>
    <x v="0"/>
    <x v="0"/>
    <x v="1"/>
    <x v="0"/>
    <n v="-2.0489999999999999"/>
  </r>
  <r>
    <x v="0"/>
    <x v="0"/>
    <x v="0"/>
    <s v="FRANCE"/>
    <x v="19"/>
    <s v="FR_A"/>
    <s v="GNR_ST_MSW_CND_E-20"/>
    <x v="10"/>
    <x v="0"/>
    <x v="0"/>
    <x v="0"/>
    <x v="0"/>
    <n v="0.94000000000000006"/>
  </r>
  <r>
    <x v="0"/>
    <x v="0"/>
    <x v="0"/>
    <s v="FRANCE"/>
    <x v="19"/>
    <s v="FR_A"/>
    <s v="GNR_ST_MSW_CND_E-20"/>
    <x v="10"/>
    <x v="0"/>
    <x v="0"/>
    <x v="1"/>
    <x v="0"/>
    <n v="-0.26891560927082808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5.154094867812422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ELYS_ELEC_AEC_Y-2020"/>
    <x v="1"/>
    <x v="1"/>
    <x v="1"/>
    <x v="2"/>
    <x v="0"/>
    <n v="0.16938952608077812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29"/>
  </r>
  <r>
    <x v="0"/>
    <x v="0"/>
    <x v="0"/>
    <s v="FRANCE"/>
    <x v="19"/>
    <s v="FR_IND-MT-DH"/>
    <s v="GNR_ST_FUELOIL_EXT_E-22"/>
    <x v="9"/>
    <x v="2"/>
    <x v="5"/>
    <x v="0"/>
    <x v="0"/>
    <n v="0.40687455243799231"/>
  </r>
  <r>
    <x v="0"/>
    <x v="0"/>
    <x v="0"/>
    <s v="FRANCE"/>
    <x v="19"/>
    <s v="FR_IND-MT-DH"/>
    <s v="GNR_ST_FUELOIL_EXT_E-22"/>
    <x v="9"/>
    <x v="2"/>
    <x v="5"/>
    <x v="1"/>
    <x v="0"/>
    <n v="-0.40687455243799231"/>
  </r>
  <r>
    <x v="0"/>
    <x v="0"/>
    <x v="0"/>
    <s v="FRANCE"/>
    <x v="19"/>
    <s v="FR_IND-MT-DH"/>
    <s v="GNR_ST_FUELOIL_EXT_E-22"/>
    <x v="9"/>
    <x v="0"/>
    <x v="5"/>
    <x v="0"/>
    <x v="0"/>
    <n v="0.15"/>
  </r>
  <r>
    <x v="0"/>
    <x v="0"/>
    <x v="0"/>
    <s v="FRANCE"/>
    <x v="19"/>
    <s v="FR_IND-MT-DH"/>
    <s v="GNR_ST_FUELOIL_EXT_E-22"/>
    <x v="9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19"/>
    <s v="FR00_A"/>
    <s v="GNR_PV_SUN"/>
    <x v="7"/>
    <x v="0"/>
    <x v="7"/>
    <x v="0"/>
    <x v="0"/>
    <n v="8.527000000000001"/>
  </r>
  <r>
    <x v="0"/>
    <x v="0"/>
    <x v="0"/>
    <s v="FRANCE"/>
    <x v="19"/>
    <s v="FR00_A"/>
    <s v="GNR_WT_WIND_OFF"/>
    <x v="3"/>
    <x v="0"/>
    <x v="8"/>
    <x v="0"/>
    <x v="0"/>
    <n v="0.5"/>
  </r>
  <r>
    <x v="0"/>
    <x v="0"/>
    <x v="0"/>
    <s v="FRANCE"/>
    <x v="19"/>
    <s v="FR00_A"/>
    <s v="GNR_WT_WIND_ONS_RG1"/>
    <x v="3"/>
    <x v="0"/>
    <x v="4"/>
    <x v="0"/>
    <x v="0"/>
    <n v="3.8126188999999999"/>
  </r>
  <r>
    <x v="0"/>
    <x v="0"/>
    <x v="0"/>
    <s v="FRANCE"/>
    <x v="19"/>
    <s v="FR00_A"/>
    <s v="GNR_WT_WIND_ONS_RG2"/>
    <x v="3"/>
    <x v="0"/>
    <x v="4"/>
    <x v="0"/>
    <x v="0"/>
    <n v="9.3396092000000017"/>
  </r>
  <r>
    <x v="0"/>
    <x v="0"/>
    <x v="0"/>
    <s v="FRANCE"/>
    <x v="19"/>
    <s v="FR00_A"/>
    <s v="GNR_WT_WIND_ONS_RG3"/>
    <x v="3"/>
    <x v="0"/>
    <x v="4"/>
    <x v="0"/>
    <x v="0"/>
    <n v="0.67556690000000008"/>
  </r>
  <r>
    <x v="0"/>
    <x v="0"/>
    <x v="0"/>
    <s v="FRANCE"/>
    <x v="20"/>
    <s v="FR15_A"/>
    <s v="GNR_CC_NGAS_CND_E-59_LS-100-MW_Y-2020"/>
    <x v="0"/>
    <x v="0"/>
    <x v="0"/>
    <x v="2"/>
    <x v="0"/>
    <n v="0.47617713633769171"/>
  </r>
  <r>
    <x v="0"/>
    <x v="0"/>
    <x v="0"/>
    <s v="FRANCE"/>
    <x v="20"/>
    <s v="FR15_A"/>
    <s v="GNR_GT_NGAS_CND_E-42_LS-40-MW_Y-2020"/>
    <x v="0"/>
    <x v="0"/>
    <x v="0"/>
    <x v="2"/>
    <x v="0"/>
    <n v="4.7623397807903499E-2"/>
  </r>
  <r>
    <x v="0"/>
    <x v="0"/>
    <x v="0"/>
    <s v="FRANCE"/>
    <x v="20"/>
    <s v="FR15_A"/>
    <s v="GNR_ST_MSW_CND_E-23_LS-220-MW-FEED_Y-2020"/>
    <x v="10"/>
    <x v="0"/>
    <x v="0"/>
    <x v="2"/>
    <x v="0"/>
    <n v="7.779567109993675E-3"/>
  </r>
  <r>
    <x v="0"/>
    <x v="0"/>
    <x v="0"/>
    <s v="FRANCE"/>
    <x v="20"/>
    <s v="FR15_A"/>
    <s v="GNR_WT_ONS-2020"/>
    <x v="3"/>
    <x v="0"/>
    <x v="4"/>
    <x v="2"/>
    <x v="0"/>
    <n v="1.1993216204635444"/>
  </r>
  <r>
    <x v="0"/>
    <x v="0"/>
    <x v="0"/>
    <s v="FRANCE"/>
    <x v="20"/>
    <s v="FR15_A"/>
    <s v="GNR_PV-2020"/>
    <x v="7"/>
    <x v="0"/>
    <x v="7"/>
    <x v="2"/>
    <x v="0"/>
    <n v="0.48604451016391553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NG_BGAS_CND_E-35"/>
    <x v="6"/>
    <x v="0"/>
    <x v="0"/>
    <x v="1"/>
    <x v="0"/>
    <n v="-3.0733241645226429E-2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9"/>
    <x v="0"/>
    <x v="0"/>
    <x v="0"/>
    <x v="0"/>
    <n v="0.36509175013400003"/>
  </r>
  <r>
    <x v="0"/>
    <x v="0"/>
    <x v="0"/>
    <s v="ITALY"/>
    <x v="21"/>
    <s v="ITCA_A"/>
    <s v="GNR_GT_FUELOIL_CND_E-32"/>
    <x v="9"/>
    <x v="0"/>
    <x v="0"/>
    <x v="1"/>
    <x v="0"/>
    <n v="-0.36509175013400003"/>
  </r>
  <r>
    <x v="0"/>
    <x v="0"/>
    <x v="0"/>
    <s v="ITALY"/>
    <x v="21"/>
    <s v="ITCA_A"/>
    <s v="GNR_PV_SUN"/>
    <x v="7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9"/>
    <x v="0"/>
    <x v="0"/>
    <x v="0"/>
    <x v="0"/>
    <n v="0.36509175013400003"/>
  </r>
  <r>
    <x v="0"/>
    <x v="0"/>
    <x v="0"/>
    <s v="ITALY"/>
    <x v="21"/>
    <s v="ITCA_A"/>
    <s v="GNR_ST_FUELOIL_CND_E-35"/>
    <x v="9"/>
    <x v="0"/>
    <x v="0"/>
    <x v="1"/>
    <x v="0"/>
    <n v="-0.36509175013400003"/>
  </r>
  <r>
    <x v="0"/>
    <x v="0"/>
    <x v="0"/>
    <s v="ITALY"/>
    <x v="21"/>
    <s v="ITCA_A"/>
    <s v="GNR_ST_MSW_CND_E-20"/>
    <x v="10"/>
    <x v="0"/>
    <x v="0"/>
    <x v="0"/>
    <x v="0"/>
    <n v="3.6003931167999999E-2"/>
  </r>
  <r>
    <x v="0"/>
    <x v="0"/>
    <x v="0"/>
    <s v="ITALY"/>
    <x v="21"/>
    <s v="ITCA_A"/>
    <s v="GNR_ST_MSW_CND_E-20"/>
    <x v="10"/>
    <x v="0"/>
    <x v="0"/>
    <x v="1"/>
    <x v="0"/>
    <n v="-2.5188614296136998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WT_ONS-2020"/>
    <x v="3"/>
    <x v="0"/>
    <x v="4"/>
    <x v="2"/>
    <x v="0"/>
    <n v="1.640643568712143"/>
  </r>
  <r>
    <x v="0"/>
    <x v="0"/>
    <x v="0"/>
    <s v="ITALY"/>
    <x v="21"/>
    <s v="ITCA_A"/>
    <s v="GNR_PV-2020"/>
    <x v="7"/>
    <x v="0"/>
    <x v="7"/>
    <x v="2"/>
    <x v="0"/>
    <n v="1.4353586763154427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1887563724153152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ENG_BGAS_CND_E-35"/>
    <x v="6"/>
    <x v="0"/>
    <x v="0"/>
    <x v="1"/>
    <x v="0"/>
    <n v="-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9"/>
    <x v="0"/>
    <x v="0"/>
    <x v="0"/>
    <x v="0"/>
    <n v="0.26540123430249996"/>
  </r>
  <r>
    <x v="0"/>
    <x v="0"/>
    <x v="0"/>
    <s v="ITALY"/>
    <x v="22"/>
    <s v="ITCN_A"/>
    <s v="GNR_GT_FUELOIL_CND_E-32"/>
    <x v="9"/>
    <x v="0"/>
    <x v="0"/>
    <x v="1"/>
    <x v="0"/>
    <n v="-0.26540123430249996"/>
  </r>
  <r>
    <x v="0"/>
    <x v="0"/>
    <x v="0"/>
    <s v="ITALY"/>
    <x v="22"/>
    <s v="ITCN_A"/>
    <s v="GNR_PV_SUN"/>
    <x v="7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9"/>
    <x v="0"/>
    <x v="0"/>
    <x v="0"/>
    <x v="0"/>
    <n v="0.26540123430249996"/>
  </r>
  <r>
    <x v="0"/>
    <x v="0"/>
    <x v="0"/>
    <s v="ITALY"/>
    <x v="22"/>
    <s v="ITCN_A"/>
    <s v="GNR_ST_FUELOIL_CND_E-35"/>
    <x v="9"/>
    <x v="0"/>
    <x v="0"/>
    <x v="1"/>
    <x v="0"/>
    <n v="-0.26540123430249996"/>
  </r>
  <r>
    <x v="0"/>
    <x v="0"/>
    <x v="0"/>
    <s v="ITALY"/>
    <x v="22"/>
    <s v="ITCN_A"/>
    <s v="GNR_ST_MSW_CND_E-20"/>
    <x v="10"/>
    <x v="0"/>
    <x v="0"/>
    <x v="0"/>
    <x v="0"/>
    <n v="2.6172839480000001E-2"/>
  </r>
  <r>
    <x v="0"/>
    <x v="0"/>
    <x v="0"/>
    <s v="ITALY"/>
    <x v="22"/>
    <s v="ITCN_A"/>
    <s v="GNR_ST_MSW_CND_E-23_LS-220-MW-FEED_Y-2020"/>
    <x v="10"/>
    <x v="0"/>
    <x v="0"/>
    <x v="2"/>
    <x v="0"/>
    <n v="6.0707039914673824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33"/>
  </r>
  <r>
    <x v="0"/>
    <x v="0"/>
    <x v="0"/>
    <s v="ITALY"/>
    <x v="22"/>
    <s v="ITCN_A"/>
    <s v="GNR_WT_ONS-2020"/>
    <x v="3"/>
    <x v="0"/>
    <x v="4"/>
    <x v="2"/>
    <x v="0"/>
    <n v="5.889701296165013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5.2569585335228997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9"/>
    <x v="0"/>
    <x v="0"/>
    <x v="0"/>
    <x v="0"/>
    <n v="0.63973581306400007"/>
  </r>
  <r>
    <x v="0"/>
    <x v="0"/>
    <x v="0"/>
    <s v="ITALY"/>
    <x v="23"/>
    <s v="ITCS_A"/>
    <s v="GNR_GT_FUELOIL_CND_E-32"/>
    <x v="9"/>
    <x v="0"/>
    <x v="0"/>
    <x v="1"/>
    <x v="0"/>
    <n v="-0.63973581306400007"/>
  </r>
  <r>
    <x v="0"/>
    <x v="0"/>
    <x v="0"/>
    <s v="ITALY"/>
    <x v="23"/>
    <s v="ITCS_A"/>
    <s v="GNR_PV_SUN"/>
    <x v="7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9"/>
    <x v="0"/>
    <x v="0"/>
    <x v="0"/>
    <x v="0"/>
    <n v="0.63973581306400007"/>
  </r>
  <r>
    <x v="0"/>
    <x v="0"/>
    <x v="0"/>
    <s v="ITALY"/>
    <x v="23"/>
    <s v="ITCS_A"/>
    <s v="GNR_ST_FUELOIL_CND_E-35"/>
    <x v="9"/>
    <x v="0"/>
    <x v="0"/>
    <x v="1"/>
    <x v="0"/>
    <n v="-0.63973581306400007"/>
  </r>
  <r>
    <x v="0"/>
    <x v="0"/>
    <x v="0"/>
    <s v="ITALY"/>
    <x v="23"/>
    <s v="ITCS_A"/>
    <s v="GNR_ST_MSW_CND_E-20"/>
    <x v="10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69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3.452057181377292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NG_BGAS_CND_E-35"/>
    <x v="6"/>
    <x v="0"/>
    <x v="0"/>
    <x v="1"/>
    <x v="0"/>
    <n v="-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9"/>
    <x v="0"/>
    <x v="0"/>
    <x v="0"/>
    <x v="0"/>
    <n v="2.0169173430540002"/>
  </r>
  <r>
    <x v="0"/>
    <x v="0"/>
    <x v="0"/>
    <s v="ITALY"/>
    <x v="24"/>
    <s v="ITN1_A"/>
    <s v="GNR_GT_FUELOIL_CND_E-32"/>
    <x v="9"/>
    <x v="0"/>
    <x v="0"/>
    <x v="1"/>
    <x v="0"/>
    <n v="-2.0169173430540002"/>
  </r>
  <r>
    <x v="0"/>
    <x v="0"/>
    <x v="0"/>
    <s v="ITALY"/>
    <x v="24"/>
    <s v="ITN1_A"/>
    <s v="GNR_PV_SUN"/>
    <x v="7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9"/>
    <x v="0"/>
    <x v="0"/>
    <x v="0"/>
    <x v="0"/>
    <n v="2.0169173430540002"/>
  </r>
  <r>
    <x v="0"/>
    <x v="0"/>
    <x v="0"/>
    <s v="ITALY"/>
    <x v="24"/>
    <s v="ITN1_A"/>
    <s v="GNR_ST_FUELOIL_CND_E-35"/>
    <x v="9"/>
    <x v="0"/>
    <x v="0"/>
    <x v="1"/>
    <x v="0"/>
    <n v="-2.0169173430540002"/>
  </r>
  <r>
    <x v="0"/>
    <x v="0"/>
    <x v="0"/>
    <s v="ITALY"/>
    <x v="24"/>
    <s v="ITN1_A"/>
    <s v="GNR_ST_MSW_CND_E-20"/>
    <x v="10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5"/>
  </r>
  <r>
    <x v="0"/>
    <x v="0"/>
    <x v="0"/>
    <s v="ITALY"/>
    <x v="24"/>
    <s v="ITN1_A"/>
    <s v="GNR_WT_ONS-2020"/>
    <x v="3"/>
    <x v="0"/>
    <x v="4"/>
    <x v="2"/>
    <x v="0"/>
    <n v="3.1038587803489226"/>
  </r>
  <r>
    <x v="0"/>
    <x v="0"/>
    <x v="0"/>
    <s v="ITALY"/>
    <x v="24"/>
    <s v="ITN1_A"/>
    <s v="GNR_PV-2020"/>
    <x v="7"/>
    <x v="0"/>
    <x v="7"/>
    <x v="2"/>
    <x v="0"/>
    <n v="10.801944767479734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2430811393950902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9"/>
    <x v="0"/>
    <x v="0"/>
    <x v="0"/>
    <x v="0"/>
    <n v="0.36509175013400003"/>
  </r>
  <r>
    <x v="0"/>
    <x v="0"/>
    <x v="0"/>
    <s v="ITALY"/>
    <x v="25"/>
    <s v="ITS1_A"/>
    <s v="GNR_GT_FUELOIL_CND_E-32"/>
    <x v="9"/>
    <x v="0"/>
    <x v="0"/>
    <x v="1"/>
    <x v="0"/>
    <n v="-0.36509175013400003"/>
  </r>
  <r>
    <x v="0"/>
    <x v="0"/>
    <x v="0"/>
    <s v="ITALY"/>
    <x v="25"/>
    <s v="ITS1_A"/>
    <s v="GNR_PV_SUN"/>
    <x v="7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9"/>
    <x v="0"/>
    <x v="0"/>
    <x v="0"/>
    <x v="0"/>
    <n v="0.36509175013400003"/>
  </r>
  <r>
    <x v="0"/>
    <x v="0"/>
    <x v="0"/>
    <s v="ITALY"/>
    <x v="25"/>
    <s v="ITS1_A"/>
    <s v="GNR_ST_FUELOIL_CND_E-35"/>
    <x v="9"/>
    <x v="0"/>
    <x v="0"/>
    <x v="1"/>
    <x v="0"/>
    <n v="-0.36509175013400003"/>
  </r>
  <r>
    <x v="0"/>
    <x v="0"/>
    <x v="0"/>
    <s v="ITALY"/>
    <x v="25"/>
    <s v="ITS1_A"/>
    <s v="GNR_ST_MSW_CND_E-20"/>
    <x v="10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25"/>
  </r>
  <r>
    <x v="0"/>
    <x v="0"/>
    <x v="0"/>
    <s v="ITALY"/>
    <x v="25"/>
    <s v="ITS1_A"/>
    <s v="GNR_WT_ONS-2020"/>
    <x v="3"/>
    <x v="0"/>
    <x v="4"/>
    <x v="2"/>
    <x v="0"/>
    <n v="13.783210292991146"/>
  </r>
  <r>
    <x v="0"/>
    <x v="0"/>
    <x v="0"/>
    <s v="ITALY"/>
    <x v="25"/>
    <s v="ITS1_A"/>
    <s v="GNR_PV-2020"/>
    <x v="7"/>
    <x v="0"/>
    <x v="7"/>
    <x v="2"/>
    <x v="0"/>
    <n v="2.1858200599556739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392807267077625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NG_BGAS_CND_E-35"/>
    <x v="6"/>
    <x v="0"/>
    <x v="0"/>
    <x v="1"/>
    <x v="0"/>
    <n v="-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9"/>
    <x v="0"/>
    <x v="0"/>
    <x v="0"/>
    <x v="0"/>
    <n v="0.15382708534950001"/>
  </r>
  <r>
    <x v="0"/>
    <x v="0"/>
    <x v="0"/>
    <s v="ITALY"/>
    <x v="26"/>
    <s v="ITSA_A"/>
    <s v="GNR_GT_FUELOIL_CND_E-32"/>
    <x v="9"/>
    <x v="0"/>
    <x v="0"/>
    <x v="1"/>
    <x v="0"/>
    <n v="-0.15382708534950001"/>
  </r>
  <r>
    <x v="0"/>
    <x v="0"/>
    <x v="0"/>
    <s v="ITALY"/>
    <x v="26"/>
    <s v="ITSA_A"/>
    <s v="GNR_PV_SUN"/>
    <x v="7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9"/>
    <x v="0"/>
    <x v="0"/>
    <x v="0"/>
    <x v="0"/>
    <n v="0.15382708534950001"/>
  </r>
  <r>
    <x v="0"/>
    <x v="0"/>
    <x v="0"/>
    <s v="ITALY"/>
    <x v="26"/>
    <s v="ITSA_A"/>
    <s v="GNR_ST_FUELOIL_CND_E-35"/>
    <x v="9"/>
    <x v="0"/>
    <x v="0"/>
    <x v="1"/>
    <x v="0"/>
    <n v="-0.15382708534950001"/>
  </r>
  <r>
    <x v="0"/>
    <x v="0"/>
    <x v="0"/>
    <s v="ITALY"/>
    <x v="26"/>
    <s v="ITSA_A"/>
    <s v="GNR_ST_MSW_CND_E-20"/>
    <x v="10"/>
    <x v="0"/>
    <x v="0"/>
    <x v="0"/>
    <x v="0"/>
    <n v="1.5169830024E-2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2.7721532695382542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4.432337889620821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NG_BGAS_CND_E-35"/>
    <x v="6"/>
    <x v="0"/>
    <x v="0"/>
    <x v="1"/>
    <x v="0"/>
    <n v="-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9"/>
    <x v="0"/>
    <x v="0"/>
    <x v="0"/>
    <x v="0"/>
    <n v="0.49343503256099996"/>
  </r>
  <r>
    <x v="0"/>
    <x v="0"/>
    <x v="0"/>
    <s v="ITALY"/>
    <x v="27"/>
    <s v="ITSI_A"/>
    <s v="GNR_GT_FUELOIL_CND_E-32"/>
    <x v="9"/>
    <x v="0"/>
    <x v="0"/>
    <x v="1"/>
    <x v="0"/>
    <n v="-0.49343503256099996"/>
  </r>
  <r>
    <x v="0"/>
    <x v="0"/>
    <x v="0"/>
    <s v="ITALY"/>
    <x v="27"/>
    <s v="ITSI_A"/>
    <s v="GNR_PV_SUN"/>
    <x v="7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9"/>
    <x v="0"/>
    <x v="0"/>
    <x v="0"/>
    <x v="0"/>
    <n v="0.49343503256099996"/>
  </r>
  <r>
    <x v="0"/>
    <x v="0"/>
    <x v="0"/>
    <s v="ITALY"/>
    <x v="27"/>
    <s v="ITSI_A"/>
    <s v="GNR_ST_FUELOIL_CND_E-35"/>
    <x v="9"/>
    <x v="0"/>
    <x v="0"/>
    <x v="1"/>
    <x v="0"/>
    <n v="-0.49343503256099996"/>
  </r>
  <r>
    <x v="0"/>
    <x v="0"/>
    <x v="0"/>
    <s v="ITALY"/>
    <x v="27"/>
    <s v="ITSI_A"/>
    <s v="GNR_ST_MSW_CND_E-20"/>
    <x v="10"/>
    <x v="0"/>
    <x v="0"/>
    <x v="0"/>
    <x v="0"/>
    <n v="4.8660647472000003E-2"/>
  </r>
  <r>
    <x v="0"/>
    <x v="0"/>
    <x v="0"/>
    <s v="ITALY"/>
    <x v="27"/>
    <s v="ITSI_A"/>
    <s v="GNR_ST_MSW_CND_E-20"/>
    <x v="10"/>
    <x v="0"/>
    <x v="0"/>
    <x v="1"/>
    <x v="0"/>
    <n v="-1.284234023960309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693"/>
  </r>
  <r>
    <x v="0"/>
    <x v="0"/>
    <x v="0"/>
    <s v="ITALY"/>
    <x v="27"/>
    <s v="ITSI_A"/>
    <s v="GNR_WT_ONS-2020"/>
    <x v="3"/>
    <x v="0"/>
    <x v="4"/>
    <x v="2"/>
    <x v="0"/>
    <n v="1.1924329984445188"/>
  </r>
  <r>
    <x v="0"/>
    <x v="0"/>
    <x v="0"/>
    <s v="ITALY"/>
    <x v="27"/>
    <s v="ITSI_A"/>
    <s v="GNR_PV-2020"/>
    <x v="7"/>
    <x v="0"/>
    <x v="7"/>
    <x v="2"/>
    <x v="0"/>
    <n v="1.0914120902504019"/>
  </r>
  <r>
    <x v="0"/>
    <x v="0"/>
    <x v="0"/>
    <s v="SWITZERLAND"/>
    <x v="28"/>
    <s v="CH_A"/>
    <s v="GNR_ST_MSW_CND_E-20"/>
    <x v="10"/>
    <x v="0"/>
    <x v="0"/>
    <x v="0"/>
    <x v="0"/>
    <n v="0.42199999999999999"/>
  </r>
  <r>
    <x v="0"/>
    <x v="0"/>
    <x v="0"/>
    <s v="SWITZERLAND"/>
    <x v="28"/>
    <s v="CH_A"/>
    <s v="GNR_ST_MSW_CND_E-20"/>
    <x v="10"/>
    <x v="0"/>
    <x v="0"/>
    <x v="1"/>
    <x v="0"/>
    <n v="-0.17886117772448618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ST_WOOD_CND_E-50"/>
    <x v="17"/>
    <x v="0"/>
    <x v="0"/>
    <x v="1"/>
    <x v="0"/>
    <n v="-0.19600000000000001"/>
  </r>
  <r>
    <x v="0"/>
    <x v="0"/>
    <x v="0"/>
    <s v="SWITZERLAND"/>
    <x v="28"/>
    <s v="CH_A"/>
    <s v="GNR_ELYS_ELEC_AEC_Y-2020"/>
    <x v="1"/>
    <x v="1"/>
    <x v="1"/>
    <x v="2"/>
    <x v="0"/>
    <n v="7.7202767011945875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32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7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9"/>
    <x v="0"/>
    <x v="0"/>
    <x v="0"/>
    <x v="0"/>
    <n v="8.4000000000000005E-2"/>
  </r>
  <r>
    <x v="0"/>
    <x v="0"/>
    <x v="0"/>
    <s v="AUSTRIA"/>
    <x v="29"/>
    <s v="AT_A"/>
    <s v="GNR_GT_FUELOIL_CND_E-32"/>
    <x v="9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9"/>
    <x v="0"/>
    <x v="0"/>
    <x v="0"/>
    <x v="0"/>
    <n v="8.4000000000000005E-2"/>
  </r>
  <r>
    <x v="0"/>
    <x v="0"/>
    <x v="0"/>
    <s v="AUSTRIA"/>
    <x v="29"/>
    <s v="AT_A"/>
    <s v="GNR_ST_FUELOIL_CND_E-35"/>
    <x v="9"/>
    <x v="0"/>
    <x v="0"/>
    <x v="1"/>
    <x v="0"/>
    <n v="-8.4000000000000005E-2"/>
  </r>
  <r>
    <x v="0"/>
    <x v="0"/>
    <x v="0"/>
    <s v="AUSTRIA"/>
    <x v="29"/>
    <s v="AT_A"/>
    <s v="GNR_ST_MSW_CND_E-20"/>
    <x v="10"/>
    <x v="0"/>
    <x v="0"/>
    <x v="0"/>
    <x v="0"/>
    <n v="2.1999999999999999E-2"/>
  </r>
  <r>
    <x v="0"/>
    <x v="0"/>
    <x v="0"/>
    <s v="AUSTRIA"/>
    <x v="29"/>
    <s v="AT_A"/>
    <s v="GNR_ST_MSW_CND_E-23_LS-220-MW-FEED_Y-2020"/>
    <x v="10"/>
    <x v="0"/>
    <x v="0"/>
    <x v="2"/>
    <x v="0"/>
    <n v="0.174066363907454"/>
  </r>
  <r>
    <x v="0"/>
    <x v="0"/>
    <x v="0"/>
    <s v="AUSTRIA"/>
    <x v="29"/>
    <s v="AT_A"/>
    <s v="GNR_ELYS_ELEC_AEC_Y-2020"/>
    <x v="1"/>
    <x v="1"/>
    <x v="1"/>
    <x v="2"/>
    <x v="0"/>
    <n v="4.96360913995227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8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7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0.40099455621956431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9"/>
    <x v="0"/>
    <x v="0"/>
    <x v="0"/>
    <x v="0"/>
    <n v="0.19"/>
  </r>
  <r>
    <x v="0"/>
    <x v="0"/>
    <x v="0"/>
    <s v="CZECH_REPUBLIC"/>
    <x v="30"/>
    <s v="CZ_A"/>
    <s v="GNR_GT_FUELOIL_CND_E-32"/>
    <x v="9"/>
    <x v="0"/>
    <x v="0"/>
    <x v="1"/>
    <x v="0"/>
    <n v="-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9"/>
    <x v="0"/>
    <x v="0"/>
    <x v="0"/>
    <x v="0"/>
    <n v="0.19"/>
  </r>
  <r>
    <x v="0"/>
    <x v="0"/>
    <x v="0"/>
    <s v="CZECH_REPUBLIC"/>
    <x v="30"/>
    <s v="CZ_A"/>
    <s v="GNR_ST_FUELOIL_CND_E-35"/>
    <x v="9"/>
    <x v="0"/>
    <x v="0"/>
    <x v="1"/>
    <x v="0"/>
    <n v="-0.19"/>
  </r>
  <r>
    <x v="0"/>
    <x v="0"/>
    <x v="0"/>
    <s v="CZECH_REPUBLIC"/>
    <x v="30"/>
    <s v="CZ_A"/>
    <s v="GNR_ST_MSW_CND_E-20"/>
    <x v="10"/>
    <x v="0"/>
    <x v="0"/>
    <x v="0"/>
    <x v="0"/>
    <n v="0.1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396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591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7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13.336463643262418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24.498999999999999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10"/>
    <x v="0"/>
    <x v="0"/>
    <x v="0"/>
    <x v="0"/>
    <n v="5.2460000000000004"/>
  </r>
  <r>
    <x v="0"/>
    <x v="0"/>
    <x v="0"/>
    <s v="SPAIN"/>
    <x v="31"/>
    <s v="ES_A"/>
    <s v="GNR_ST_MSW_CND_E-20"/>
    <x v="10"/>
    <x v="0"/>
    <x v="0"/>
    <x v="1"/>
    <x v="0"/>
    <n v="-5.0070516919507106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ST_WOOD_CND_E-50"/>
    <x v="17"/>
    <x v="0"/>
    <x v="0"/>
    <x v="1"/>
    <x v="0"/>
    <n v="-0.995"/>
  </r>
  <r>
    <x v="0"/>
    <x v="0"/>
    <x v="0"/>
    <s v="SPAIN"/>
    <x v="31"/>
    <s v="ES_A"/>
    <s v="GNR_ELYS_ELEC_AEC_Y-2020"/>
    <x v="1"/>
    <x v="1"/>
    <x v="1"/>
    <x v="2"/>
    <x v="0"/>
    <n v="8.0967635350282022E-2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34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7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25.959024300531237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10"/>
    <x v="0"/>
    <x v="0"/>
    <x v="0"/>
    <x v="0"/>
    <n v="0.78600000000000003"/>
  </r>
  <r>
    <x v="0"/>
    <x v="0"/>
    <x v="0"/>
    <s v="PORTUGAL"/>
    <x v="32"/>
    <s v="PT_A"/>
    <s v="GNR_ST_MSW_CND_E-20"/>
    <x v="10"/>
    <x v="0"/>
    <x v="0"/>
    <x v="1"/>
    <x v="0"/>
    <n v="-0.54537626293991492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ST_WOOD_CND_E-50"/>
    <x v="17"/>
    <x v="0"/>
    <x v="0"/>
    <x v="1"/>
    <x v="0"/>
    <n v="-0.69800000000000006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52"/>
  </r>
  <r>
    <x v="0"/>
    <x v="0"/>
    <x v="0"/>
    <s v="PORTUGAL"/>
    <x v="32"/>
    <s v="PT00_hydro2"/>
    <s v="GNR_RES_WTR_PMP_MC-01"/>
    <x v="2"/>
    <x v="0"/>
    <x v="3"/>
    <x v="0"/>
    <x v="0"/>
    <n v="3.355"/>
  </r>
  <r>
    <x v="0"/>
    <x v="0"/>
    <x v="0"/>
    <s v="PORTUGAL"/>
    <x v="32"/>
    <s v="PT00_hydro3"/>
    <s v="GNR_RES_WTR_PMP_MC-01"/>
    <x v="2"/>
    <x v="0"/>
    <x v="3"/>
    <x v="0"/>
    <x v="0"/>
    <n v="3.5780000000000003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7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PV-2020"/>
    <x v="7"/>
    <x v="0"/>
    <x v="7"/>
    <x v="2"/>
    <x v="0"/>
    <n v="4.6686239468365924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9"/>
    <x v="0"/>
    <x v="0"/>
    <x v="0"/>
    <x v="0"/>
    <n v="0.25700000000000001"/>
  </r>
  <r>
    <x v="0"/>
    <x v="0"/>
    <x v="0"/>
    <s v="SLOVAKIA"/>
    <x v="33"/>
    <s v="SK_A"/>
    <s v="GNR_ST_FUELOIL_CND_E-35"/>
    <x v="9"/>
    <x v="0"/>
    <x v="0"/>
    <x v="1"/>
    <x v="0"/>
    <n v="-0.25700000000000001"/>
  </r>
  <r>
    <x v="0"/>
    <x v="0"/>
    <x v="0"/>
    <s v="SLOVAKIA"/>
    <x v="33"/>
    <s v="SK_A"/>
    <s v="GNR_ST_MSW_CND_E-23_LS-220-MW-FEED_Y-2020"/>
    <x v="10"/>
    <x v="0"/>
    <x v="0"/>
    <x v="2"/>
    <x v="0"/>
    <n v="2.674281052757338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STEAM-REFORMING_E-70_Y-2020"/>
    <x v="0"/>
    <x v="1"/>
    <x v="2"/>
    <x v="2"/>
    <x v="0"/>
    <n v="4.3963476259711039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7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9"/>
    <x v="0"/>
    <x v="0"/>
    <x v="0"/>
    <x v="0"/>
    <n v="0.42"/>
  </r>
  <r>
    <x v="0"/>
    <x v="0"/>
    <x v="0"/>
    <s v="HUNGARY"/>
    <x v="34"/>
    <s v="HU_A"/>
    <s v="GNR_ST_FUELOIL_CND_E-35"/>
    <x v="9"/>
    <x v="0"/>
    <x v="0"/>
    <x v="1"/>
    <x v="0"/>
    <n v="-0.42"/>
  </r>
  <r>
    <x v="0"/>
    <x v="0"/>
    <x v="0"/>
    <s v="HUNGARY"/>
    <x v="34"/>
    <s v="HU_A"/>
    <s v="GNR_ST_MSW_CND_E-20"/>
    <x v="10"/>
    <x v="0"/>
    <x v="0"/>
    <x v="0"/>
    <x v="0"/>
    <n v="5.9000000000000004E-2"/>
  </r>
  <r>
    <x v="0"/>
    <x v="0"/>
    <x v="0"/>
    <s v="HUNGARY"/>
    <x v="34"/>
    <s v="HU_A"/>
    <s v="GNR_ST_MSW_CND_E-20"/>
    <x v="10"/>
    <x v="0"/>
    <x v="0"/>
    <x v="1"/>
    <x v="0"/>
    <n v="-1.1961077753626895E-3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336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7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9"/>
    <x v="0"/>
    <x v="0"/>
    <x v="0"/>
    <x v="0"/>
    <n v="5.8000000000000003E-2"/>
  </r>
  <r>
    <x v="0"/>
    <x v="0"/>
    <x v="0"/>
    <s v="SLOVENIA"/>
    <x v="35"/>
    <s v="SI_A"/>
    <s v="GNR_ST_FUELOIL_CND_E-35"/>
    <x v="9"/>
    <x v="0"/>
    <x v="0"/>
    <x v="1"/>
    <x v="0"/>
    <n v="-5.8000000000000003E-2"/>
  </r>
  <r>
    <x v="0"/>
    <x v="0"/>
    <x v="0"/>
    <s v="SLOVENIA"/>
    <x v="35"/>
    <s v="SI_A"/>
    <s v="GNR_ST_MSW_CND_E-20"/>
    <x v="10"/>
    <x v="0"/>
    <x v="0"/>
    <x v="0"/>
    <x v="0"/>
    <n v="3.7999999999999999E-2"/>
  </r>
  <r>
    <x v="0"/>
    <x v="0"/>
    <x v="0"/>
    <s v="SLOVENIA"/>
    <x v="35"/>
    <s v="SI_A"/>
    <s v="GNR_ST_MSW_CND_E-20"/>
    <x v="10"/>
    <x v="0"/>
    <x v="0"/>
    <x v="1"/>
    <x v="0"/>
    <n v="-2.4991731444709335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STEAM-REFORMING_E-70_Y-2020"/>
    <x v="0"/>
    <x v="1"/>
    <x v="2"/>
    <x v="2"/>
    <x v="0"/>
    <n v="4.5630270202563918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7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7"/>
    <x v="0"/>
    <x v="7"/>
    <x v="2"/>
    <x v="0"/>
    <n v="2.2629326324830168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9"/>
    <x v="0"/>
    <x v="0"/>
    <x v="0"/>
    <x v="0"/>
    <n v="0.93700000000000006"/>
  </r>
  <r>
    <x v="0"/>
    <x v="0"/>
    <x v="0"/>
    <s v="CROATIA"/>
    <x v="36"/>
    <s v="HR_A"/>
    <s v="GNR_ST_FUELOIL_CND_E-35"/>
    <x v="9"/>
    <x v="0"/>
    <x v="0"/>
    <x v="1"/>
    <x v="0"/>
    <n v="-0.93700000000000006"/>
  </r>
  <r>
    <x v="0"/>
    <x v="0"/>
    <x v="0"/>
    <s v="CROATIA"/>
    <x v="36"/>
    <s v="HR_A"/>
    <s v="GNR_ST_MSW_CND_E-20"/>
    <x v="10"/>
    <x v="0"/>
    <x v="0"/>
    <x v="0"/>
    <x v="0"/>
    <n v="6.0000000000000001E-3"/>
  </r>
  <r>
    <x v="0"/>
    <x v="0"/>
    <x v="0"/>
    <s v="CROATIA"/>
    <x v="36"/>
    <s v="HR_A"/>
    <s v="GNR_ST_MSW_CND_E-23_LS-220-MW-FEED_Y-2020"/>
    <x v="10"/>
    <x v="0"/>
    <x v="0"/>
    <x v="2"/>
    <x v="0"/>
    <n v="1.88351730645894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STEAM-REFORMING_E-70_Y-2020"/>
    <x v="0"/>
    <x v="1"/>
    <x v="2"/>
    <x v="2"/>
    <x v="0"/>
    <n v="3.3114170931039653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7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6.1610000000000005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ST_WOOD_CND_E-50"/>
    <x v="17"/>
    <x v="0"/>
    <x v="0"/>
    <x v="1"/>
    <x v="0"/>
    <n v="-1.1722295574330971E-2"/>
  </r>
  <r>
    <x v="0"/>
    <x v="0"/>
    <x v="0"/>
    <s v="ROMANIA"/>
    <x v="37"/>
    <s v="RO_A"/>
    <s v="GNR_ELYS_ELEC_AEC_Y-2020"/>
    <x v="1"/>
    <x v="1"/>
    <x v="1"/>
    <x v="2"/>
    <x v="0"/>
    <n v="8.4738865800151761E-2"/>
  </r>
  <r>
    <x v="0"/>
    <x v="0"/>
    <x v="0"/>
    <s v="ROMANIA"/>
    <x v="37"/>
    <s v="RO_A"/>
    <s v="GNR_STEAM-REFORMING_E-70_Y-2020"/>
    <x v="0"/>
    <x v="1"/>
    <x v="2"/>
    <x v="2"/>
    <x v="0"/>
    <n v="5.9446853697877097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7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6.5216254133685565"/>
  </r>
  <r>
    <x v="0"/>
    <x v="0"/>
    <x v="0"/>
    <s v="ROMANIA"/>
    <x v="37"/>
    <s v="RO00_A"/>
    <s v="GNR_PV-2020"/>
    <x v="7"/>
    <x v="0"/>
    <x v="7"/>
    <x v="2"/>
    <x v="0"/>
    <n v="1.0773025501859423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10"/>
    <x v="0"/>
    <x v="0"/>
    <x v="0"/>
    <x v="0"/>
    <n v="6.0000000000000001E-3"/>
  </r>
  <r>
    <x v="0"/>
    <x v="0"/>
    <x v="0"/>
    <s v="BULGARIA"/>
    <x v="38"/>
    <s v="BG_A"/>
    <s v="GNR_ST_MSW_CND_E-23_LS-220-MW-FEED_Y-2020"/>
    <x v="10"/>
    <x v="0"/>
    <x v="0"/>
    <x v="2"/>
    <x v="0"/>
    <n v="2.3824190381079701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84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7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BULGARIA"/>
    <x v="38"/>
    <s v="BG00_A"/>
    <s v="GNR_PV-2020"/>
    <x v="7"/>
    <x v="0"/>
    <x v="7"/>
    <x v="2"/>
    <x v="0"/>
    <n v="4.7927939313552659E-2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10"/>
    <x v="0"/>
    <x v="0"/>
    <x v="2"/>
    <x v="0"/>
    <n v="9.9338924211708091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STEAM-REFORMING_E-70_Y-2020"/>
    <x v="0"/>
    <x v="1"/>
    <x v="2"/>
    <x v="2"/>
    <x v="0"/>
    <n v="8.9462380928365795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PV_SUN"/>
    <x v="7"/>
    <x v="0"/>
    <x v="7"/>
    <x v="0"/>
    <x v="0"/>
    <n v="2.6059999999999999"/>
  </r>
  <r>
    <x v="0"/>
    <x v="0"/>
    <x v="0"/>
    <s v="GREECE"/>
    <x v="39"/>
    <s v="GR00_A"/>
    <s v="GNR_WT_WIND_ONS_RG1"/>
    <x v="3"/>
    <x v="0"/>
    <x v="4"/>
    <x v="0"/>
    <x v="0"/>
    <n v="0.94589999999999996"/>
  </r>
  <r>
    <x v="0"/>
    <x v="0"/>
    <x v="0"/>
    <s v="GREECE"/>
    <x v="39"/>
    <s v="GR00_A"/>
    <s v="GNR_WT_WIND_ONS_RG2"/>
    <x v="3"/>
    <x v="0"/>
    <x v="4"/>
    <x v="0"/>
    <x v="0"/>
    <n v="2.0494499999999998"/>
  </r>
  <r>
    <x v="0"/>
    <x v="0"/>
    <x v="0"/>
    <s v="GREECE"/>
    <x v="39"/>
    <s v="GR00_A"/>
    <s v="GNR_WT_WIND_ONS_RG3"/>
    <x v="3"/>
    <x v="0"/>
    <x v="4"/>
    <x v="0"/>
    <x v="0"/>
    <n v="0.15765000000000001"/>
  </r>
  <r>
    <x v="0"/>
    <x v="0"/>
    <x v="0"/>
    <s v="GREECE"/>
    <x v="39"/>
    <s v="GR00_A"/>
    <s v="GNR_WT_ONS-2020"/>
    <x v="3"/>
    <x v="0"/>
    <x v="4"/>
    <x v="2"/>
    <x v="0"/>
    <n v="5.7066034495917251"/>
  </r>
  <r>
    <x v="0"/>
    <x v="0"/>
    <x v="0"/>
    <s v="GREECE"/>
    <x v="39"/>
    <s v="GR00_A"/>
    <s v="GNR_PV-2020"/>
    <x v="7"/>
    <x v="0"/>
    <x v="7"/>
    <x v="2"/>
    <x v="0"/>
    <n v="0.64155972775095438"/>
  </r>
  <r>
    <x v="0"/>
    <x v="0"/>
    <x v="0"/>
    <s v="GREECE"/>
    <x v="40"/>
    <s v="GR03_A"/>
    <s v="GNR_WT_ONS-2020"/>
    <x v="3"/>
    <x v="0"/>
    <x v="4"/>
    <x v="2"/>
    <x v="0"/>
    <n v="2.665599802440775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3.7021824244210086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9"/>
    <x v="0"/>
    <x v="0"/>
    <x v="0"/>
    <x v="0"/>
    <n v="1.272"/>
  </r>
  <r>
    <x v="0"/>
    <x v="0"/>
    <x v="0"/>
    <s v="IRELAND"/>
    <x v="41"/>
    <s v="IE_A"/>
    <s v="GNR_ST_FUELOIL_CND_E-35"/>
    <x v="9"/>
    <x v="0"/>
    <x v="0"/>
    <x v="1"/>
    <x v="0"/>
    <n v="-1.272"/>
  </r>
  <r>
    <x v="0"/>
    <x v="0"/>
    <x v="0"/>
    <s v="IRELAND"/>
    <x v="41"/>
    <s v="IE_A"/>
    <s v="GNR_ELYS_ELEC_AEC_Y-2020"/>
    <x v="1"/>
    <x v="1"/>
    <x v="1"/>
    <x v="2"/>
    <x v="0"/>
    <n v="2.9759410637690401E-3"/>
  </r>
  <r>
    <x v="0"/>
    <x v="0"/>
    <x v="0"/>
    <s v="IRELAND"/>
    <x v="41"/>
    <s v="IE_A"/>
    <s v="GNR_STEAM-REFORMING_E-70_Y-2020"/>
    <x v="0"/>
    <x v="1"/>
    <x v="2"/>
    <x v="2"/>
    <x v="0"/>
    <n v="2.0877118351879816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7.0395499275423754"/>
  </r>
  <r>
    <x v="0"/>
    <x v="0"/>
    <x v="0"/>
    <s v="IRELAND"/>
    <x v="41"/>
    <s v="IE00_A"/>
    <s v="GNR_PV-2020"/>
    <x v="7"/>
    <x v="0"/>
    <x v="7"/>
    <x v="2"/>
    <x v="0"/>
    <n v="0.49754553014485042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10"/>
    <x v="0"/>
    <x v="0"/>
    <x v="0"/>
    <x v="0"/>
    <n v="2.1000000000000001E-2"/>
  </r>
  <r>
    <x v="0"/>
    <x v="0"/>
    <x v="0"/>
    <s v="LUXEMBOURG"/>
    <x v="42"/>
    <s v="LU_A"/>
    <s v="GNR_ST_MSW_CND_E-20"/>
    <x v="10"/>
    <x v="0"/>
    <x v="0"/>
    <x v="1"/>
    <x v="0"/>
    <n v="-6.9572777030811415E-3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1046E-4"/>
  </r>
  <r>
    <x v="0"/>
    <x v="0"/>
    <x v="0"/>
    <s v="LUXEMBOURG"/>
    <x v="42"/>
    <s v="LU_A"/>
    <s v="GNR_STEAM-REFORMING_E-70_Y-2020"/>
    <x v="0"/>
    <x v="1"/>
    <x v="2"/>
    <x v="2"/>
    <x v="0"/>
    <n v="1.1366269222503338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7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ALBANIA"/>
    <x v="43"/>
    <s v="AL_A"/>
    <s v="GNR_ST_FUELOIL_CND_E-35"/>
    <x v="9"/>
    <x v="0"/>
    <x v="0"/>
    <x v="0"/>
    <x v="0"/>
    <n v="9.7000000000000003E-2"/>
  </r>
  <r>
    <x v="0"/>
    <x v="0"/>
    <x v="0"/>
    <s v="ALBANIA"/>
    <x v="43"/>
    <s v="AL_A"/>
    <s v="GNR_ST_FUELOIL_CND_E-35"/>
    <x v="9"/>
    <x v="0"/>
    <x v="0"/>
    <x v="1"/>
    <x v="0"/>
    <n v="-9.7000000000000003E-2"/>
  </r>
  <r>
    <x v="0"/>
    <x v="0"/>
    <x v="0"/>
    <s v="ALBANIA"/>
    <x v="43"/>
    <s v="AL_A"/>
    <s v="GNR_ST_MSW_CND_E-23_LS-220-MW-FEED_Y-2020"/>
    <x v="10"/>
    <x v="0"/>
    <x v="0"/>
    <x v="2"/>
    <x v="0"/>
    <n v="2.6717582558504753E-2"/>
  </r>
  <r>
    <x v="0"/>
    <x v="0"/>
    <x v="0"/>
    <s v="ALBANIA"/>
    <x v="43"/>
    <s v="AL_A"/>
    <s v="GNR_STEAM-REFORMING_E-70_Y-2020"/>
    <x v="0"/>
    <x v="1"/>
    <x v="2"/>
    <x v="2"/>
    <x v="0"/>
    <n v="9.2235626955618263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ALBANIA"/>
    <x v="43"/>
    <s v="AL00_A"/>
    <s v="GNR_PV-2020"/>
    <x v="7"/>
    <x v="0"/>
    <x v="7"/>
    <x v="2"/>
    <x v="0"/>
    <n v="4.500155193509136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0"/>
    <s v="MONTENEGRO"/>
    <x v="44"/>
    <s v="ME_A"/>
    <s v="GNR_STEAM-REFORMING_E-70_Y-2020"/>
    <x v="0"/>
    <x v="1"/>
    <x v="2"/>
    <x v="2"/>
    <x v="0"/>
    <n v="4.341934430709472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WT_ONS-2020"/>
    <x v="3"/>
    <x v="0"/>
    <x v="4"/>
    <x v="2"/>
    <x v="0"/>
    <n v="0.28200000000000003"/>
  </r>
  <r>
    <x v="0"/>
    <x v="0"/>
    <x v="0"/>
    <s v="MONTENEGRO"/>
    <x v="44"/>
    <s v="ME00_A"/>
    <s v="GNR_PV-2020"/>
    <x v="7"/>
    <x v="0"/>
    <x v="7"/>
    <x v="2"/>
    <x v="0"/>
    <n v="0.57616235827356288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0"/>
    <s v="NORTH_MACEDONIA"/>
    <x v="45"/>
    <s v="MK_A"/>
    <s v="GNR_STEAM-REFORMING_E-70_Y-2020"/>
    <x v="0"/>
    <x v="1"/>
    <x v="2"/>
    <x v="2"/>
    <x v="0"/>
    <n v="1.0254220237142361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872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1.913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10"/>
    <x v="0"/>
    <x v="0"/>
    <x v="2"/>
    <x v="0"/>
    <n v="6.0289008703000767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1006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7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7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3.250785529630768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6247180301933317"/>
  </r>
  <r>
    <x v="0"/>
    <x v="0"/>
    <x v="0"/>
    <s v="TURKEY"/>
    <x v="48"/>
    <s v="TR_A"/>
    <s v="GNR_ELYS_ELEC_AEC_Y-2020"/>
    <x v="1"/>
    <x v="1"/>
    <x v="1"/>
    <x v="2"/>
    <x v="0"/>
    <n v="0.53574544709787175"/>
  </r>
  <r>
    <x v="0"/>
    <x v="0"/>
    <x v="0"/>
    <s v="TURKEY"/>
    <x v="48"/>
    <s v="TR_A"/>
    <s v="GNR_STEAM-REFORMING_E-70_Y-2020"/>
    <x v="0"/>
    <x v="1"/>
    <x v="2"/>
    <x v="2"/>
    <x v="0"/>
    <n v="0.3758414856300078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7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16.280169940693742"/>
  </r>
  <r>
    <x v="0"/>
    <x v="0"/>
    <x v="0"/>
    <s v="TURKEY"/>
    <x v="48"/>
    <s v="TR00_A"/>
    <s v="GNR_PV-2020"/>
    <x v="7"/>
    <x v="0"/>
    <x v="7"/>
    <x v="2"/>
    <x v="0"/>
    <n v="11.288596927444944"/>
  </r>
  <r>
    <x v="0"/>
    <x v="0"/>
    <x v="0"/>
    <s v="MALTA"/>
    <x v="49"/>
    <s v="MT_A"/>
    <s v="GNR_CC_FUELOIL_CND_E-38"/>
    <x v="9"/>
    <x v="0"/>
    <x v="0"/>
    <x v="0"/>
    <x v="0"/>
    <n v="0.11"/>
  </r>
  <r>
    <x v="0"/>
    <x v="0"/>
    <x v="0"/>
    <s v="MALTA"/>
    <x v="49"/>
    <s v="MT_A"/>
    <s v="GNR_CC_FUELOIL_CND_E-38"/>
    <x v="9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GT_FUELOIL_CND_E-36"/>
    <x v="9"/>
    <x v="0"/>
    <x v="0"/>
    <x v="0"/>
    <x v="0"/>
    <n v="0.11"/>
  </r>
  <r>
    <x v="0"/>
    <x v="0"/>
    <x v="0"/>
    <s v="MALTA"/>
    <x v="49"/>
    <s v="MT_A"/>
    <s v="GNR_GT_FUELOIL_CND_E-36"/>
    <x v="9"/>
    <x v="0"/>
    <x v="0"/>
    <x v="1"/>
    <x v="0"/>
    <n v="-0.11"/>
  </r>
  <r>
    <x v="0"/>
    <x v="0"/>
    <x v="0"/>
    <s v="MALTA"/>
    <x v="49"/>
    <s v="MT_A"/>
    <s v="GNR_ST_MSW_CND_E-23_LS-220-MW-FEED_Y-2020"/>
    <x v="10"/>
    <x v="0"/>
    <x v="0"/>
    <x v="2"/>
    <x v="0"/>
    <n v="4.9331566274423743E-3"/>
  </r>
  <r>
    <x v="0"/>
    <x v="0"/>
    <x v="0"/>
    <s v="MALTA"/>
    <x v="49"/>
    <s v="MT00_A"/>
    <s v="GNR_PV_SUN"/>
    <x v="7"/>
    <x v="0"/>
    <x v="7"/>
    <x v="0"/>
    <x v="0"/>
    <n v="0.36799999999999999"/>
  </r>
  <r>
    <x v="0"/>
    <x v="0"/>
    <x v="0"/>
    <s v="MALTA"/>
    <x v="49"/>
    <s v="MT00_A"/>
    <s v="GNR_PV-2020"/>
    <x v="7"/>
    <x v="0"/>
    <x v="7"/>
    <x v="2"/>
    <x v="0"/>
    <n v="9.1386904502302177E-2"/>
  </r>
  <r>
    <x v="0"/>
    <x v="0"/>
    <x v="0"/>
    <s v="CYPRUS"/>
    <x v="50"/>
    <s v="CY_A"/>
    <s v="GNR_CC_FUELOIL_CND_E-38"/>
    <x v="9"/>
    <x v="0"/>
    <x v="0"/>
    <x v="0"/>
    <x v="0"/>
    <n v="0.44"/>
  </r>
  <r>
    <x v="0"/>
    <x v="0"/>
    <x v="0"/>
    <s v="CYPRUS"/>
    <x v="50"/>
    <s v="CY_A"/>
    <s v="GNR_CC_FUELOIL_CND_E-38"/>
    <x v="9"/>
    <x v="0"/>
    <x v="0"/>
    <x v="1"/>
    <x v="0"/>
    <n v="-0.44"/>
  </r>
  <r>
    <x v="0"/>
    <x v="0"/>
    <x v="0"/>
    <s v="CYPRUS"/>
    <x v="50"/>
    <s v="CY_A"/>
    <s v="GNR_GT_FUELOIL_CND_E-36"/>
    <x v="9"/>
    <x v="0"/>
    <x v="0"/>
    <x v="0"/>
    <x v="0"/>
    <n v="0.15"/>
  </r>
  <r>
    <x v="0"/>
    <x v="0"/>
    <x v="0"/>
    <s v="CYPRUS"/>
    <x v="50"/>
    <s v="CY_A"/>
    <s v="GNR_GT_FUELOIL_CND_E-36"/>
    <x v="9"/>
    <x v="0"/>
    <x v="0"/>
    <x v="1"/>
    <x v="0"/>
    <n v="-0.15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9"/>
    <x v="0"/>
    <x v="0"/>
    <x v="0"/>
    <x v="0"/>
    <n v="0.85"/>
  </r>
  <r>
    <x v="0"/>
    <x v="0"/>
    <x v="0"/>
    <s v="CYPRUS"/>
    <x v="50"/>
    <s v="CY_A"/>
    <s v="GNR_ST_FUELOIL_CND_E-36"/>
    <x v="9"/>
    <x v="0"/>
    <x v="0"/>
    <x v="1"/>
    <x v="0"/>
    <n v="-0.85"/>
  </r>
  <r>
    <x v="0"/>
    <x v="0"/>
    <x v="0"/>
    <s v="CYPRUS"/>
    <x v="50"/>
    <s v="CY_A"/>
    <s v="GNR_ST_MSW_CND_E-23_LS-220-MW-FEED_Y-2020"/>
    <x v="10"/>
    <x v="0"/>
    <x v="0"/>
    <x v="2"/>
    <x v="0"/>
    <n v="1.3563422241956103E-2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7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7"/>
    <x v="0"/>
    <x v="7"/>
    <x v="2"/>
    <x v="0"/>
    <n v="0.27141879371817895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51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7103E-2"/>
  </r>
  <r>
    <x v="0"/>
    <x v="0"/>
    <x v="1"/>
    <s v="NORWAY"/>
    <x v="1"/>
    <s v="NO4_A2"/>
    <s v="GNR_ELYS_ELEC_AEC_Y-2030"/>
    <x v="1"/>
    <x v="1"/>
    <x v="1"/>
    <x v="2"/>
    <x v="0"/>
    <n v="0.85260551076638214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20"/>
    <x v="3"/>
    <x v="0"/>
    <x v="4"/>
    <x v="2"/>
    <x v="0"/>
    <n v="1.4262959664570201"/>
  </r>
  <r>
    <x v="0"/>
    <x v="0"/>
    <x v="1"/>
    <s v="NORWAY"/>
    <x v="1"/>
    <s v="NON1_A"/>
    <s v="GNR_WT_ONS-2030"/>
    <x v="3"/>
    <x v="0"/>
    <x v="4"/>
    <x v="2"/>
    <x v="0"/>
    <n v="3.4846619774682139"/>
  </r>
  <r>
    <x v="0"/>
    <x v="0"/>
    <x v="1"/>
    <s v="NORWAY"/>
    <x v="2"/>
    <s v="NO1_A2"/>
    <s v="GNR_ELYS_ELEC_AEC_Y-2020"/>
    <x v="1"/>
    <x v="1"/>
    <x v="1"/>
    <x v="2"/>
    <x v="0"/>
    <n v="4.7404097819162681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3274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0637375291029092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36"/>
    <x v="6"/>
    <x v="0"/>
    <x v="0"/>
    <x v="1"/>
    <x v="0"/>
    <n v="-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7"/>
    <x v="0"/>
    <x v="7"/>
    <x v="0"/>
    <x v="0"/>
    <n v="0.51850799999974295"/>
  </r>
  <r>
    <x v="0"/>
    <x v="0"/>
    <x v="1"/>
    <s v="DENMARK"/>
    <x v="3"/>
    <s v="DKW1_A"/>
    <s v="GNR_PV_SUN"/>
    <x v="7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5.1376369356560083"/>
  </r>
  <r>
    <x v="0"/>
    <x v="0"/>
    <x v="1"/>
    <s v="DENMARK"/>
    <x v="3"/>
    <s v="DKW1_A"/>
    <s v="GNR_WT_ONS-2030"/>
    <x v="3"/>
    <x v="0"/>
    <x v="4"/>
    <x v="2"/>
    <x v="0"/>
    <n v="1.9537548013682136"/>
  </r>
  <r>
    <x v="0"/>
    <x v="0"/>
    <x v="1"/>
    <s v="DENMARK"/>
    <x v="3"/>
    <s v="DKW1_A"/>
    <s v="GNR_PV-2030"/>
    <x v="7"/>
    <x v="0"/>
    <x v="7"/>
    <x v="2"/>
    <x v="0"/>
    <n v="1.8619866565122281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8"/>
    <x v="2"/>
    <x v="5"/>
    <x v="0"/>
    <x v="0"/>
    <n v="0.63111111111111118"/>
  </r>
  <r>
    <x v="0"/>
    <x v="0"/>
    <x v="1"/>
    <s v="DENMARK"/>
    <x v="4"/>
    <s v="DK2_Large"/>
    <s v="GNR_ST_WOODPEL_EXT_E-50"/>
    <x v="8"/>
    <x v="2"/>
    <x v="5"/>
    <x v="1"/>
    <x v="0"/>
    <n v="-0.63111111111111118"/>
  </r>
  <r>
    <x v="0"/>
    <x v="0"/>
    <x v="1"/>
    <s v="DENMARK"/>
    <x v="4"/>
    <s v="DK2_Large"/>
    <s v="GNR_ST_WOODPEL_EXT_E-50"/>
    <x v="8"/>
    <x v="0"/>
    <x v="5"/>
    <x v="0"/>
    <x v="0"/>
    <n v="0.56800000000000006"/>
  </r>
  <r>
    <x v="0"/>
    <x v="0"/>
    <x v="1"/>
    <s v="DENMARK"/>
    <x v="4"/>
    <s v="DK2_Large"/>
    <s v="GNR_ST_WOODPEL_EXT_E-50"/>
    <x v="8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1"/>
    <x v="0"/>
    <n v="-2.0765956883388701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9"/>
    <x v="0"/>
    <x v="0"/>
    <x v="0"/>
    <x v="0"/>
    <n v="2.0000000000000001E-4"/>
  </r>
  <r>
    <x v="0"/>
    <x v="0"/>
    <x v="1"/>
    <s v="DENMARK"/>
    <x v="4"/>
    <s v="DK2_Rural"/>
    <s v="GNR_ENG_FUELOIL_CND_E-42"/>
    <x v="9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9"/>
    <x v="0"/>
    <x v="0"/>
    <x v="0"/>
    <x v="0"/>
    <n v="2.75E-2"/>
  </r>
  <r>
    <x v="0"/>
    <x v="0"/>
    <x v="1"/>
    <s v="DENMARK"/>
    <x v="4"/>
    <s v="DK2_Rural"/>
    <s v="GNR_ST_FUELOIL_CND_E-32"/>
    <x v="9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10"/>
    <x v="0"/>
    <x v="0"/>
    <x v="2"/>
    <x v="0"/>
    <n v="0.13856971447954045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2"/>
    <x v="6"/>
    <x v="0"/>
    <x v="0"/>
    <x v="1"/>
    <x v="0"/>
    <n v="-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7"/>
    <x v="0"/>
    <x v="7"/>
    <x v="0"/>
    <x v="0"/>
    <n v="0.26548035599999598"/>
  </r>
  <r>
    <x v="0"/>
    <x v="0"/>
    <x v="1"/>
    <s v="DENMARK"/>
    <x v="4"/>
    <s v="DKE1_A"/>
    <s v="GNR_PV_SUN"/>
    <x v="7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20"/>
    <x v="3"/>
    <x v="0"/>
    <x v="4"/>
    <x v="2"/>
    <x v="0"/>
    <n v="1.2257963945062518"/>
  </r>
  <r>
    <x v="0"/>
    <x v="0"/>
    <x v="1"/>
    <s v="DENMARK"/>
    <x v="4"/>
    <s v="DKE1_A"/>
    <s v="GNR_WT_ONS-2030"/>
    <x v="3"/>
    <x v="0"/>
    <x v="4"/>
    <x v="2"/>
    <x v="0"/>
    <n v="2.4312088684695308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9"/>
    <x v="0"/>
    <x v="0"/>
    <x v="0"/>
    <x v="0"/>
    <n v="4.7899999999999998E-2"/>
  </r>
  <r>
    <x v="0"/>
    <x v="0"/>
    <x v="1"/>
    <s v="FINLAND"/>
    <x v="5"/>
    <s v="FinA"/>
    <s v="GNR_GT_FUELOIL_CND_E-31"/>
    <x v="9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5.569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78E-2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286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11.793744999999999"/>
  </r>
  <r>
    <x v="0"/>
    <x v="0"/>
    <x v="1"/>
    <s v="FINLAND"/>
    <x v="5"/>
    <s v="FI00_A"/>
    <s v="GNR_WT_ONS-2030"/>
    <x v="3"/>
    <x v="0"/>
    <x v="4"/>
    <x v="2"/>
    <x v="0"/>
    <n v="5.270499999999996E-2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8.8999999999999996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1.8267399999999998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9"/>
    <x v="0"/>
    <x v="0"/>
    <x v="0"/>
    <x v="0"/>
    <n v="5.1000000000000004E-2"/>
  </r>
  <r>
    <x v="0"/>
    <x v="0"/>
    <x v="1"/>
    <s v="GERMANY"/>
    <x v="6"/>
    <s v="DE4-E_A"/>
    <s v="GNR_GT_FUELOIL_CND_E-30"/>
    <x v="9"/>
    <x v="0"/>
    <x v="0"/>
    <x v="1"/>
    <x v="0"/>
    <n v="-5.1000000000000004E-2"/>
  </r>
  <r>
    <x v="0"/>
    <x v="0"/>
    <x v="1"/>
    <s v="GERMANY"/>
    <x v="6"/>
    <s v="DE4-E_A"/>
    <s v="GNR_GT_FUELOIL_CND_E-36"/>
    <x v="9"/>
    <x v="0"/>
    <x v="0"/>
    <x v="0"/>
    <x v="0"/>
    <n v="0.12"/>
  </r>
  <r>
    <x v="0"/>
    <x v="0"/>
    <x v="1"/>
    <s v="GERMANY"/>
    <x v="6"/>
    <s v="DE4-E_A"/>
    <s v="GNR_GT_FUELOIL_CND_E-36"/>
    <x v="9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9"/>
    <x v="0"/>
    <x v="0"/>
    <x v="0"/>
    <x v="0"/>
    <n v="0.1105"/>
  </r>
  <r>
    <x v="0"/>
    <x v="0"/>
    <x v="1"/>
    <s v="GERMANY"/>
    <x v="6"/>
    <s v="DE4-E_A"/>
    <s v="GNR_ST_FUELOIL_CND_E-39"/>
    <x v="9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33"/>
    <x v="10"/>
    <x v="0"/>
    <x v="0"/>
    <x v="0"/>
    <x v="0"/>
    <n v="6.5099999999999991E-2"/>
  </r>
  <r>
    <x v="0"/>
    <x v="0"/>
    <x v="1"/>
    <s v="GERMANY"/>
    <x v="6"/>
    <s v="DE4-E_A"/>
    <s v="GNR_ST_MSW_CND_E-33"/>
    <x v="10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H2S_H2-CAVERN_Y-2030"/>
    <x v="24"/>
    <x v="1"/>
    <x v="12"/>
    <x v="2"/>
    <x v="0"/>
    <n v="5.7075774342992673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2.3110000000000012E-2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9"/>
    <x v="0"/>
    <x v="0"/>
    <x v="0"/>
    <x v="0"/>
    <n v="0.29149999999999998"/>
  </r>
  <r>
    <x v="0"/>
    <x v="0"/>
    <x v="1"/>
    <s v="GERMANY"/>
    <x v="6"/>
    <s v="DE4-N_A"/>
    <s v="GNR_GT_FUELOIL_CND_E-31"/>
    <x v="9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9"/>
    <x v="0"/>
    <x v="0"/>
    <x v="0"/>
    <x v="0"/>
    <n v="0.17500000000000002"/>
  </r>
  <r>
    <x v="0"/>
    <x v="0"/>
    <x v="1"/>
    <s v="GERMANY"/>
    <x v="6"/>
    <s v="DE4-N_A"/>
    <s v="GNR_ST_FUELOIL_CND_E-35"/>
    <x v="9"/>
    <x v="0"/>
    <x v="0"/>
    <x v="1"/>
    <x v="0"/>
    <n v="-0.17500000000000002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2"/>
    <x v="0"/>
    <n v="0.43757364174266467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26145810207606246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9"/>
    <x v="0"/>
    <x v="0"/>
    <x v="0"/>
    <x v="0"/>
    <n v="0.34850000000000003"/>
  </r>
  <r>
    <x v="0"/>
    <x v="0"/>
    <x v="1"/>
    <s v="GERMANY"/>
    <x v="6"/>
    <s v="DE4-S_A"/>
    <s v="GNR_CC_FUELOIL_CND_E-38"/>
    <x v="9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1.8546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0.8708515387566037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9"/>
    <x v="0"/>
    <x v="0"/>
    <x v="0"/>
    <x v="0"/>
    <n v="0.42210000000000003"/>
  </r>
  <r>
    <x v="0"/>
    <x v="0"/>
    <x v="1"/>
    <s v="GERMANY"/>
    <x v="6"/>
    <s v="DE4-S_A"/>
    <s v="GNR_GT_FUELOIL_CND_E-32"/>
    <x v="9"/>
    <x v="0"/>
    <x v="0"/>
    <x v="1"/>
    <x v="0"/>
    <n v="-0.42210000000000003"/>
  </r>
  <r>
    <x v="0"/>
    <x v="0"/>
    <x v="1"/>
    <s v="GERMANY"/>
    <x v="6"/>
    <s v="DE4-S_A"/>
    <s v="GNR_GT_FUELOIL_CND_E-35"/>
    <x v="9"/>
    <x v="0"/>
    <x v="0"/>
    <x v="0"/>
    <x v="0"/>
    <n v="2.4E-2"/>
  </r>
  <r>
    <x v="0"/>
    <x v="0"/>
    <x v="1"/>
    <s v="GERMANY"/>
    <x v="6"/>
    <s v="DE4-S_A"/>
    <s v="GNR_GT_FUELOIL_CND_E-35"/>
    <x v="9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9"/>
    <x v="0"/>
    <x v="0"/>
    <x v="0"/>
    <x v="0"/>
    <n v="0.83479999999999999"/>
  </r>
  <r>
    <x v="0"/>
    <x v="0"/>
    <x v="1"/>
    <s v="GERMANY"/>
    <x v="6"/>
    <s v="DE4-S_A"/>
    <s v="GNR_ST_FUELOIL_CND_E-36"/>
    <x v="9"/>
    <x v="0"/>
    <x v="0"/>
    <x v="1"/>
    <x v="0"/>
    <n v="-0.83479999999999999"/>
  </r>
  <r>
    <x v="0"/>
    <x v="0"/>
    <x v="1"/>
    <s v="GERMANY"/>
    <x v="6"/>
    <s v="DE4-S_A"/>
    <s v="GNR_ST_MSW_CND_E-23_LS-220-MW-FEED_Y-2020"/>
    <x v="10"/>
    <x v="0"/>
    <x v="0"/>
    <x v="2"/>
    <x v="0"/>
    <n v="1.7078484623616053"/>
  </r>
  <r>
    <x v="0"/>
    <x v="0"/>
    <x v="1"/>
    <s v="GERMANY"/>
    <x v="6"/>
    <s v="DE4-S_A"/>
    <s v="GNR_ST_MSW_CND_E-33"/>
    <x v="10"/>
    <x v="0"/>
    <x v="0"/>
    <x v="0"/>
    <x v="0"/>
    <n v="6.4500000000000002E-2"/>
  </r>
  <r>
    <x v="0"/>
    <x v="0"/>
    <x v="1"/>
    <s v="GERMANY"/>
    <x v="6"/>
    <s v="DE4-S_A"/>
    <s v="GNR_ST_MSW_CND_E-33"/>
    <x v="10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2"/>
    <x v="0"/>
    <n v="0.20979897795751348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2996428523508232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9"/>
    <x v="0"/>
    <x v="0"/>
    <x v="0"/>
    <x v="0"/>
    <n v="0.26600000000000001"/>
  </r>
  <r>
    <x v="0"/>
    <x v="0"/>
    <x v="1"/>
    <s v="GERMANY"/>
    <x v="6"/>
    <s v="DE4-W_A"/>
    <s v="GNR_CC_FUELOIL_CND_E-38"/>
    <x v="9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3.1595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2.5203200000000003"/>
  </r>
  <r>
    <x v="0"/>
    <x v="0"/>
    <x v="1"/>
    <s v="GERMANY"/>
    <x v="6"/>
    <s v="DE4-W_A"/>
    <s v="GNR_GT_FUELOIL_CND_E-31"/>
    <x v="9"/>
    <x v="0"/>
    <x v="0"/>
    <x v="0"/>
    <x v="0"/>
    <n v="0.22819999999999999"/>
  </r>
  <r>
    <x v="0"/>
    <x v="0"/>
    <x v="1"/>
    <s v="GERMANY"/>
    <x v="6"/>
    <s v="DE4-W_A"/>
    <s v="GNR_GT_FUELOIL_CND_E-31"/>
    <x v="9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72099999999999997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9"/>
    <x v="0"/>
    <x v="0"/>
    <x v="0"/>
    <x v="0"/>
    <n v="3.32E-2"/>
  </r>
  <r>
    <x v="0"/>
    <x v="0"/>
    <x v="1"/>
    <s v="GERMANY"/>
    <x v="6"/>
    <s v="DE4-W_A"/>
    <s v="GNR_ST_FUELOIL_CND_E-39"/>
    <x v="9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10"/>
    <x v="0"/>
    <x v="0"/>
    <x v="0"/>
    <x v="0"/>
    <n v="0.19080000000000003"/>
  </r>
  <r>
    <x v="0"/>
    <x v="0"/>
    <x v="1"/>
    <s v="GERMANY"/>
    <x v="6"/>
    <s v="DE4-W_A"/>
    <s v="GNR_ST_MSW_CND_E-33"/>
    <x v="10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2.531389806463693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7"/>
    <x v="0"/>
    <x v="7"/>
    <x v="0"/>
    <x v="0"/>
    <n v="41.962900000000005"/>
  </r>
  <r>
    <x v="0"/>
    <x v="0"/>
    <x v="1"/>
    <s v="GERMANY"/>
    <x v="6"/>
    <s v="DE00_A"/>
    <s v="GNR_PV_SUN"/>
    <x v="7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8.528500099999945"/>
  </r>
  <r>
    <x v="0"/>
    <x v="0"/>
    <x v="1"/>
    <s v="GERMANY"/>
    <x v="6"/>
    <s v="DE00_A"/>
    <s v="GNR_WT_ONS-2030"/>
    <x v="3"/>
    <x v="0"/>
    <x v="4"/>
    <x v="2"/>
    <x v="0"/>
    <n v="14.278826758999999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10"/>
    <x v="0"/>
    <x v="0"/>
    <x v="0"/>
    <x v="0"/>
    <n v="0.75800000000000001"/>
  </r>
  <r>
    <x v="0"/>
    <x v="0"/>
    <x v="1"/>
    <s v="NETHERLANDS"/>
    <x v="7"/>
    <s v="NL_A"/>
    <s v="GNR_ST_MSW_CND_E-20"/>
    <x v="10"/>
    <x v="0"/>
    <x v="0"/>
    <x v="1"/>
    <x v="0"/>
    <n v="-0.21431518917595957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1"/>
    <x v="0"/>
    <n v="-2.931179727363276"/>
  </r>
  <r>
    <x v="0"/>
    <x v="0"/>
    <x v="1"/>
    <s v="NETHERLANDS"/>
    <x v="7"/>
    <s v="NL_A"/>
    <s v="GNR_H2S_H2-CAVERN_Y-2030"/>
    <x v="24"/>
    <x v="1"/>
    <x v="12"/>
    <x v="2"/>
    <x v="0"/>
    <n v="2.7264867842337375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1.0110856733936839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7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779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662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9"/>
    <s v="SE02_A"/>
    <s v="GNR_WT_ONS-2030"/>
    <x v="3"/>
    <x v="0"/>
    <x v="4"/>
    <x v="2"/>
    <x v="0"/>
    <n v="2.1178890053142414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9"/>
    <x v="0"/>
    <x v="0"/>
    <x v="0"/>
    <x v="0"/>
    <n v="0.5"/>
  </r>
  <r>
    <x v="0"/>
    <x v="0"/>
    <x v="1"/>
    <s v="SWEDEN"/>
    <x v="10"/>
    <s v="SE3A"/>
    <s v="GNR_ST_FUELOIL_CND_E-33"/>
    <x v="9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9"/>
    <x v="2"/>
    <x v="5"/>
    <x v="0"/>
    <x v="0"/>
    <n v="0.40163934426229508"/>
  </r>
  <r>
    <x v="0"/>
    <x v="0"/>
    <x v="1"/>
    <s v="SWEDEN"/>
    <x v="10"/>
    <s v="SE3_large"/>
    <s v="AROS3_ST_FUELOIL_EXT"/>
    <x v="9"/>
    <x v="2"/>
    <x v="5"/>
    <x v="1"/>
    <x v="0"/>
    <n v="-0.40163934426229508"/>
  </r>
  <r>
    <x v="0"/>
    <x v="0"/>
    <x v="1"/>
    <s v="SWEDEN"/>
    <x v="10"/>
    <s v="SE3_large"/>
    <s v="AROS3_ST_FUELOIL_EXT"/>
    <x v="9"/>
    <x v="0"/>
    <x v="5"/>
    <x v="0"/>
    <x v="0"/>
    <n v="0.245"/>
  </r>
  <r>
    <x v="0"/>
    <x v="0"/>
    <x v="1"/>
    <s v="SWEDEN"/>
    <x v="10"/>
    <s v="SE3_large"/>
    <s v="AROS3_ST_FUELOIL_EXT"/>
    <x v="9"/>
    <x v="0"/>
    <x v="5"/>
    <x v="1"/>
    <x v="0"/>
    <n v="-0.245"/>
  </r>
  <r>
    <x v="0"/>
    <x v="0"/>
    <x v="1"/>
    <s v="SWEDEN"/>
    <x v="10"/>
    <s v="SE3_large"/>
    <s v="AROS6_ST_MSW_EXT"/>
    <x v="10"/>
    <x v="2"/>
    <x v="5"/>
    <x v="0"/>
    <x v="0"/>
    <n v="0.11590909090909092"/>
  </r>
  <r>
    <x v="0"/>
    <x v="0"/>
    <x v="1"/>
    <s v="SWEDEN"/>
    <x v="10"/>
    <s v="SE3_large"/>
    <s v="AROS6_ST_MSW_EXT"/>
    <x v="10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1"/>
    <x v="0"/>
    <n v="-4.2504962835078191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9"/>
    <x v="0"/>
    <x v="0"/>
    <x v="0"/>
    <x v="0"/>
    <n v="0.66"/>
  </r>
  <r>
    <x v="0"/>
    <x v="0"/>
    <x v="1"/>
    <s v="SWEDEN"/>
    <x v="11"/>
    <s v="SE4A"/>
    <s v="GNR_ST_FUELOIL_CND_E-33"/>
    <x v="9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2"/>
    <x v="5"/>
    <x v="1"/>
    <x v="0"/>
    <n v="-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ORESUND_CC_NGAS_EXT"/>
    <x v="0"/>
    <x v="0"/>
    <x v="5"/>
    <x v="1"/>
    <x v="0"/>
    <n v="-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286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SWEDEN"/>
    <x v="11"/>
    <s v="SE04_A"/>
    <s v="GNR_PV-2030"/>
    <x v="7"/>
    <x v="0"/>
    <x v="7"/>
    <x v="2"/>
    <x v="0"/>
    <n v="1.1879976429054984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4.924999999999999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9"/>
    <x v="0"/>
    <x v="0"/>
    <x v="0"/>
    <x v="0"/>
    <n v="0.95800000000000007"/>
  </r>
  <r>
    <x v="0"/>
    <x v="0"/>
    <x v="1"/>
    <s v="UNITED_KINGDOM"/>
    <x v="12"/>
    <s v="UK_A"/>
    <s v="GNR_GT_FUELOIL_CND_E-30"/>
    <x v="9"/>
    <x v="0"/>
    <x v="0"/>
    <x v="1"/>
    <x v="0"/>
    <n v="-0.95800000000000007"/>
  </r>
  <r>
    <x v="0"/>
    <x v="0"/>
    <x v="1"/>
    <s v="UNITED_KINGDOM"/>
    <x v="12"/>
    <s v="UK_A"/>
    <s v="GNR_GT_FUELOIL_CND_E-36"/>
    <x v="9"/>
    <x v="0"/>
    <x v="0"/>
    <x v="0"/>
    <x v="0"/>
    <n v="0.21"/>
  </r>
  <r>
    <x v="0"/>
    <x v="0"/>
    <x v="1"/>
    <s v="UNITED_KINGDOM"/>
    <x v="12"/>
    <s v="UK_A"/>
    <s v="GNR_GT_FUELOIL_CND_E-36"/>
    <x v="9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10"/>
    <x v="0"/>
    <x v="0"/>
    <x v="0"/>
    <x v="0"/>
    <n v="1.978"/>
  </r>
  <r>
    <x v="0"/>
    <x v="0"/>
    <x v="1"/>
    <s v="UNITED_KINGDOM"/>
    <x v="12"/>
    <s v="UK_A"/>
    <s v="GNR_ST_MSW_CND_E-20"/>
    <x v="10"/>
    <x v="0"/>
    <x v="0"/>
    <x v="1"/>
    <x v="0"/>
    <n v="-1.4464843160907566"/>
  </r>
  <r>
    <x v="0"/>
    <x v="0"/>
    <x v="1"/>
    <s v="UNITED_KINGDOM"/>
    <x v="12"/>
    <s v="UK_A"/>
    <s v="GNR_ST_MSW_CND_E-33"/>
    <x v="10"/>
    <x v="0"/>
    <x v="0"/>
    <x v="0"/>
    <x v="0"/>
    <n v="0.40052599999999999"/>
  </r>
  <r>
    <x v="0"/>
    <x v="0"/>
    <x v="1"/>
    <s v="UNITED_KINGDOM"/>
    <x v="12"/>
    <s v="UK_A"/>
    <s v="GNR_ST_MSW_CND_E-33"/>
    <x v="10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8"/>
    <x v="0"/>
    <x v="0"/>
    <x v="0"/>
    <x v="0"/>
    <n v="2.0623"/>
  </r>
  <r>
    <x v="0"/>
    <x v="0"/>
    <x v="1"/>
    <s v="UNITED_KINGDOM"/>
    <x v="12"/>
    <s v="UK_A"/>
    <s v="GNR_ST_WOODPEL_CND_E-30"/>
    <x v="8"/>
    <x v="0"/>
    <x v="0"/>
    <x v="1"/>
    <x v="0"/>
    <n v="-2.0623"/>
  </r>
  <r>
    <x v="0"/>
    <x v="0"/>
    <x v="1"/>
    <s v="UNITED_KINGDOM"/>
    <x v="12"/>
    <s v="UK_A"/>
    <s v="GNR_ELYS_ELEC_AEC_Y-2020"/>
    <x v="1"/>
    <x v="1"/>
    <x v="1"/>
    <x v="2"/>
    <x v="0"/>
    <n v="0.1932902355479407"/>
  </r>
  <r>
    <x v="0"/>
    <x v="0"/>
    <x v="1"/>
    <s v="UNITED_KINGDOM"/>
    <x v="12"/>
    <s v="UK_A"/>
    <s v="GNR_H2S_H2-CAVERN_Y-2030"/>
    <x v="24"/>
    <x v="1"/>
    <x v="12"/>
    <x v="2"/>
    <x v="0"/>
    <n v="5.1342907202979546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PV_SUN"/>
    <x v="7"/>
    <x v="0"/>
    <x v="7"/>
    <x v="0"/>
    <x v="0"/>
    <n v="15.35173463067"/>
  </r>
  <r>
    <x v="0"/>
    <x v="0"/>
    <x v="1"/>
    <s v="UNITED_KINGDOM"/>
    <x v="12"/>
    <s v="UK00_A"/>
    <s v="GNR_PV_SUN"/>
    <x v="7"/>
    <x v="0"/>
    <x v="7"/>
    <x v="1"/>
    <x v="0"/>
    <n v="-11.97300861067"/>
  </r>
  <r>
    <x v="0"/>
    <x v="0"/>
    <x v="1"/>
    <s v="UNITED_KINGDOM"/>
    <x v="12"/>
    <s v="UK00_A"/>
    <s v="GNR_WT_WIND_OFF"/>
    <x v="3"/>
    <x v="0"/>
    <x v="8"/>
    <x v="0"/>
    <x v="0"/>
    <n v="6.9996999999999998"/>
  </r>
  <r>
    <x v="0"/>
    <x v="0"/>
    <x v="1"/>
    <s v="UNITED_KINGDOM"/>
    <x v="12"/>
    <s v="UK00_A"/>
    <s v="GNR_WT_WIND_OFF"/>
    <x v="3"/>
    <x v="0"/>
    <x v="8"/>
    <x v="1"/>
    <x v="0"/>
    <n v="-0.23025000000000001"/>
  </r>
  <r>
    <x v="0"/>
    <x v="0"/>
    <x v="1"/>
    <s v="UNITED_KINGDOM"/>
    <x v="12"/>
    <s v="UK00_A"/>
    <s v="GNR_WT_WIND_ONS_RG1"/>
    <x v="3"/>
    <x v="0"/>
    <x v="4"/>
    <x v="0"/>
    <x v="0"/>
    <n v="1.1282624627119999"/>
  </r>
  <r>
    <x v="0"/>
    <x v="0"/>
    <x v="1"/>
    <s v="UNITED_KINGDOM"/>
    <x v="12"/>
    <s v="UK00_A"/>
    <s v="GNR_WT_WIND_ONS_RG1"/>
    <x v="3"/>
    <x v="0"/>
    <x v="4"/>
    <x v="1"/>
    <x v="0"/>
    <n v="-0.56224974049999987"/>
  </r>
  <r>
    <x v="0"/>
    <x v="0"/>
    <x v="1"/>
    <s v="UNITED_KINGDOM"/>
    <x v="12"/>
    <s v="UK00_A"/>
    <s v="GNR_WT_WIND_ONS_RG2"/>
    <x v="3"/>
    <x v="0"/>
    <x v="4"/>
    <x v="0"/>
    <x v="0"/>
    <n v="8.1211237814080004"/>
  </r>
  <r>
    <x v="0"/>
    <x v="0"/>
    <x v="1"/>
    <s v="UNITED_KINGDOM"/>
    <x v="12"/>
    <s v="UK00_A"/>
    <s v="GNR_WT_WIND_ONS_RG2"/>
    <x v="3"/>
    <x v="0"/>
    <x v="4"/>
    <x v="1"/>
    <x v="0"/>
    <n v="-4.0470191020000001"/>
  </r>
  <r>
    <x v="0"/>
    <x v="0"/>
    <x v="1"/>
    <s v="UNITED_KINGDOM"/>
    <x v="12"/>
    <s v="UK00_A"/>
    <s v="GNR_WT_WIND_ONS_RG3"/>
    <x v="3"/>
    <x v="0"/>
    <x v="4"/>
    <x v="0"/>
    <x v="0"/>
    <n v="5.5378019958799998"/>
  </r>
  <r>
    <x v="0"/>
    <x v="0"/>
    <x v="1"/>
    <s v="UNITED_KINGDOM"/>
    <x v="12"/>
    <s v="UK00_A"/>
    <s v="GNR_WT_WIND_ONS_RG3"/>
    <x v="3"/>
    <x v="0"/>
    <x v="4"/>
    <x v="1"/>
    <x v="0"/>
    <n v="-2.7596661574999994"/>
  </r>
  <r>
    <x v="0"/>
    <x v="0"/>
    <x v="1"/>
    <s v="UNITED_KINGDOM"/>
    <x v="12"/>
    <s v="UK00_A"/>
    <s v="GNR_WT_ONS-2020"/>
    <x v="3"/>
    <x v="0"/>
    <x v="4"/>
    <x v="2"/>
    <x v="0"/>
    <n v="30.432399485919277"/>
  </r>
  <r>
    <x v="0"/>
    <x v="0"/>
    <x v="1"/>
    <s v="UNITED_KINGDOM"/>
    <x v="12"/>
    <s v="UK00_A"/>
    <s v="GNR_WT_ONS-2030"/>
    <x v="3"/>
    <x v="0"/>
    <x v="4"/>
    <x v="2"/>
    <x v="0"/>
    <n v="23.36905073558702"/>
  </r>
  <r>
    <x v="0"/>
    <x v="0"/>
    <x v="1"/>
    <s v="UNITED_KINGDOM"/>
    <x v="13"/>
    <s v="UKNI_A"/>
    <s v="GNR_WT_ONS-2020"/>
    <x v="3"/>
    <x v="0"/>
    <x v="4"/>
    <x v="2"/>
    <x v="0"/>
    <n v="4.4989777146432951E-2"/>
  </r>
  <r>
    <x v="0"/>
    <x v="0"/>
    <x v="1"/>
    <s v="UNITED_KINGDOM"/>
    <x v="13"/>
    <s v="UKNI_A"/>
    <s v="GNR_WT_ONS-2030"/>
    <x v="3"/>
    <x v="0"/>
    <x v="4"/>
    <x v="2"/>
    <x v="0"/>
    <n v="1.4401342067087568"/>
  </r>
  <r>
    <x v="0"/>
    <x v="0"/>
    <x v="1"/>
    <s v="UNITED_KINGDOM"/>
    <x v="13"/>
    <s v="UKNI_A"/>
    <s v="GNR_PV-2020"/>
    <x v="7"/>
    <x v="0"/>
    <x v="7"/>
    <x v="2"/>
    <x v="0"/>
    <n v="3.1858323974714088E-2"/>
  </r>
  <r>
    <x v="0"/>
    <x v="0"/>
    <x v="1"/>
    <s v="UNITED_KINGDOM"/>
    <x v="13"/>
    <s v="UKNI_A"/>
    <s v="GNR_PV-2030"/>
    <x v="7"/>
    <x v="0"/>
    <x v="7"/>
    <x v="2"/>
    <x v="0"/>
    <n v="1.1805671569996372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12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2"/>
    <x v="5"/>
    <x v="1"/>
    <x v="0"/>
    <n v="-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ENG_NGAS_EXT_E-44"/>
    <x v="0"/>
    <x v="0"/>
    <x v="5"/>
    <x v="1"/>
    <x v="0"/>
    <n v="-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2"/>
    <x v="5"/>
    <x v="1"/>
    <x v="0"/>
    <n v="-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Parnu"/>
    <s v="GNR_ST_BGAS_EXT_E-38"/>
    <x v="6"/>
    <x v="0"/>
    <x v="5"/>
    <x v="1"/>
    <x v="0"/>
    <n v="-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2"/>
    <x v="5"/>
    <x v="1"/>
    <x v="0"/>
    <n v="-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ENG_NGAS_EXT_E-44"/>
    <x v="0"/>
    <x v="0"/>
    <x v="5"/>
    <x v="1"/>
    <x v="0"/>
    <n v="-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2"/>
    <x v="5"/>
    <x v="1"/>
    <x v="0"/>
    <n v="-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Rural"/>
    <s v="GNR_ST_BGAS_EXT_E-38"/>
    <x v="6"/>
    <x v="0"/>
    <x v="5"/>
    <x v="1"/>
    <x v="0"/>
    <n v="-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2"/>
    <x v="5"/>
    <x v="1"/>
    <x v="0"/>
    <n v="-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GNR_ENG_NGAS_EXT_E-44"/>
    <x v="0"/>
    <x v="0"/>
    <x v="5"/>
    <x v="1"/>
    <x v="0"/>
    <n v="-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2"/>
    <x v="5"/>
    <x v="1"/>
    <x v="0"/>
    <n v="-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ENG_NGAS_EXT_E-44"/>
    <x v="0"/>
    <x v="0"/>
    <x v="5"/>
    <x v="1"/>
    <x v="0"/>
    <n v="-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2"/>
    <x v="5"/>
    <x v="1"/>
    <x v="0"/>
    <n v="-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ENG_NGAS_EXT_E-44"/>
    <x v="0"/>
    <x v="0"/>
    <x v="5"/>
    <x v="1"/>
    <x v="0"/>
    <n v="-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2"/>
    <x v="5"/>
    <x v="1"/>
    <x v="0"/>
    <n v="-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Urban"/>
    <s v="GNR_ST_BGAS_EXT_E-38"/>
    <x v="6"/>
    <x v="0"/>
    <x v="5"/>
    <x v="1"/>
    <x v="0"/>
    <n v="-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2"/>
    <x v="5"/>
    <x v="1"/>
    <x v="0"/>
    <n v="-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0"/>
    <x v="5"/>
    <x v="1"/>
    <x v="0"/>
    <n v="-1E-4"/>
  </r>
  <r>
    <x v="0"/>
    <x v="0"/>
    <x v="1"/>
    <s v="ESTONIA"/>
    <x v="14"/>
    <s v="EE00_A"/>
    <s v="GNR_PV_SUN"/>
    <x v="7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WT_ONS-2020"/>
    <x v="3"/>
    <x v="0"/>
    <x v="4"/>
    <x v="2"/>
    <x v="0"/>
    <n v="0.77819150142465332"/>
  </r>
  <r>
    <x v="0"/>
    <x v="0"/>
    <x v="1"/>
    <s v="ESTONIA"/>
    <x v="14"/>
    <s v="EE00_A"/>
    <s v="GNR_WT_ONS-2030"/>
    <x v="3"/>
    <x v="0"/>
    <x v="4"/>
    <x v="2"/>
    <x v="0"/>
    <n v="0.41532695628604938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2"/>
    <x v="5"/>
    <x v="1"/>
    <x v="0"/>
    <n v="-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RIGA-TEC2_CC_NGAS_EXT"/>
    <x v="0"/>
    <x v="0"/>
    <x v="5"/>
    <x v="1"/>
    <x v="0"/>
    <n v="-0.88100000000000001"/>
  </r>
  <r>
    <x v="0"/>
    <x v="0"/>
    <x v="1"/>
    <s v="LATVIA"/>
    <x v="15"/>
    <s v="LV_RigaR"/>
    <s v="GNR_ELYS_ELEC_AEC_Y-2020"/>
    <x v="1"/>
    <x v="1"/>
    <x v="1"/>
    <x v="2"/>
    <x v="0"/>
    <n v="2.6036099965390028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5.0797708493386745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2"/>
    <x v="5"/>
    <x v="1"/>
    <x v="0"/>
    <n v="-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1_ST_NGAS_EXT"/>
    <x v="0"/>
    <x v="0"/>
    <x v="5"/>
    <x v="1"/>
    <x v="0"/>
    <n v="-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9"/>
    <x v="2"/>
    <x v="5"/>
    <x v="0"/>
    <x v="0"/>
    <n v="0.43399952260052516"/>
  </r>
  <r>
    <x v="0"/>
    <x v="0"/>
    <x v="1"/>
    <s v="LITHUANIA"/>
    <x v="16"/>
    <s v="LT_Other_DH"/>
    <s v="GNR_ST_FUELOIL_EXT_E-22"/>
    <x v="9"/>
    <x v="2"/>
    <x v="5"/>
    <x v="1"/>
    <x v="0"/>
    <n v="-0.43399952260052516"/>
  </r>
  <r>
    <x v="0"/>
    <x v="0"/>
    <x v="1"/>
    <s v="LITHUANIA"/>
    <x v="16"/>
    <s v="LT_Other_DH"/>
    <s v="GNR_ST_FUELOIL_EXT_E-22"/>
    <x v="9"/>
    <x v="0"/>
    <x v="5"/>
    <x v="0"/>
    <x v="0"/>
    <n v="0.16"/>
  </r>
  <r>
    <x v="0"/>
    <x v="0"/>
    <x v="1"/>
    <s v="LITHUANIA"/>
    <x v="16"/>
    <s v="LT_Other_DH"/>
    <s v="GNR_ST_FUELOIL_EXT_E-22"/>
    <x v="9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578E-2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1"/>
    <x v="0"/>
    <n v="-4.5286203051066246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CC_NGAS_CND_E-58"/>
    <x v="0"/>
    <x v="0"/>
    <x v="0"/>
    <x v="1"/>
    <x v="0"/>
    <n v="-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CON_E-38"/>
    <x v="0"/>
    <x v="0"/>
    <x v="0"/>
    <x v="1"/>
    <x v="0"/>
    <n v="-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7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2.3524862995782785"/>
  </r>
  <r>
    <x v="0"/>
    <x v="0"/>
    <x v="1"/>
    <s v="LITHUANIA"/>
    <x v="16"/>
    <s v="LT00_A"/>
    <s v="GNR_WT_ONS-2030"/>
    <x v="3"/>
    <x v="0"/>
    <x v="4"/>
    <x v="2"/>
    <x v="0"/>
    <n v="1.403433285108709"/>
  </r>
  <r>
    <x v="0"/>
    <x v="0"/>
    <x v="1"/>
    <s v="LITHUANIA"/>
    <x v="16"/>
    <s v="LT00_A"/>
    <s v="GNR_PV-2020"/>
    <x v="7"/>
    <x v="0"/>
    <x v="7"/>
    <x v="2"/>
    <x v="0"/>
    <n v="0.42589462091034874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BGAS_CND_E-37"/>
    <x v="6"/>
    <x v="0"/>
    <x v="0"/>
    <x v="1"/>
    <x v="0"/>
    <n v="-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10"/>
    <x v="0"/>
    <x v="0"/>
    <x v="2"/>
    <x v="0"/>
    <n v="5.0541658576090893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3156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9300318232503997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1.5151128460938892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7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29.787818009396531"/>
  </r>
  <r>
    <x v="0"/>
    <x v="0"/>
    <x v="1"/>
    <s v="POLAND"/>
    <x v="17"/>
    <s v="PL00_A"/>
    <s v="GNR_WT_ONS-2030"/>
    <x v="3"/>
    <x v="0"/>
    <x v="4"/>
    <x v="2"/>
    <x v="0"/>
    <n v="43.048843091180835"/>
  </r>
  <r>
    <x v="0"/>
    <x v="0"/>
    <x v="1"/>
    <s v="POLAND"/>
    <x v="17"/>
    <s v="PL00_A"/>
    <s v="GNR_PV-2020"/>
    <x v="7"/>
    <x v="0"/>
    <x v="7"/>
    <x v="2"/>
    <x v="0"/>
    <n v="2.0242629748478249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CC_NGAS_CND_E-56"/>
    <x v="0"/>
    <x v="0"/>
    <x v="0"/>
    <x v="1"/>
    <x v="0"/>
    <n v="-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9"/>
    <x v="0"/>
    <x v="0"/>
    <x v="0"/>
    <x v="0"/>
    <n v="0.375"/>
  </r>
  <r>
    <x v="0"/>
    <x v="0"/>
    <x v="1"/>
    <s v="BELGIUM"/>
    <x v="18"/>
    <s v="BE_A"/>
    <s v="GNR_ST_FUELOIL_CND_E-30"/>
    <x v="9"/>
    <x v="0"/>
    <x v="0"/>
    <x v="1"/>
    <x v="0"/>
    <n v="-0.375"/>
  </r>
  <r>
    <x v="0"/>
    <x v="0"/>
    <x v="1"/>
    <s v="BELGIUM"/>
    <x v="18"/>
    <s v="BE_A"/>
    <s v="GNR_ST_MSW_CND_E-20"/>
    <x v="10"/>
    <x v="0"/>
    <x v="0"/>
    <x v="0"/>
    <x v="0"/>
    <n v="0.36799999999999999"/>
  </r>
  <r>
    <x v="0"/>
    <x v="0"/>
    <x v="1"/>
    <s v="BELGIUM"/>
    <x v="18"/>
    <s v="BE_A"/>
    <s v="GNR_ST_MSW_CND_E-20"/>
    <x v="10"/>
    <x v="0"/>
    <x v="0"/>
    <x v="1"/>
    <x v="0"/>
    <n v="-0.13623208792633279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118"/>
  </r>
  <r>
    <x v="0"/>
    <x v="0"/>
    <x v="1"/>
    <s v="BELGIUM"/>
    <x v="18"/>
    <s v="BE_A"/>
    <s v="GNR_H2S_H2-CAVERN_Y-2030"/>
    <x v="24"/>
    <x v="1"/>
    <x v="12"/>
    <x v="2"/>
    <x v="0"/>
    <n v="0.5225267967038848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7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7.1178217999999998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6.258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45200000000000001"/>
  </r>
  <r>
    <x v="0"/>
    <x v="0"/>
    <x v="1"/>
    <s v="FRANCE"/>
    <x v="19"/>
    <s v="FR_A"/>
    <s v="GNR_GT_FUELOIL_CND_E-32"/>
    <x v="9"/>
    <x v="0"/>
    <x v="0"/>
    <x v="0"/>
    <x v="0"/>
    <n v="2.0489999999999999"/>
  </r>
  <r>
    <x v="0"/>
    <x v="0"/>
    <x v="1"/>
    <s v="FRANCE"/>
    <x v="19"/>
    <s v="FR_A"/>
    <s v="GNR_GT_FUELOIL_CND_E-32"/>
    <x v="9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9"/>
    <x v="0"/>
    <x v="0"/>
    <x v="0"/>
    <x v="0"/>
    <n v="2.0489999999999999"/>
  </r>
  <r>
    <x v="0"/>
    <x v="0"/>
    <x v="1"/>
    <s v="FRANCE"/>
    <x v="19"/>
    <s v="FR_A"/>
    <s v="GNR_ST_FUELOIL_CND_E-35"/>
    <x v="9"/>
    <x v="0"/>
    <x v="0"/>
    <x v="1"/>
    <x v="0"/>
    <n v="-2.0489999999999999"/>
  </r>
  <r>
    <x v="0"/>
    <x v="0"/>
    <x v="1"/>
    <s v="FRANCE"/>
    <x v="19"/>
    <s v="FR_A"/>
    <s v="GNR_ST_MSW_CND_E-20"/>
    <x v="10"/>
    <x v="0"/>
    <x v="0"/>
    <x v="0"/>
    <x v="0"/>
    <n v="0.94000000000000006"/>
  </r>
  <r>
    <x v="0"/>
    <x v="0"/>
    <x v="1"/>
    <s v="FRANCE"/>
    <x v="19"/>
    <s v="FR_A"/>
    <s v="GNR_ST_MSW_CND_E-20"/>
    <x v="10"/>
    <x v="0"/>
    <x v="0"/>
    <x v="1"/>
    <x v="0"/>
    <n v="-0.25254769730182386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33.835158295751214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812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ELYS_ELEC_AEC_Y-2030"/>
    <x v="1"/>
    <x v="1"/>
    <x v="1"/>
    <x v="2"/>
    <x v="0"/>
    <n v="0.12881930304436204"/>
  </r>
  <r>
    <x v="0"/>
    <x v="0"/>
    <x v="1"/>
    <s v="FRANCE"/>
    <x v="19"/>
    <s v="FR_A"/>
    <s v="GNR_H2S_H2-CAVERN_Y-2030"/>
    <x v="24"/>
    <x v="1"/>
    <x v="12"/>
    <x v="2"/>
    <x v="0"/>
    <n v="2.1767779811600549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IND-MT-DH"/>
    <s v="GNR_ST_FUELOIL_EXT_E-22"/>
    <x v="9"/>
    <x v="2"/>
    <x v="5"/>
    <x v="0"/>
    <x v="0"/>
    <n v="0.40687455243799231"/>
  </r>
  <r>
    <x v="0"/>
    <x v="0"/>
    <x v="1"/>
    <s v="FRANCE"/>
    <x v="19"/>
    <s v="FR_IND-MT-DH"/>
    <s v="GNR_ST_FUELOIL_EXT_E-22"/>
    <x v="9"/>
    <x v="2"/>
    <x v="5"/>
    <x v="1"/>
    <x v="0"/>
    <n v="-0.40687455243799231"/>
  </r>
  <r>
    <x v="0"/>
    <x v="0"/>
    <x v="1"/>
    <s v="FRANCE"/>
    <x v="19"/>
    <s v="FR_IND-MT-DH"/>
    <s v="GNR_ST_FUELOIL_EXT_E-22"/>
    <x v="9"/>
    <x v="0"/>
    <x v="5"/>
    <x v="0"/>
    <x v="0"/>
    <n v="0.15"/>
  </r>
  <r>
    <x v="0"/>
    <x v="0"/>
    <x v="1"/>
    <s v="FRANCE"/>
    <x v="19"/>
    <s v="FR_IND-MT-DH"/>
    <s v="GNR_ST_FUELOIL_EXT_E-22"/>
    <x v="9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PV_SUN"/>
    <x v="7"/>
    <x v="0"/>
    <x v="7"/>
    <x v="0"/>
    <x v="0"/>
    <n v="8.527000000000001"/>
  </r>
  <r>
    <x v="0"/>
    <x v="0"/>
    <x v="1"/>
    <s v="FRANCE"/>
    <x v="19"/>
    <s v="FR00_A"/>
    <s v="GNR_WT_WIND_OFF"/>
    <x v="3"/>
    <x v="0"/>
    <x v="8"/>
    <x v="0"/>
    <x v="0"/>
    <n v="3"/>
  </r>
  <r>
    <x v="0"/>
    <x v="0"/>
    <x v="1"/>
    <s v="FRANCE"/>
    <x v="19"/>
    <s v="FR00_A"/>
    <s v="GNR_WT_WIND_ONS_RG1"/>
    <x v="3"/>
    <x v="0"/>
    <x v="4"/>
    <x v="0"/>
    <x v="0"/>
    <n v="3.8126188999999999"/>
  </r>
  <r>
    <x v="0"/>
    <x v="0"/>
    <x v="1"/>
    <s v="FRANCE"/>
    <x v="19"/>
    <s v="FR00_A"/>
    <s v="GNR_WT_WIND_ONS_RG2"/>
    <x v="3"/>
    <x v="0"/>
    <x v="4"/>
    <x v="0"/>
    <x v="0"/>
    <n v="9.3396092000000017"/>
  </r>
  <r>
    <x v="0"/>
    <x v="0"/>
    <x v="1"/>
    <s v="FRANCE"/>
    <x v="19"/>
    <s v="FR00_A"/>
    <s v="GNR_WT_WIND_ONS_RG3"/>
    <x v="3"/>
    <x v="0"/>
    <x v="4"/>
    <x v="0"/>
    <x v="0"/>
    <n v="0.67556690000000008"/>
  </r>
  <r>
    <x v="0"/>
    <x v="0"/>
    <x v="1"/>
    <s v="FRANCE"/>
    <x v="19"/>
    <s v="FR00_A"/>
    <s v="GNR_WT_ONS-2030"/>
    <x v="3"/>
    <x v="0"/>
    <x v="4"/>
    <x v="2"/>
    <x v="0"/>
    <n v="86.172883379536458"/>
  </r>
  <r>
    <x v="0"/>
    <x v="0"/>
    <x v="1"/>
    <s v="FRANCE"/>
    <x v="20"/>
    <s v="FR15_A"/>
    <s v="GNR_CC_NGAS_CND_E-59_LS-100-MW_Y-2020"/>
    <x v="0"/>
    <x v="0"/>
    <x v="0"/>
    <x v="2"/>
    <x v="0"/>
    <n v="0.47617713633769171"/>
  </r>
  <r>
    <x v="0"/>
    <x v="0"/>
    <x v="1"/>
    <s v="FRANCE"/>
    <x v="20"/>
    <s v="FR15_A"/>
    <s v="GNR_GT_NGAS_CND_E-42_LS-40-MW_Y-2020"/>
    <x v="0"/>
    <x v="0"/>
    <x v="0"/>
    <x v="2"/>
    <x v="0"/>
    <n v="4.7623397807903499E-2"/>
  </r>
  <r>
    <x v="0"/>
    <x v="0"/>
    <x v="1"/>
    <s v="FRANCE"/>
    <x v="20"/>
    <s v="FR15_A"/>
    <s v="GNR_ST_MSW_CND_E-23_LS-220-MW-FEED_Y-2020"/>
    <x v="10"/>
    <x v="0"/>
    <x v="0"/>
    <x v="2"/>
    <x v="0"/>
    <n v="7.779567109993675E-3"/>
  </r>
  <r>
    <x v="0"/>
    <x v="0"/>
    <x v="1"/>
    <s v="FRANCE"/>
    <x v="20"/>
    <s v="FR15_A"/>
    <s v="GNR_WT_ONS-2020"/>
    <x v="3"/>
    <x v="0"/>
    <x v="4"/>
    <x v="2"/>
    <x v="0"/>
    <n v="1.1993216204635444"/>
  </r>
  <r>
    <x v="0"/>
    <x v="0"/>
    <x v="1"/>
    <s v="FRANCE"/>
    <x v="20"/>
    <s v="FR15_A"/>
    <s v="GNR_PV-2020"/>
    <x v="7"/>
    <x v="0"/>
    <x v="7"/>
    <x v="2"/>
    <x v="0"/>
    <n v="0.48604451016391553"/>
  </r>
  <r>
    <x v="0"/>
    <x v="0"/>
    <x v="1"/>
    <s v="FRANCE"/>
    <x v="20"/>
    <s v="FR15_A"/>
    <s v="GNR_PV-2030"/>
    <x v="7"/>
    <x v="0"/>
    <x v="7"/>
    <x v="2"/>
    <x v="0"/>
    <n v="4.3025039128811157E-2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0.1167580315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9"/>
    <x v="0"/>
    <x v="0"/>
    <x v="0"/>
    <x v="0"/>
    <n v="0.36509175013400003"/>
  </r>
  <r>
    <x v="0"/>
    <x v="0"/>
    <x v="1"/>
    <s v="ITALY"/>
    <x v="21"/>
    <s v="ITCA_A"/>
    <s v="GNR_GT_FUELOIL_CND_E-32"/>
    <x v="9"/>
    <x v="0"/>
    <x v="0"/>
    <x v="1"/>
    <x v="0"/>
    <n v="-0.36509175013400003"/>
  </r>
  <r>
    <x v="0"/>
    <x v="0"/>
    <x v="1"/>
    <s v="ITALY"/>
    <x v="21"/>
    <s v="ITCA_A"/>
    <s v="GNR_PV_SUN"/>
    <x v="7"/>
    <x v="0"/>
    <x v="7"/>
    <x v="0"/>
    <x v="0"/>
    <n v="1.8411812000000001"/>
  </r>
  <r>
    <x v="0"/>
    <x v="0"/>
    <x v="1"/>
    <s v="ITALY"/>
    <x v="21"/>
    <s v="ITCA_A"/>
    <s v="GNR_PV_SUN"/>
    <x v="7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9"/>
    <x v="0"/>
    <x v="0"/>
    <x v="0"/>
    <x v="0"/>
    <n v="0.36509175013400003"/>
  </r>
  <r>
    <x v="0"/>
    <x v="0"/>
    <x v="1"/>
    <s v="ITALY"/>
    <x v="21"/>
    <s v="ITCA_A"/>
    <s v="GNR_ST_FUELOIL_CND_E-35"/>
    <x v="9"/>
    <x v="0"/>
    <x v="0"/>
    <x v="1"/>
    <x v="0"/>
    <n v="-0.36509175013400003"/>
  </r>
  <r>
    <x v="0"/>
    <x v="0"/>
    <x v="1"/>
    <s v="ITALY"/>
    <x v="21"/>
    <s v="ITCA_A"/>
    <s v="GNR_ST_MSW_CND_E-20"/>
    <x v="10"/>
    <x v="0"/>
    <x v="0"/>
    <x v="0"/>
    <x v="0"/>
    <n v="3.6003931167999999E-2"/>
  </r>
  <r>
    <x v="0"/>
    <x v="0"/>
    <x v="1"/>
    <s v="ITALY"/>
    <x v="21"/>
    <s v="ITCA_A"/>
    <s v="GNR_ST_MSW_CND_E-20"/>
    <x v="10"/>
    <x v="0"/>
    <x v="0"/>
    <x v="1"/>
    <x v="0"/>
    <n v="-2.7600663382667597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WT_ONS-2020"/>
    <x v="3"/>
    <x v="0"/>
    <x v="4"/>
    <x v="2"/>
    <x v="0"/>
    <n v="1.640643568712143"/>
  </r>
  <r>
    <x v="0"/>
    <x v="0"/>
    <x v="1"/>
    <s v="ITALY"/>
    <x v="21"/>
    <s v="ITCA_A"/>
    <s v="GNR_WT_ONS-2030"/>
    <x v="3"/>
    <x v="0"/>
    <x v="4"/>
    <x v="2"/>
    <x v="0"/>
    <n v="1.1387128684637837"/>
  </r>
  <r>
    <x v="0"/>
    <x v="0"/>
    <x v="1"/>
    <s v="ITALY"/>
    <x v="21"/>
    <s v="ITCA_A"/>
    <s v="GNR_PV-2020"/>
    <x v="7"/>
    <x v="0"/>
    <x v="7"/>
    <x v="2"/>
    <x v="0"/>
    <n v="1.4353586763154427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8.487654312499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9"/>
    <x v="0"/>
    <x v="0"/>
    <x v="0"/>
    <x v="0"/>
    <n v="0.26540123430249996"/>
  </r>
  <r>
    <x v="0"/>
    <x v="0"/>
    <x v="1"/>
    <s v="ITALY"/>
    <x v="22"/>
    <s v="ITCN_A"/>
    <s v="GNR_GT_FUELOIL_CND_E-32"/>
    <x v="9"/>
    <x v="0"/>
    <x v="0"/>
    <x v="1"/>
    <x v="0"/>
    <n v="-0.26540123430249996"/>
  </r>
  <r>
    <x v="0"/>
    <x v="0"/>
    <x v="1"/>
    <s v="ITALY"/>
    <x v="22"/>
    <s v="ITCN_A"/>
    <s v="GNR_PV_SUN"/>
    <x v="7"/>
    <x v="0"/>
    <x v="7"/>
    <x v="0"/>
    <x v="0"/>
    <n v="1.88625"/>
  </r>
  <r>
    <x v="0"/>
    <x v="0"/>
    <x v="1"/>
    <s v="ITALY"/>
    <x v="22"/>
    <s v="ITCN_A"/>
    <s v="GNR_PV_SUN"/>
    <x v="7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9"/>
    <x v="0"/>
    <x v="0"/>
    <x v="0"/>
    <x v="0"/>
    <n v="0.26540123430249996"/>
  </r>
  <r>
    <x v="0"/>
    <x v="0"/>
    <x v="1"/>
    <s v="ITALY"/>
    <x v="22"/>
    <s v="ITCN_A"/>
    <s v="GNR_ST_FUELOIL_CND_E-35"/>
    <x v="9"/>
    <x v="0"/>
    <x v="0"/>
    <x v="1"/>
    <x v="0"/>
    <n v="-0.26540123430249996"/>
  </r>
  <r>
    <x v="0"/>
    <x v="0"/>
    <x v="1"/>
    <s v="ITALY"/>
    <x v="22"/>
    <s v="ITCN_A"/>
    <s v="GNR_ST_MSW_CND_E-20"/>
    <x v="10"/>
    <x v="0"/>
    <x v="0"/>
    <x v="0"/>
    <x v="0"/>
    <n v="2.6172839480000001E-2"/>
  </r>
  <r>
    <x v="0"/>
    <x v="0"/>
    <x v="1"/>
    <s v="ITALY"/>
    <x v="22"/>
    <s v="ITCN_A"/>
    <s v="GNR_ST_MSW_CND_E-20"/>
    <x v="10"/>
    <x v="0"/>
    <x v="0"/>
    <x v="1"/>
    <x v="0"/>
    <n v="-6.5432098700000021E-3"/>
  </r>
  <r>
    <x v="0"/>
    <x v="0"/>
    <x v="1"/>
    <s v="ITALY"/>
    <x v="22"/>
    <s v="ITCN_A"/>
    <s v="GNR_ST_MSW_CND_E-23_LS-220-MW-FEED_Y-2020"/>
    <x v="10"/>
    <x v="0"/>
    <x v="0"/>
    <x v="2"/>
    <x v="0"/>
    <n v="6.0707039914673824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0.1604630579796873"/>
  </r>
  <r>
    <x v="0"/>
    <x v="0"/>
    <x v="1"/>
    <s v="ITALY"/>
    <x v="22"/>
    <s v="ITCN_A"/>
    <s v="GNR_WT_ONS-2020"/>
    <x v="3"/>
    <x v="0"/>
    <x v="4"/>
    <x v="2"/>
    <x v="0"/>
    <n v="5.889701296165013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750035948192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0.20459047399999999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9"/>
    <x v="0"/>
    <x v="0"/>
    <x v="0"/>
    <x v="0"/>
    <n v="0.63973581306400007"/>
  </r>
  <r>
    <x v="0"/>
    <x v="0"/>
    <x v="1"/>
    <s v="ITALY"/>
    <x v="23"/>
    <s v="ITCS_A"/>
    <s v="GNR_GT_FUELOIL_CND_E-32"/>
    <x v="9"/>
    <x v="0"/>
    <x v="0"/>
    <x v="1"/>
    <x v="0"/>
    <n v="-0.63973581306400007"/>
  </r>
  <r>
    <x v="0"/>
    <x v="0"/>
    <x v="1"/>
    <s v="ITALY"/>
    <x v="23"/>
    <s v="ITCS_A"/>
    <s v="GNR_PV_SUN"/>
    <x v="7"/>
    <x v="0"/>
    <x v="7"/>
    <x v="0"/>
    <x v="0"/>
    <n v="3.3232204000000003"/>
  </r>
  <r>
    <x v="0"/>
    <x v="0"/>
    <x v="1"/>
    <s v="ITALY"/>
    <x v="23"/>
    <s v="ITCS_A"/>
    <s v="GNR_PV_SUN"/>
    <x v="7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9"/>
    <x v="0"/>
    <x v="0"/>
    <x v="0"/>
    <x v="0"/>
    <n v="0.63973581306400007"/>
  </r>
  <r>
    <x v="0"/>
    <x v="0"/>
    <x v="1"/>
    <s v="ITALY"/>
    <x v="23"/>
    <s v="ITCS_A"/>
    <s v="GNR_ST_FUELOIL_CND_E-35"/>
    <x v="9"/>
    <x v="0"/>
    <x v="0"/>
    <x v="1"/>
    <x v="0"/>
    <n v="-0.63973581306400007"/>
  </r>
  <r>
    <x v="0"/>
    <x v="0"/>
    <x v="1"/>
    <s v="ITALY"/>
    <x v="23"/>
    <s v="ITCS_A"/>
    <s v="GNR_ST_MSW_CND_E-20"/>
    <x v="10"/>
    <x v="0"/>
    <x v="0"/>
    <x v="0"/>
    <x v="0"/>
    <n v="6.3088262527999997E-2"/>
  </r>
  <r>
    <x v="0"/>
    <x v="0"/>
    <x v="1"/>
    <s v="ITALY"/>
    <x v="23"/>
    <s v="ITCS_A"/>
    <s v="GNR_ST_MSW_CND_E-20"/>
    <x v="10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38678782008363877"/>
  </r>
  <r>
    <x v="0"/>
    <x v="0"/>
    <x v="1"/>
    <s v="ITALY"/>
    <x v="23"/>
    <s v="ITCS_A"/>
    <s v="GNR_WT_ONS-2030"/>
    <x v="3"/>
    <x v="0"/>
    <x v="4"/>
    <x v="2"/>
    <x v="0"/>
    <n v="0.63985903057000104"/>
  </r>
  <r>
    <x v="0"/>
    <x v="0"/>
    <x v="1"/>
    <s v="ITALY"/>
    <x v="23"/>
    <s v="ITCS_A"/>
    <s v="GNR_PV-2030"/>
    <x v="7"/>
    <x v="0"/>
    <x v="7"/>
    <x v="2"/>
    <x v="0"/>
    <n v="3.5179096703137476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64501950150000009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9"/>
    <x v="0"/>
    <x v="0"/>
    <x v="0"/>
    <x v="0"/>
    <n v="2.0169173430540002"/>
  </r>
  <r>
    <x v="0"/>
    <x v="0"/>
    <x v="1"/>
    <s v="ITALY"/>
    <x v="24"/>
    <s v="ITN1_A"/>
    <s v="GNR_GT_FUELOIL_CND_E-32"/>
    <x v="9"/>
    <x v="0"/>
    <x v="0"/>
    <x v="1"/>
    <x v="0"/>
    <n v="-2.0169173430540002"/>
  </r>
  <r>
    <x v="0"/>
    <x v="0"/>
    <x v="1"/>
    <s v="ITALY"/>
    <x v="24"/>
    <s v="ITN1_A"/>
    <s v="GNR_PV_SUN"/>
    <x v="7"/>
    <x v="0"/>
    <x v="7"/>
    <x v="0"/>
    <x v="0"/>
    <n v="8.9819703999999998"/>
  </r>
  <r>
    <x v="0"/>
    <x v="0"/>
    <x v="1"/>
    <s v="ITALY"/>
    <x v="24"/>
    <s v="ITN1_A"/>
    <s v="GNR_PV_SUN"/>
    <x v="7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9"/>
    <x v="0"/>
    <x v="0"/>
    <x v="0"/>
    <x v="0"/>
    <n v="2.0169173430540002"/>
  </r>
  <r>
    <x v="0"/>
    <x v="0"/>
    <x v="1"/>
    <s v="ITALY"/>
    <x v="24"/>
    <s v="ITN1_A"/>
    <s v="GNR_ST_FUELOIL_CND_E-35"/>
    <x v="9"/>
    <x v="0"/>
    <x v="0"/>
    <x v="1"/>
    <x v="0"/>
    <n v="-2.0169173430540002"/>
  </r>
  <r>
    <x v="0"/>
    <x v="0"/>
    <x v="1"/>
    <s v="ITALY"/>
    <x v="24"/>
    <s v="ITN1_A"/>
    <s v="GNR_ST_MSW_CND_E-20"/>
    <x v="10"/>
    <x v="0"/>
    <x v="0"/>
    <x v="0"/>
    <x v="0"/>
    <n v="0.19890055900799999"/>
  </r>
  <r>
    <x v="0"/>
    <x v="0"/>
    <x v="1"/>
    <s v="ITALY"/>
    <x v="24"/>
    <s v="ITN1_A"/>
    <s v="GNR_ST_MSW_CND_E-20"/>
    <x v="10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3.1038587803489226"/>
  </r>
  <r>
    <x v="0"/>
    <x v="0"/>
    <x v="1"/>
    <s v="ITALY"/>
    <x v="24"/>
    <s v="ITN1_A"/>
    <s v="GNR_PV-2020"/>
    <x v="7"/>
    <x v="0"/>
    <x v="7"/>
    <x v="2"/>
    <x v="0"/>
    <n v="10.801944767479734"/>
  </r>
  <r>
    <x v="0"/>
    <x v="0"/>
    <x v="1"/>
    <s v="ITALY"/>
    <x v="24"/>
    <s v="ITN1_A"/>
    <s v="GNR_PV-2030"/>
    <x v="7"/>
    <x v="0"/>
    <x v="7"/>
    <x v="2"/>
    <x v="0"/>
    <n v="4.9059260011628298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0.1167580315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9"/>
    <x v="0"/>
    <x v="0"/>
    <x v="0"/>
    <x v="0"/>
    <n v="0.36509175013400003"/>
  </r>
  <r>
    <x v="0"/>
    <x v="0"/>
    <x v="1"/>
    <s v="ITALY"/>
    <x v="25"/>
    <s v="ITS1_A"/>
    <s v="GNR_GT_FUELOIL_CND_E-32"/>
    <x v="9"/>
    <x v="0"/>
    <x v="0"/>
    <x v="1"/>
    <x v="0"/>
    <n v="-0.36509175013400003"/>
  </r>
  <r>
    <x v="0"/>
    <x v="0"/>
    <x v="1"/>
    <s v="ITALY"/>
    <x v="25"/>
    <s v="ITS1_A"/>
    <s v="GNR_PV_SUN"/>
    <x v="7"/>
    <x v="0"/>
    <x v="7"/>
    <x v="0"/>
    <x v="0"/>
    <n v="1.8411812000000001"/>
  </r>
  <r>
    <x v="0"/>
    <x v="0"/>
    <x v="1"/>
    <s v="ITALY"/>
    <x v="25"/>
    <s v="ITS1_A"/>
    <s v="GNR_PV_SUN"/>
    <x v="7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9"/>
    <x v="0"/>
    <x v="0"/>
    <x v="0"/>
    <x v="0"/>
    <n v="0.36509175013400003"/>
  </r>
  <r>
    <x v="0"/>
    <x v="0"/>
    <x v="1"/>
    <s v="ITALY"/>
    <x v="25"/>
    <s v="ITS1_A"/>
    <s v="GNR_ST_FUELOIL_CND_E-35"/>
    <x v="9"/>
    <x v="0"/>
    <x v="0"/>
    <x v="1"/>
    <x v="0"/>
    <n v="-0.36509175013400003"/>
  </r>
  <r>
    <x v="0"/>
    <x v="0"/>
    <x v="1"/>
    <s v="ITALY"/>
    <x v="25"/>
    <s v="ITS1_A"/>
    <s v="GNR_ST_MSW_CND_E-20"/>
    <x v="10"/>
    <x v="0"/>
    <x v="0"/>
    <x v="0"/>
    <x v="0"/>
    <n v="3.6003931167999999E-2"/>
  </r>
  <r>
    <x v="0"/>
    <x v="0"/>
    <x v="1"/>
    <s v="ITALY"/>
    <x v="25"/>
    <s v="ITS1_A"/>
    <s v="GNR_ST_MSW_CND_E-20"/>
    <x v="10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22073649666182321"/>
  </r>
  <r>
    <x v="0"/>
    <x v="0"/>
    <x v="1"/>
    <s v="ITALY"/>
    <x v="25"/>
    <s v="ITS1_A"/>
    <s v="GNR_WT_ONS-2020"/>
    <x v="3"/>
    <x v="0"/>
    <x v="4"/>
    <x v="2"/>
    <x v="0"/>
    <n v="13.783210292991146"/>
  </r>
  <r>
    <x v="0"/>
    <x v="0"/>
    <x v="1"/>
    <s v="ITALY"/>
    <x v="25"/>
    <s v="ITS1_A"/>
    <s v="GNR_PV-2020"/>
    <x v="7"/>
    <x v="0"/>
    <x v="7"/>
    <x v="2"/>
    <x v="0"/>
    <n v="2.1858200599556739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4.9194613875000001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9"/>
    <x v="0"/>
    <x v="0"/>
    <x v="0"/>
    <x v="0"/>
    <n v="0.15382708534950001"/>
  </r>
  <r>
    <x v="0"/>
    <x v="0"/>
    <x v="1"/>
    <s v="ITALY"/>
    <x v="26"/>
    <s v="ITSA_A"/>
    <s v="GNR_GT_FUELOIL_CND_E-32"/>
    <x v="9"/>
    <x v="0"/>
    <x v="0"/>
    <x v="1"/>
    <x v="0"/>
    <n v="-0.15382708534950001"/>
  </r>
  <r>
    <x v="0"/>
    <x v="0"/>
    <x v="1"/>
    <s v="ITALY"/>
    <x v="26"/>
    <s v="ITSA_A"/>
    <s v="GNR_PV_SUN"/>
    <x v="7"/>
    <x v="0"/>
    <x v="7"/>
    <x v="0"/>
    <x v="0"/>
    <n v="0.89815679999999998"/>
  </r>
  <r>
    <x v="0"/>
    <x v="0"/>
    <x v="1"/>
    <s v="ITALY"/>
    <x v="26"/>
    <s v="ITSA_A"/>
    <s v="GNR_PV_SUN"/>
    <x v="7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9"/>
    <x v="0"/>
    <x v="0"/>
    <x v="0"/>
    <x v="0"/>
    <n v="0.15382708534950001"/>
  </r>
  <r>
    <x v="0"/>
    <x v="0"/>
    <x v="1"/>
    <s v="ITALY"/>
    <x v="26"/>
    <s v="ITSA_A"/>
    <s v="GNR_ST_FUELOIL_CND_E-35"/>
    <x v="9"/>
    <x v="0"/>
    <x v="0"/>
    <x v="1"/>
    <x v="0"/>
    <n v="-0.15382708534950001"/>
  </r>
  <r>
    <x v="0"/>
    <x v="0"/>
    <x v="1"/>
    <s v="ITALY"/>
    <x v="26"/>
    <s v="ITSA_A"/>
    <s v="GNR_ST_MSW_CND_E-20"/>
    <x v="10"/>
    <x v="0"/>
    <x v="0"/>
    <x v="0"/>
    <x v="0"/>
    <n v="1.5169830024E-2"/>
  </r>
  <r>
    <x v="0"/>
    <x v="0"/>
    <x v="1"/>
    <s v="ITALY"/>
    <x v="26"/>
    <s v="ITSA_A"/>
    <s v="GNR_ST_MSW_CND_E-20"/>
    <x v="10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2.7721532695382542"/>
  </r>
  <r>
    <x v="0"/>
    <x v="0"/>
    <x v="1"/>
    <s v="ITALY"/>
    <x v="26"/>
    <s v="ITSA_A"/>
    <s v="GNR_WT_ONS-2030"/>
    <x v="3"/>
    <x v="0"/>
    <x v="4"/>
    <x v="2"/>
    <x v="0"/>
    <n v="0.23179415866490252"/>
  </r>
  <r>
    <x v="0"/>
    <x v="0"/>
    <x v="1"/>
    <s v="ITALY"/>
    <x v="26"/>
    <s v="ITSA_A"/>
    <s v="GNR_PV-2030"/>
    <x v="7"/>
    <x v="0"/>
    <x v="7"/>
    <x v="2"/>
    <x v="0"/>
    <n v="3.3839765672465751E-2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5.9439176404788361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0.15780280725000001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9"/>
    <x v="0"/>
    <x v="0"/>
    <x v="0"/>
    <x v="0"/>
    <n v="0.49343503256099996"/>
  </r>
  <r>
    <x v="0"/>
    <x v="0"/>
    <x v="1"/>
    <s v="ITALY"/>
    <x v="27"/>
    <s v="ITSI_A"/>
    <s v="GNR_GT_FUELOIL_CND_E-32"/>
    <x v="9"/>
    <x v="0"/>
    <x v="0"/>
    <x v="1"/>
    <x v="0"/>
    <n v="-0.49343503256099996"/>
  </r>
  <r>
    <x v="0"/>
    <x v="0"/>
    <x v="1"/>
    <s v="ITALY"/>
    <x v="27"/>
    <s v="ITSI_A"/>
    <s v="GNR_PV_SUN"/>
    <x v="7"/>
    <x v="0"/>
    <x v="7"/>
    <x v="0"/>
    <x v="0"/>
    <n v="1.3472352000000001"/>
  </r>
  <r>
    <x v="0"/>
    <x v="0"/>
    <x v="1"/>
    <s v="ITALY"/>
    <x v="27"/>
    <s v="ITSI_A"/>
    <s v="GNR_PV_SUN"/>
    <x v="7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9"/>
    <x v="0"/>
    <x v="0"/>
    <x v="0"/>
    <x v="0"/>
    <n v="0.49343503256099996"/>
  </r>
  <r>
    <x v="0"/>
    <x v="0"/>
    <x v="1"/>
    <s v="ITALY"/>
    <x v="27"/>
    <s v="ITSI_A"/>
    <s v="GNR_ST_FUELOIL_CND_E-35"/>
    <x v="9"/>
    <x v="0"/>
    <x v="0"/>
    <x v="1"/>
    <x v="0"/>
    <n v="-0.49343503256099996"/>
  </r>
  <r>
    <x v="0"/>
    <x v="0"/>
    <x v="1"/>
    <s v="ITALY"/>
    <x v="27"/>
    <s v="ITSI_A"/>
    <s v="GNR_ST_MSW_CND_E-20"/>
    <x v="10"/>
    <x v="0"/>
    <x v="0"/>
    <x v="0"/>
    <x v="0"/>
    <n v="4.8660647472000003E-2"/>
  </r>
  <r>
    <x v="0"/>
    <x v="0"/>
    <x v="1"/>
    <s v="ITALY"/>
    <x v="27"/>
    <s v="ITSI_A"/>
    <s v="GNR_ST_MSW_CND_E-20"/>
    <x v="10"/>
    <x v="0"/>
    <x v="0"/>
    <x v="1"/>
    <x v="0"/>
    <n v="-2.1339263240061489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9833355691480595"/>
  </r>
  <r>
    <x v="0"/>
    <x v="0"/>
    <x v="1"/>
    <s v="ITALY"/>
    <x v="27"/>
    <s v="ITSI_A"/>
    <s v="GNR_WT_ONS-2020"/>
    <x v="3"/>
    <x v="0"/>
    <x v="4"/>
    <x v="2"/>
    <x v="0"/>
    <n v="1.1924329984445188"/>
  </r>
  <r>
    <x v="0"/>
    <x v="0"/>
    <x v="1"/>
    <s v="ITALY"/>
    <x v="27"/>
    <s v="ITSI_A"/>
    <s v="GNR_WT_ONS-2030"/>
    <x v="3"/>
    <x v="0"/>
    <x v="4"/>
    <x v="2"/>
    <x v="0"/>
    <n v="0.56713389075132004"/>
  </r>
  <r>
    <x v="0"/>
    <x v="0"/>
    <x v="1"/>
    <s v="ITALY"/>
    <x v="27"/>
    <s v="ITSI_A"/>
    <s v="GNR_PV-2020"/>
    <x v="7"/>
    <x v="0"/>
    <x v="7"/>
    <x v="2"/>
    <x v="0"/>
    <n v="1.0914120902504019"/>
  </r>
  <r>
    <x v="0"/>
    <x v="0"/>
    <x v="1"/>
    <s v="ITALY"/>
    <x v="27"/>
    <s v="ITSI_A"/>
    <s v="GNR_PV-2030"/>
    <x v="7"/>
    <x v="0"/>
    <x v="7"/>
    <x v="2"/>
    <x v="0"/>
    <n v="0.53704205968825025"/>
  </r>
  <r>
    <x v="0"/>
    <x v="0"/>
    <x v="1"/>
    <s v="SWITZERLAND"/>
    <x v="28"/>
    <s v="CH_A"/>
    <s v="GNR_ST_MSW_CND_E-20"/>
    <x v="10"/>
    <x v="0"/>
    <x v="0"/>
    <x v="0"/>
    <x v="0"/>
    <n v="0.42199999999999999"/>
  </r>
  <r>
    <x v="0"/>
    <x v="0"/>
    <x v="1"/>
    <s v="SWITZERLAND"/>
    <x v="28"/>
    <s v="CH_A"/>
    <s v="GNR_ST_MSW_CND_E-20"/>
    <x v="10"/>
    <x v="0"/>
    <x v="0"/>
    <x v="1"/>
    <x v="0"/>
    <n v="-0.2207816643237128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875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7"/>
    <x v="0"/>
    <x v="7"/>
    <x v="0"/>
    <x v="0"/>
    <n v="1.6640000000000001"/>
  </r>
  <r>
    <x v="0"/>
    <x v="0"/>
    <x v="1"/>
    <s v="SWITZERLAND"/>
    <x v="28"/>
    <s v="CH00_A"/>
    <s v="GNR_PV_SUN"/>
    <x v="7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8.5000000000000006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9"/>
    <x v="0"/>
    <x v="0"/>
    <x v="0"/>
    <x v="0"/>
    <n v="8.4000000000000005E-2"/>
  </r>
  <r>
    <x v="0"/>
    <x v="0"/>
    <x v="1"/>
    <s v="AUSTRIA"/>
    <x v="29"/>
    <s v="AT_A"/>
    <s v="GNR_GT_FUELOIL_CND_E-32"/>
    <x v="9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9"/>
    <x v="0"/>
    <x v="0"/>
    <x v="0"/>
    <x v="0"/>
    <n v="8.4000000000000005E-2"/>
  </r>
  <r>
    <x v="0"/>
    <x v="0"/>
    <x v="1"/>
    <s v="AUSTRIA"/>
    <x v="29"/>
    <s v="AT_A"/>
    <s v="GNR_ST_FUELOIL_CND_E-35"/>
    <x v="9"/>
    <x v="0"/>
    <x v="0"/>
    <x v="1"/>
    <x v="0"/>
    <n v="-8.4000000000000005E-2"/>
  </r>
  <r>
    <x v="0"/>
    <x v="0"/>
    <x v="1"/>
    <s v="AUSTRIA"/>
    <x v="29"/>
    <s v="AT_A"/>
    <s v="GNR_ST_MSW_CND_E-20"/>
    <x v="10"/>
    <x v="0"/>
    <x v="0"/>
    <x v="0"/>
    <x v="0"/>
    <n v="2.1999999999999999E-2"/>
  </r>
  <r>
    <x v="0"/>
    <x v="0"/>
    <x v="1"/>
    <s v="AUSTRIA"/>
    <x v="29"/>
    <s v="AT_A"/>
    <s v="GNR_ST_MSW_CND_E-20"/>
    <x v="10"/>
    <x v="0"/>
    <x v="0"/>
    <x v="1"/>
    <x v="0"/>
    <n v="-5.4999999999999997E-3"/>
  </r>
  <r>
    <x v="0"/>
    <x v="0"/>
    <x v="1"/>
    <s v="AUSTRIA"/>
    <x v="29"/>
    <s v="AT_A"/>
    <s v="GNR_ST_MSW_CND_E-23_LS-220-MW-FEED_Y-2020"/>
    <x v="10"/>
    <x v="0"/>
    <x v="0"/>
    <x v="2"/>
    <x v="0"/>
    <n v="0.174066363907454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7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59983550897254112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7"/>
    <x v="0"/>
    <x v="7"/>
    <x v="0"/>
    <x v="0"/>
    <n v="1.1930000000000001"/>
  </r>
  <r>
    <x v="0"/>
    <x v="0"/>
    <x v="1"/>
    <s v="AUSTRIA"/>
    <x v="29"/>
    <s v="AT00_A"/>
    <s v="GNR_PV_SUN"/>
    <x v="7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4"/>
  </r>
  <r>
    <x v="0"/>
    <x v="0"/>
    <x v="1"/>
    <s v="CZECH_REPUBLIC"/>
    <x v="30"/>
    <s v="CZ_A"/>
    <s v="GNR_GT_FUELOIL_CND_E-32"/>
    <x v="9"/>
    <x v="0"/>
    <x v="0"/>
    <x v="0"/>
    <x v="0"/>
    <n v="0.19"/>
  </r>
  <r>
    <x v="0"/>
    <x v="0"/>
    <x v="1"/>
    <s v="CZECH_REPUBLIC"/>
    <x v="30"/>
    <s v="CZ_A"/>
    <s v="GNR_GT_FUELOIL_CND_E-32"/>
    <x v="9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9"/>
    <x v="0"/>
    <x v="0"/>
    <x v="0"/>
    <x v="0"/>
    <n v="0.19"/>
  </r>
  <r>
    <x v="0"/>
    <x v="0"/>
    <x v="1"/>
    <s v="CZECH_REPUBLIC"/>
    <x v="30"/>
    <s v="CZ_A"/>
    <s v="GNR_ST_FUELOIL_CND_E-35"/>
    <x v="9"/>
    <x v="0"/>
    <x v="0"/>
    <x v="1"/>
    <x v="0"/>
    <n v="-0.19"/>
  </r>
  <r>
    <x v="0"/>
    <x v="0"/>
    <x v="1"/>
    <s v="CZECH_REPUBLIC"/>
    <x v="30"/>
    <s v="CZ_A"/>
    <s v="GNR_ST_MSW_CND_E-20"/>
    <x v="10"/>
    <x v="0"/>
    <x v="0"/>
    <x v="0"/>
    <x v="0"/>
    <n v="0.1"/>
  </r>
  <r>
    <x v="0"/>
    <x v="0"/>
    <x v="1"/>
    <s v="CZECH_REPUBLIC"/>
    <x v="30"/>
    <s v="CZ_A"/>
    <s v="GNR_ST_MSW_CND_E-20"/>
    <x v="10"/>
    <x v="0"/>
    <x v="0"/>
    <x v="1"/>
    <x v="0"/>
    <n v="-2.5000000000000001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396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77060031926043604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7"/>
    <x v="0"/>
    <x v="7"/>
    <x v="0"/>
    <x v="0"/>
    <n v="2.0489999999999999"/>
  </r>
  <r>
    <x v="0"/>
    <x v="0"/>
    <x v="1"/>
    <s v="CZECH_REPUBLIC"/>
    <x v="30"/>
    <s v="CZ00_A"/>
    <s v="GNR_PV_SUN"/>
    <x v="7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13.336463643262418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4.498999999999999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10"/>
    <x v="0"/>
    <x v="0"/>
    <x v="0"/>
    <x v="0"/>
    <n v="5.2460000000000004"/>
  </r>
  <r>
    <x v="0"/>
    <x v="0"/>
    <x v="1"/>
    <s v="SPAIN"/>
    <x v="31"/>
    <s v="ES_A"/>
    <s v="GNR_ST_MSW_CND_E-20"/>
    <x v="10"/>
    <x v="0"/>
    <x v="0"/>
    <x v="1"/>
    <x v="0"/>
    <n v="-5.0624990020562395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2"/>
    <x v="0"/>
    <n v="8.0967635350282022E-2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CAVERN_Y-2030"/>
    <x v="24"/>
    <x v="1"/>
    <x v="12"/>
    <x v="2"/>
    <x v="0"/>
    <n v="3.0134313787503508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7"/>
    <x v="0"/>
    <x v="7"/>
    <x v="0"/>
    <x v="0"/>
    <n v="9.8849999999999998"/>
  </r>
  <r>
    <x v="0"/>
    <x v="0"/>
    <x v="1"/>
    <s v="SPAIN"/>
    <x v="31"/>
    <s v="ES00_A"/>
    <s v="GNR_PV_SUN"/>
    <x v="7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25.959024300531237"/>
  </r>
  <r>
    <x v="0"/>
    <x v="0"/>
    <x v="1"/>
    <s v="SPAIN"/>
    <x v="31"/>
    <s v="ES00_A"/>
    <s v="GNR_WT_ONS-2030"/>
    <x v="3"/>
    <x v="0"/>
    <x v="4"/>
    <x v="2"/>
    <x v="0"/>
    <n v="9.1662383122296536"/>
  </r>
  <r>
    <x v="0"/>
    <x v="0"/>
    <x v="1"/>
    <s v="SPAIN"/>
    <x v="31"/>
    <s v="ES00_A"/>
    <s v="GNR_PV-2030"/>
    <x v="7"/>
    <x v="0"/>
    <x v="7"/>
    <x v="2"/>
    <x v="0"/>
    <n v="19.843130866731197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10"/>
    <x v="0"/>
    <x v="0"/>
    <x v="0"/>
    <x v="0"/>
    <n v="0.78600000000000003"/>
  </r>
  <r>
    <x v="0"/>
    <x v="0"/>
    <x v="1"/>
    <s v="PORTUGAL"/>
    <x v="32"/>
    <s v="PT_A"/>
    <s v="GNR_ST_MSW_CND_E-20"/>
    <x v="10"/>
    <x v="0"/>
    <x v="0"/>
    <x v="1"/>
    <x v="0"/>
    <n v="-0.58184085905976346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CAVERN_Y-2030"/>
    <x v="24"/>
    <x v="1"/>
    <x v="12"/>
    <x v="2"/>
    <x v="0"/>
    <n v="1.0834398590959413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55"/>
  </r>
  <r>
    <x v="0"/>
    <x v="0"/>
    <x v="1"/>
    <s v="PORTUGAL"/>
    <x v="32"/>
    <s v="PT00_hydro3"/>
    <s v="GNR_RES_WTR_PMP_MC-01"/>
    <x v="2"/>
    <x v="0"/>
    <x v="3"/>
    <x v="0"/>
    <x v="0"/>
    <n v="3.5780000000000003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7"/>
    <x v="0"/>
    <x v="7"/>
    <x v="0"/>
    <x v="0"/>
    <n v="0.73"/>
  </r>
  <r>
    <x v="0"/>
    <x v="0"/>
    <x v="1"/>
    <s v="PORTUGAL"/>
    <x v="32"/>
    <s v="PT00_A"/>
    <s v="GNR_PV_SUN"/>
    <x v="7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30"/>
    <x v="3"/>
    <x v="0"/>
    <x v="4"/>
    <x v="2"/>
    <x v="0"/>
    <n v="2.037747541706354"/>
  </r>
  <r>
    <x v="0"/>
    <x v="0"/>
    <x v="1"/>
    <s v="PORTUGAL"/>
    <x v="32"/>
    <s v="PT00_A"/>
    <s v="GNR_PV-2020"/>
    <x v="7"/>
    <x v="0"/>
    <x v="7"/>
    <x v="2"/>
    <x v="0"/>
    <n v="4.6686239468365924"/>
  </r>
  <r>
    <x v="0"/>
    <x v="0"/>
    <x v="1"/>
    <s v="PORTUGAL"/>
    <x v="32"/>
    <s v="PT00_A"/>
    <s v="GNR_PV-2030"/>
    <x v="7"/>
    <x v="0"/>
    <x v="7"/>
    <x v="2"/>
    <x v="0"/>
    <n v="3.4880671783821406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9"/>
    <x v="0"/>
    <x v="0"/>
    <x v="0"/>
    <x v="0"/>
    <n v="0.25700000000000001"/>
  </r>
  <r>
    <x v="0"/>
    <x v="0"/>
    <x v="1"/>
    <s v="SLOVAKIA"/>
    <x v="33"/>
    <s v="SK_A"/>
    <s v="GNR_ST_FUELOIL_CND_E-35"/>
    <x v="9"/>
    <x v="0"/>
    <x v="0"/>
    <x v="1"/>
    <x v="0"/>
    <n v="-0.25700000000000001"/>
  </r>
  <r>
    <x v="0"/>
    <x v="0"/>
    <x v="1"/>
    <s v="SLOVAKIA"/>
    <x v="33"/>
    <s v="SK_A"/>
    <s v="GNR_ST_MSW_CND_E-23_LS-220-MW-FEED_Y-2020"/>
    <x v="10"/>
    <x v="0"/>
    <x v="0"/>
    <x v="2"/>
    <x v="0"/>
    <n v="2.674281052757338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7"/>
    <x v="0"/>
    <x v="7"/>
    <x v="0"/>
    <x v="0"/>
    <n v="0.53100000000000003"/>
  </r>
  <r>
    <x v="0"/>
    <x v="0"/>
    <x v="1"/>
    <s v="SLOVAKIA"/>
    <x v="33"/>
    <s v="SK00_A"/>
    <s v="GNR_PV_SUN"/>
    <x v="7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9"/>
    <x v="0"/>
    <x v="0"/>
    <x v="0"/>
    <x v="0"/>
    <n v="0.42"/>
  </r>
  <r>
    <x v="0"/>
    <x v="0"/>
    <x v="1"/>
    <s v="HUNGARY"/>
    <x v="34"/>
    <s v="HU_A"/>
    <s v="GNR_ST_FUELOIL_CND_E-35"/>
    <x v="9"/>
    <x v="0"/>
    <x v="0"/>
    <x v="1"/>
    <x v="0"/>
    <n v="-0.42"/>
  </r>
  <r>
    <x v="0"/>
    <x v="0"/>
    <x v="1"/>
    <s v="HUNGARY"/>
    <x v="34"/>
    <s v="HU_A"/>
    <s v="GNR_ST_MSW_CND_E-20"/>
    <x v="10"/>
    <x v="0"/>
    <x v="0"/>
    <x v="0"/>
    <x v="0"/>
    <n v="5.9000000000000004E-2"/>
  </r>
  <r>
    <x v="0"/>
    <x v="0"/>
    <x v="1"/>
    <s v="HUNGARY"/>
    <x v="34"/>
    <s v="HU_A"/>
    <s v="GNR_ST_MSW_CND_E-20"/>
    <x v="10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7"/>
    <x v="0"/>
    <x v="7"/>
    <x v="0"/>
    <x v="0"/>
    <n v="1.407"/>
  </r>
  <r>
    <x v="0"/>
    <x v="0"/>
    <x v="1"/>
    <s v="HUNGARY"/>
    <x v="34"/>
    <s v="HU00_A"/>
    <s v="GNR_PV_SUN"/>
    <x v="7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9"/>
    <x v="0"/>
    <x v="0"/>
    <x v="0"/>
    <x v="0"/>
    <n v="5.8000000000000003E-2"/>
  </r>
  <r>
    <x v="0"/>
    <x v="0"/>
    <x v="1"/>
    <s v="SLOVENIA"/>
    <x v="35"/>
    <s v="SI_A"/>
    <s v="GNR_ST_FUELOIL_CND_E-35"/>
    <x v="9"/>
    <x v="0"/>
    <x v="0"/>
    <x v="1"/>
    <x v="0"/>
    <n v="-5.8000000000000003E-2"/>
  </r>
  <r>
    <x v="0"/>
    <x v="0"/>
    <x v="1"/>
    <s v="SLOVENIA"/>
    <x v="35"/>
    <s v="SI_A"/>
    <s v="GNR_ST_MSW_CND_E-20"/>
    <x v="10"/>
    <x v="0"/>
    <x v="0"/>
    <x v="0"/>
    <x v="0"/>
    <n v="3.7999999999999999E-2"/>
  </r>
  <r>
    <x v="0"/>
    <x v="0"/>
    <x v="1"/>
    <s v="SLOVENIA"/>
    <x v="35"/>
    <s v="SI_A"/>
    <s v="GNR_ST_MSW_CND_E-20"/>
    <x v="10"/>
    <x v="0"/>
    <x v="0"/>
    <x v="1"/>
    <x v="0"/>
    <n v="-2.5174946494783853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7"/>
    <x v="0"/>
    <x v="7"/>
    <x v="0"/>
    <x v="0"/>
    <n v="0.27800000000000002"/>
  </r>
  <r>
    <x v="0"/>
    <x v="0"/>
    <x v="1"/>
    <s v="SLOVENIA"/>
    <x v="35"/>
    <s v="SI00_A"/>
    <s v="GNR_PV_SUN"/>
    <x v="7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7"/>
    <x v="0"/>
    <x v="7"/>
    <x v="2"/>
    <x v="0"/>
    <n v="2.2629326324830168"/>
  </r>
  <r>
    <x v="0"/>
    <x v="0"/>
    <x v="1"/>
    <s v="SLOVENIA"/>
    <x v="35"/>
    <s v="SI00_A"/>
    <s v="GNR_PV-2030"/>
    <x v="7"/>
    <x v="0"/>
    <x v="7"/>
    <x v="2"/>
    <x v="0"/>
    <n v="2.7281731577350219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9"/>
    <x v="0"/>
    <x v="0"/>
    <x v="0"/>
    <x v="0"/>
    <n v="0.93700000000000006"/>
  </r>
  <r>
    <x v="0"/>
    <x v="0"/>
    <x v="1"/>
    <s v="CROATIA"/>
    <x v="36"/>
    <s v="HR_A"/>
    <s v="GNR_ST_FUELOIL_CND_E-35"/>
    <x v="9"/>
    <x v="0"/>
    <x v="0"/>
    <x v="1"/>
    <x v="0"/>
    <n v="-0.93700000000000006"/>
  </r>
  <r>
    <x v="0"/>
    <x v="0"/>
    <x v="1"/>
    <s v="CROATIA"/>
    <x v="36"/>
    <s v="HR_A"/>
    <s v="GNR_ST_MSW_CND_E-20"/>
    <x v="10"/>
    <x v="0"/>
    <x v="0"/>
    <x v="0"/>
    <x v="0"/>
    <n v="6.0000000000000001E-3"/>
  </r>
  <r>
    <x v="0"/>
    <x v="0"/>
    <x v="1"/>
    <s v="CROATIA"/>
    <x v="36"/>
    <s v="HR_A"/>
    <s v="GNR_ST_MSW_CND_E-20"/>
    <x v="10"/>
    <x v="0"/>
    <x v="0"/>
    <x v="1"/>
    <x v="0"/>
    <n v="-1.5E-3"/>
  </r>
  <r>
    <x v="0"/>
    <x v="0"/>
    <x v="1"/>
    <s v="CROATIA"/>
    <x v="36"/>
    <s v="HR_A"/>
    <s v="GNR_ST_MSW_CND_E-23_LS-220-MW-FEED_Y-2020"/>
    <x v="10"/>
    <x v="0"/>
    <x v="0"/>
    <x v="2"/>
    <x v="0"/>
    <n v="1.88351730645894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7"/>
    <x v="0"/>
    <x v="7"/>
    <x v="0"/>
    <x v="0"/>
    <n v="5.2999999999999999E-2"/>
  </r>
  <r>
    <x v="0"/>
    <x v="0"/>
    <x v="1"/>
    <s v="CROATIA"/>
    <x v="36"/>
    <s v="HR00_A"/>
    <s v="GNR_PV_SUN"/>
    <x v="7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6.1610000000000005"/>
  </r>
  <r>
    <x v="0"/>
    <x v="0"/>
    <x v="1"/>
    <s v="CROATIA"/>
    <x v="36"/>
    <s v="HR00_A"/>
    <s v="GNR_WT_ONS-2030"/>
    <x v="3"/>
    <x v="0"/>
    <x v="4"/>
    <x v="2"/>
    <x v="0"/>
    <n v="0.18475000000000003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761E-2"/>
  </r>
  <r>
    <x v="0"/>
    <x v="0"/>
    <x v="1"/>
    <s v="ROMANIA"/>
    <x v="37"/>
    <s v="RO_A"/>
    <s v="GNR_H2S_H2-CAVERN_Y-2030"/>
    <x v="24"/>
    <x v="1"/>
    <x v="12"/>
    <x v="2"/>
    <x v="0"/>
    <n v="0.54536971271018131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7"/>
    <x v="0"/>
    <x v="7"/>
    <x v="0"/>
    <x v="0"/>
    <n v="1.163"/>
  </r>
  <r>
    <x v="0"/>
    <x v="0"/>
    <x v="1"/>
    <s v="ROMANIA"/>
    <x v="37"/>
    <s v="RO00_A"/>
    <s v="GNR_PV_SUN"/>
    <x v="7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6.5216254133685565"/>
  </r>
  <r>
    <x v="0"/>
    <x v="0"/>
    <x v="1"/>
    <s v="ROMANIA"/>
    <x v="37"/>
    <s v="RO00_A"/>
    <s v="GNR_WT_ONS-2030"/>
    <x v="3"/>
    <x v="0"/>
    <x v="4"/>
    <x v="2"/>
    <x v="0"/>
    <n v="3.1731222803140429"/>
  </r>
  <r>
    <x v="0"/>
    <x v="0"/>
    <x v="1"/>
    <s v="ROMANIA"/>
    <x v="37"/>
    <s v="RO00_A"/>
    <s v="GNR_PV-2020"/>
    <x v="7"/>
    <x v="0"/>
    <x v="7"/>
    <x v="2"/>
    <x v="0"/>
    <n v="1.0773025501859423"/>
  </r>
  <r>
    <x v="0"/>
    <x v="0"/>
    <x v="1"/>
    <s v="ROMANIA"/>
    <x v="37"/>
    <s v="RO00_A"/>
    <s v="GNR_PV-2030"/>
    <x v="7"/>
    <x v="0"/>
    <x v="7"/>
    <x v="2"/>
    <x v="0"/>
    <n v="0.73777367258729509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10"/>
    <x v="0"/>
    <x v="0"/>
    <x v="0"/>
    <x v="0"/>
    <n v="6.0000000000000001E-3"/>
  </r>
  <r>
    <x v="0"/>
    <x v="0"/>
    <x v="1"/>
    <s v="BULGARIA"/>
    <x v="38"/>
    <s v="BG_A"/>
    <s v="GNR_ST_MSW_CND_E-20"/>
    <x v="10"/>
    <x v="0"/>
    <x v="0"/>
    <x v="1"/>
    <x v="0"/>
    <n v="-1.5E-3"/>
  </r>
  <r>
    <x v="0"/>
    <x v="0"/>
    <x v="1"/>
    <s v="BULGARIA"/>
    <x v="38"/>
    <s v="BG_A"/>
    <s v="GNR_ST_MSW_CND_E-23_LS-220-MW-FEED_Y-2020"/>
    <x v="10"/>
    <x v="0"/>
    <x v="0"/>
    <x v="2"/>
    <x v="0"/>
    <n v="2.3824190381079701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7"/>
    <x v="0"/>
    <x v="7"/>
    <x v="0"/>
    <x v="0"/>
    <n v="1.0840000000000001"/>
  </r>
  <r>
    <x v="0"/>
    <x v="0"/>
    <x v="1"/>
    <s v="BULGARIA"/>
    <x v="38"/>
    <s v="BG00_A"/>
    <s v="GNR_PV_SUN"/>
    <x v="7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WT_ONS-2030"/>
    <x v="3"/>
    <x v="0"/>
    <x v="4"/>
    <x v="2"/>
    <x v="0"/>
    <n v="0.17500000000000002"/>
  </r>
  <r>
    <x v="0"/>
    <x v="0"/>
    <x v="1"/>
    <s v="BULGARIA"/>
    <x v="38"/>
    <s v="BG00_A"/>
    <s v="GNR_PV-2020"/>
    <x v="7"/>
    <x v="0"/>
    <x v="7"/>
    <x v="2"/>
    <x v="0"/>
    <n v="4.7927939313552659E-2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10"/>
    <x v="0"/>
    <x v="0"/>
    <x v="2"/>
    <x v="0"/>
    <n v="9.9338924211708091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H2S_H2-CAVERN_Y-2030"/>
    <x v="24"/>
    <x v="1"/>
    <x v="12"/>
    <x v="2"/>
    <x v="0"/>
    <n v="2.7489889467725259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PV_SUN"/>
    <x v="7"/>
    <x v="0"/>
    <x v="7"/>
    <x v="0"/>
    <x v="0"/>
    <n v="2.6059999999999999"/>
  </r>
  <r>
    <x v="0"/>
    <x v="0"/>
    <x v="1"/>
    <s v="GREECE"/>
    <x v="39"/>
    <s v="GR00_A"/>
    <s v="GNR_PV_SUN"/>
    <x v="7"/>
    <x v="0"/>
    <x v="7"/>
    <x v="1"/>
    <x v="0"/>
    <n v="-0.65149999999999997"/>
  </r>
  <r>
    <x v="0"/>
    <x v="0"/>
    <x v="1"/>
    <s v="GREECE"/>
    <x v="39"/>
    <s v="GR00_A"/>
    <s v="GNR_WT_WIND_ONS_RG1"/>
    <x v="3"/>
    <x v="0"/>
    <x v="4"/>
    <x v="0"/>
    <x v="0"/>
    <n v="0.94589999999999996"/>
  </r>
  <r>
    <x v="0"/>
    <x v="0"/>
    <x v="1"/>
    <s v="GREECE"/>
    <x v="39"/>
    <s v="GR00_A"/>
    <s v="GNR_WT_WIND_ONS_RG1"/>
    <x v="3"/>
    <x v="0"/>
    <x v="4"/>
    <x v="1"/>
    <x v="0"/>
    <n v="-0.23647500000000002"/>
  </r>
  <r>
    <x v="0"/>
    <x v="0"/>
    <x v="1"/>
    <s v="GREECE"/>
    <x v="39"/>
    <s v="GR00_A"/>
    <s v="GNR_WT_WIND_ONS_RG2"/>
    <x v="3"/>
    <x v="0"/>
    <x v="4"/>
    <x v="0"/>
    <x v="0"/>
    <n v="2.0494499999999998"/>
  </r>
  <r>
    <x v="0"/>
    <x v="0"/>
    <x v="1"/>
    <s v="GREECE"/>
    <x v="39"/>
    <s v="GR00_A"/>
    <s v="GNR_WT_WIND_ONS_RG2"/>
    <x v="3"/>
    <x v="0"/>
    <x v="4"/>
    <x v="1"/>
    <x v="0"/>
    <n v="-0.51236249999999972"/>
  </r>
  <r>
    <x v="0"/>
    <x v="0"/>
    <x v="1"/>
    <s v="GREECE"/>
    <x v="39"/>
    <s v="GR00_A"/>
    <s v="GNR_WT_WIND_ONS_RG3"/>
    <x v="3"/>
    <x v="0"/>
    <x v="4"/>
    <x v="0"/>
    <x v="0"/>
    <n v="0.15765000000000001"/>
  </r>
  <r>
    <x v="0"/>
    <x v="0"/>
    <x v="1"/>
    <s v="GREECE"/>
    <x v="39"/>
    <s v="GR00_A"/>
    <s v="GNR_WT_WIND_ONS_RG3"/>
    <x v="3"/>
    <x v="0"/>
    <x v="4"/>
    <x v="1"/>
    <x v="0"/>
    <n v="-3.941250000000001E-2"/>
  </r>
  <r>
    <x v="0"/>
    <x v="0"/>
    <x v="1"/>
    <s v="GREECE"/>
    <x v="39"/>
    <s v="GR00_A"/>
    <s v="GNR_WT_ONS-2020"/>
    <x v="3"/>
    <x v="0"/>
    <x v="4"/>
    <x v="2"/>
    <x v="0"/>
    <n v="5.7066034495917251"/>
  </r>
  <r>
    <x v="0"/>
    <x v="0"/>
    <x v="1"/>
    <s v="GREECE"/>
    <x v="39"/>
    <s v="GR00_A"/>
    <s v="GNR_PV-2020"/>
    <x v="7"/>
    <x v="0"/>
    <x v="7"/>
    <x v="2"/>
    <x v="0"/>
    <n v="0.64155972775095438"/>
  </r>
  <r>
    <x v="0"/>
    <x v="0"/>
    <x v="1"/>
    <s v="GREECE"/>
    <x v="39"/>
    <s v="GR00_A"/>
    <s v="GNR_PV-2030"/>
    <x v="7"/>
    <x v="0"/>
    <x v="7"/>
    <x v="2"/>
    <x v="0"/>
    <n v="1.6416350763433203"/>
  </r>
  <r>
    <x v="0"/>
    <x v="0"/>
    <x v="1"/>
    <s v="GREECE"/>
    <x v="40"/>
    <s v="GR03_A"/>
    <s v="GNR_WT_ONS-2020"/>
    <x v="3"/>
    <x v="0"/>
    <x v="4"/>
    <x v="2"/>
    <x v="0"/>
    <n v="2.665599802440775"/>
  </r>
  <r>
    <x v="0"/>
    <x v="0"/>
    <x v="1"/>
    <s v="GREECE"/>
    <x v="40"/>
    <s v="GR03_A"/>
    <s v="GNR_WT_ONS-2030"/>
    <x v="3"/>
    <x v="0"/>
    <x v="4"/>
    <x v="2"/>
    <x v="0"/>
    <n v="0.78824999999999934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9"/>
    <x v="0"/>
    <x v="0"/>
    <x v="0"/>
    <x v="0"/>
    <n v="1.272"/>
  </r>
  <r>
    <x v="0"/>
    <x v="0"/>
    <x v="1"/>
    <s v="IRELAND"/>
    <x v="41"/>
    <s v="IE_A"/>
    <s v="GNR_ST_FUELOIL_CND_E-35"/>
    <x v="9"/>
    <x v="0"/>
    <x v="0"/>
    <x v="1"/>
    <x v="0"/>
    <n v="-1.272"/>
  </r>
  <r>
    <x v="0"/>
    <x v="0"/>
    <x v="1"/>
    <s v="IRELAND"/>
    <x v="41"/>
    <s v="IE_A"/>
    <s v="GNR_ELYS_ELEC_AEC_Y-2020"/>
    <x v="1"/>
    <x v="1"/>
    <x v="1"/>
    <x v="2"/>
    <x v="0"/>
    <n v="2.9759410637690401E-3"/>
  </r>
  <r>
    <x v="0"/>
    <x v="0"/>
    <x v="1"/>
    <s v="IRELAND"/>
    <x v="41"/>
    <s v="IE_A"/>
    <s v="GNR_ELYS_ELEC_AEC_Y-2030"/>
    <x v="1"/>
    <x v="1"/>
    <x v="1"/>
    <x v="2"/>
    <x v="0"/>
    <n v="14.860194084511068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7.0395499275423754"/>
  </r>
  <r>
    <x v="0"/>
    <x v="0"/>
    <x v="1"/>
    <s v="IRELAND"/>
    <x v="41"/>
    <s v="IE00_A"/>
    <s v="GNR_WT_ONS-2030"/>
    <x v="3"/>
    <x v="0"/>
    <x v="4"/>
    <x v="2"/>
    <x v="0"/>
    <n v="38.110297792537729"/>
  </r>
  <r>
    <x v="0"/>
    <x v="0"/>
    <x v="1"/>
    <s v="IRELAND"/>
    <x v="41"/>
    <s v="IE00_A"/>
    <s v="GNR_PV-2020"/>
    <x v="7"/>
    <x v="0"/>
    <x v="7"/>
    <x v="2"/>
    <x v="0"/>
    <n v="0.49754553014485042"/>
  </r>
  <r>
    <x v="0"/>
    <x v="0"/>
    <x v="1"/>
    <s v="IRELAND"/>
    <x v="41"/>
    <s v="IE00_A"/>
    <s v="GNR_PV-2030"/>
    <x v="7"/>
    <x v="0"/>
    <x v="7"/>
    <x v="2"/>
    <x v="0"/>
    <n v="4.513914767841535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8.1000000000000003E-2"/>
  </r>
  <r>
    <x v="0"/>
    <x v="0"/>
    <x v="1"/>
    <s v="LUXEMBOURG"/>
    <x v="42"/>
    <s v="LU_A"/>
    <s v="GNR_ST_MSW_CND_E-20"/>
    <x v="10"/>
    <x v="0"/>
    <x v="0"/>
    <x v="0"/>
    <x v="0"/>
    <n v="2.1000000000000001E-2"/>
  </r>
  <r>
    <x v="0"/>
    <x v="0"/>
    <x v="1"/>
    <s v="LUXEMBOURG"/>
    <x v="42"/>
    <s v="LU_A"/>
    <s v="GNR_ST_MSW_CND_E-20"/>
    <x v="10"/>
    <x v="0"/>
    <x v="0"/>
    <x v="1"/>
    <x v="0"/>
    <n v="-1.4160711645242742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1046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7"/>
    <x v="0"/>
    <x v="7"/>
    <x v="0"/>
    <x v="0"/>
    <n v="0.17"/>
  </r>
  <r>
    <x v="0"/>
    <x v="0"/>
    <x v="1"/>
    <s v="LUXEMBOURG"/>
    <x v="42"/>
    <s v="LU00_A"/>
    <s v="GNR_PV_SUN"/>
    <x v="7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ALBANIA"/>
    <x v="43"/>
    <s v="AL_A"/>
    <s v="GNR_ST_FUELOIL_CND_E-35"/>
    <x v="9"/>
    <x v="0"/>
    <x v="0"/>
    <x v="0"/>
    <x v="0"/>
    <n v="9.7000000000000003E-2"/>
  </r>
  <r>
    <x v="0"/>
    <x v="0"/>
    <x v="1"/>
    <s v="ALBANIA"/>
    <x v="43"/>
    <s v="AL_A"/>
    <s v="GNR_ST_FUELOIL_CND_E-35"/>
    <x v="9"/>
    <x v="0"/>
    <x v="0"/>
    <x v="1"/>
    <x v="0"/>
    <n v="-9.7000000000000003E-2"/>
  </r>
  <r>
    <x v="0"/>
    <x v="0"/>
    <x v="1"/>
    <s v="ALBANIA"/>
    <x v="43"/>
    <s v="AL_A"/>
    <s v="GNR_ST_MSW_CND_E-23_LS-220-MW-FEED_Y-2020"/>
    <x v="10"/>
    <x v="0"/>
    <x v="0"/>
    <x v="2"/>
    <x v="0"/>
    <n v="2.6717582558504753E-2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ALBANIA"/>
    <x v="43"/>
    <s v="AL00_A"/>
    <s v="GNR_PV-2020"/>
    <x v="7"/>
    <x v="0"/>
    <x v="7"/>
    <x v="2"/>
    <x v="0"/>
    <n v="4.5001551935091362"/>
  </r>
  <r>
    <x v="0"/>
    <x v="0"/>
    <x v="1"/>
    <s v="ALBANIA"/>
    <x v="43"/>
    <s v="AL00_A"/>
    <s v="GNR_PV-2030"/>
    <x v="7"/>
    <x v="0"/>
    <x v="7"/>
    <x v="2"/>
    <x v="0"/>
    <n v="0.98608877864207034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WT_ONS-2020"/>
    <x v="3"/>
    <x v="0"/>
    <x v="4"/>
    <x v="2"/>
    <x v="0"/>
    <n v="0.28200000000000003"/>
  </r>
  <r>
    <x v="0"/>
    <x v="0"/>
    <x v="1"/>
    <s v="MONTENEGRO"/>
    <x v="44"/>
    <s v="ME00_A"/>
    <s v="GNR_PV-2020"/>
    <x v="7"/>
    <x v="0"/>
    <x v="7"/>
    <x v="2"/>
    <x v="0"/>
    <n v="0.57616235827356288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1.0500000000000001E-2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2.2749999999999999E-2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1.75E-3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1.913"/>
  </r>
  <r>
    <x v="0"/>
    <x v="0"/>
    <x v="1"/>
    <s v="BOSNIA_AND_HERZEGOVINA"/>
    <x v="46"/>
    <s v="BA00_A"/>
    <s v="GNR_WT_ONS-2030"/>
    <x v="3"/>
    <x v="0"/>
    <x v="4"/>
    <x v="2"/>
    <x v="0"/>
    <n v="2.1749999999999999E-2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10"/>
    <x v="0"/>
    <x v="0"/>
    <x v="2"/>
    <x v="0"/>
    <n v="6.0289008703000767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7"/>
    <x v="0"/>
    <x v="7"/>
    <x v="0"/>
    <x v="0"/>
    <n v="4.0000000000000001E-3"/>
  </r>
  <r>
    <x v="0"/>
    <x v="0"/>
    <x v="1"/>
    <s v="SERBIA"/>
    <x v="47"/>
    <s v="RS00_A"/>
    <s v="GNR_PV_SUN"/>
    <x v="7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7"/>
    <x v="0"/>
    <x v="7"/>
    <x v="2"/>
    <x v="0"/>
    <n v="0.996"/>
  </r>
  <r>
    <x v="0"/>
    <x v="0"/>
    <x v="1"/>
    <s v="SERBIA"/>
    <x v="47"/>
    <s v="RS00_A"/>
    <s v="GNR_PV-2030"/>
    <x v="7"/>
    <x v="0"/>
    <x v="7"/>
    <x v="2"/>
    <x v="0"/>
    <n v="1E-3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7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0.53574544709787175"/>
  </r>
  <r>
    <x v="0"/>
    <x v="0"/>
    <x v="1"/>
    <s v="TURKEY"/>
    <x v="48"/>
    <s v="TR_A"/>
    <s v="GNR_ELYS_ELEC_AEC_Y-2030"/>
    <x v="1"/>
    <x v="1"/>
    <x v="1"/>
    <x v="2"/>
    <x v="0"/>
    <n v="4.4146903008157796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7"/>
    <x v="0"/>
    <x v="7"/>
    <x v="0"/>
    <x v="0"/>
    <n v="8"/>
  </r>
  <r>
    <x v="0"/>
    <x v="0"/>
    <x v="1"/>
    <s v="TURKEY"/>
    <x v="48"/>
    <s v="TR00_A"/>
    <s v="GNR_PV_SUN"/>
    <x v="7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16.280169940693742"/>
  </r>
  <r>
    <x v="0"/>
    <x v="0"/>
    <x v="1"/>
    <s v="TURKEY"/>
    <x v="48"/>
    <s v="TR00_A"/>
    <s v="GNR_WT_ONS-2030"/>
    <x v="3"/>
    <x v="0"/>
    <x v="4"/>
    <x v="2"/>
    <x v="0"/>
    <n v="10.608130557085126"/>
  </r>
  <r>
    <x v="0"/>
    <x v="0"/>
    <x v="1"/>
    <s v="TURKEY"/>
    <x v="48"/>
    <s v="TR00_A"/>
    <s v="GNR_PV-2020"/>
    <x v="7"/>
    <x v="0"/>
    <x v="7"/>
    <x v="2"/>
    <x v="0"/>
    <n v="11.288596927444944"/>
  </r>
  <r>
    <x v="0"/>
    <x v="0"/>
    <x v="1"/>
    <s v="TURKEY"/>
    <x v="48"/>
    <s v="TR00_A"/>
    <s v="GNR_PV-2030"/>
    <x v="7"/>
    <x v="0"/>
    <x v="7"/>
    <x v="2"/>
    <x v="0"/>
    <n v="9.142259464269257"/>
  </r>
  <r>
    <x v="0"/>
    <x v="0"/>
    <x v="1"/>
    <s v="MALTA"/>
    <x v="49"/>
    <s v="MT_A"/>
    <s v="GNR_CC_FUELOIL_CND_E-38"/>
    <x v="9"/>
    <x v="0"/>
    <x v="0"/>
    <x v="0"/>
    <x v="0"/>
    <n v="0.11"/>
  </r>
  <r>
    <x v="0"/>
    <x v="0"/>
    <x v="1"/>
    <s v="MALTA"/>
    <x v="49"/>
    <s v="MT_A"/>
    <s v="GNR_CC_FUELOIL_CND_E-38"/>
    <x v="9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5.3749999999999999E-2"/>
  </r>
  <r>
    <x v="0"/>
    <x v="0"/>
    <x v="1"/>
    <s v="MALTA"/>
    <x v="49"/>
    <s v="MT_A"/>
    <s v="GNR_GT_FUELOIL_CND_E-36"/>
    <x v="9"/>
    <x v="0"/>
    <x v="0"/>
    <x v="0"/>
    <x v="0"/>
    <n v="0.11"/>
  </r>
  <r>
    <x v="0"/>
    <x v="0"/>
    <x v="1"/>
    <s v="MALTA"/>
    <x v="49"/>
    <s v="MT_A"/>
    <s v="GNR_GT_FUELOIL_CND_E-36"/>
    <x v="9"/>
    <x v="0"/>
    <x v="0"/>
    <x v="1"/>
    <x v="0"/>
    <n v="-0.11"/>
  </r>
  <r>
    <x v="0"/>
    <x v="0"/>
    <x v="1"/>
    <s v="MALTA"/>
    <x v="49"/>
    <s v="MT_A"/>
    <s v="GNR_ST_MSW_CND_E-23_LS-220-MW-FEED_Y-2020"/>
    <x v="10"/>
    <x v="0"/>
    <x v="0"/>
    <x v="2"/>
    <x v="0"/>
    <n v="4.9331566274423743E-3"/>
  </r>
  <r>
    <x v="0"/>
    <x v="0"/>
    <x v="1"/>
    <s v="MALTA"/>
    <x v="49"/>
    <s v="MT00_A"/>
    <s v="GNR_PV_SUN"/>
    <x v="7"/>
    <x v="0"/>
    <x v="7"/>
    <x v="0"/>
    <x v="0"/>
    <n v="0.36799999999999999"/>
  </r>
  <r>
    <x v="0"/>
    <x v="0"/>
    <x v="1"/>
    <s v="MALTA"/>
    <x v="49"/>
    <s v="MT00_A"/>
    <s v="GNR_PV_SUN"/>
    <x v="7"/>
    <x v="0"/>
    <x v="7"/>
    <x v="1"/>
    <x v="0"/>
    <n v="-9.1999999999999998E-2"/>
  </r>
  <r>
    <x v="0"/>
    <x v="0"/>
    <x v="1"/>
    <s v="MALTA"/>
    <x v="49"/>
    <s v="MT00_A"/>
    <s v="GNR_PV-2020"/>
    <x v="7"/>
    <x v="0"/>
    <x v="7"/>
    <x v="2"/>
    <x v="0"/>
    <n v="9.1386904502302177E-2"/>
  </r>
  <r>
    <x v="0"/>
    <x v="0"/>
    <x v="1"/>
    <s v="MALTA"/>
    <x v="49"/>
    <s v="MT00_A"/>
    <s v="GNR_PV-2030"/>
    <x v="7"/>
    <x v="0"/>
    <x v="7"/>
    <x v="2"/>
    <x v="0"/>
    <n v="0.14226151895109479"/>
  </r>
  <r>
    <x v="0"/>
    <x v="0"/>
    <x v="1"/>
    <s v="CYPRUS"/>
    <x v="50"/>
    <s v="CY_A"/>
    <s v="GNR_CC_FUELOIL_CND_E-38"/>
    <x v="9"/>
    <x v="0"/>
    <x v="0"/>
    <x v="0"/>
    <x v="0"/>
    <n v="0.44"/>
  </r>
  <r>
    <x v="0"/>
    <x v="0"/>
    <x v="1"/>
    <s v="CYPRUS"/>
    <x v="50"/>
    <s v="CY_A"/>
    <s v="GNR_CC_FUELOIL_CND_E-38"/>
    <x v="9"/>
    <x v="0"/>
    <x v="0"/>
    <x v="1"/>
    <x v="0"/>
    <n v="-0.44"/>
  </r>
  <r>
    <x v="0"/>
    <x v="0"/>
    <x v="1"/>
    <s v="CYPRUS"/>
    <x v="50"/>
    <s v="CY_A"/>
    <s v="GNR_GT_FUELOIL_CND_E-36"/>
    <x v="9"/>
    <x v="0"/>
    <x v="0"/>
    <x v="0"/>
    <x v="0"/>
    <n v="0.15"/>
  </r>
  <r>
    <x v="0"/>
    <x v="0"/>
    <x v="1"/>
    <s v="CYPRUS"/>
    <x v="50"/>
    <s v="CY_A"/>
    <s v="GNR_GT_FUELOIL_CND_E-36"/>
    <x v="9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3.5000000000000003E-2"/>
  </r>
  <r>
    <x v="0"/>
    <x v="0"/>
    <x v="1"/>
    <s v="CYPRUS"/>
    <x v="50"/>
    <s v="CY_A"/>
    <s v="GNR_ST_FUELOIL_CND_E-36"/>
    <x v="9"/>
    <x v="0"/>
    <x v="0"/>
    <x v="0"/>
    <x v="0"/>
    <n v="0.85"/>
  </r>
  <r>
    <x v="0"/>
    <x v="0"/>
    <x v="1"/>
    <s v="CYPRUS"/>
    <x v="50"/>
    <s v="CY_A"/>
    <s v="GNR_ST_FUELOIL_CND_E-36"/>
    <x v="9"/>
    <x v="0"/>
    <x v="0"/>
    <x v="1"/>
    <x v="0"/>
    <n v="-0.85"/>
  </r>
  <r>
    <x v="0"/>
    <x v="0"/>
    <x v="1"/>
    <s v="CYPRUS"/>
    <x v="50"/>
    <s v="CY_A"/>
    <s v="GNR_ST_MSW_CND_E-23_LS-220-MW-FEED_Y-2020"/>
    <x v="10"/>
    <x v="0"/>
    <x v="0"/>
    <x v="2"/>
    <x v="0"/>
    <n v="1.3563422241956103E-2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7"/>
    <x v="0"/>
    <x v="7"/>
    <x v="0"/>
    <x v="0"/>
    <n v="0.26700000000000002"/>
  </r>
  <r>
    <x v="0"/>
    <x v="0"/>
    <x v="1"/>
    <s v="CYPRUS"/>
    <x v="50"/>
    <s v="CY00_A"/>
    <s v="GNR_PV_SUN"/>
    <x v="7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7"/>
    <x v="0"/>
    <x v="7"/>
    <x v="2"/>
    <x v="0"/>
    <n v="0.27141879371817895"/>
  </r>
  <r>
    <x v="0"/>
    <x v="0"/>
    <x v="1"/>
    <s v="CYPRUS"/>
    <x v="50"/>
    <s v="CY00_A"/>
    <s v="GNR_PV-2030"/>
    <x v="7"/>
    <x v="0"/>
    <x v="7"/>
    <x v="2"/>
    <x v="0"/>
    <n v="5.1199429077049621E-2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51E-2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7103E-2"/>
  </r>
  <r>
    <x v="0"/>
    <x v="0"/>
    <x v="2"/>
    <s v="NORWAY"/>
    <x v="1"/>
    <s v="NO4_A2"/>
    <s v="GNR_ELYS_ELEC_AEC_Y-2030"/>
    <x v="1"/>
    <x v="1"/>
    <x v="1"/>
    <x v="2"/>
    <x v="0"/>
    <n v="0.85260551076638214"/>
  </r>
  <r>
    <x v="0"/>
    <x v="0"/>
    <x v="2"/>
    <s v="NORWAY"/>
    <x v="1"/>
    <s v="NO4_A2"/>
    <s v="GNR_ELYS_ELEC_AEC_Y-2040"/>
    <x v="1"/>
    <x v="1"/>
    <x v="1"/>
    <x v="2"/>
    <x v="0"/>
    <n v="0.3872868817974307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20"/>
    <x v="3"/>
    <x v="0"/>
    <x v="4"/>
    <x v="2"/>
    <x v="0"/>
    <n v="1.4262959664570201"/>
  </r>
  <r>
    <x v="0"/>
    <x v="0"/>
    <x v="2"/>
    <s v="NORWAY"/>
    <x v="1"/>
    <s v="NON1_A"/>
    <s v="GNR_WT_ONS-2030"/>
    <x v="3"/>
    <x v="0"/>
    <x v="4"/>
    <x v="2"/>
    <x v="0"/>
    <n v="3.4846619774682139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1"/>
    <s v="NON1_A"/>
    <s v="GNR_PV-2040"/>
    <x v="7"/>
    <x v="0"/>
    <x v="7"/>
    <x v="2"/>
    <x v="0"/>
    <n v="2.0419142464369884"/>
  </r>
  <r>
    <x v="0"/>
    <x v="0"/>
    <x v="2"/>
    <s v="NORWAY"/>
    <x v="2"/>
    <s v="NO1_A2"/>
    <s v="GNR_ELYS_ELEC_AEC_Y-2020"/>
    <x v="1"/>
    <x v="1"/>
    <x v="1"/>
    <x v="2"/>
    <x v="0"/>
    <n v="4.7404097819162681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40"/>
    <x v="7"/>
    <x v="0"/>
    <x v="7"/>
    <x v="2"/>
    <x v="0"/>
    <n v="7.4993602285451395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1"/>
    <x v="0"/>
    <n v="-2.4669220991513825"/>
  </r>
  <r>
    <x v="0"/>
    <x v="0"/>
    <x v="2"/>
    <s v="DENMARK"/>
    <x v="3"/>
    <s v="DK1_Large"/>
    <s v="GNR_H2S_H2-CAVERN_Y-2030"/>
    <x v="24"/>
    <x v="1"/>
    <x v="12"/>
    <x v="2"/>
    <x v="0"/>
    <n v="3.0637375291029092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7"/>
    <x v="0"/>
    <x v="7"/>
    <x v="0"/>
    <x v="0"/>
    <n v="0.51850799999974295"/>
  </r>
  <r>
    <x v="0"/>
    <x v="0"/>
    <x v="2"/>
    <s v="DENMARK"/>
    <x v="3"/>
    <s v="DKW1_A"/>
    <s v="GNR_PV_SUN"/>
    <x v="7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5.1376369356560083"/>
  </r>
  <r>
    <x v="0"/>
    <x v="0"/>
    <x v="2"/>
    <s v="DENMARK"/>
    <x v="3"/>
    <s v="DKW1_A"/>
    <s v="GNR_WT_ONS-2030"/>
    <x v="3"/>
    <x v="0"/>
    <x v="4"/>
    <x v="2"/>
    <x v="0"/>
    <n v="1.9537548013682136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30"/>
    <x v="7"/>
    <x v="0"/>
    <x v="7"/>
    <x v="2"/>
    <x v="0"/>
    <n v="1.8619866565122281"/>
  </r>
  <r>
    <x v="0"/>
    <x v="0"/>
    <x v="2"/>
    <s v="DENMARK"/>
    <x v="3"/>
    <s v="DKW1_A"/>
    <s v="GNR_PV-2040"/>
    <x v="7"/>
    <x v="0"/>
    <x v="7"/>
    <x v="2"/>
    <x v="0"/>
    <n v="0.11998504182981924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8"/>
    <x v="2"/>
    <x v="5"/>
    <x v="0"/>
    <x v="0"/>
    <n v="0.63111111111111118"/>
  </r>
  <r>
    <x v="0"/>
    <x v="0"/>
    <x v="2"/>
    <s v="DENMARK"/>
    <x v="4"/>
    <s v="DK2_Large"/>
    <s v="GNR_ST_WOODPEL_EXT_E-50"/>
    <x v="8"/>
    <x v="2"/>
    <x v="5"/>
    <x v="1"/>
    <x v="0"/>
    <n v="-0.63111111111111118"/>
  </r>
  <r>
    <x v="0"/>
    <x v="0"/>
    <x v="2"/>
    <s v="DENMARK"/>
    <x v="4"/>
    <s v="DK2_Large"/>
    <s v="GNR_ST_WOODPEL_EXT_E-50"/>
    <x v="8"/>
    <x v="0"/>
    <x v="5"/>
    <x v="0"/>
    <x v="0"/>
    <n v="0.56800000000000006"/>
  </r>
  <r>
    <x v="0"/>
    <x v="0"/>
    <x v="2"/>
    <s v="DENMARK"/>
    <x v="4"/>
    <s v="DK2_Large"/>
    <s v="GNR_ST_WOODPEL_EXT_E-50"/>
    <x v="8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1"/>
    <x v="0"/>
    <n v="-1.8740278373585126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9"/>
    <x v="0"/>
    <x v="0"/>
    <x v="0"/>
    <x v="0"/>
    <n v="2.0000000000000001E-4"/>
  </r>
  <r>
    <x v="0"/>
    <x v="0"/>
    <x v="2"/>
    <s v="DENMARK"/>
    <x v="4"/>
    <s v="DK2_Rural"/>
    <s v="GNR_ENG_FUELOIL_CND_E-42"/>
    <x v="9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9"/>
    <x v="0"/>
    <x v="0"/>
    <x v="0"/>
    <x v="0"/>
    <n v="2.75E-2"/>
  </r>
  <r>
    <x v="0"/>
    <x v="0"/>
    <x v="2"/>
    <s v="DENMARK"/>
    <x v="4"/>
    <s v="DK2_Rural"/>
    <s v="GNR_ST_FUELOIL_CND_E-32"/>
    <x v="9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10"/>
    <x v="0"/>
    <x v="0"/>
    <x v="2"/>
    <x v="0"/>
    <n v="0.13856971447954045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7"/>
    <x v="0"/>
    <x v="7"/>
    <x v="0"/>
    <x v="0"/>
    <n v="0.26548035599999598"/>
  </r>
  <r>
    <x v="0"/>
    <x v="0"/>
    <x v="2"/>
    <s v="DENMARK"/>
    <x v="4"/>
    <s v="DKE1_A"/>
    <s v="GNR_PV_SUN"/>
    <x v="7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20"/>
    <x v="3"/>
    <x v="0"/>
    <x v="4"/>
    <x v="2"/>
    <x v="0"/>
    <n v="1.2257963945062518"/>
  </r>
  <r>
    <x v="0"/>
    <x v="0"/>
    <x v="2"/>
    <s v="DENMARK"/>
    <x v="4"/>
    <s v="DKE1_A"/>
    <s v="GNR_WT_ONS-2030"/>
    <x v="3"/>
    <x v="0"/>
    <x v="4"/>
    <x v="2"/>
    <x v="0"/>
    <n v="2.4312088684695308"/>
  </r>
  <r>
    <x v="0"/>
    <x v="0"/>
    <x v="2"/>
    <s v="DENMARK"/>
    <x v="4"/>
    <s v="DKE1_A"/>
    <s v="GNR_WT_ONS-2040"/>
    <x v="3"/>
    <x v="0"/>
    <x v="4"/>
    <x v="2"/>
    <x v="0"/>
    <n v="0.13039599999999882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9"/>
    <x v="0"/>
    <x v="0"/>
    <x v="0"/>
    <x v="0"/>
    <n v="4.7899999999999998E-2"/>
  </r>
  <r>
    <x v="0"/>
    <x v="0"/>
    <x v="2"/>
    <s v="FINLAND"/>
    <x v="5"/>
    <s v="FinA"/>
    <s v="GNR_GT_FUELOIL_CND_E-31"/>
    <x v="9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5.569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78E-2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286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11.793744999999999"/>
  </r>
  <r>
    <x v="0"/>
    <x v="0"/>
    <x v="2"/>
    <s v="FINLAND"/>
    <x v="5"/>
    <s v="FI00_A"/>
    <s v="GNR_WT_ONS-2030"/>
    <x v="3"/>
    <x v="0"/>
    <x v="4"/>
    <x v="2"/>
    <x v="0"/>
    <n v="5.270499999999996E-2"/>
  </r>
  <r>
    <x v="0"/>
    <x v="0"/>
    <x v="2"/>
    <s v="FINLAND"/>
    <x v="5"/>
    <s v="FI00_A"/>
    <s v="GNR_WT_ONS-2040"/>
    <x v="3"/>
    <x v="0"/>
    <x v="4"/>
    <x v="2"/>
    <x v="0"/>
    <n v="0.90849999999999997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2674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9"/>
    <x v="0"/>
    <x v="0"/>
    <x v="0"/>
    <x v="0"/>
    <n v="5.1000000000000004E-2"/>
  </r>
  <r>
    <x v="0"/>
    <x v="0"/>
    <x v="2"/>
    <s v="GERMANY"/>
    <x v="6"/>
    <s v="DE4-E_A"/>
    <s v="GNR_GT_FUELOIL_CND_E-30"/>
    <x v="9"/>
    <x v="0"/>
    <x v="0"/>
    <x v="1"/>
    <x v="0"/>
    <n v="-5.1000000000000004E-2"/>
  </r>
  <r>
    <x v="0"/>
    <x v="0"/>
    <x v="2"/>
    <s v="GERMANY"/>
    <x v="6"/>
    <s v="DE4-E_A"/>
    <s v="GNR_GT_FUELOIL_CND_E-36"/>
    <x v="9"/>
    <x v="0"/>
    <x v="0"/>
    <x v="0"/>
    <x v="0"/>
    <n v="0.12"/>
  </r>
  <r>
    <x v="0"/>
    <x v="0"/>
    <x v="2"/>
    <s v="GERMANY"/>
    <x v="6"/>
    <s v="DE4-E_A"/>
    <s v="GNR_GT_FUELOIL_CND_E-36"/>
    <x v="9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9"/>
    <x v="0"/>
    <x v="0"/>
    <x v="0"/>
    <x v="0"/>
    <n v="0.1105"/>
  </r>
  <r>
    <x v="0"/>
    <x v="0"/>
    <x v="2"/>
    <s v="GERMANY"/>
    <x v="6"/>
    <s v="DE4-E_A"/>
    <s v="GNR_ST_FUELOIL_CND_E-39"/>
    <x v="9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33"/>
    <x v="10"/>
    <x v="0"/>
    <x v="0"/>
    <x v="0"/>
    <x v="0"/>
    <n v="6.5099999999999991E-2"/>
  </r>
  <r>
    <x v="0"/>
    <x v="0"/>
    <x v="2"/>
    <s v="GERMANY"/>
    <x v="6"/>
    <s v="DE4-E_A"/>
    <s v="GNR_ST_MSW_CND_E-33"/>
    <x v="10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H2S_H2-CAVERN_Y-2030"/>
    <x v="24"/>
    <x v="1"/>
    <x v="12"/>
    <x v="2"/>
    <x v="0"/>
    <n v="5.7075774342992673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417000000000004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9"/>
    <x v="0"/>
    <x v="0"/>
    <x v="0"/>
    <x v="0"/>
    <n v="0.29149999999999998"/>
  </r>
  <r>
    <x v="0"/>
    <x v="0"/>
    <x v="2"/>
    <s v="GERMANY"/>
    <x v="6"/>
    <s v="DE4-N_A"/>
    <s v="GNR_GT_FUELOIL_CND_E-31"/>
    <x v="9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9"/>
    <x v="0"/>
    <x v="0"/>
    <x v="0"/>
    <x v="0"/>
    <n v="0.17500000000000002"/>
  </r>
  <r>
    <x v="0"/>
    <x v="0"/>
    <x v="2"/>
    <s v="GERMANY"/>
    <x v="6"/>
    <s v="DE4-N_A"/>
    <s v="GNR_ST_FUELOIL_CND_E-35"/>
    <x v="9"/>
    <x v="0"/>
    <x v="0"/>
    <x v="1"/>
    <x v="0"/>
    <n v="-0.17500000000000002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2"/>
    <x v="0"/>
    <n v="0.43757364174266467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9"/>
    <x v="0"/>
    <x v="0"/>
    <x v="0"/>
    <x v="0"/>
    <n v="0.34850000000000003"/>
  </r>
  <r>
    <x v="0"/>
    <x v="0"/>
    <x v="2"/>
    <s v="GERMANY"/>
    <x v="6"/>
    <s v="DE4-S_A"/>
    <s v="GNR_CC_FUELOIL_CND_E-38"/>
    <x v="9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206500000000003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9"/>
    <x v="0"/>
    <x v="0"/>
    <x v="0"/>
    <x v="0"/>
    <n v="0.42210000000000003"/>
  </r>
  <r>
    <x v="0"/>
    <x v="0"/>
    <x v="2"/>
    <s v="GERMANY"/>
    <x v="6"/>
    <s v="DE4-S_A"/>
    <s v="GNR_GT_FUELOIL_CND_E-32"/>
    <x v="9"/>
    <x v="0"/>
    <x v="0"/>
    <x v="1"/>
    <x v="0"/>
    <n v="-0.42210000000000003"/>
  </r>
  <r>
    <x v="0"/>
    <x v="0"/>
    <x v="2"/>
    <s v="GERMANY"/>
    <x v="6"/>
    <s v="DE4-S_A"/>
    <s v="GNR_GT_FUELOIL_CND_E-35"/>
    <x v="9"/>
    <x v="0"/>
    <x v="0"/>
    <x v="0"/>
    <x v="0"/>
    <n v="2.4E-2"/>
  </r>
  <r>
    <x v="0"/>
    <x v="0"/>
    <x v="2"/>
    <s v="GERMANY"/>
    <x v="6"/>
    <s v="DE4-S_A"/>
    <s v="GNR_GT_FUELOIL_CND_E-35"/>
    <x v="9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9"/>
    <x v="0"/>
    <x v="0"/>
    <x v="0"/>
    <x v="0"/>
    <n v="0.83479999999999999"/>
  </r>
  <r>
    <x v="0"/>
    <x v="0"/>
    <x v="2"/>
    <s v="GERMANY"/>
    <x v="6"/>
    <s v="DE4-S_A"/>
    <s v="GNR_ST_FUELOIL_CND_E-36"/>
    <x v="9"/>
    <x v="0"/>
    <x v="0"/>
    <x v="1"/>
    <x v="0"/>
    <n v="-0.83479999999999999"/>
  </r>
  <r>
    <x v="0"/>
    <x v="0"/>
    <x v="2"/>
    <s v="GERMANY"/>
    <x v="6"/>
    <s v="DE4-S_A"/>
    <s v="GNR_ST_MSW_CND_E-23_LS-220-MW-FEED_Y-2020"/>
    <x v="10"/>
    <x v="0"/>
    <x v="0"/>
    <x v="2"/>
    <x v="0"/>
    <n v="1.7078484623616053"/>
  </r>
  <r>
    <x v="0"/>
    <x v="0"/>
    <x v="2"/>
    <s v="GERMANY"/>
    <x v="6"/>
    <s v="DE4-S_A"/>
    <s v="GNR_ST_MSW_CND_E-33"/>
    <x v="10"/>
    <x v="0"/>
    <x v="0"/>
    <x v="0"/>
    <x v="0"/>
    <n v="6.4500000000000002E-2"/>
  </r>
  <r>
    <x v="0"/>
    <x v="0"/>
    <x v="2"/>
    <s v="GERMANY"/>
    <x v="6"/>
    <s v="DE4-S_A"/>
    <s v="GNR_ST_MSW_CND_E-33"/>
    <x v="10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2"/>
    <x v="0"/>
    <n v="0.20979897795751348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9"/>
    <x v="0"/>
    <x v="0"/>
    <x v="0"/>
    <x v="0"/>
    <n v="0.26600000000000001"/>
  </r>
  <r>
    <x v="0"/>
    <x v="0"/>
    <x v="2"/>
    <s v="GERMANY"/>
    <x v="6"/>
    <s v="DE4-W_A"/>
    <s v="GNR_CC_FUELOIL_CND_E-38"/>
    <x v="9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3.1595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203200000000003"/>
  </r>
  <r>
    <x v="0"/>
    <x v="0"/>
    <x v="2"/>
    <s v="GERMANY"/>
    <x v="6"/>
    <s v="DE4-W_A"/>
    <s v="GNR_GT_FUELOIL_CND_E-31"/>
    <x v="9"/>
    <x v="0"/>
    <x v="0"/>
    <x v="0"/>
    <x v="0"/>
    <n v="0.22819999999999999"/>
  </r>
  <r>
    <x v="0"/>
    <x v="0"/>
    <x v="2"/>
    <s v="GERMANY"/>
    <x v="6"/>
    <s v="DE4-W_A"/>
    <s v="GNR_GT_FUELOIL_CND_E-31"/>
    <x v="9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9"/>
    <x v="0"/>
    <x v="0"/>
    <x v="0"/>
    <x v="0"/>
    <n v="3.32E-2"/>
  </r>
  <r>
    <x v="0"/>
    <x v="0"/>
    <x v="2"/>
    <s v="GERMANY"/>
    <x v="6"/>
    <s v="DE4-W_A"/>
    <s v="GNR_ST_FUELOIL_CND_E-39"/>
    <x v="9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10"/>
    <x v="0"/>
    <x v="0"/>
    <x v="0"/>
    <x v="0"/>
    <n v="0.19080000000000003"/>
  </r>
  <r>
    <x v="0"/>
    <x v="0"/>
    <x v="2"/>
    <s v="GERMANY"/>
    <x v="6"/>
    <s v="DE4-W_A"/>
    <s v="GNR_ST_MSW_CND_E-33"/>
    <x v="10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2"/>
    <x v="5"/>
    <x v="1"/>
    <x v="0"/>
    <n v="-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GAS_EXT_E-40"/>
    <x v="0"/>
    <x v="0"/>
    <x v="5"/>
    <x v="1"/>
    <x v="0"/>
    <n v="-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H2S_H2-CAVERN_Y-2040"/>
    <x v="24"/>
    <x v="1"/>
    <x v="12"/>
    <x v="2"/>
    <x v="0"/>
    <n v="1.4244667544120335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7"/>
    <x v="0"/>
    <x v="7"/>
    <x v="0"/>
    <x v="0"/>
    <n v="41.962900000000005"/>
  </r>
  <r>
    <x v="0"/>
    <x v="0"/>
    <x v="2"/>
    <s v="GERMANY"/>
    <x v="6"/>
    <s v="DE00_A"/>
    <s v="GNR_PV_SUN"/>
    <x v="7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8.528500099999945"/>
  </r>
  <r>
    <x v="0"/>
    <x v="0"/>
    <x v="2"/>
    <s v="GERMANY"/>
    <x v="6"/>
    <s v="DE00_A"/>
    <s v="GNR_WT_ONS-2030"/>
    <x v="3"/>
    <x v="0"/>
    <x v="4"/>
    <x v="2"/>
    <x v="0"/>
    <n v="14.278826758999999"/>
  </r>
  <r>
    <x v="0"/>
    <x v="0"/>
    <x v="2"/>
    <s v="GERMANY"/>
    <x v="6"/>
    <s v="DE00_A"/>
    <s v="GNR_WT_ONS-2040"/>
    <x v="3"/>
    <x v="0"/>
    <x v="4"/>
    <x v="2"/>
    <x v="0"/>
    <n v="22.705060171000003"/>
  </r>
  <r>
    <x v="0"/>
    <x v="0"/>
    <x v="2"/>
    <s v="GERMANY"/>
    <x v="6"/>
    <s v="DE00_A"/>
    <s v="GNR_PV-2040"/>
    <x v="7"/>
    <x v="0"/>
    <x v="7"/>
    <x v="2"/>
    <x v="0"/>
    <n v="1.3963807989377732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10"/>
    <x v="0"/>
    <x v="0"/>
    <x v="0"/>
    <x v="0"/>
    <n v="0.75800000000000001"/>
  </r>
  <r>
    <x v="0"/>
    <x v="0"/>
    <x v="2"/>
    <s v="NETHERLANDS"/>
    <x v="7"/>
    <s v="NL_A"/>
    <s v="GNR_ST_MSW_CND_E-20"/>
    <x v="10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1"/>
    <x v="0"/>
    <n v="-3.7704010543567699"/>
  </r>
  <r>
    <x v="0"/>
    <x v="0"/>
    <x v="2"/>
    <s v="NETHERLANDS"/>
    <x v="7"/>
    <s v="NL_A"/>
    <s v="GNR_H2S_H2-CAVERN_Y-2030"/>
    <x v="24"/>
    <x v="1"/>
    <x v="12"/>
    <x v="2"/>
    <x v="0"/>
    <n v="2.7264867842337375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7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779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ELYS_ELEC_AEC_Y-2040"/>
    <x v="1"/>
    <x v="1"/>
    <x v="1"/>
    <x v="2"/>
    <x v="0"/>
    <n v="1.0468043053333762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8"/>
    <s v="SE01_A"/>
    <s v="GNR_WT_ONS-2040"/>
    <x v="3"/>
    <x v="0"/>
    <x v="4"/>
    <x v="2"/>
    <x v="0"/>
    <n v="7.4509339339339462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662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ELYS_ELEC_AEC_Y-2040"/>
    <x v="1"/>
    <x v="1"/>
    <x v="1"/>
    <x v="2"/>
    <x v="0"/>
    <n v="3.2996495001082549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30"/>
    <x v="3"/>
    <x v="0"/>
    <x v="4"/>
    <x v="2"/>
    <x v="0"/>
    <n v="2.1178890053142414"/>
  </r>
  <r>
    <x v="0"/>
    <x v="0"/>
    <x v="2"/>
    <s v="SWEDEN"/>
    <x v="9"/>
    <s v="SE02_A"/>
    <s v="GNR_WT_ONS-2040"/>
    <x v="3"/>
    <x v="0"/>
    <x v="4"/>
    <x v="2"/>
    <x v="0"/>
    <n v="7.1393249307217808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9"/>
    <x v="0"/>
    <x v="0"/>
    <x v="0"/>
    <x v="0"/>
    <n v="0.5"/>
  </r>
  <r>
    <x v="0"/>
    <x v="0"/>
    <x v="2"/>
    <s v="SWEDEN"/>
    <x v="10"/>
    <s v="SE3A"/>
    <s v="GNR_ST_FUELOIL_CND_E-33"/>
    <x v="9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4.8436077644576025"/>
  </r>
  <r>
    <x v="0"/>
    <x v="0"/>
    <x v="2"/>
    <s v="SWEDEN"/>
    <x v="10"/>
    <s v="SE3_large"/>
    <s v="AROS3_ST_FUELOIL_EXT"/>
    <x v="9"/>
    <x v="2"/>
    <x v="5"/>
    <x v="0"/>
    <x v="0"/>
    <n v="0.40163934426229508"/>
  </r>
  <r>
    <x v="0"/>
    <x v="0"/>
    <x v="2"/>
    <s v="SWEDEN"/>
    <x v="10"/>
    <s v="SE3_large"/>
    <s v="AROS3_ST_FUELOIL_EXT"/>
    <x v="9"/>
    <x v="2"/>
    <x v="5"/>
    <x v="1"/>
    <x v="0"/>
    <n v="-0.40163934426229508"/>
  </r>
  <r>
    <x v="0"/>
    <x v="0"/>
    <x v="2"/>
    <s v="SWEDEN"/>
    <x v="10"/>
    <s v="SE3_large"/>
    <s v="AROS3_ST_FUELOIL_EXT"/>
    <x v="9"/>
    <x v="0"/>
    <x v="5"/>
    <x v="0"/>
    <x v="0"/>
    <n v="0.245"/>
  </r>
  <r>
    <x v="0"/>
    <x v="0"/>
    <x v="2"/>
    <s v="SWEDEN"/>
    <x v="10"/>
    <s v="SE3_large"/>
    <s v="AROS3_ST_FUELOIL_EXT"/>
    <x v="9"/>
    <x v="0"/>
    <x v="5"/>
    <x v="1"/>
    <x v="0"/>
    <n v="-0.245"/>
  </r>
  <r>
    <x v="0"/>
    <x v="0"/>
    <x v="2"/>
    <s v="SWEDEN"/>
    <x v="10"/>
    <s v="SE3_large"/>
    <s v="AROS6_ST_MSW_EXT"/>
    <x v="10"/>
    <x v="2"/>
    <x v="5"/>
    <x v="0"/>
    <x v="0"/>
    <n v="0.11590909090909092"/>
  </r>
  <r>
    <x v="0"/>
    <x v="0"/>
    <x v="2"/>
    <s v="SWEDEN"/>
    <x v="10"/>
    <s v="SE3_large"/>
    <s v="AROS6_ST_MSW_EXT"/>
    <x v="10"/>
    <x v="2"/>
    <x v="5"/>
    <x v="1"/>
    <x v="0"/>
    <n v="-0.11590909090909092"/>
  </r>
  <r>
    <x v="0"/>
    <x v="0"/>
    <x v="2"/>
    <s v="SWEDEN"/>
    <x v="10"/>
    <s v="SE3_large"/>
    <s v="AROS6_ST_MSW_EXT"/>
    <x v="10"/>
    <x v="0"/>
    <x v="5"/>
    <x v="0"/>
    <x v="0"/>
    <n v="5.1000000000000004E-2"/>
  </r>
  <r>
    <x v="0"/>
    <x v="0"/>
    <x v="2"/>
    <s v="SWEDEN"/>
    <x v="10"/>
    <s v="SE3_large"/>
    <s v="AROS6_ST_MSW_EXT"/>
    <x v="10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1"/>
    <x v="0"/>
    <n v="-6.2093812318562964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9"/>
    <x v="0"/>
    <x v="0"/>
    <x v="0"/>
    <x v="0"/>
    <n v="0.66"/>
  </r>
  <r>
    <x v="0"/>
    <x v="0"/>
    <x v="2"/>
    <s v="SWEDEN"/>
    <x v="11"/>
    <s v="SE4A"/>
    <s v="GNR_ST_FUELOIL_CND_E-33"/>
    <x v="9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1"/>
    <x v="0"/>
    <n v="-0.86885639264437176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30"/>
    <x v="7"/>
    <x v="0"/>
    <x v="7"/>
    <x v="2"/>
    <x v="0"/>
    <n v="1.1879976429054984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2.96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9"/>
    <x v="0"/>
    <x v="0"/>
    <x v="0"/>
    <x v="0"/>
    <n v="0.95800000000000007"/>
  </r>
  <r>
    <x v="0"/>
    <x v="0"/>
    <x v="2"/>
    <s v="UNITED_KINGDOM"/>
    <x v="12"/>
    <s v="UK_A"/>
    <s v="GNR_GT_FUELOIL_CND_E-30"/>
    <x v="9"/>
    <x v="0"/>
    <x v="0"/>
    <x v="1"/>
    <x v="0"/>
    <n v="-0.95800000000000007"/>
  </r>
  <r>
    <x v="0"/>
    <x v="0"/>
    <x v="2"/>
    <s v="UNITED_KINGDOM"/>
    <x v="12"/>
    <s v="UK_A"/>
    <s v="GNR_GT_FUELOIL_CND_E-36"/>
    <x v="9"/>
    <x v="0"/>
    <x v="0"/>
    <x v="0"/>
    <x v="0"/>
    <n v="0.21"/>
  </r>
  <r>
    <x v="0"/>
    <x v="0"/>
    <x v="2"/>
    <s v="UNITED_KINGDOM"/>
    <x v="12"/>
    <s v="UK_A"/>
    <s v="GNR_GT_FUELOIL_CND_E-36"/>
    <x v="9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10"/>
    <x v="0"/>
    <x v="0"/>
    <x v="0"/>
    <x v="0"/>
    <n v="1.978"/>
  </r>
  <r>
    <x v="0"/>
    <x v="0"/>
    <x v="2"/>
    <s v="UNITED_KINGDOM"/>
    <x v="12"/>
    <s v="UK_A"/>
    <s v="GNR_ST_MSW_CND_E-20"/>
    <x v="10"/>
    <x v="0"/>
    <x v="0"/>
    <x v="1"/>
    <x v="0"/>
    <n v="-1.978"/>
  </r>
  <r>
    <x v="0"/>
    <x v="0"/>
    <x v="2"/>
    <s v="UNITED_KINGDOM"/>
    <x v="12"/>
    <s v="UK_A"/>
    <s v="GNR_ST_MSW_CND_E-33"/>
    <x v="10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8"/>
    <x v="0"/>
    <x v="0"/>
    <x v="0"/>
    <x v="0"/>
    <n v="2.0623"/>
  </r>
  <r>
    <x v="0"/>
    <x v="0"/>
    <x v="2"/>
    <s v="UNITED_KINGDOM"/>
    <x v="12"/>
    <s v="UK_A"/>
    <s v="GNR_ST_WOODPEL_CND_E-30"/>
    <x v="8"/>
    <x v="0"/>
    <x v="0"/>
    <x v="1"/>
    <x v="0"/>
    <n v="-2.0623"/>
  </r>
  <r>
    <x v="0"/>
    <x v="0"/>
    <x v="2"/>
    <s v="UNITED_KINGDOM"/>
    <x v="12"/>
    <s v="UK_A"/>
    <s v="GNR_ELYS_ELEC_AEC_Y-2020"/>
    <x v="1"/>
    <x v="1"/>
    <x v="1"/>
    <x v="2"/>
    <x v="0"/>
    <n v="0.1932902355479407"/>
  </r>
  <r>
    <x v="0"/>
    <x v="0"/>
    <x v="2"/>
    <s v="UNITED_KINGDOM"/>
    <x v="12"/>
    <s v="UK_A"/>
    <s v="GNR_ELYS_ELEC_AEC_Y-2040"/>
    <x v="1"/>
    <x v="1"/>
    <x v="1"/>
    <x v="2"/>
    <x v="0"/>
    <n v="22.388718258628931"/>
  </r>
  <r>
    <x v="0"/>
    <x v="0"/>
    <x v="2"/>
    <s v="UNITED_KINGDOM"/>
    <x v="12"/>
    <s v="UK_A"/>
    <s v="GNR_H2S_H2-CAVERN_Y-2030"/>
    <x v="24"/>
    <x v="1"/>
    <x v="12"/>
    <x v="2"/>
    <x v="0"/>
    <n v="5.1342907202979546"/>
  </r>
  <r>
    <x v="0"/>
    <x v="0"/>
    <x v="2"/>
    <s v="UNITED_KINGDOM"/>
    <x v="12"/>
    <s v="UK_A"/>
    <s v="GNR_H2S_H2-CAVERN_Y-2040"/>
    <x v="24"/>
    <x v="1"/>
    <x v="12"/>
    <x v="2"/>
    <x v="0"/>
    <n v="6.1091894790769379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PV_SUN"/>
    <x v="7"/>
    <x v="0"/>
    <x v="7"/>
    <x v="0"/>
    <x v="0"/>
    <n v="15.35173463067"/>
  </r>
  <r>
    <x v="0"/>
    <x v="0"/>
    <x v="2"/>
    <s v="UNITED_KINGDOM"/>
    <x v="12"/>
    <s v="UK00_A"/>
    <s v="GNR_PV_SUN"/>
    <x v="7"/>
    <x v="0"/>
    <x v="7"/>
    <x v="1"/>
    <x v="0"/>
    <n v="-11.97300861067"/>
  </r>
  <r>
    <x v="0"/>
    <x v="0"/>
    <x v="2"/>
    <s v="UNITED_KINGDOM"/>
    <x v="12"/>
    <s v="UK00_A"/>
    <s v="GNR_WT_WIND_OFF"/>
    <x v="3"/>
    <x v="0"/>
    <x v="8"/>
    <x v="0"/>
    <x v="0"/>
    <n v="6.9996999999999998"/>
  </r>
  <r>
    <x v="0"/>
    <x v="0"/>
    <x v="2"/>
    <s v="UNITED_KINGDOM"/>
    <x v="12"/>
    <s v="UK00_A"/>
    <s v="GNR_WT_WIND_OFF"/>
    <x v="3"/>
    <x v="0"/>
    <x v="8"/>
    <x v="1"/>
    <x v="0"/>
    <n v="-4.9777500000000003"/>
  </r>
  <r>
    <x v="0"/>
    <x v="0"/>
    <x v="2"/>
    <s v="UNITED_KINGDOM"/>
    <x v="12"/>
    <s v="UK00_A"/>
    <s v="GNR_WT_WIND_ONS_RG1"/>
    <x v="3"/>
    <x v="0"/>
    <x v="4"/>
    <x v="0"/>
    <x v="0"/>
    <n v="1.1282624627119999"/>
  </r>
  <r>
    <x v="0"/>
    <x v="0"/>
    <x v="2"/>
    <s v="UNITED_KINGDOM"/>
    <x v="12"/>
    <s v="UK00_A"/>
    <s v="GNR_WT_WIND_ONS_RG1"/>
    <x v="3"/>
    <x v="0"/>
    <x v="4"/>
    <x v="1"/>
    <x v="0"/>
    <n v="-0.95618763239999993"/>
  </r>
  <r>
    <x v="0"/>
    <x v="0"/>
    <x v="2"/>
    <s v="UNITED_KINGDOM"/>
    <x v="12"/>
    <s v="UK00_A"/>
    <s v="GNR_WT_WIND_ONS_RG2"/>
    <x v="3"/>
    <x v="0"/>
    <x v="4"/>
    <x v="0"/>
    <x v="0"/>
    <n v="8.1211237814080004"/>
  </r>
  <r>
    <x v="0"/>
    <x v="0"/>
    <x v="2"/>
    <s v="UNITED_KINGDOM"/>
    <x v="12"/>
    <s v="UK00_A"/>
    <s v="GNR_WT_WIND_ONS_RG2"/>
    <x v="3"/>
    <x v="0"/>
    <x v="4"/>
    <x v="1"/>
    <x v="0"/>
    <n v="-6.8825458415999989"/>
  </r>
  <r>
    <x v="0"/>
    <x v="0"/>
    <x v="2"/>
    <s v="UNITED_KINGDOM"/>
    <x v="12"/>
    <s v="UK00_A"/>
    <s v="GNR_WT_WIND_ONS_RG3"/>
    <x v="3"/>
    <x v="0"/>
    <x v="4"/>
    <x v="0"/>
    <x v="0"/>
    <n v="5.5378019958799998"/>
  </r>
  <r>
    <x v="0"/>
    <x v="0"/>
    <x v="2"/>
    <s v="UNITED_KINGDOM"/>
    <x v="12"/>
    <s v="UK00_A"/>
    <s v="GNR_WT_WIND_ONS_RG3"/>
    <x v="3"/>
    <x v="0"/>
    <x v="4"/>
    <x v="1"/>
    <x v="0"/>
    <n v="-4.6932145260000002"/>
  </r>
  <r>
    <x v="0"/>
    <x v="0"/>
    <x v="2"/>
    <s v="UNITED_KINGDOM"/>
    <x v="12"/>
    <s v="UK00_A"/>
    <s v="GNR_WT_ONS-2020"/>
    <x v="3"/>
    <x v="0"/>
    <x v="4"/>
    <x v="2"/>
    <x v="0"/>
    <n v="30.432399485919277"/>
  </r>
  <r>
    <x v="0"/>
    <x v="0"/>
    <x v="2"/>
    <s v="UNITED_KINGDOM"/>
    <x v="12"/>
    <s v="UK00_A"/>
    <s v="GNR_WT_ONS-2030"/>
    <x v="3"/>
    <x v="0"/>
    <x v="4"/>
    <x v="2"/>
    <x v="0"/>
    <n v="23.36905073558702"/>
  </r>
  <r>
    <x v="0"/>
    <x v="0"/>
    <x v="2"/>
    <s v="UNITED_KINGDOM"/>
    <x v="12"/>
    <s v="UK00_A"/>
    <s v="GNR_WT_ONS-2040"/>
    <x v="3"/>
    <x v="0"/>
    <x v="4"/>
    <x v="2"/>
    <x v="0"/>
    <n v="61.567938124057001"/>
  </r>
  <r>
    <x v="0"/>
    <x v="0"/>
    <x v="2"/>
    <s v="UNITED_KINGDOM"/>
    <x v="12"/>
    <s v="UK00_A"/>
    <s v="GNR_PV-2040"/>
    <x v="7"/>
    <x v="0"/>
    <x v="7"/>
    <x v="2"/>
    <x v="0"/>
    <n v="1.2234110098134734"/>
  </r>
  <r>
    <x v="0"/>
    <x v="0"/>
    <x v="2"/>
    <s v="UNITED_KINGDOM"/>
    <x v="13"/>
    <s v="UKNI_A"/>
    <s v="GNR_WT_ONS-2020"/>
    <x v="3"/>
    <x v="0"/>
    <x v="4"/>
    <x v="2"/>
    <x v="0"/>
    <n v="4.4989777146432951E-2"/>
  </r>
  <r>
    <x v="0"/>
    <x v="0"/>
    <x v="2"/>
    <s v="UNITED_KINGDOM"/>
    <x v="13"/>
    <s v="UKNI_A"/>
    <s v="GNR_WT_ONS-2030"/>
    <x v="3"/>
    <x v="0"/>
    <x v="4"/>
    <x v="2"/>
    <x v="0"/>
    <n v="1.4401342067087568"/>
  </r>
  <r>
    <x v="0"/>
    <x v="0"/>
    <x v="2"/>
    <s v="UNITED_KINGDOM"/>
    <x v="13"/>
    <s v="UKNI_A"/>
    <s v="GNR_WT_ONS-2040"/>
    <x v="3"/>
    <x v="0"/>
    <x v="4"/>
    <x v="2"/>
    <x v="0"/>
    <n v="0.89024743058150746"/>
  </r>
  <r>
    <x v="0"/>
    <x v="0"/>
    <x v="2"/>
    <s v="UNITED_KINGDOM"/>
    <x v="13"/>
    <s v="UKNI_A"/>
    <s v="GNR_PV-2020"/>
    <x v="7"/>
    <x v="0"/>
    <x v="7"/>
    <x v="2"/>
    <x v="0"/>
    <n v="3.1858323974714088E-2"/>
  </r>
  <r>
    <x v="0"/>
    <x v="0"/>
    <x v="2"/>
    <s v="UNITED_KINGDOM"/>
    <x v="13"/>
    <s v="UKNI_A"/>
    <s v="GNR_PV-2030"/>
    <x v="7"/>
    <x v="0"/>
    <x v="7"/>
    <x v="2"/>
    <x v="0"/>
    <n v="1.180567156999637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12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2"/>
    <x v="5"/>
    <x v="1"/>
    <x v="0"/>
    <n v="-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ENG_NGAS_EXT_E-44"/>
    <x v="0"/>
    <x v="0"/>
    <x v="5"/>
    <x v="1"/>
    <x v="0"/>
    <n v="-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3.9759036144578312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3.3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7"/>
    <x v="0"/>
    <x v="7"/>
    <x v="0"/>
    <x v="0"/>
    <n v="5.2299999999999999E-2"/>
  </r>
  <r>
    <x v="0"/>
    <x v="0"/>
    <x v="2"/>
    <s v="ESTONIA"/>
    <x v="14"/>
    <s v="EE00_A"/>
    <s v="GNR_PV_SUN"/>
    <x v="7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WT_ONS-2020"/>
    <x v="3"/>
    <x v="0"/>
    <x v="4"/>
    <x v="2"/>
    <x v="0"/>
    <n v="0.77819150142465332"/>
  </r>
  <r>
    <x v="0"/>
    <x v="0"/>
    <x v="2"/>
    <s v="ESTONIA"/>
    <x v="14"/>
    <s v="EE00_A"/>
    <s v="GNR_WT_ONS-2030"/>
    <x v="3"/>
    <x v="0"/>
    <x v="4"/>
    <x v="2"/>
    <x v="0"/>
    <n v="0.41532695628604938"/>
  </r>
  <r>
    <x v="0"/>
    <x v="0"/>
    <x v="2"/>
    <s v="ESTONIA"/>
    <x v="14"/>
    <s v="EE00_A"/>
    <s v="GNR_WT_ONS-2040"/>
    <x v="3"/>
    <x v="0"/>
    <x v="4"/>
    <x v="2"/>
    <x v="0"/>
    <n v="0.36828222438311475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90028E-6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ATVIA"/>
    <x v="15"/>
    <s v="LV00_A"/>
    <s v="GNR_PV-2040"/>
    <x v="7"/>
    <x v="0"/>
    <x v="7"/>
    <x v="2"/>
    <x v="0"/>
    <n v="0.51646962545788511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9"/>
    <x v="2"/>
    <x v="5"/>
    <x v="0"/>
    <x v="0"/>
    <n v="0.43399952260052516"/>
  </r>
  <r>
    <x v="0"/>
    <x v="0"/>
    <x v="2"/>
    <s v="LITHUANIA"/>
    <x v="16"/>
    <s v="LT_Other_DH"/>
    <s v="GNR_ST_FUELOIL_EXT_E-22"/>
    <x v="9"/>
    <x v="2"/>
    <x v="5"/>
    <x v="1"/>
    <x v="0"/>
    <n v="-0.43399952260052516"/>
  </r>
  <r>
    <x v="0"/>
    <x v="0"/>
    <x v="2"/>
    <s v="LITHUANIA"/>
    <x v="16"/>
    <s v="LT_Other_DH"/>
    <s v="GNR_ST_FUELOIL_EXT_E-22"/>
    <x v="9"/>
    <x v="0"/>
    <x v="5"/>
    <x v="0"/>
    <x v="0"/>
    <n v="0.16"/>
  </r>
  <r>
    <x v="0"/>
    <x v="0"/>
    <x v="2"/>
    <s v="LITHUANIA"/>
    <x v="16"/>
    <s v="LT_Other_DH"/>
    <s v="GNR_ST_FUELOIL_EXT_E-22"/>
    <x v="9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578E-2"/>
  </r>
  <r>
    <x v="0"/>
    <x v="0"/>
    <x v="2"/>
    <s v="LITHUANIA"/>
    <x v="16"/>
    <s v="LT_Other_DH"/>
    <s v="GNR_ELYS_ELEC_AEC_Y-2040"/>
    <x v="1"/>
    <x v="1"/>
    <x v="1"/>
    <x v="2"/>
    <x v="0"/>
    <n v="3.327230779185641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CC_NGAS_CND_E-58"/>
    <x v="0"/>
    <x v="0"/>
    <x v="0"/>
    <x v="1"/>
    <x v="0"/>
    <n v="-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7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2.3524862995782785"/>
  </r>
  <r>
    <x v="0"/>
    <x v="0"/>
    <x v="2"/>
    <s v="LITHUANIA"/>
    <x v="16"/>
    <s v="LT00_A"/>
    <s v="GNR_WT_ONS-2030"/>
    <x v="3"/>
    <x v="0"/>
    <x v="4"/>
    <x v="2"/>
    <x v="0"/>
    <n v="1.403433285108709"/>
  </r>
  <r>
    <x v="0"/>
    <x v="0"/>
    <x v="2"/>
    <s v="LITHUANIA"/>
    <x v="16"/>
    <s v="LT00_A"/>
    <s v="GNR_WT_ONS-2040"/>
    <x v="3"/>
    <x v="0"/>
    <x v="4"/>
    <x v="2"/>
    <x v="0"/>
    <n v="6.4659554018949938"/>
  </r>
  <r>
    <x v="0"/>
    <x v="0"/>
    <x v="2"/>
    <s v="LITHUANIA"/>
    <x v="16"/>
    <s v="LT00_A"/>
    <s v="GNR_PV-2020"/>
    <x v="7"/>
    <x v="0"/>
    <x v="7"/>
    <x v="2"/>
    <x v="0"/>
    <n v="0.42589462091034874"/>
  </r>
  <r>
    <x v="0"/>
    <x v="0"/>
    <x v="2"/>
    <s v="LITHUANIA"/>
    <x v="16"/>
    <s v="LT00_A"/>
    <s v="GNR_PV-2040"/>
    <x v="7"/>
    <x v="0"/>
    <x v="7"/>
    <x v="2"/>
    <x v="0"/>
    <n v="2.5585555266901565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BGAS_CND_E-37"/>
    <x v="6"/>
    <x v="0"/>
    <x v="0"/>
    <x v="1"/>
    <x v="0"/>
    <n v="-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10"/>
    <x v="0"/>
    <x v="0"/>
    <x v="2"/>
    <x v="0"/>
    <n v="5.0541658576090893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3156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23.337116060062105"/>
  </r>
  <r>
    <x v="0"/>
    <x v="0"/>
    <x v="2"/>
    <s v="POLAND"/>
    <x v="17"/>
    <s v="PL_A"/>
    <s v="GNR_H2S_H2-CAVERN_Y-2030"/>
    <x v="24"/>
    <x v="1"/>
    <x v="12"/>
    <x v="2"/>
    <x v="0"/>
    <n v="1.9300318232503997"/>
  </r>
  <r>
    <x v="0"/>
    <x v="0"/>
    <x v="2"/>
    <s v="POLAND"/>
    <x v="17"/>
    <s v="PL_A"/>
    <s v="GNR_H2S_H2-CAVERN_Y-2040"/>
    <x v="24"/>
    <x v="1"/>
    <x v="12"/>
    <x v="2"/>
    <x v="0"/>
    <n v="9.8935268737304938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GNR_ST_NUCL_CND_E-33"/>
    <x v="11"/>
    <x v="0"/>
    <x v="0"/>
    <x v="1"/>
    <x v="0"/>
    <n v="-2.1712639736163082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7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29.787818009396531"/>
  </r>
  <r>
    <x v="0"/>
    <x v="0"/>
    <x v="2"/>
    <s v="POLAND"/>
    <x v="17"/>
    <s v="PL00_A"/>
    <s v="GNR_WT_ONS-2030"/>
    <x v="3"/>
    <x v="0"/>
    <x v="4"/>
    <x v="2"/>
    <x v="0"/>
    <n v="43.048843091180835"/>
  </r>
  <r>
    <x v="0"/>
    <x v="0"/>
    <x v="2"/>
    <s v="POLAND"/>
    <x v="17"/>
    <s v="PL00_A"/>
    <s v="GNR_WT_ONS-2040"/>
    <x v="3"/>
    <x v="0"/>
    <x v="4"/>
    <x v="2"/>
    <x v="0"/>
    <n v="66.737338899422639"/>
  </r>
  <r>
    <x v="0"/>
    <x v="0"/>
    <x v="2"/>
    <s v="POLAND"/>
    <x v="17"/>
    <s v="PL00_A"/>
    <s v="GNR_PV-2020"/>
    <x v="7"/>
    <x v="0"/>
    <x v="7"/>
    <x v="2"/>
    <x v="0"/>
    <n v="2.0242629748478249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CC_NGAS_CND_E-56"/>
    <x v="0"/>
    <x v="0"/>
    <x v="0"/>
    <x v="1"/>
    <x v="0"/>
    <n v="-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9"/>
    <x v="0"/>
    <x v="0"/>
    <x v="0"/>
    <x v="0"/>
    <n v="0.375"/>
  </r>
  <r>
    <x v="0"/>
    <x v="0"/>
    <x v="2"/>
    <s v="BELGIUM"/>
    <x v="18"/>
    <s v="BE_A"/>
    <s v="GNR_ST_FUELOIL_CND_E-30"/>
    <x v="9"/>
    <x v="0"/>
    <x v="0"/>
    <x v="1"/>
    <x v="0"/>
    <n v="-0.375"/>
  </r>
  <r>
    <x v="0"/>
    <x v="0"/>
    <x v="2"/>
    <s v="BELGIUM"/>
    <x v="18"/>
    <s v="BE_A"/>
    <s v="GNR_ST_MSW_CND_E-20"/>
    <x v="10"/>
    <x v="0"/>
    <x v="0"/>
    <x v="0"/>
    <x v="0"/>
    <n v="0.36799999999999999"/>
  </r>
  <r>
    <x v="0"/>
    <x v="0"/>
    <x v="2"/>
    <s v="BELGIUM"/>
    <x v="18"/>
    <s v="BE_A"/>
    <s v="GNR_ST_MSW_CND_E-20"/>
    <x v="10"/>
    <x v="0"/>
    <x v="0"/>
    <x v="1"/>
    <x v="0"/>
    <n v="-0.15626141366109439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118"/>
  </r>
  <r>
    <x v="0"/>
    <x v="0"/>
    <x v="2"/>
    <s v="BELGIUM"/>
    <x v="18"/>
    <s v="BE_A"/>
    <s v="GNR_H2S_H2-CAVERN_Y-2030"/>
    <x v="24"/>
    <x v="1"/>
    <x v="12"/>
    <x v="2"/>
    <x v="0"/>
    <n v="0.5225267967038848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7"/>
    <x v="0"/>
    <x v="7"/>
    <x v="0"/>
    <x v="0"/>
    <n v="3.4250000000000003"/>
  </r>
  <r>
    <x v="0"/>
    <x v="0"/>
    <x v="2"/>
    <s v="BELGIUM"/>
    <x v="18"/>
    <s v="BE00_A"/>
    <s v="GNR_PV_SUN"/>
    <x v="7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7.1178217999999998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9"/>
    <x v="0"/>
    <x v="0"/>
    <x v="0"/>
    <x v="0"/>
    <n v="2.0489999999999999"/>
  </r>
  <r>
    <x v="0"/>
    <x v="0"/>
    <x v="2"/>
    <s v="FRANCE"/>
    <x v="19"/>
    <s v="FR_A"/>
    <s v="GNR_GT_FUELOIL_CND_E-32"/>
    <x v="9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9"/>
    <x v="0"/>
    <x v="0"/>
    <x v="0"/>
    <x v="0"/>
    <n v="2.0489999999999999"/>
  </r>
  <r>
    <x v="0"/>
    <x v="0"/>
    <x v="2"/>
    <s v="FRANCE"/>
    <x v="19"/>
    <s v="FR_A"/>
    <s v="GNR_ST_FUELOIL_CND_E-35"/>
    <x v="9"/>
    <x v="0"/>
    <x v="0"/>
    <x v="1"/>
    <x v="0"/>
    <n v="-2.0489999999999999"/>
  </r>
  <r>
    <x v="0"/>
    <x v="0"/>
    <x v="2"/>
    <s v="FRANCE"/>
    <x v="19"/>
    <s v="FR_A"/>
    <s v="GNR_ST_MSW_CND_E-20"/>
    <x v="10"/>
    <x v="0"/>
    <x v="0"/>
    <x v="0"/>
    <x v="0"/>
    <n v="0.94000000000000006"/>
  </r>
  <r>
    <x v="0"/>
    <x v="0"/>
    <x v="2"/>
    <s v="FRANCE"/>
    <x v="19"/>
    <s v="FR_A"/>
    <s v="GNR_ST_MSW_CND_E-20"/>
    <x v="10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30.791099063426856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812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30"/>
    <x v="1"/>
    <x v="1"/>
    <x v="1"/>
    <x v="2"/>
    <x v="0"/>
    <n v="0.12881930304436204"/>
  </r>
  <r>
    <x v="0"/>
    <x v="0"/>
    <x v="2"/>
    <s v="FRANCE"/>
    <x v="19"/>
    <s v="FR_A"/>
    <s v="GNR_ELYS_ELEC_AEC_Y-2040"/>
    <x v="1"/>
    <x v="1"/>
    <x v="1"/>
    <x v="2"/>
    <x v="0"/>
    <n v="8.9078650717085033"/>
  </r>
  <r>
    <x v="0"/>
    <x v="0"/>
    <x v="2"/>
    <s v="FRANCE"/>
    <x v="19"/>
    <s v="FR_A"/>
    <s v="GNR_H2S_H2-CAVERN_Y-2030"/>
    <x v="24"/>
    <x v="1"/>
    <x v="12"/>
    <x v="2"/>
    <x v="0"/>
    <n v="2.1767779811600549"/>
  </r>
  <r>
    <x v="0"/>
    <x v="0"/>
    <x v="2"/>
    <s v="FRANCE"/>
    <x v="19"/>
    <s v="FR_A"/>
    <s v="GNR_H2S_H2-CAVERN_Y-2040"/>
    <x v="24"/>
    <x v="1"/>
    <x v="12"/>
    <x v="2"/>
    <x v="0"/>
    <n v="1.3591091204190886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IND-MT-DH"/>
    <s v="GNR_ST_FUELOIL_EXT_E-22"/>
    <x v="9"/>
    <x v="2"/>
    <x v="5"/>
    <x v="0"/>
    <x v="0"/>
    <n v="0.40687455243799231"/>
  </r>
  <r>
    <x v="0"/>
    <x v="0"/>
    <x v="2"/>
    <s v="FRANCE"/>
    <x v="19"/>
    <s v="FR_IND-MT-DH"/>
    <s v="GNR_ST_FUELOIL_EXT_E-22"/>
    <x v="9"/>
    <x v="2"/>
    <x v="5"/>
    <x v="1"/>
    <x v="0"/>
    <n v="-0.40687455243799231"/>
  </r>
  <r>
    <x v="0"/>
    <x v="0"/>
    <x v="2"/>
    <s v="FRANCE"/>
    <x v="19"/>
    <s v="FR_IND-MT-DH"/>
    <s v="GNR_ST_FUELOIL_EXT_E-22"/>
    <x v="9"/>
    <x v="0"/>
    <x v="5"/>
    <x v="0"/>
    <x v="0"/>
    <n v="0.15"/>
  </r>
  <r>
    <x v="0"/>
    <x v="0"/>
    <x v="2"/>
    <s v="FRANCE"/>
    <x v="19"/>
    <s v="FR_IND-MT-DH"/>
    <s v="GNR_ST_FUELOIL_EXT_E-22"/>
    <x v="9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PV_SUN"/>
    <x v="7"/>
    <x v="0"/>
    <x v="7"/>
    <x v="0"/>
    <x v="0"/>
    <n v="8.527000000000001"/>
  </r>
  <r>
    <x v="0"/>
    <x v="0"/>
    <x v="2"/>
    <s v="FRANCE"/>
    <x v="19"/>
    <s v="FR00_A"/>
    <s v="GNR_WT_WIND_OFF"/>
    <x v="3"/>
    <x v="0"/>
    <x v="8"/>
    <x v="0"/>
    <x v="0"/>
    <n v="3"/>
  </r>
  <r>
    <x v="0"/>
    <x v="0"/>
    <x v="2"/>
    <s v="FRANCE"/>
    <x v="19"/>
    <s v="FR00_A"/>
    <s v="GNR_WT_WIND_ONS_RG1"/>
    <x v="3"/>
    <x v="0"/>
    <x v="4"/>
    <x v="0"/>
    <x v="0"/>
    <n v="3.8126188999999999"/>
  </r>
  <r>
    <x v="0"/>
    <x v="0"/>
    <x v="2"/>
    <s v="FRANCE"/>
    <x v="19"/>
    <s v="FR00_A"/>
    <s v="GNR_WT_WIND_ONS_RG2"/>
    <x v="3"/>
    <x v="0"/>
    <x v="4"/>
    <x v="0"/>
    <x v="0"/>
    <n v="9.3396092000000017"/>
  </r>
  <r>
    <x v="0"/>
    <x v="0"/>
    <x v="2"/>
    <s v="FRANCE"/>
    <x v="19"/>
    <s v="FR00_A"/>
    <s v="GNR_WT_WIND_ONS_RG3"/>
    <x v="3"/>
    <x v="0"/>
    <x v="4"/>
    <x v="0"/>
    <x v="0"/>
    <n v="0.67556690000000008"/>
  </r>
  <r>
    <x v="0"/>
    <x v="0"/>
    <x v="2"/>
    <s v="FRANCE"/>
    <x v="19"/>
    <s v="FR00_A"/>
    <s v="GNR_WT_ONS-2030"/>
    <x v="3"/>
    <x v="0"/>
    <x v="4"/>
    <x v="2"/>
    <x v="0"/>
    <n v="86.172883379536458"/>
  </r>
  <r>
    <x v="0"/>
    <x v="0"/>
    <x v="2"/>
    <s v="FRANCE"/>
    <x v="19"/>
    <s v="FR00_A"/>
    <s v="GNR_PV-2040"/>
    <x v="7"/>
    <x v="0"/>
    <x v="7"/>
    <x v="2"/>
    <x v="0"/>
    <n v="17.02127669815852"/>
  </r>
  <r>
    <x v="0"/>
    <x v="0"/>
    <x v="2"/>
    <s v="FRANCE"/>
    <x v="20"/>
    <s v="FR15_A"/>
    <s v="GNR_CC_NGAS_CND_E-59_LS-100-MW_Y-2020"/>
    <x v="0"/>
    <x v="0"/>
    <x v="0"/>
    <x v="2"/>
    <x v="0"/>
    <n v="0.36804462146356814"/>
  </r>
  <r>
    <x v="0"/>
    <x v="0"/>
    <x v="2"/>
    <s v="FRANCE"/>
    <x v="20"/>
    <s v="FR15_A"/>
    <s v="GNR_GT_NGAS_CND_E-42_LS-40-MW_Y-2020"/>
    <x v="0"/>
    <x v="0"/>
    <x v="0"/>
    <x v="2"/>
    <x v="0"/>
    <n v="4.7623397807903499E-2"/>
  </r>
  <r>
    <x v="0"/>
    <x v="0"/>
    <x v="2"/>
    <s v="FRANCE"/>
    <x v="20"/>
    <s v="FR15_A"/>
    <s v="GNR_ST_MSW_CND_E-23_LS-220-MW-FEED_Y-2020"/>
    <x v="10"/>
    <x v="0"/>
    <x v="0"/>
    <x v="2"/>
    <x v="0"/>
    <n v="7.779567109993675E-3"/>
  </r>
  <r>
    <x v="0"/>
    <x v="0"/>
    <x v="2"/>
    <s v="FRANCE"/>
    <x v="20"/>
    <s v="FR15_A"/>
    <s v="GNR_ELYS_ELEC_AEC_Y-2040"/>
    <x v="1"/>
    <x v="1"/>
    <x v="1"/>
    <x v="2"/>
    <x v="0"/>
    <n v="0.23214694642756351"/>
  </r>
  <r>
    <x v="0"/>
    <x v="0"/>
    <x v="2"/>
    <s v="FRANCE"/>
    <x v="20"/>
    <s v="FR15_A"/>
    <s v="GNR_FC_H2_SOFCC_Y-2040"/>
    <x v="24"/>
    <x v="0"/>
    <x v="13"/>
    <x v="2"/>
    <x v="0"/>
    <n v="0.10416446331023936"/>
  </r>
  <r>
    <x v="0"/>
    <x v="0"/>
    <x v="2"/>
    <s v="FRANCE"/>
    <x v="20"/>
    <s v="FR15_A"/>
    <s v="GNR_H2S_H2-CAVERN_Y-2040"/>
    <x v="24"/>
    <x v="1"/>
    <x v="12"/>
    <x v="2"/>
    <x v="0"/>
    <n v="0.48753885771487726"/>
  </r>
  <r>
    <x v="0"/>
    <x v="0"/>
    <x v="2"/>
    <s v="FRANCE"/>
    <x v="20"/>
    <s v="FR15_A"/>
    <s v="GNR_WT_ONS-2020"/>
    <x v="3"/>
    <x v="0"/>
    <x v="4"/>
    <x v="2"/>
    <x v="0"/>
    <n v="1.1993216204635444"/>
  </r>
  <r>
    <x v="0"/>
    <x v="0"/>
    <x v="2"/>
    <s v="FRANCE"/>
    <x v="20"/>
    <s v="FR15_A"/>
    <s v="GNR_PV-2020"/>
    <x v="7"/>
    <x v="0"/>
    <x v="7"/>
    <x v="2"/>
    <x v="0"/>
    <n v="0.48604451016391553"/>
  </r>
  <r>
    <x v="0"/>
    <x v="0"/>
    <x v="2"/>
    <s v="FRANCE"/>
    <x v="20"/>
    <s v="FR15_A"/>
    <s v="GNR_PV-2030"/>
    <x v="7"/>
    <x v="0"/>
    <x v="7"/>
    <x v="2"/>
    <x v="0"/>
    <n v="4.3025039128811157E-2"/>
  </r>
  <r>
    <x v="0"/>
    <x v="0"/>
    <x v="2"/>
    <s v="FRANCE"/>
    <x v="20"/>
    <s v="FR15_A"/>
    <s v="GNR_PV-2040"/>
    <x v="7"/>
    <x v="0"/>
    <x v="7"/>
    <x v="2"/>
    <x v="0"/>
    <n v="0.41292865216540819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422879148152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0.1167580315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9"/>
    <x v="0"/>
    <x v="0"/>
    <x v="0"/>
    <x v="0"/>
    <n v="0.36509175013400003"/>
  </r>
  <r>
    <x v="0"/>
    <x v="0"/>
    <x v="2"/>
    <s v="ITALY"/>
    <x v="21"/>
    <s v="ITCA_A"/>
    <s v="GNR_GT_FUELOIL_CND_E-32"/>
    <x v="9"/>
    <x v="0"/>
    <x v="0"/>
    <x v="1"/>
    <x v="0"/>
    <n v="-0.36509175013400003"/>
  </r>
  <r>
    <x v="0"/>
    <x v="0"/>
    <x v="2"/>
    <s v="ITALY"/>
    <x v="21"/>
    <s v="ITCA_A"/>
    <s v="GNR_PV_SUN"/>
    <x v="7"/>
    <x v="0"/>
    <x v="7"/>
    <x v="0"/>
    <x v="0"/>
    <n v="1.8411812000000001"/>
  </r>
  <r>
    <x v="0"/>
    <x v="0"/>
    <x v="2"/>
    <s v="ITALY"/>
    <x v="21"/>
    <s v="ITCA_A"/>
    <s v="GNR_PV_SUN"/>
    <x v="7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9"/>
    <x v="0"/>
    <x v="0"/>
    <x v="0"/>
    <x v="0"/>
    <n v="0.36509175013400003"/>
  </r>
  <r>
    <x v="0"/>
    <x v="0"/>
    <x v="2"/>
    <s v="ITALY"/>
    <x v="21"/>
    <s v="ITCA_A"/>
    <s v="GNR_ST_FUELOIL_CND_E-35"/>
    <x v="9"/>
    <x v="0"/>
    <x v="0"/>
    <x v="1"/>
    <x v="0"/>
    <n v="-0.36509175013400003"/>
  </r>
  <r>
    <x v="0"/>
    <x v="0"/>
    <x v="2"/>
    <s v="ITALY"/>
    <x v="21"/>
    <s v="ITCA_A"/>
    <s v="GNR_ST_MSW_CND_E-20"/>
    <x v="10"/>
    <x v="0"/>
    <x v="0"/>
    <x v="0"/>
    <x v="0"/>
    <n v="3.6003931167999999E-2"/>
  </r>
  <r>
    <x v="0"/>
    <x v="0"/>
    <x v="2"/>
    <s v="ITALY"/>
    <x v="21"/>
    <s v="ITCA_A"/>
    <s v="GNR_ST_MSW_CND_E-20"/>
    <x v="10"/>
    <x v="0"/>
    <x v="0"/>
    <x v="1"/>
    <x v="0"/>
    <n v="-2.7660686723991402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40"/>
    <x v="1"/>
    <x v="1"/>
    <x v="1"/>
    <x v="2"/>
    <x v="0"/>
    <n v="0.56970697363675005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WT_ONS-2020"/>
    <x v="3"/>
    <x v="0"/>
    <x v="4"/>
    <x v="2"/>
    <x v="0"/>
    <n v="1.640643568712143"/>
  </r>
  <r>
    <x v="0"/>
    <x v="0"/>
    <x v="2"/>
    <s v="ITALY"/>
    <x v="21"/>
    <s v="ITCA_A"/>
    <s v="GNR_WT_ONS-2030"/>
    <x v="3"/>
    <x v="0"/>
    <x v="4"/>
    <x v="2"/>
    <x v="0"/>
    <n v="1.1387128684637837"/>
  </r>
  <r>
    <x v="0"/>
    <x v="0"/>
    <x v="2"/>
    <s v="ITALY"/>
    <x v="21"/>
    <s v="ITCA_A"/>
    <s v="GNR_WT_ONS-2040"/>
    <x v="3"/>
    <x v="0"/>
    <x v="4"/>
    <x v="2"/>
    <x v="0"/>
    <n v="0.97240790719009784"/>
  </r>
  <r>
    <x v="0"/>
    <x v="0"/>
    <x v="2"/>
    <s v="ITALY"/>
    <x v="21"/>
    <s v="ITCA_A"/>
    <s v="GNR_PV-2020"/>
    <x v="7"/>
    <x v="0"/>
    <x v="7"/>
    <x v="2"/>
    <x v="0"/>
    <n v="1.4353586763154427"/>
  </r>
  <r>
    <x v="0"/>
    <x v="0"/>
    <x v="2"/>
    <s v="ITALY"/>
    <x v="21"/>
    <s v="ITCA_A"/>
    <s v="GNR_PV-2040"/>
    <x v="7"/>
    <x v="0"/>
    <x v="7"/>
    <x v="2"/>
    <x v="0"/>
    <n v="1.03934028499416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8.487654312499999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9"/>
    <x v="0"/>
    <x v="0"/>
    <x v="0"/>
    <x v="0"/>
    <n v="0.26540123430249996"/>
  </r>
  <r>
    <x v="0"/>
    <x v="0"/>
    <x v="2"/>
    <s v="ITALY"/>
    <x v="22"/>
    <s v="ITCN_A"/>
    <s v="GNR_GT_FUELOIL_CND_E-32"/>
    <x v="9"/>
    <x v="0"/>
    <x v="0"/>
    <x v="1"/>
    <x v="0"/>
    <n v="-0.26540123430249996"/>
  </r>
  <r>
    <x v="0"/>
    <x v="0"/>
    <x v="2"/>
    <s v="ITALY"/>
    <x v="22"/>
    <s v="ITCN_A"/>
    <s v="GNR_PV_SUN"/>
    <x v="7"/>
    <x v="0"/>
    <x v="7"/>
    <x v="0"/>
    <x v="0"/>
    <n v="1.88625"/>
  </r>
  <r>
    <x v="0"/>
    <x v="0"/>
    <x v="2"/>
    <s v="ITALY"/>
    <x v="22"/>
    <s v="ITCN_A"/>
    <s v="GNR_PV_SUN"/>
    <x v="7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9"/>
    <x v="0"/>
    <x v="0"/>
    <x v="0"/>
    <x v="0"/>
    <n v="0.26540123430249996"/>
  </r>
  <r>
    <x v="0"/>
    <x v="0"/>
    <x v="2"/>
    <s v="ITALY"/>
    <x v="22"/>
    <s v="ITCN_A"/>
    <s v="GNR_ST_FUELOIL_CND_E-35"/>
    <x v="9"/>
    <x v="0"/>
    <x v="0"/>
    <x v="1"/>
    <x v="0"/>
    <n v="-0.26540123430249996"/>
  </r>
  <r>
    <x v="0"/>
    <x v="0"/>
    <x v="2"/>
    <s v="ITALY"/>
    <x v="22"/>
    <s v="ITCN_A"/>
    <s v="GNR_ST_MSW_CND_E-20"/>
    <x v="10"/>
    <x v="0"/>
    <x v="0"/>
    <x v="0"/>
    <x v="0"/>
    <n v="2.6172839480000001E-2"/>
  </r>
  <r>
    <x v="0"/>
    <x v="0"/>
    <x v="2"/>
    <s v="ITALY"/>
    <x v="22"/>
    <s v="ITCN_A"/>
    <s v="GNR_ST_MSW_CND_E-20"/>
    <x v="10"/>
    <x v="0"/>
    <x v="0"/>
    <x v="1"/>
    <x v="0"/>
    <n v="-1.9629629610000001E-2"/>
  </r>
  <r>
    <x v="0"/>
    <x v="0"/>
    <x v="2"/>
    <s v="ITALY"/>
    <x v="22"/>
    <s v="ITCN_A"/>
    <s v="GNR_ST_MSW_CND_E-23_LS-220-MW-FEED_Y-2020"/>
    <x v="10"/>
    <x v="0"/>
    <x v="0"/>
    <x v="2"/>
    <x v="0"/>
    <n v="6.0707039914673824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5.889701296165013"/>
  </r>
  <r>
    <x v="0"/>
    <x v="0"/>
    <x v="2"/>
    <s v="ITALY"/>
    <x v="22"/>
    <s v="ITCN_A"/>
    <s v="GNR_WT_ONS-2040"/>
    <x v="3"/>
    <x v="0"/>
    <x v="4"/>
    <x v="2"/>
    <x v="0"/>
    <n v="1.989177865846099"/>
  </r>
  <r>
    <x v="0"/>
    <x v="0"/>
    <x v="2"/>
    <s v="ITALY"/>
    <x v="22"/>
    <s v="ITCN_A"/>
    <s v="GNR_PV-2040"/>
    <x v="7"/>
    <x v="0"/>
    <x v="7"/>
    <x v="2"/>
    <x v="0"/>
    <n v="0.31504207548261864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20459047399999999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9"/>
    <x v="0"/>
    <x v="0"/>
    <x v="0"/>
    <x v="0"/>
    <n v="0.63973581306400007"/>
  </r>
  <r>
    <x v="0"/>
    <x v="0"/>
    <x v="2"/>
    <s v="ITALY"/>
    <x v="23"/>
    <s v="ITCS_A"/>
    <s v="GNR_GT_FUELOIL_CND_E-32"/>
    <x v="9"/>
    <x v="0"/>
    <x v="0"/>
    <x v="1"/>
    <x v="0"/>
    <n v="-0.63973581306400007"/>
  </r>
  <r>
    <x v="0"/>
    <x v="0"/>
    <x v="2"/>
    <s v="ITALY"/>
    <x v="23"/>
    <s v="ITCS_A"/>
    <s v="GNR_PV_SUN"/>
    <x v="7"/>
    <x v="0"/>
    <x v="7"/>
    <x v="0"/>
    <x v="0"/>
    <n v="3.3232204000000003"/>
  </r>
  <r>
    <x v="0"/>
    <x v="0"/>
    <x v="2"/>
    <s v="ITALY"/>
    <x v="23"/>
    <s v="ITCS_A"/>
    <s v="GNR_PV_SUN"/>
    <x v="7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9"/>
    <x v="0"/>
    <x v="0"/>
    <x v="0"/>
    <x v="0"/>
    <n v="0.63973581306400007"/>
  </r>
  <r>
    <x v="0"/>
    <x v="0"/>
    <x v="2"/>
    <s v="ITALY"/>
    <x v="23"/>
    <s v="ITCS_A"/>
    <s v="GNR_ST_FUELOIL_CND_E-35"/>
    <x v="9"/>
    <x v="0"/>
    <x v="0"/>
    <x v="1"/>
    <x v="0"/>
    <n v="-0.63973581306400007"/>
  </r>
  <r>
    <x v="0"/>
    <x v="0"/>
    <x v="2"/>
    <s v="ITALY"/>
    <x v="23"/>
    <s v="ITCS_A"/>
    <s v="GNR_ST_MSW_CND_E-20"/>
    <x v="10"/>
    <x v="0"/>
    <x v="0"/>
    <x v="0"/>
    <x v="0"/>
    <n v="6.3088262527999997E-2"/>
  </r>
  <r>
    <x v="0"/>
    <x v="0"/>
    <x v="2"/>
    <s v="ITALY"/>
    <x v="23"/>
    <s v="ITCS_A"/>
    <s v="GNR_ST_MSW_CND_E-20"/>
    <x v="10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WT_ONS-2030"/>
    <x v="3"/>
    <x v="0"/>
    <x v="4"/>
    <x v="2"/>
    <x v="0"/>
    <n v="0.63985903057000104"/>
  </r>
  <r>
    <x v="0"/>
    <x v="0"/>
    <x v="2"/>
    <s v="ITALY"/>
    <x v="23"/>
    <s v="ITCS_A"/>
    <s v="GNR_PV-2030"/>
    <x v="7"/>
    <x v="0"/>
    <x v="7"/>
    <x v="2"/>
    <x v="0"/>
    <n v="3.5179096703137476"/>
  </r>
  <r>
    <x v="0"/>
    <x v="0"/>
    <x v="2"/>
    <s v="ITALY"/>
    <x v="23"/>
    <s v="ITCS_A"/>
    <s v="GNR_PV-2040"/>
    <x v="7"/>
    <x v="0"/>
    <x v="7"/>
    <x v="2"/>
    <x v="0"/>
    <n v="2.6187943697943545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433807821912001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64501950150000009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9"/>
    <x v="0"/>
    <x v="0"/>
    <x v="0"/>
    <x v="0"/>
    <n v="2.0169173430540002"/>
  </r>
  <r>
    <x v="0"/>
    <x v="0"/>
    <x v="2"/>
    <s v="ITALY"/>
    <x v="24"/>
    <s v="ITN1_A"/>
    <s v="GNR_GT_FUELOIL_CND_E-32"/>
    <x v="9"/>
    <x v="0"/>
    <x v="0"/>
    <x v="1"/>
    <x v="0"/>
    <n v="-2.0169173430540002"/>
  </r>
  <r>
    <x v="0"/>
    <x v="0"/>
    <x v="2"/>
    <s v="ITALY"/>
    <x v="24"/>
    <s v="ITN1_A"/>
    <s v="GNR_PV_SUN"/>
    <x v="7"/>
    <x v="0"/>
    <x v="7"/>
    <x v="0"/>
    <x v="0"/>
    <n v="8.9819703999999998"/>
  </r>
  <r>
    <x v="0"/>
    <x v="0"/>
    <x v="2"/>
    <s v="ITALY"/>
    <x v="24"/>
    <s v="ITN1_A"/>
    <s v="GNR_PV_SUN"/>
    <x v="7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9"/>
    <x v="0"/>
    <x v="0"/>
    <x v="0"/>
    <x v="0"/>
    <n v="2.0169173430540002"/>
  </r>
  <r>
    <x v="0"/>
    <x v="0"/>
    <x v="2"/>
    <s v="ITALY"/>
    <x v="24"/>
    <s v="ITN1_A"/>
    <s v="GNR_ST_FUELOIL_CND_E-35"/>
    <x v="9"/>
    <x v="0"/>
    <x v="0"/>
    <x v="1"/>
    <x v="0"/>
    <n v="-2.0169173430540002"/>
  </r>
  <r>
    <x v="0"/>
    <x v="0"/>
    <x v="2"/>
    <s v="ITALY"/>
    <x v="24"/>
    <s v="ITN1_A"/>
    <s v="GNR_ST_MSW_CND_E-20"/>
    <x v="10"/>
    <x v="0"/>
    <x v="0"/>
    <x v="0"/>
    <x v="0"/>
    <n v="0.19890055900799999"/>
  </r>
  <r>
    <x v="0"/>
    <x v="0"/>
    <x v="2"/>
    <s v="ITALY"/>
    <x v="24"/>
    <s v="ITN1_A"/>
    <s v="GNR_ST_MSW_CND_E-20"/>
    <x v="10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3.1038587803489226"/>
  </r>
  <r>
    <x v="0"/>
    <x v="0"/>
    <x v="2"/>
    <s v="ITALY"/>
    <x v="24"/>
    <s v="ITN1_A"/>
    <s v="GNR_PV-2020"/>
    <x v="7"/>
    <x v="0"/>
    <x v="7"/>
    <x v="2"/>
    <x v="0"/>
    <n v="10.801944767479734"/>
  </r>
  <r>
    <x v="0"/>
    <x v="0"/>
    <x v="2"/>
    <s v="ITALY"/>
    <x v="24"/>
    <s v="ITN1_A"/>
    <s v="GNR_PV-2030"/>
    <x v="7"/>
    <x v="0"/>
    <x v="7"/>
    <x v="2"/>
    <x v="0"/>
    <n v="4.9059260011628298"/>
  </r>
  <r>
    <x v="0"/>
    <x v="0"/>
    <x v="2"/>
    <s v="ITALY"/>
    <x v="24"/>
    <s v="ITN1_A"/>
    <s v="GNR_PV-2040"/>
    <x v="7"/>
    <x v="0"/>
    <x v="7"/>
    <x v="2"/>
    <x v="0"/>
    <n v="6.3263911975879328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0.1167580315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9"/>
    <x v="0"/>
    <x v="0"/>
    <x v="0"/>
    <x v="0"/>
    <n v="0.36509175013400003"/>
  </r>
  <r>
    <x v="0"/>
    <x v="0"/>
    <x v="2"/>
    <s v="ITALY"/>
    <x v="25"/>
    <s v="ITS1_A"/>
    <s v="GNR_GT_FUELOIL_CND_E-32"/>
    <x v="9"/>
    <x v="0"/>
    <x v="0"/>
    <x v="1"/>
    <x v="0"/>
    <n v="-0.36509175013400003"/>
  </r>
  <r>
    <x v="0"/>
    <x v="0"/>
    <x v="2"/>
    <s v="ITALY"/>
    <x v="25"/>
    <s v="ITS1_A"/>
    <s v="GNR_PV_SUN"/>
    <x v="7"/>
    <x v="0"/>
    <x v="7"/>
    <x v="0"/>
    <x v="0"/>
    <n v="1.8411812000000001"/>
  </r>
  <r>
    <x v="0"/>
    <x v="0"/>
    <x v="2"/>
    <s v="ITALY"/>
    <x v="25"/>
    <s v="ITS1_A"/>
    <s v="GNR_PV_SUN"/>
    <x v="7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9"/>
    <x v="0"/>
    <x v="0"/>
    <x v="0"/>
    <x v="0"/>
    <n v="0.36509175013400003"/>
  </r>
  <r>
    <x v="0"/>
    <x v="0"/>
    <x v="2"/>
    <s v="ITALY"/>
    <x v="25"/>
    <s v="ITS1_A"/>
    <s v="GNR_ST_FUELOIL_CND_E-35"/>
    <x v="9"/>
    <x v="0"/>
    <x v="0"/>
    <x v="1"/>
    <x v="0"/>
    <n v="-0.36509175013400003"/>
  </r>
  <r>
    <x v="0"/>
    <x v="0"/>
    <x v="2"/>
    <s v="ITALY"/>
    <x v="25"/>
    <s v="ITS1_A"/>
    <s v="GNR_ST_MSW_CND_E-20"/>
    <x v="10"/>
    <x v="0"/>
    <x v="0"/>
    <x v="0"/>
    <x v="0"/>
    <n v="3.6003931167999999E-2"/>
  </r>
  <r>
    <x v="0"/>
    <x v="0"/>
    <x v="2"/>
    <s v="ITALY"/>
    <x v="25"/>
    <s v="ITS1_A"/>
    <s v="GNR_ST_MSW_CND_E-20"/>
    <x v="10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13.783210292991146"/>
  </r>
  <r>
    <x v="0"/>
    <x v="0"/>
    <x v="2"/>
    <s v="ITALY"/>
    <x v="25"/>
    <s v="ITS1_A"/>
    <s v="GNR_PV-2020"/>
    <x v="7"/>
    <x v="0"/>
    <x v="7"/>
    <x v="2"/>
    <x v="0"/>
    <n v="2.1858200599556739"/>
  </r>
  <r>
    <x v="0"/>
    <x v="0"/>
    <x v="2"/>
    <s v="ITALY"/>
    <x v="25"/>
    <s v="ITS1_A"/>
    <s v="GNR_PV-2040"/>
    <x v="7"/>
    <x v="0"/>
    <x v="7"/>
    <x v="2"/>
    <x v="0"/>
    <n v="5.7952284559744729E-2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4.9194613875000001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9"/>
    <x v="0"/>
    <x v="0"/>
    <x v="0"/>
    <x v="0"/>
    <n v="0.15382708534950001"/>
  </r>
  <r>
    <x v="0"/>
    <x v="0"/>
    <x v="2"/>
    <s v="ITALY"/>
    <x v="26"/>
    <s v="ITSA_A"/>
    <s v="GNR_GT_FUELOIL_CND_E-32"/>
    <x v="9"/>
    <x v="0"/>
    <x v="0"/>
    <x v="1"/>
    <x v="0"/>
    <n v="-0.15382708534950001"/>
  </r>
  <r>
    <x v="0"/>
    <x v="0"/>
    <x v="2"/>
    <s v="ITALY"/>
    <x v="26"/>
    <s v="ITSA_A"/>
    <s v="GNR_PV_SUN"/>
    <x v="7"/>
    <x v="0"/>
    <x v="7"/>
    <x v="0"/>
    <x v="0"/>
    <n v="0.89815679999999998"/>
  </r>
  <r>
    <x v="0"/>
    <x v="0"/>
    <x v="2"/>
    <s v="ITALY"/>
    <x v="26"/>
    <s v="ITSA_A"/>
    <s v="GNR_PV_SUN"/>
    <x v="7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9"/>
    <x v="0"/>
    <x v="0"/>
    <x v="0"/>
    <x v="0"/>
    <n v="0.15382708534950001"/>
  </r>
  <r>
    <x v="0"/>
    <x v="0"/>
    <x v="2"/>
    <s v="ITALY"/>
    <x v="26"/>
    <s v="ITSA_A"/>
    <s v="GNR_ST_FUELOIL_CND_E-35"/>
    <x v="9"/>
    <x v="0"/>
    <x v="0"/>
    <x v="1"/>
    <x v="0"/>
    <n v="-0.15382708534950001"/>
  </r>
  <r>
    <x v="0"/>
    <x v="0"/>
    <x v="2"/>
    <s v="ITALY"/>
    <x v="26"/>
    <s v="ITSA_A"/>
    <s v="GNR_ST_MSW_CND_E-20"/>
    <x v="10"/>
    <x v="0"/>
    <x v="0"/>
    <x v="0"/>
    <x v="0"/>
    <n v="1.5169830024E-2"/>
  </r>
  <r>
    <x v="0"/>
    <x v="0"/>
    <x v="2"/>
    <s v="ITALY"/>
    <x v="26"/>
    <s v="ITSA_A"/>
    <s v="GNR_ST_MSW_CND_E-20"/>
    <x v="10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2.7721532695382542"/>
  </r>
  <r>
    <x v="0"/>
    <x v="0"/>
    <x v="2"/>
    <s v="ITALY"/>
    <x v="26"/>
    <s v="ITSA_A"/>
    <s v="GNR_WT_ONS-2030"/>
    <x v="3"/>
    <x v="0"/>
    <x v="4"/>
    <x v="2"/>
    <x v="0"/>
    <n v="0.23179415866490252"/>
  </r>
  <r>
    <x v="0"/>
    <x v="0"/>
    <x v="2"/>
    <s v="ITALY"/>
    <x v="26"/>
    <s v="ITSA_A"/>
    <s v="GNR_WT_ONS-2040"/>
    <x v="3"/>
    <x v="0"/>
    <x v="4"/>
    <x v="2"/>
    <x v="0"/>
    <n v="0.77451002767394084"/>
  </r>
  <r>
    <x v="0"/>
    <x v="0"/>
    <x v="2"/>
    <s v="ITALY"/>
    <x v="26"/>
    <s v="ITSA_A"/>
    <s v="GNR_PV-2030"/>
    <x v="7"/>
    <x v="0"/>
    <x v="7"/>
    <x v="2"/>
    <x v="0"/>
    <n v="3.3839765672465751E-2"/>
  </r>
  <r>
    <x v="0"/>
    <x v="0"/>
    <x v="2"/>
    <s v="ITALY"/>
    <x v="26"/>
    <s v="ITSA_A"/>
    <s v="GNR_PV-2040"/>
    <x v="7"/>
    <x v="0"/>
    <x v="7"/>
    <x v="2"/>
    <x v="0"/>
    <n v="0.28770439274758564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5.9776851043079997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2070012000006008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9"/>
    <x v="0"/>
    <x v="0"/>
    <x v="0"/>
    <x v="0"/>
    <n v="0.49343503256099996"/>
  </r>
  <r>
    <x v="0"/>
    <x v="0"/>
    <x v="2"/>
    <s v="ITALY"/>
    <x v="27"/>
    <s v="ITSI_A"/>
    <s v="GNR_GT_FUELOIL_CND_E-32"/>
    <x v="9"/>
    <x v="0"/>
    <x v="0"/>
    <x v="1"/>
    <x v="0"/>
    <n v="-0.49343503256099996"/>
  </r>
  <r>
    <x v="0"/>
    <x v="0"/>
    <x v="2"/>
    <s v="ITALY"/>
    <x v="27"/>
    <s v="ITSI_A"/>
    <s v="GNR_PV_SUN"/>
    <x v="7"/>
    <x v="0"/>
    <x v="7"/>
    <x v="0"/>
    <x v="0"/>
    <n v="1.3472352000000001"/>
  </r>
  <r>
    <x v="0"/>
    <x v="0"/>
    <x v="2"/>
    <s v="ITALY"/>
    <x v="27"/>
    <s v="ITSI_A"/>
    <s v="GNR_PV_SUN"/>
    <x v="7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9"/>
    <x v="0"/>
    <x v="0"/>
    <x v="0"/>
    <x v="0"/>
    <n v="0.49343503256099996"/>
  </r>
  <r>
    <x v="0"/>
    <x v="0"/>
    <x v="2"/>
    <s v="ITALY"/>
    <x v="27"/>
    <s v="ITSI_A"/>
    <s v="GNR_ST_FUELOIL_CND_E-35"/>
    <x v="9"/>
    <x v="0"/>
    <x v="0"/>
    <x v="1"/>
    <x v="0"/>
    <n v="-0.49343503256099996"/>
  </r>
  <r>
    <x v="0"/>
    <x v="0"/>
    <x v="2"/>
    <s v="ITALY"/>
    <x v="27"/>
    <s v="ITSI_A"/>
    <s v="GNR_ST_MSW_CND_E-20"/>
    <x v="10"/>
    <x v="0"/>
    <x v="0"/>
    <x v="0"/>
    <x v="0"/>
    <n v="4.8660647472000003E-2"/>
  </r>
  <r>
    <x v="0"/>
    <x v="0"/>
    <x v="2"/>
    <s v="ITALY"/>
    <x v="27"/>
    <s v="ITSI_A"/>
    <s v="GNR_ST_MSW_CND_E-20"/>
    <x v="10"/>
    <x v="0"/>
    <x v="0"/>
    <x v="1"/>
    <x v="0"/>
    <n v="-3.6495485604000004E-2"/>
  </r>
  <r>
    <x v="0"/>
    <x v="0"/>
    <x v="2"/>
    <s v="ITALY"/>
    <x v="27"/>
    <s v="ITSI_A"/>
    <s v="GNR_ST_MSW_CND_E-25_LS-220-MW-FEED_Y-2040"/>
    <x v="10"/>
    <x v="0"/>
    <x v="0"/>
    <x v="2"/>
    <x v="0"/>
    <n v="1.2316759683483735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ELYS_ELEC_AEC_Y-2040"/>
    <x v="1"/>
    <x v="1"/>
    <x v="1"/>
    <x v="2"/>
    <x v="0"/>
    <n v="0.58611112464704718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1.1924329984445188"/>
  </r>
  <r>
    <x v="0"/>
    <x v="0"/>
    <x v="2"/>
    <s v="ITALY"/>
    <x v="27"/>
    <s v="ITSI_A"/>
    <s v="GNR_WT_ONS-2030"/>
    <x v="3"/>
    <x v="0"/>
    <x v="4"/>
    <x v="2"/>
    <x v="0"/>
    <n v="0.56713389075132004"/>
  </r>
  <r>
    <x v="0"/>
    <x v="0"/>
    <x v="2"/>
    <s v="ITALY"/>
    <x v="27"/>
    <s v="ITSI_A"/>
    <s v="GNR_WT_ONS-2040"/>
    <x v="3"/>
    <x v="0"/>
    <x v="4"/>
    <x v="2"/>
    <x v="0"/>
    <n v="1.4189040961898574"/>
  </r>
  <r>
    <x v="0"/>
    <x v="0"/>
    <x v="2"/>
    <s v="ITALY"/>
    <x v="27"/>
    <s v="ITSI_A"/>
    <s v="GNR_PV-2020"/>
    <x v="7"/>
    <x v="0"/>
    <x v="7"/>
    <x v="2"/>
    <x v="0"/>
    <n v="1.0914120902504019"/>
  </r>
  <r>
    <x v="0"/>
    <x v="0"/>
    <x v="2"/>
    <s v="ITALY"/>
    <x v="27"/>
    <s v="ITSI_A"/>
    <s v="GNR_PV-2030"/>
    <x v="7"/>
    <x v="0"/>
    <x v="7"/>
    <x v="2"/>
    <x v="0"/>
    <n v="0.53704205968825025"/>
  </r>
  <r>
    <x v="0"/>
    <x v="0"/>
    <x v="2"/>
    <s v="ITALY"/>
    <x v="27"/>
    <s v="ITSI_A"/>
    <s v="GNR_PV-2040"/>
    <x v="7"/>
    <x v="0"/>
    <x v="7"/>
    <x v="2"/>
    <x v="0"/>
    <n v="4.4840310050222936"/>
  </r>
  <r>
    <x v="0"/>
    <x v="0"/>
    <x v="2"/>
    <s v="SWITZERLAND"/>
    <x v="28"/>
    <s v="CH_A"/>
    <s v="GNR_ST_MSW_CND_E-20"/>
    <x v="10"/>
    <x v="0"/>
    <x v="0"/>
    <x v="0"/>
    <x v="0"/>
    <n v="0.42199999999999999"/>
  </r>
  <r>
    <x v="0"/>
    <x v="0"/>
    <x v="2"/>
    <s v="SWITZERLAND"/>
    <x v="28"/>
    <s v="CH_A"/>
    <s v="GNR_ST_MSW_CND_E-20"/>
    <x v="10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875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7"/>
    <x v="0"/>
    <x v="7"/>
    <x v="0"/>
    <x v="0"/>
    <n v="1.6640000000000001"/>
  </r>
  <r>
    <x v="0"/>
    <x v="0"/>
    <x v="2"/>
    <s v="SWITZERLAND"/>
    <x v="28"/>
    <s v="CH00_A"/>
    <s v="GNR_PV_SUN"/>
    <x v="7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40"/>
    <x v="7"/>
    <x v="0"/>
    <x v="7"/>
    <x v="2"/>
    <x v="0"/>
    <n v="2.6517660446444271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8.5000000000000006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9"/>
    <x v="0"/>
    <x v="0"/>
    <x v="0"/>
    <x v="0"/>
    <n v="8.4000000000000005E-2"/>
  </r>
  <r>
    <x v="0"/>
    <x v="0"/>
    <x v="2"/>
    <s v="AUSTRIA"/>
    <x v="29"/>
    <s v="AT_A"/>
    <s v="GNR_GT_FUELOIL_CND_E-32"/>
    <x v="9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9"/>
    <x v="0"/>
    <x v="0"/>
    <x v="0"/>
    <x v="0"/>
    <n v="8.4000000000000005E-2"/>
  </r>
  <r>
    <x v="0"/>
    <x v="0"/>
    <x v="2"/>
    <s v="AUSTRIA"/>
    <x v="29"/>
    <s v="AT_A"/>
    <s v="GNR_ST_FUELOIL_CND_E-35"/>
    <x v="9"/>
    <x v="0"/>
    <x v="0"/>
    <x v="1"/>
    <x v="0"/>
    <n v="-8.4000000000000005E-2"/>
  </r>
  <r>
    <x v="0"/>
    <x v="0"/>
    <x v="2"/>
    <s v="AUSTRIA"/>
    <x v="29"/>
    <s v="AT_A"/>
    <s v="GNR_ST_MSW_CND_E-20"/>
    <x v="10"/>
    <x v="0"/>
    <x v="0"/>
    <x v="0"/>
    <x v="0"/>
    <n v="2.1999999999999999E-2"/>
  </r>
  <r>
    <x v="0"/>
    <x v="0"/>
    <x v="2"/>
    <s v="AUSTRIA"/>
    <x v="29"/>
    <s v="AT_A"/>
    <s v="GNR_ST_MSW_CND_E-20"/>
    <x v="10"/>
    <x v="0"/>
    <x v="0"/>
    <x v="1"/>
    <x v="0"/>
    <n v="-1.6500000000000001E-2"/>
  </r>
  <r>
    <x v="0"/>
    <x v="0"/>
    <x v="2"/>
    <s v="AUSTRIA"/>
    <x v="29"/>
    <s v="AT_A"/>
    <s v="GNR_ST_MSW_CND_E-23_LS-220-MW-FEED_Y-2020"/>
    <x v="10"/>
    <x v="0"/>
    <x v="0"/>
    <x v="2"/>
    <x v="0"/>
    <n v="0.174066363907454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7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7"/>
    <x v="0"/>
    <x v="7"/>
    <x v="0"/>
    <x v="0"/>
    <n v="1.1930000000000001"/>
  </r>
  <r>
    <x v="0"/>
    <x v="0"/>
    <x v="2"/>
    <s v="AUSTRIA"/>
    <x v="29"/>
    <s v="AT00_A"/>
    <s v="GNR_PV_SUN"/>
    <x v="7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WT_ONS-2040"/>
    <x v="3"/>
    <x v="0"/>
    <x v="4"/>
    <x v="2"/>
    <x v="0"/>
    <n v="2.1652499999999999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4"/>
  </r>
  <r>
    <x v="0"/>
    <x v="0"/>
    <x v="2"/>
    <s v="CZECH_REPUBLIC"/>
    <x v="30"/>
    <s v="CZ_A"/>
    <s v="GNR_GT_FUELOIL_CND_E-32"/>
    <x v="9"/>
    <x v="0"/>
    <x v="0"/>
    <x v="0"/>
    <x v="0"/>
    <n v="0.19"/>
  </r>
  <r>
    <x v="0"/>
    <x v="0"/>
    <x v="2"/>
    <s v="CZECH_REPUBLIC"/>
    <x v="30"/>
    <s v="CZ_A"/>
    <s v="GNR_GT_FUELOIL_CND_E-32"/>
    <x v="9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9"/>
    <x v="0"/>
    <x v="0"/>
    <x v="0"/>
    <x v="0"/>
    <n v="0.19"/>
  </r>
  <r>
    <x v="0"/>
    <x v="0"/>
    <x v="2"/>
    <s v="CZECH_REPUBLIC"/>
    <x v="30"/>
    <s v="CZ_A"/>
    <s v="GNR_ST_FUELOIL_CND_E-35"/>
    <x v="9"/>
    <x v="0"/>
    <x v="0"/>
    <x v="1"/>
    <x v="0"/>
    <n v="-0.19"/>
  </r>
  <r>
    <x v="0"/>
    <x v="0"/>
    <x v="2"/>
    <s v="CZECH_REPUBLIC"/>
    <x v="30"/>
    <s v="CZ_A"/>
    <s v="GNR_ST_MSW_CND_E-20"/>
    <x v="10"/>
    <x v="0"/>
    <x v="0"/>
    <x v="0"/>
    <x v="0"/>
    <n v="0.1"/>
  </r>
  <r>
    <x v="0"/>
    <x v="0"/>
    <x v="2"/>
    <s v="CZECH_REPUBLIC"/>
    <x v="30"/>
    <s v="CZ_A"/>
    <s v="GNR_ST_MSW_CND_E-20"/>
    <x v="10"/>
    <x v="0"/>
    <x v="0"/>
    <x v="1"/>
    <x v="0"/>
    <n v="-7.4999999999999997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396E-2"/>
  </r>
  <r>
    <x v="0"/>
    <x v="0"/>
    <x v="2"/>
    <s v="CZECH_REPUBLIC"/>
    <x v="30"/>
    <s v="CZ_A"/>
    <s v="GNR_ELYS_ELEC_AEC_Y-2040"/>
    <x v="1"/>
    <x v="1"/>
    <x v="1"/>
    <x v="2"/>
    <x v="0"/>
    <n v="0.78219935523310868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7"/>
    <x v="0"/>
    <x v="7"/>
    <x v="0"/>
    <x v="0"/>
    <n v="2.0489999999999999"/>
  </r>
  <r>
    <x v="0"/>
    <x v="0"/>
    <x v="2"/>
    <s v="CZECH_REPUBLIC"/>
    <x v="30"/>
    <s v="CZ00_A"/>
    <s v="GNR_PV_SUN"/>
    <x v="7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13.336463643262418"/>
  </r>
  <r>
    <x v="0"/>
    <x v="0"/>
    <x v="2"/>
    <s v="CZECH_REPUBLIC"/>
    <x v="30"/>
    <s v="CZ00_A"/>
    <s v="GNR_WT_ONS-2040"/>
    <x v="3"/>
    <x v="0"/>
    <x v="4"/>
    <x v="2"/>
    <x v="0"/>
    <n v="5.4305363567375835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4.498999999999999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10"/>
    <x v="0"/>
    <x v="0"/>
    <x v="0"/>
    <x v="0"/>
    <n v="5.2460000000000004"/>
  </r>
  <r>
    <x v="0"/>
    <x v="0"/>
    <x v="2"/>
    <s v="SPAIN"/>
    <x v="31"/>
    <s v="ES_A"/>
    <s v="GNR_ST_MSW_CND_E-20"/>
    <x v="10"/>
    <x v="0"/>
    <x v="0"/>
    <x v="1"/>
    <x v="0"/>
    <n v="-5.0482210671697105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2"/>
    <x v="0"/>
    <n v="8.0967635350282022E-2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6.2128838366569221"/>
  </r>
  <r>
    <x v="0"/>
    <x v="0"/>
    <x v="2"/>
    <s v="SPAIN"/>
    <x v="31"/>
    <s v="ES_A"/>
    <s v="GNR_H2S_H2-CAVERN_Y-2030"/>
    <x v="24"/>
    <x v="1"/>
    <x v="12"/>
    <x v="2"/>
    <x v="0"/>
    <n v="3.0134313787503508"/>
  </r>
  <r>
    <x v="0"/>
    <x v="0"/>
    <x v="2"/>
    <s v="SPAIN"/>
    <x v="31"/>
    <s v="ES_A"/>
    <s v="GNR_H2S_H2-CAVERN_Y-2040"/>
    <x v="24"/>
    <x v="1"/>
    <x v="12"/>
    <x v="2"/>
    <x v="0"/>
    <n v="2.2764204644660371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7"/>
    <x v="0"/>
    <x v="7"/>
    <x v="0"/>
    <x v="0"/>
    <n v="9.8849999999999998"/>
  </r>
  <r>
    <x v="0"/>
    <x v="0"/>
    <x v="2"/>
    <s v="SPAIN"/>
    <x v="31"/>
    <s v="ES00_A"/>
    <s v="GNR_PV_SUN"/>
    <x v="7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25.959024300531237"/>
  </r>
  <r>
    <x v="0"/>
    <x v="0"/>
    <x v="2"/>
    <s v="SPAIN"/>
    <x v="31"/>
    <s v="ES00_A"/>
    <s v="GNR_WT_ONS-2030"/>
    <x v="3"/>
    <x v="0"/>
    <x v="4"/>
    <x v="2"/>
    <x v="0"/>
    <n v="9.1662383122296536"/>
  </r>
  <r>
    <x v="0"/>
    <x v="0"/>
    <x v="2"/>
    <s v="SPAIN"/>
    <x v="31"/>
    <s v="ES00_A"/>
    <s v="GNR_WT_ONS-2040"/>
    <x v="3"/>
    <x v="0"/>
    <x v="4"/>
    <x v="2"/>
    <x v="0"/>
    <n v="36.705902078474274"/>
  </r>
  <r>
    <x v="0"/>
    <x v="0"/>
    <x v="2"/>
    <s v="SPAIN"/>
    <x v="31"/>
    <s v="ES00_A"/>
    <s v="GNR_PV-2030"/>
    <x v="7"/>
    <x v="0"/>
    <x v="7"/>
    <x v="2"/>
    <x v="0"/>
    <n v="19.843130866731197"/>
  </r>
  <r>
    <x v="0"/>
    <x v="0"/>
    <x v="2"/>
    <s v="SPAIN"/>
    <x v="31"/>
    <s v="ES00_A"/>
    <s v="GNR_PV-2040"/>
    <x v="7"/>
    <x v="0"/>
    <x v="7"/>
    <x v="2"/>
    <x v="0"/>
    <n v="12.27308711282396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10"/>
    <x v="0"/>
    <x v="0"/>
    <x v="0"/>
    <x v="0"/>
    <n v="0.78600000000000003"/>
  </r>
  <r>
    <x v="0"/>
    <x v="0"/>
    <x v="2"/>
    <s v="PORTUGAL"/>
    <x v="32"/>
    <s v="PT_A"/>
    <s v="GNR_ST_MSW_CND_E-20"/>
    <x v="10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31441878565919179"/>
  </r>
  <r>
    <x v="0"/>
    <x v="0"/>
    <x v="2"/>
    <s v="PORTUGAL"/>
    <x v="32"/>
    <s v="PT_A"/>
    <s v="GNR_H2S_H2-CAVERN_Y-2030"/>
    <x v="24"/>
    <x v="1"/>
    <x v="12"/>
    <x v="2"/>
    <x v="0"/>
    <n v="1.0834398590959413"/>
  </r>
  <r>
    <x v="0"/>
    <x v="0"/>
    <x v="2"/>
    <s v="PORTUGAL"/>
    <x v="32"/>
    <s v="PT_A"/>
    <s v="GNR_H2S_H2-CAVERN_Y-2040"/>
    <x v="24"/>
    <x v="1"/>
    <x v="12"/>
    <x v="2"/>
    <x v="0"/>
    <n v="0.35377374725723199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55"/>
  </r>
  <r>
    <x v="0"/>
    <x v="0"/>
    <x v="2"/>
    <s v="PORTUGAL"/>
    <x v="32"/>
    <s v="PT00_hydro3"/>
    <s v="GNR_RES_WTR_PMP_MC-01"/>
    <x v="2"/>
    <x v="0"/>
    <x v="3"/>
    <x v="0"/>
    <x v="0"/>
    <n v="3.5780000000000003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7"/>
    <x v="0"/>
    <x v="7"/>
    <x v="0"/>
    <x v="0"/>
    <n v="0.73"/>
  </r>
  <r>
    <x v="0"/>
    <x v="0"/>
    <x v="2"/>
    <s v="PORTUGAL"/>
    <x v="32"/>
    <s v="PT00_A"/>
    <s v="GNR_PV_SUN"/>
    <x v="7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30"/>
    <x v="3"/>
    <x v="0"/>
    <x v="4"/>
    <x v="2"/>
    <x v="0"/>
    <n v="2.037747541706354"/>
  </r>
  <r>
    <x v="0"/>
    <x v="0"/>
    <x v="2"/>
    <s v="PORTUGAL"/>
    <x v="32"/>
    <s v="PT00_A"/>
    <s v="GNR_WT_ONS-2040"/>
    <x v="3"/>
    <x v="0"/>
    <x v="4"/>
    <x v="2"/>
    <x v="0"/>
    <n v="3.8694278611281225"/>
  </r>
  <r>
    <x v="0"/>
    <x v="0"/>
    <x v="2"/>
    <s v="PORTUGAL"/>
    <x v="32"/>
    <s v="PT00_A"/>
    <s v="GNR_PV-2020"/>
    <x v="7"/>
    <x v="0"/>
    <x v="7"/>
    <x v="2"/>
    <x v="0"/>
    <n v="4.6686239468365924"/>
  </r>
  <r>
    <x v="0"/>
    <x v="0"/>
    <x v="2"/>
    <s v="PORTUGAL"/>
    <x v="32"/>
    <s v="PT00_A"/>
    <s v="GNR_PV-2030"/>
    <x v="7"/>
    <x v="0"/>
    <x v="7"/>
    <x v="2"/>
    <x v="0"/>
    <n v="3.4880671783821406"/>
  </r>
  <r>
    <x v="0"/>
    <x v="0"/>
    <x v="2"/>
    <s v="PORTUGAL"/>
    <x v="32"/>
    <s v="PT00_A"/>
    <s v="GNR_PV-2040"/>
    <x v="7"/>
    <x v="0"/>
    <x v="7"/>
    <x v="2"/>
    <x v="0"/>
    <n v="0.51058409865195264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9"/>
    <x v="0"/>
    <x v="0"/>
    <x v="0"/>
    <x v="0"/>
    <n v="0.25700000000000001"/>
  </r>
  <r>
    <x v="0"/>
    <x v="0"/>
    <x v="2"/>
    <s v="SLOVAKIA"/>
    <x v="33"/>
    <s v="SK_A"/>
    <s v="GNR_ST_FUELOIL_CND_E-35"/>
    <x v="9"/>
    <x v="0"/>
    <x v="0"/>
    <x v="1"/>
    <x v="0"/>
    <n v="-0.25700000000000001"/>
  </r>
  <r>
    <x v="0"/>
    <x v="0"/>
    <x v="2"/>
    <s v="SLOVAKIA"/>
    <x v="33"/>
    <s v="SK_A"/>
    <s v="GNR_ST_MSW_CND_E-23_LS-220-MW-FEED_Y-2020"/>
    <x v="10"/>
    <x v="0"/>
    <x v="0"/>
    <x v="2"/>
    <x v="0"/>
    <n v="2.674281052757338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7"/>
    <x v="0"/>
    <x v="7"/>
    <x v="0"/>
    <x v="0"/>
    <n v="0.53100000000000003"/>
  </r>
  <r>
    <x v="0"/>
    <x v="0"/>
    <x v="2"/>
    <s v="SLOVAKIA"/>
    <x v="33"/>
    <s v="SK00_A"/>
    <s v="GNR_PV_SUN"/>
    <x v="7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9"/>
    <x v="0"/>
    <x v="0"/>
    <x v="0"/>
    <x v="0"/>
    <n v="0.42"/>
  </r>
  <r>
    <x v="0"/>
    <x v="0"/>
    <x v="2"/>
    <s v="HUNGARY"/>
    <x v="34"/>
    <s v="HU_A"/>
    <s v="GNR_ST_FUELOIL_CND_E-35"/>
    <x v="9"/>
    <x v="0"/>
    <x v="0"/>
    <x v="1"/>
    <x v="0"/>
    <n v="-0.42"/>
  </r>
  <r>
    <x v="0"/>
    <x v="0"/>
    <x v="2"/>
    <s v="HUNGARY"/>
    <x v="34"/>
    <s v="HU_A"/>
    <s v="GNR_ST_MSW_CND_E-20"/>
    <x v="10"/>
    <x v="0"/>
    <x v="0"/>
    <x v="0"/>
    <x v="0"/>
    <n v="5.9000000000000004E-2"/>
  </r>
  <r>
    <x v="0"/>
    <x v="0"/>
    <x v="2"/>
    <s v="HUNGARY"/>
    <x v="34"/>
    <s v="HU_A"/>
    <s v="GNR_ST_MSW_CND_E-20"/>
    <x v="10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7"/>
    <x v="0"/>
    <x v="7"/>
    <x v="0"/>
    <x v="0"/>
    <n v="1.407"/>
  </r>
  <r>
    <x v="0"/>
    <x v="0"/>
    <x v="2"/>
    <s v="HUNGARY"/>
    <x v="34"/>
    <s v="HU00_A"/>
    <s v="GNR_PV_SUN"/>
    <x v="7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9"/>
    <x v="0"/>
    <x v="0"/>
    <x v="0"/>
    <x v="0"/>
    <n v="5.8000000000000003E-2"/>
  </r>
  <r>
    <x v="0"/>
    <x v="0"/>
    <x v="2"/>
    <s v="SLOVENIA"/>
    <x v="35"/>
    <s v="SI_A"/>
    <s v="GNR_ST_FUELOIL_CND_E-35"/>
    <x v="9"/>
    <x v="0"/>
    <x v="0"/>
    <x v="1"/>
    <x v="0"/>
    <n v="-5.8000000000000003E-2"/>
  </r>
  <r>
    <x v="0"/>
    <x v="0"/>
    <x v="2"/>
    <s v="SLOVENIA"/>
    <x v="35"/>
    <s v="SI_A"/>
    <s v="GNR_ST_MSW_CND_E-20"/>
    <x v="10"/>
    <x v="0"/>
    <x v="0"/>
    <x v="0"/>
    <x v="0"/>
    <n v="3.7999999999999999E-2"/>
  </r>
  <r>
    <x v="0"/>
    <x v="0"/>
    <x v="2"/>
    <s v="SLOVENIA"/>
    <x v="35"/>
    <s v="SI_A"/>
    <s v="GNR_ST_MSW_CND_E-20"/>
    <x v="10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7"/>
    <x v="0"/>
    <x v="7"/>
    <x v="0"/>
    <x v="0"/>
    <n v="0.27800000000000002"/>
  </r>
  <r>
    <x v="0"/>
    <x v="0"/>
    <x v="2"/>
    <s v="SLOVENIA"/>
    <x v="35"/>
    <s v="SI00_A"/>
    <s v="GNR_PV_SUN"/>
    <x v="7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7"/>
    <x v="0"/>
    <x v="7"/>
    <x v="2"/>
    <x v="0"/>
    <n v="2.2629326324830168"/>
  </r>
  <r>
    <x v="0"/>
    <x v="0"/>
    <x v="2"/>
    <s v="SLOVENIA"/>
    <x v="35"/>
    <s v="SI00_A"/>
    <s v="GNR_PV-2030"/>
    <x v="7"/>
    <x v="0"/>
    <x v="7"/>
    <x v="2"/>
    <x v="0"/>
    <n v="2.7281731577350219"/>
  </r>
  <r>
    <x v="0"/>
    <x v="0"/>
    <x v="2"/>
    <s v="SLOVENIA"/>
    <x v="35"/>
    <s v="SI00_A"/>
    <s v="GNR_PV-2040"/>
    <x v="7"/>
    <x v="0"/>
    <x v="7"/>
    <x v="2"/>
    <x v="0"/>
    <n v="2.3864554157054827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9"/>
    <x v="0"/>
    <x v="0"/>
    <x v="0"/>
    <x v="0"/>
    <n v="0.93700000000000006"/>
  </r>
  <r>
    <x v="0"/>
    <x v="0"/>
    <x v="2"/>
    <s v="CROATIA"/>
    <x v="36"/>
    <s v="HR_A"/>
    <s v="GNR_ST_FUELOIL_CND_E-35"/>
    <x v="9"/>
    <x v="0"/>
    <x v="0"/>
    <x v="1"/>
    <x v="0"/>
    <n v="-0.93700000000000006"/>
  </r>
  <r>
    <x v="0"/>
    <x v="0"/>
    <x v="2"/>
    <s v="CROATIA"/>
    <x v="36"/>
    <s v="HR_A"/>
    <s v="GNR_ST_MSW_CND_E-20"/>
    <x v="10"/>
    <x v="0"/>
    <x v="0"/>
    <x v="0"/>
    <x v="0"/>
    <n v="6.0000000000000001E-3"/>
  </r>
  <r>
    <x v="0"/>
    <x v="0"/>
    <x v="2"/>
    <s v="CROATIA"/>
    <x v="36"/>
    <s v="HR_A"/>
    <s v="GNR_ST_MSW_CND_E-20"/>
    <x v="10"/>
    <x v="0"/>
    <x v="0"/>
    <x v="1"/>
    <x v="0"/>
    <n v="-4.5000000000000005E-3"/>
  </r>
  <r>
    <x v="0"/>
    <x v="0"/>
    <x v="2"/>
    <s v="CROATIA"/>
    <x v="36"/>
    <s v="HR_A"/>
    <s v="GNR_ST_MSW_CND_E-23_LS-220-MW-FEED_Y-2020"/>
    <x v="10"/>
    <x v="0"/>
    <x v="0"/>
    <x v="2"/>
    <x v="0"/>
    <n v="1.88351730645894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7"/>
    <x v="0"/>
    <x v="7"/>
    <x v="0"/>
    <x v="0"/>
    <n v="5.2999999999999999E-2"/>
  </r>
  <r>
    <x v="0"/>
    <x v="0"/>
    <x v="2"/>
    <s v="CROATIA"/>
    <x v="36"/>
    <s v="HR00_A"/>
    <s v="GNR_PV_SUN"/>
    <x v="7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6.1610000000000005"/>
  </r>
  <r>
    <x v="0"/>
    <x v="0"/>
    <x v="2"/>
    <s v="CROATIA"/>
    <x v="36"/>
    <s v="HR00_A"/>
    <s v="GNR_WT_ONS-2030"/>
    <x v="3"/>
    <x v="0"/>
    <x v="4"/>
    <x v="2"/>
    <x v="0"/>
    <n v="0.18475000000000003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761E-2"/>
  </r>
  <r>
    <x v="0"/>
    <x v="0"/>
    <x v="2"/>
    <s v="ROMANIA"/>
    <x v="37"/>
    <s v="RO_A"/>
    <s v="GNR_ELYS_ELEC_AEC_Y-2040"/>
    <x v="1"/>
    <x v="1"/>
    <x v="1"/>
    <x v="2"/>
    <x v="0"/>
    <n v="1.0177698712677983"/>
  </r>
  <r>
    <x v="0"/>
    <x v="0"/>
    <x v="2"/>
    <s v="ROMANIA"/>
    <x v="37"/>
    <s v="RO_A"/>
    <s v="GNR_H2S_H2-CAVERN_Y-2030"/>
    <x v="24"/>
    <x v="1"/>
    <x v="12"/>
    <x v="2"/>
    <x v="0"/>
    <n v="0.54536971271018131"/>
  </r>
  <r>
    <x v="0"/>
    <x v="0"/>
    <x v="2"/>
    <s v="ROMANIA"/>
    <x v="37"/>
    <s v="RO_A"/>
    <s v="GNR_H2S_H2-CAVERN_Y-2040"/>
    <x v="24"/>
    <x v="1"/>
    <x v="12"/>
    <x v="2"/>
    <x v="0"/>
    <n v="4.4062964902676489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7"/>
    <x v="0"/>
    <x v="7"/>
    <x v="0"/>
    <x v="0"/>
    <n v="1.163"/>
  </r>
  <r>
    <x v="0"/>
    <x v="0"/>
    <x v="2"/>
    <s v="ROMANIA"/>
    <x v="37"/>
    <s v="RO00_A"/>
    <s v="GNR_PV_SUN"/>
    <x v="7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6.5216254133685565"/>
  </r>
  <r>
    <x v="0"/>
    <x v="0"/>
    <x v="2"/>
    <s v="ROMANIA"/>
    <x v="37"/>
    <s v="RO00_A"/>
    <s v="GNR_WT_ONS-2030"/>
    <x v="3"/>
    <x v="0"/>
    <x v="4"/>
    <x v="2"/>
    <x v="0"/>
    <n v="3.1731222803140429"/>
  </r>
  <r>
    <x v="0"/>
    <x v="0"/>
    <x v="2"/>
    <s v="ROMANIA"/>
    <x v="37"/>
    <s v="RO00_A"/>
    <s v="GNR_WT_ONS-2040"/>
    <x v="3"/>
    <x v="0"/>
    <x v="4"/>
    <x v="2"/>
    <x v="0"/>
    <n v="3.8445325962543619"/>
  </r>
  <r>
    <x v="0"/>
    <x v="0"/>
    <x v="2"/>
    <s v="ROMANIA"/>
    <x v="37"/>
    <s v="RO00_A"/>
    <s v="GNR_PV-2020"/>
    <x v="7"/>
    <x v="0"/>
    <x v="7"/>
    <x v="2"/>
    <x v="0"/>
    <n v="1.0773025501859423"/>
  </r>
  <r>
    <x v="0"/>
    <x v="0"/>
    <x v="2"/>
    <s v="ROMANIA"/>
    <x v="37"/>
    <s v="RO00_A"/>
    <s v="GNR_PV-2030"/>
    <x v="7"/>
    <x v="0"/>
    <x v="7"/>
    <x v="2"/>
    <x v="0"/>
    <n v="0.73777367258729509"/>
  </r>
  <r>
    <x v="0"/>
    <x v="0"/>
    <x v="2"/>
    <s v="ROMANIA"/>
    <x v="37"/>
    <s v="RO00_A"/>
    <s v="GNR_PV-2040"/>
    <x v="7"/>
    <x v="0"/>
    <x v="7"/>
    <x v="2"/>
    <x v="0"/>
    <n v="2.3839148740650682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10"/>
    <x v="0"/>
    <x v="0"/>
    <x v="0"/>
    <x v="0"/>
    <n v="6.0000000000000001E-3"/>
  </r>
  <r>
    <x v="0"/>
    <x v="0"/>
    <x v="2"/>
    <s v="BULGARIA"/>
    <x v="38"/>
    <s v="BG_A"/>
    <s v="GNR_ST_MSW_CND_E-20"/>
    <x v="10"/>
    <x v="0"/>
    <x v="0"/>
    <x v="1"/>
    <x v="0"/>
    <n v="-4.5000000000000005E-3"/>
  </r>
  <r>
    <x v="0"/>
    <x v="0"/>
    <x v="2"/>
    <s v="BULGARIA"/>
    <x v="38"/>
    <s v="BG_A"/>
    <s v="GNR_ST_MSW_CND_E-23_LS-220-MW-FEED_Y-2020"/>
    <x v="10"/>
    <x v="0"/>
    <x v="0"/>
    <x v="2"/>
    <x v="0"/>
    <n v="2.3824190381079701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7"/>
    <x v="0"/>
    <x v="7"/>
    <x v="0"/>
    <x v="0"/>
    <n v="1.0840000000000001"/>
  </r>
  <r>
    <x v="0"/>
    <x v="0"/>
    <x v="2"/>
    <s v="BULGARIA"/>
    <x v="38"/>
    <s v="BG00_A"/>
    <s v="GNR_PV_SUN"/>
    <x v="7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WT_ONS-2030"/>
    <x v="3"/>
    <x v="0"/>
    <x v="4"/>
    <x v="2"/>
    <x v="0"/>
    <n v="0.17500000000000002"/>
  </r>
  <r>
    <x v="0"/>
    <x v="0"/>
    <x v="2"/>
    <s v="BULGARIA"/>
    <x v="38"/>
    <s v="BG00_A"/>
    <s v="GNR_WT_ONS-2040"/>
    <x v="3"/>
    <x v="0"/>
    <x v="4"/>
    <x v="2"/>
    <x v="0"/>
    <n v="0.27779241200929977"/>
  </r>
  <r>
    <x v="0"/>
    <x v="0"/>
    <x v="2"/>
    <s v="BULGARIA"/>
    <x v="38"/>
    <s v="BG00_A"/>
    <s v="GNR_PV-2020"/>
    <x v="7"/>
    <x v="0"/>
    <x v="7"/>
    <x v="2"/>
    <x v="0"/>
    <n v="4.7927939313552659E-2"/>
  </r>
  <r>
    <x v="0"/>
    <x v="0"/>
    <x v="2"/>
    <s v="BULGARIA"/>
    <x v="38"/>
    <s v="BG00_A"/>
    <s v="GNR_PV-2040"/>
    <x v="7"/>
    <x v="0"/>
    <x v="7"/>
    <x v="2"/>
    <x v="0"/>
    <n v="1.8476875733416256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10"/>
    <x v="0"/>
    <x v="0"/>
    <x v="2"/>
    <x v="0"/>
    <n v="9.9338924211708091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ELYS_ELEC_AEC_Y-2040"/>
    <x v="1"/>
    <x v="1"/>
    <x v="1"/>
    <x v="2"/>
    <x v="0"/>
    <n v="2.4422979269705443"/>
  </r>
  <r>
    <x v="0"/>
    <x v="0"/>
    <x v="2"/>
    <s v="GREECE"/>
    <x v="39"/>
    <s v="GR_A"/>
    <s v="GNR_H2S_H2-CAVERN_Y-2030"/>
    <x v="24"/>
    <x v="1"/>
    <x v="12"/>
    <x v="2"/>
    <x v="0"/>
    <n v="2.7489889467725259"/>
  </r>
  <r>
    <x v="0"/>
    <x v="0"/>
    <x v="2"/>
    <s v="GREECE"/>
    <x v="39"/>
    <s v="GR_A"/>
    <s v="GNR_H2S_H2-CAVERN_Y-2040"/>
    <x v="24"/>
    <x v="1"/>
    <x v="12"/>
    <x v="2"/>
    <x v="0"/>
    <n v="4.9167088835253407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PV_SUN"/>
    <x v="7"/>
    <x v="0"/>
    <x v="7"/>
    <x v="0"/>
    <x v="0"/>
    <n v="2.6059999999999999"/>
  </r>
  <r>
    <x v="0"/>
    <x v="0"/>
    <x v="2"/>
    <s v="GREECE"/>
    <x v="39"/>
    <s v="GR00_A"/>
    <s v="GNR_PV_SUN"/>
    <x v="7"/>
    <x v="0"/>
    <x v="7"/>
    <x v="1"/>
    <x v="0"/>
    <n v="-1.9545000000000003"/>
  </r>
  <r>
    <x v="0"/>
    <x v="0"/>
    <x v="2"/>
    <s v="GREECE"/>
    <x v="39"/>
    <s v="GR00_A"/>
    <s v="GNR_WT_WIND_ONS_RG1"/>
    <x v="3"/>
    <x v="0"/>
    <x v="4"/>
    <x v="0"/>
    <x v="0"/>
    <n v="0.94589999999999996"/>
  </r>
  <r>
    <x v="0"/>
    <x v="0"/>
    <x v="2"/>
    <s v="GREECE"/>
    <x v="39"/>
    <s v="GR00_A"/>
    <s v="GNR_WT_WIND_ONS_RG1"/>
    <x v="3"/>
    <x v="0"/>
    <x v="4"/>
    <x v="1"/>
    <x v="0"/>
    <n v="-0.70942499999999997"/>
  </r>
  <r>
    <x v="0"/>
    <x v="0"/>
    <x v="2"/>
    <s v="GREECE"/>
    <x v="39"/>
    <s v="GR00_A"/>
    <s v="GNR_WT_WIND_ONS_RG2"/>
    <x v="3"/>
    <x v="0"/>
    <x v="4"/>
    <x v="0"/>
    <x v="0"/>
    <n v="2.0494499999999998"/>
  </r>
  <r>
    <x v="0"/>
    <x v="0"/>
    <x v="2"/>
    <s v="GREECE"/>
    <x v="39"/>
    <s v="GR00_A"/>
    <s v="GNR_WT_WIND_ONS_RG2"/>
    <x v="3"/>
    <x v="0"/>
    <x v="4"/>
    <x v="1"/>
    <x v="0"/>
    <n v="-1.5370874999999999"/>
  </r>
  <r>
    <x v="0"/>
    <x v="0"/>
    <x v="2"/>
    <s v="GREECE"/>
    <x v="39"/>
    <s v="GR00_A"/>
    <s v="GNR_WT_WIND_ONS_RG3"/>
    <x v="3"/>
    <x v="0"/>
    <x v="4"/>
    <x v="0"/>
    <x v="0"/>
    <n v="0.15765000000000001"/>
  </r>
  <r>
    <x v="0"/>
    <x v="0"/>
    <x v="2"/>
    <s v="GREECE"/>
    <x v="39"/>
    <s v="GR00_A"/>
    <s v="GNR_WT_WIND_ONS_RG3"/>
    <x v="3"/>
    <x v="0"/>
    <x v="4"/>
    <x v="1"/>
    <x v="0"/>
    <n v="-0.1182375"/>
  </r>
  <r>
    <x v="0"/>
    <x v="0"/>
    <x v="2"/>
    <s v="GREECE"/>
    <x v="39"/>
    <s v="GR00_A"/>
    <s v="GNR_WT_ONS-2020"/>
    <x v="3"/>
    <x v="0"/>
    <x v="4"/>
    <x v="2"/>
    <x v="0"/>
    <n v="5.7066034495917251"/>
  </r>
  <r>
    <x v="0"/>
    <x v="0"/>
    <x v="2"/>
    <s v="GREECE"/>
    <x v="39"/>
    <s v="GR00_A"/>
    <s v="GNR_PV-2020"/>
    <x v="7"/>
    <x v="0"/>
    <x v="7"/>
    <x v="2"/>
    <x v="0"/>
    <n v="0.64155972775095438"/>
  </r>
  <r>
    <x v="0"/>
    <x v="0"/>
    <x v="2"/>
    <s v="GREECE"/>
    <x v="39"/>
    <s v="GR00_A"/>
    <s v="GNR_PV-2030"/>
    <x v="7"/>
    <x v="0"/>
    <x v="7"/>
    <x v="2"/>
    <x v="0"/>
    <n v="1.6416350763433203"/>
  </r>
  <r>
    <x v="0"/>
    <x v="0"/>
    <x v="2"/>
    <s v="GREECE"/>
    <x v="39"/>
    <s v="GR00_A"/>
    <s v="GNR_PV-2040"/>
    <x v="7"/>
    <x v="0"/>
    <x v="7"/>
    <x v="2"/>
    <x v="0"/>
    <n v="5.895862302036555"/>
  </r>
  <r>
    <x v="0"/>
    <x v="0"/>
    <x v="2"/>
    <s v="GREECE"/>
    <x v="40"/>
    <s v="GR03_A"/>
    <s v="GNR_WT_ONS-2020"/>
    <x v="3"/>
    <x v="0"/>
    <x v="4"/>
    <x v="2"/>
    <x v="0"/>
    <n v="2.665599802440775"/>
  </r>
  <r>
    <x v="0"/>
    <x v="0"/>
    <x v="2"/>
    <s v="GREECE"/>
    <x v="40"/>
    <s v="GR03_A"/>
    <s v="GNR_WT_ONS-2030"/>
    <x v="3"/>
    <x v="0"/>
    <x v="4"/>
    <x v="2"/>
    <x v="0"/>
    <n v="0.78824999999999934"/>
  </r>
  <r>
    <x v="0"/>
    <x v="0"/>
    <x v="2"/>
    <s v="GREECE"/>
    <x v="40"/>
    <s v="GR03_A"/>
    <s v="GNR_WT_ONS-2040"/>
    <x v="3"/>
    <x v="0"/>
    <x v="4"/>
    <x v="2"/>
    <x v="0"/>
    <n v="1.5765"/>
  </r>
  <r>
    <x v="0"/>
    <x v="0"/>
    <x v="2"/>
    <s v="GREECE"/>
    <x v="40"/>
    <s v="GR03_A"/>
    <s v="GNR_PV-2040"/>
    <x v="7"/>
    <x v="0"/>
    <x v="7"/>
    <x v="2"/>
    <x v="0"/>
    <n v="5.3543324412128786E-2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9"/>
    <x v="0"/>
    <x v="0"/>
    <x v="0"/>
    <x v="0"/>
    <n v="1.272"/>
  </r>
  <r>
    <x v="0"/>
    <x v="0"/>
    <x v="2"/>
    <s v="IRELAND"/>
    <x v="41"/>
    <s v="IE_A"/>
    <s v="GNR_ST_FUELOIL_CND_E-35"/>
    <x v="9"/>
    <x v="0"/>
    <x v="0"/>
    <x v="1"/>
    <x v="0"/>
    <n v="-1.272"/>
  </r>
  <r>
    <x v="0"/>
    <x v="0"/>
    <x v="2"/>
    <s v="IRELAND"/>
    <x v="41"/>
    <s v="IE_A"/>
    <s v="GNR_ELYS_ELEC_AEC_Y-2020"/>
    <x v="1"/>
    <x v="1"/>
    <x v="1"/>
    <x v="2"/>
    <x v="0"/>
    <n v="2.9759410637690401E-3"/>
  </r>
  <r>
    <x v="0"/>
    <x v="0"/>
    <x v="2"/>
    <s v="IRELAND"/>
    <x v="41"/>
    <s v="IE_A"/>
    <s v="GNR_ELYS_ELEC_AEC_Y-2030"/>
    <x v="1"/>
    <x v="1"/>
    <x v="1"/>
    <x v="2"/>
    <x v="0"/>
    <n v="14.860194084511068"/>
  </r>
  <r>
    <x v="0"/>
    <x v="0"/>
    <x v="2"/>
    <s v="IRELAND"/>
    <x v="41"/>
    <s v="IE_A"/>
    <s v="GNR_ELYS_ELEC_AEC_Y-2040"/>
    <x v="1"/>
    <x v="1"/>
    <x v="1"/>
    <x v="2"/>
    <x v="0"/>
    <n v="5.8500554107073572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7.0395499275423754"/>
  </r>
  <r>
    <x v="0"/>
    <x v="0"/>
    <x v="2"/>
    <s v="IRELAND"/>
    <x v="41"/>
    <s v="IE00_A"/>
    <s v="GNR_WT_ONS-2030"/>
    <x v="3"/>
    <x v="0"/>
    <x v="4"/>
    <x v="2"/>
    <x v="0"/>
    <n v="38.110297792537729"/>
  </r>
  <r>
    <x v="0"/>
    <x v="0"/>
    <x v="2"/>
    <s v="IRELAND"/>
    <x v="41"/>
    <s v="IE00_A"/>
    <s v="GNR_WT_ONS-2040"/>
    <x v="3"/>
    <x v="0"/>
    <x v="4"/>
    <x v="2"/>
    <x v="0"/>
    <n v="0.95949999999999269"/>
  </r>
  <r>
    <x v="0"/>
    <x v="0"/>
    <x v="2"/>
    <s v="IRELAND"/>
    <x v="41"/>
    <s v="IE00_A"/>
    <s v="GNR_PV-2020"/>
    <x v="7"/>
    <x v="0"/>
    <x v="7"/>
    <x v="2"/>
    <x v="0"/>
    <n v="0.49754553014485042"/>
  </r>
  <r>
    <x v="0"/>
    <x v="0"/>
    <x v="2"/>
    <s v="IRELAND"/>
    <x v="41"/>
    <s v="IE00_A"/>
    <s v="GNR_PV-2030"/>
    <x v="7"/>
    <x v="0"/>
    <x v="7"/>
    <x v="2"/>
    <x v="0"/>
    <n v="4.513914767841535"/>
  </r>
  <r>
    <x v="0"/>
    <x v="0"/>
    <x v="2"/>
    <s v="IRELAND"/>
    <x v="41"/>
    <s v="IE00_A"/>
    <s v="GNR_PV-2040"/>
    <x v="7"/>
    <x v="0"/>
    <x v="7"/>
    <x v="2"/>
    <x v="0"/>
    <n v="12.069114890605661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8.1000000000000003E-2"/>
  </r>
  <r>
    <x v="0"/>
    <x v="0"/>
    <x v="2"/>
    <s v="LUXEMBOURG"/>
    <x v="42"/>
    <s v="LU_A"/>
    <s v="GNR_ST_MSW_CND_E-20"/>
    <x v="10"/>
    <x v="0"/>
    <x v="0"/>
    <x v="0"/>
    <x v="0"/>
    <n v="2.1000000000000001E-2"/>
  </r>
  <r>
    <x v="0"/>
    <x v="0"/>
    <x v="2"/>
    <s v="LUXEMBOURG"/>
    <x v="42"/>
    <s v="LU_A"/>
    <s v="GNR_ST_MSW_CND_E-20"/>
    <x v="10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1046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7"/>
    <x v="0"/>
    <x v="7"/>
    <x v="0"/>
    <x v="0"/>
    <n v="0.17"/>
  </r>
  <r>
    <x v="0"/>
    <x v="0"/>
    <x v="2"/>
    <s v="LUXEMBOURG"/>
    <x v="42"/>
    <s v="LU00_A"/>
    <s v="GNR_PV_SUN"/>
    <x v="7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WT_ONS-2040"/>
    <x v="3"/>
    <x v="0"/>
    <x v="4"/>
    <x v="2"/>
    <x v="0"/>
    <n v="0.62266066755188665"/>
  </r>
  <r>
    <x v="0"/>
    <x v="0"/>
    <x v="2"/>
    <s v="ALBANIA"/>
    <x v="43"/>
    <s v="AL_A"/>
    <s v="GNR_ST_FUELOIL_CND_E-35"/>
    <x v="9"/>
    <x v="0"/>
    <x v="0"/>
    <x v="0"/>
    <x v="0"/>
    <n v="9.7000000000000003E-2"/>
  </r>
  <r>
    <x v="0"/>
    <x v="0"/>
    <x v="2"/>
    <s v="ALBANIA"/>
    <x v="43"/>
    <s v="AL_A"/>
    <s v="GNR_ST_FUELOIL_CND_E-35"/>
    <x v="9"/>
    <x v="0"/>
    <x v="0"/>
    <x v="1"/>
    <x v="0"/>
    <n v="-9.7000000000000003E-2"/>
  </r>
  <r>
    <x v="0"/>
    <x v="0"/>
    <x v="2"/>
    <s v="ALBANIA"/>
    <x v="43"/>
    <s v="AL_A"/>
    <s v="GNR_ST_MSW_CND_E-23_LS-220-MW-FEED_Y-2020"/>
    <x v="10"/>
    <x v="0"/>
    <x v="0"/>
    <x v="2"/>
    <x v="0"/>
    <n v="2.6717582558504753E-2"/>
  </r>
  <r>
    <x v="0"/>
    <x v="0"/>
    <x v="2"/>
    <s v="ALBANIA"/>
    <x v="43"/>
    <s v="AL_A"/>
    <s v="GNR_ELYS_ELEC_AEC_Y-2040"/>
    <x v="1"/>
    <x v="1"/>
    <x v="1"/>
    <x v="2"/>
    <x v="0"/>
    <n v="0.61603312140262778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ALBANIA"/>
    <x v="43"/>
    <s v="AL00_A"/>
    <s v="GNR_PV-2020"/>
    <x v="7"/>
    <x v="0"/>
    <x v="7"/>
    <x v="2"/>
    <x v="0"/>
    <n v="4.5001551935091362"/>
  </r>
  <r>
    <x v="0"/>
    <x v="0"/>
    <x v="2"/>
    <s v="ALBANIA"/>
    <x v="43"/>
    <s v="AL00_A"/>
    <s v="GNR_PV-2030"/>
    <x v="7"/>
    <x v="0"/>
    <x v="7"/>
    <x v="2"/>
    <x v="0"/>
    <n v="0.98608877864207034"/>
  </r>
  <r>
    <x v="0"/>
    <x v="0"/>
    <x v="2"/>
    <s v="ALBANIA"/>
    <x v="43"/>
    <s v="AL00_A"/>
    <s v="GNR_PV-2040"/>
    <x v="7"/>
    <x v="0"/>
    <x v="7"/>
    <x v="2"/>
    <x v="0"/>
    <n v="0.88158969902174023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WT_ONS-2020"/>
    <x v="3"/>
    <x v="0"/>
    <x v="4"/>
    <x v="2"/>
    <x v="0"/>
    <n v="0.28200000000000003"/>
  </r>
  <r>
    <x v="0"/>
    <x v="0"/>
    <x v="2"/>
    <s v="MONTENEGRO"/>
    <x v="44"/>
    <s v="ME00_A"/>
    <s v="GNR_PV-2020"/>
    <x v="7"/>
    <x v="0"/>
    <x v="7"/>
    <x v="2"/>
    <x v="0"/>
    <n v="0.57616235827356288"/>
  </r>
  <r>
    <x v="0"/>
    <x v="0"/>
    <x v="2"/>
    <s v="MONTENEGRO"/>
    <x v="44"/>
    <s v="ME00_A"/>
    <s v="GNR_PV-2040"/>
    <x v="7"/>
    <x v="0"/>
    <x v="7"/>
    <x v="2"/>
    <x v="0"/>
    <n v="1.311616571267648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2"/>
    <s v="NORTH_MACEDONIA"/>
    <x v="45"/>
    <s v="MK_A"/>
    <s v="GNR_ELYS_ELEC_AEC_Y-2040"/>
    <x v="1"/>
    <x v="1"/>
    <x v="1"/>
    <x v="2"/>
    <x v="0"/>
    <n v="0.23552559076954666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1.0500000000000001E-2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2.2749999999999999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75E-3"/>
  </r>
  <r>
    <x v="0"/>
    <x v="0"/>
    <x v="2"/>
    <s v="NORTH_MACEDONIA"/>
    <x v="45"/>
    <s v="MK00_A"/>
    <s v="GNR_PV-2040"/>
    <x v="7"/>
    <x v="0"/>
    <x v="7"/>
    <x v="2"/>
    <x v="0"/>
    <n v="0.18269215079752815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1.913"/>
  </r>
  <r>
    <x v="0"/>
    <x v="0"/>
    <x v="2"/>
    <s v="BOSNIA_AND_HERZEGOVINA"/>
    <x v="46"/>
    <s v="BA00_A"/>
    <s v="GNR_WT_ONS-2030"/>
    <x v="3"/>
    <x v="0"/>
    <x v="4"/>
    <x v="2"/>
    <x v="0"/>
    <n v="2.1749999999999999E-2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10"/>
    <x v="0"/>
    <x v="0"/>
    <x v="2"/>
    <x v="0"/>
    <n v="6.0289008703000767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7"/>
    <x v="0"/>
    <x v="7"/>
    <x v="0"/>
    <x v="0"/>
    <n v="4.0000000000000001E-3"/>
  </r>
  <r>
    <x v="0"/>
    <x v="0"/>
    <x v="2"/>
    <s v="SERBIA"/>
    <x v="47"/>
    <s v="RS00_A"/>
    <s v="GNR_PV_SUN"/>
    <x v="7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PV-2020"/>
    <x v="7"/>
    <x v="0"/>
    <x v="7"/>
    <x v="2"/>
    <x v="0"/>
    <n v="0.996"/>
  </r>
  <r>
    <x v="0"/>
    <x v="0"/>
    <x v="2"/>
    <s v="SERBIA"/>
    <x v="47"/>
    <s v="RS00_A"/>
    <s v="GNR_PV-2030"/>
    <x v="7"/>
    <x v="0"/>
    <x v="7"/>
    <x v="2"/>
    <x v="0"/>
    <n v="1E-3"/>
  </r>
  <r>
    <x v="0"/>
    <x v="0"/>
    <x v="2"/>
    <s v="SERBIA"/>
    <x v="47"/>
    <s v="RS00_A"/>
    <s v="GNR_PV-2040"/>
    <x v="7"/>
    <x v="0"/>
    <x v="7"/>
    <x v="2"/>
    <x v="0"/>
    <n v="2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0.53574544709787175"/>
  </r>
  <r>
    <x v="0"/>
    <x v="0"/>
    <x v="2"/>
    <s v="TURKEY"/>
    <x v="48"/>
    <s v="TR_A"/>
    <s v="GNR_ELYS_ELEC_AEC_Y-2030"/>
    <x v="1"/>
    <x v="1"/>
    <x v="1"/>
    <x v="2"/>
    <x v="0"/>
    <n v="4.4146903008157796"/>
  </r>
  <r>
    <x v="0"/>
    <x v="0"/>
    <x v="2"/>
    <s v="TURKEY"/>
    <x v="48"/>
    <s v="TR_A"/>
    <s v="GNR_ELYS_ELEC_AEC_Y-2040"/>
    <x v="1"/>
    <x v="1"/>
    <x v="1"/>
    <x v="2"/>
    <x v="0"/>
    <n v="22.946468665334081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7"/>
    <x v="0"/>
    <x v="7"/>
    <x v="0"/>
    <x v="0"/>
    <n v="8"/>
  </r>
  <r>
    <x v="0"/>
    <x v="0"/>
    <x v="2"/>
    <s v="TURKEY"/>
    <x v="48"/>
    <s v="TR00_A"/>
    <s v="GNR_PV_SUN"/>
    <x v="7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16.280169940693742"/>
  </r>
  <r>
    <x v="0"/>
    <x v="0"/>
    <x v="2"/>
    <s v="TURKEY"/>
    <x v="48"/>
    <s v="TR00_A"/>
    <s v="GNR_WT_ONS-2030"/>
    <x v="3"/>
    <x v="0"/>
    <x v="4"/>
    <x v="2"/>
    <x v="0"/>
    <n v="10.608130557085126"/>
  </r>
  <r>
    <x v="0"/>
    <x v="0"/>
    <x v="2"/>
    <s v="TURKEY"/>
    <x v="48"/>
    <s v="TR00_A"/>
    <s v="GNR_WT_ONS-2040"/>
    <x v="3"/>
    <x v="0"/>
    <x v="4"/>
    <x v="2"/>
    <x v="0"/>
    <n v="55.789089821815608"/>
  </r>
  <r>
    <x v="0"/>
    <x v="0"/>
    <x v="2"/>
    <s v="TURKEY"/>
    <x v="48"/>
    <s v="TR00_A"/>
    <s v="GNR_PV-2020"/>
    <x v="7"/>
    <x v="0"/>
    <x v="7"/>
    <x v="2"/>
    <x v="0"/>
    <n v="11.288596927444944"/>
  </r>
  <r>
    <x v="0"/>
    <x v="0"/>
    <x v="2"/>
    <s v="TURKEY"/>
    <x v="48"/>
    <s v="TR00_A"/>
    <s v="GNR_PV-2030"/>
    <x v="7"/>
    <x v="0"/>
    <x v="7"/>
    <x v="2"/>
    <x v="0"/>
    <n v="9.142259464269257"/>
  </r>
  <r>
    <x v="0"/>
    <x v="0"/>
    <x v="2"/>
    <s v="TURKEY"/>
    <x v="48"/>
    <s v="TR00_A"/>
    <s v="GNR_PV-2040"/>
    <x v="7"/>
    <x v="0"/>
    <x v="7"/>
    <x v="2"/>
    <x v="0"/>
    <n v="33.823661628992632"/>
  </r>
  <r>
    <x v="0"/>
    <x v="0"/>
    <x v="2"/>
    <s v="MALTA"/>
    <x v="49"/>
    <s v="MT_A"/>
    <s v="GNR_CC_FUELOIL_CND_E-38"/>
    <x v="9"/>
    <x v="0"/>
    <x v="0"/>
    <x v="0"/>
    <x v="0"/>
    <n v="0.11"/>
  </r>
  <r>
    <x v="0"/>
    <x v="0"/>
    <x v="2"/>
    <s v="MALTA"/>
    <x v="49"/>
    <s v="MT_A"/>
    <s v="GNR_CC_FUELOIL_CND_E-38"/>
    <x v="9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16125"/>
  </r>
  <r>
    <x v="0"/>
    <x v="0"/>
    <x v="2"/>
    <s v="MALTA"/>
    <x v="49"/>
    <s v="MT_A"/>
    <s v="GNR_CC_NGAS_CND_E-62_LS-100-MW_Y-2040"/>
    <x v="0"/>
    <x v="0"/>
    <x v="0"/>
    <x v="2"/>
    <x v="0"/>
    <n v="3.6192800213002051E-2"/>
  </r>
  <r>
    <x v="0"/>
    <x v="0"/>
    <x v="2"/>
    <s v="MALTA"/>
    <x v="49"/>
    <s v="MT_A"/>
    <s v="GNR_GT_FUELOIL_CND_E-36"/>
    <x v="9"/>
    <x v="0"/>
    <x v="0"/>
    <x v="0"/>
    <x v="0"/>
    <n v="0.11"/>
  </r>
  <r>
    <x v="0"/>
    <x v="0"/>
    <x v="2"/>
    <s v="MALTA"/>
    <x v="49"/>
    <s v="MT_A"/>
    <s v="GNR_GT_FUELOIL_CND_E-36"/>
    <x v="9"/>
    <x v="0"/>
    <x v="0"/>
    <x v="1"/>
    <x v="0"/>
    <n v="-0.11"/>
  </r>
  <r>
    <x v="0"/>
    <x v="0"/>
    <x v="2"/>
    <s v="MALTA"/>
    <x v="49"/>
    <s v="MT_A"/>
    <s v="GNR_ST_MSW_CND_E-23_LS-220-MW-FEED_Y-2020"/>
    <x v="10"/>
    <x v="0"/>
    <x v="0"/>
    <x v="2"/>
    <x v="0"/>
    <n v="4.9331566274423743E-3"/>
  </r>
  <r>
    <x v="0"/>
    <x v="0"/>
    <x v="2"/>
    <s v="MALTA"/>
    <x v="49"/>
    <s v="MT_A"/>
    <s v="GNR_ST_MSW_CND_E-25_LS-220-MW-FEED_Y-2040"/>
    <x v="10"/>
    <x v="0"/>
    <x v="0"/>
    <x v="2"/>
    <x v="0"/>
    <n v="9.5837747489528147E-4"/>
  </r>
  <r>
    <x v="0"/>
    <x v="0"/>
    <x v="2"/>
    <s v="MALTA"/>
    <x v="49"/>
    <s v="MT00_A"/>
    <s v="GNR_PV_SUN"/>
    <x v="7"/>
    <x v="0"/>
    <x v="7"/>
    <x v="0"/>
    <x v="0"/>
    <n v="0.36799999999999999"/>
  </r>
  <r>
    <x v="0"/>
    <x v="0"/>
    <x v="2"/>
    <s v="MALTA"/>
    <x v="49"/>
    <s v="MT00_A"/>
    <s v="GNR_PV_SUN"/>
    <x v="7"/>
    <x v="0"/>
    <x v="7"/>
    <x v="1"/>
    <x v="0"/>
    <n v="-0.27600000000000002"/>
  </r>
  <r>
    <x v="0"/>
    <x v="0"/>
    <x v="2"/>
    <s v="MALTA"/>
    <x v="49"/>
    <s v="MT00_A"/>
    <s v="GNR_PV-2020"/>
    <x v="7"/>
    <x v="0"/>
    <x v="7"/>
    <x v="2"/>
    <x v="0"/>
    <n v="9.1386904502302177E-2"/>
  </r>
  <r>
    <x v="0"/>
    <x v="0"/>
    <x v="2"/>
    <s v="MALTA"/>
    <x v="49"/>
    <s v="MT00_A"/>
    <s v="GNR_PV-2030"/>
    <x v="7"/>
    <x v="0"/>
    <x v="7"/>
    <x v="2"/>
    <x v="0"/>
    <n v="0.14226151895109479"/>
  </r>
  <r>
    <x v="0"/>
    <x v="0"/>
    <x v="2"/>
    <s v="MALTA"/>
    <x v="49"/>
    <s v="MT00_A"/>
    <s v="GNR_PV-2040"/>
    <x v="7"/>
    <x v="0"/>
    <x v="7"/>
    <x v="2"/>
    <x v="0"/>
    <n v="0.19544473857635059"/>
  </r>
  <r>
    <x v="0"/>
    <x v="0"/>
    <x v="2"/>
    <s v="CYPRUS"/>
    <x v="50"/>
    <s v="CY_A"/>
    <s v="GNR_CC_FUELOIL_CND_E-38"/>
    <x v="9"/>
    <x v="0"/>
    <x v="0"/>
    <x v="0"/>
    <x v="0"/>
    <n v="0.44"/>
  </r>
  <r>
    <x v="0"/>
    <x v="0"/>
    <x v="2"/>
    <s v="CYPRUS"/>
    <x v="50"/>
    <s v="CY_A"/>
    <s v="GNR_CC_FUELOIL_CND_E-38"/>
    <x v="9"/>
    <x v="0"/>
    <x v="0"/>
    <x v="1"/>
    <x v="0"/>
    <n v="-0.44"/>
  </r>
  <r>
    <x v="0"/>
    <x v="0"/>
    <x v="2"/>
    <s v="CYPRUS"/>
    <x v="50"/>
    <s v="CY_A"/>
    <s v="GNR_GT_FUELOIL_CND_E-36"/>
    <x v="9"/>
    <x v="0"/>
    <x v="0"/>
    <x v="0"/>
    <x v="0"/>
    <n v="0.15"/>
  </r>
  <r>
    <x v="0"/>
    <x v="0"/>
    <x v="2"/>
    <s v="CYPRUS"/>
    <x v="50"/>
    <s v="CY_A"/>
    <s v="GNR_GT_FUELOIL_CND_E-36"/>
    <x v="9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9"/>
    <x v="0"/>
    <x v="0"/>
    <x v="0"/>
    <x v="0"/>
    <n v="0.85"/>
  </r>
  <r>
    <x v="0"/>
    <x v="0"/>
    <x v="2"/>
    <s v="CYPRUS"/>
    <x v="50"/>
    <s v="CY_A"/>
    <s v="GNR_ST_FUELOIL_CND_E-36"/>
    <x v="9"/>
    <x v="0"/>
    <x v="0"/>
    <x v="1"/>
    <x v="0"/>
    <n v="-0.85"/>
  </r>
  <r>
    <x v="0"/>
    <x v="0"/>
    <x v="2"/>
    <s v="CYPRUS"/>
    <x v="50"/>
    <s v="CY_A"/>
    <s v="GNR_ST_MSW_CND_E-23_LS-220-MW-FEED_Y-2020"/>
    <x v="10"/>
    <x v="0"/>
    <x v="0"/>
    <x v="2"/>
    <x v="0"/>
    <n v="1.3563422241956103E-2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7"/>
    <x v="0"/>
    <x v="7"/>
    <x v="0"/>
    <x v="0"/>
    <n v="0.26700000000000002"/>
  </r>
  <r>
    <x v="0"/>
    <x v="0"/>
    <x v="2"/>
    <s v="CYPRUS"/>
    <x v="50"/>
    <s v="CY00_A"/>
    <s v="GNR_PV_SUN"/>
    <x v="7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7"/>
    <x v="0"/>
    <x v="7"/>
    <x v="2"/>
    <x v="0"/>
    <n v="0.27141879371817895"/>
  </r>
  <r>
    <x v="0"/>
    <x v="0"/>
    <x v="2"/>
    <s v="CYPRUS"/>
    <x v="50"/>
    <s v="CY00_A"/>
    <s v="GNR_PV-2030"/>
    <x v="7"/>
    <x v="0"/>
    <x v="7"/>
    <x v="2"/>
    <x v="0"/>
    <n v="5.1199429077049621E-2"/>
  </r>
  <r>
    <x v="0"/>
    <x v="0"/>
    <x v="2"/>
    <s v="CYPRUS"/>
    <x v="50"/>
    <s v="CY00_A"/>
    <s v="GNR_PV-2040"/>
    <x v="7"/>
    <x v="0"/>
    <x v="7"/>
    <x v="2"/>
    <x v="0"/>
    <n v="0.71405874561368532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0"/>
    <s v="NOM1_A"/>
    <s v="GNR_PV-2050"/>
    <x v="7"/>
    <x v="0"/>
    <x v="7"/>
    <x v="2"/>
    <x v="0"/>
    <n v="0.25466801730144062"/>
  </r>
  <r>
    <x v="0"/>
    <x v="0"/>
    <x v="3"/>
    <s v="NORWAY"/>
    <x v="1"/>
    <s v="NO4_A2"/>
    <s v="GNR_ELYS_ELEC_AEC_Y-2030"/>
    <x v="1"/>
    <x v="1"/>
    <x v="1"/>
    <x v="2"/>
    <x v="0"/>
    <n v="0.35969505711513317"/>
  </r>
  <r>
    <x v="0"/>
    <x v="0"/>
    <x v="3"/>
    <s v="NORWAY"/>
    <x v="1"/>
    <s v="NO4_A2"/>
    <s v="GNR_ELYS_ELEC_AEC_Y-2040"/>
    <x v="1"/>
    <x v="1"/>
    <x v="1"/>
    <x v="2"/>
    <x v="0"/>
    <n v="0.3872868817974307"/>
  </r>
  <r>
    <x v="0"/>
    <x v="0"/>
    <x v="3"/>
    <s v="NORWAY"/>
    <x v="1"/>
    <s v="NO4_A2"/>
    <s v="GNR_ELYS_ELEC_AEC_Y-2050"/>
    <x v="1"/>
    <x v="1"/>
    <x v="1"/>
    <x v="2"/>
    <x v="0"/>
    <n v="0.69018777312438839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20"/>
    <x v="3"/>
    <x v="0"/>
    <x v="4"/>
    <x v="2"/>
    <x v="0"/>
    <n v="1.4262959664570201"/>
  </r>
  <r>
    <x v="0"/>
    <x v="0"/>
    <x v="3"/>
    <s v="NORWAY"/>
    <x v="1"/>
    <s v="NON1_A"/>
    <s v="GNR_WT_ONS-2030"/>
    <x v="3"/>
    <x v="0"/>
    <x v="4"/>
    <x v="2"/>
    <x v="0"/>
    <n v="3.4846619774682139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1"/>
    <s v="NON1_A"/>
    <s v="GNR_PV-2040"/>
    <x v="7"/>
    <x v="0"/>
    <x v="7"/>
    <x v="2"/>
    <x v="0"/>
    <n v="2.0419142464369884"/>
  </r>
  <r>
    <x v="0"/>
    <x v="0"/>
    <x v="3"/>
    <s v="NORWAY"/>
    <x v="1"/>
    <s v="NON1_A"/>
    <s v="GNR_PV-2050"/>
    <x v="7"/>
    <x v="0"/>
    <x v="7"/>
    <x v="2"/>
    <x v="0"/>
    <n v="8.3818871056674571E-2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40"/>
    <x v="7"/>
    <x v="0"/>
    <x v="7"/>
    <x v="2"/>
    <x v="0"/>
    <n v="7.4993602285451395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2.8842850314234374"/>
  </r>
  <r>
    <x v="0"/>
    <x v="0"/>
    <x v="3"/>
    <s v="DENMARK"/>
    <x v="3"/>
    <s v="DK1_Large"/>
    <s v="GNR_H2S_H2-CAVERN_Y-2030"/>
    <x v="24"/>
    <x v="1"/>
    <x v="12"/>
    <x v="2"/>
    <x v="0"/>
    <n v="3.0637375291029092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7"/>
    <x v="0"/>
    <x v="7"/>
    <x v="0"/>
    <x v="0"/>
    <n v="0.51850799999974295"/>
  </r>
  <r>
    <x v="0"/>
    <x v="0"/>
    <x v="3"/>
    <s v="DENMARK"/>
    <x v="3"/>
    <s v="DKW1_A"/>
    <s v="GNR_PV_SUN"/>
    <x v="7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5.1376369356560083"/>
  </r>
  <r>
    <x v="0"/>
    <x v="0"/>
    <x v="3"/>
    <s v="DENMARK"/>
    <x v="3"/>
    <s v="DKW1_A"/>
    <s v="GNR_WT_ONS-2030"/>
    <x v="3"/>
    <x v="0"/>
    <x v="4"/>
    <x v="2"/>
    <x v="0"/>
    <n v="1.9537548013682136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30"/>
    <x v="7"/>
    <x v="0"/>
    <x v="7"/>
    <x v="2"/>
    <x v="0"/>
    <n v="1.8619866565122281"/>
  </r>
  <r>
    <x v="0"/>
    <x v="0"/>
    <x v="3"/>
    <s v="DENMARK"/>
    <x v="3"/>
    <s v="DKW1_A"/>
    <s v="GNR_PV-2040"/>
    <x v="7"/>
    <x v="0"/>
    <x v="7"/>
    <x v="2"/>
    <x v="0"/>
    <n v="0.11998504182981924"/>
  </r>
  <r>
    <x v="0"/>
    <x v="0"/>
    <x v="3"/>
    <s v="DENMARK"/>
    <x v="3"/>
    <s v="DKW1_A"/>
    <s v="GNR_PV-2050"/>
    <x v="7"/>
    <x v="0"/>
    <x v="7"/>
    <x v="2"/>
    <x v="0"/>
    <n v="1.3012412663071737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8"/>
    <x v="2"/>
    <x v="5"/>
    <x v="0"/>
    <x v="0"/>
    <n v="0.63111111111111118"/>
  </r>
  <r>
    <x v="0"/>
    <x v="0"/>
    <x v="3"/>
    <s v="DENMARK"/>
    <x v="4"/>
    <s v="DK2_Large"/>
    <s v="GNR_ST_WOODPEL_EXT_E-50"/>
    <x v="8"/>
    <x v="2"/>
    <x v="5"/>
    <x v="1"/>
    <x v="0"/>
    <n v="-0.63111111111111118"/>
  </r>
  <r>
    <x v="0"/>
    <x v="0"/>
    <x v="3"/>
    <s v="DENMARK"/>
    <x v="4"/>
    <s v="DK2_Large"/>
    <s v="GNR_ST_WOODPEL_EXT_E-50"/>
    <x v="8"/>
    <x v="0"/>
    <x v="5"/>
    <x v="0"/>
    <x v="0"/>
    <n v="0.56800000000000006"/>
  </r>
  <r>
    <x v="0"/>
    <x v="0"/>
    <x v="3"/>
    <s v="DENMARK"/>
    <x v="4"/>
    <s v="DK2_Large"/>
    <s v="GNR_ST_WOODPEL_EXT_E-50"/>
    <x v="8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2.9779877628202103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9"/>
    <x v="0"/>
    <x v="0"/>
    <x v="0"/>
    <x v="0"/>
    <n v="2.0000000000000001E-4"/>
  </r>
  <r>
    <x v="0"/>
    <x v="0"/>
    <x v="3"/>
    <s v="DENMARK"/>
    <x v="4"/>
    <s v="DK2_Rural"/>
    <s v="GNR_ENG_FUELOIL_CND_E-42"/>
    <x v="9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9"/>
    <x v="0"/>
    <x v="0"/>
    <x v="0"/>
    <x v="0"/>
    <n v="2.75E-2"/>
  </r>
  <r>
    <x v="0"/>
    <x v="0"/>
    <x v="3"/>
    <s v="DENMARK"/>
    <x v="4"/>
    <s v="DK2_Rural"/>
    <s v="GNR_ST_FUELOIL_CND_E-32"/>
    <x v="9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7"/>
    <x v="0"/>
    <x v="7"/>
    <x v="0"/>
    <x v="0"/>
    <n v="0.26548035599999598"/>
  </r>
  <r>
    <x v="0"/>
    <x v="0"/>
    <x v="3"/>
    <s v="DENMARK"/>
    <x v="4"/>
    <s v="DKE1_A"/>
    <s v="GNR_PV_SUN"/>
    <x v="7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20"/>
    <x v="3"/>
    <x v="0"/>
    <x v="4"/>
    <x v="2"/>
    <x v="0"/>
    <n v="1.2257963945062518"/>
  </r>
  <r>
    <x v="0"/>
    <x v="0"/>
    <x v="3"/>
    <s v="DENMARK"/>
    <x v="4"/>
    <s v="DKE1_A"/>
    <s v="GNR_WT_ONS-2030"/>
    <x v="3"/>
    <x v="0"/>
    <x v="4"/>
    <x v="2"/>
    <x v="0"/>
    <n v="2.4312088684695308"/>
  </r>
  <r>
    <x v="0"/>
    <x v="0"/>
    <x v="3"/>
    <s v="DENMARK"/>
    <x v="4"/>
    <s v="DKE1_A"/>
    <s v="GNR_WT_ONS-2040"/>
    <x v="3"/>
    <x v="0"/>
    <x v="4"/>
    <x v="2"/>
    <x v="0"/>
    <n v="0.13039599999999882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9"/>
    <x v="0"/>
    <x v="0"/>
    <x v="0"/>
    <x v="0"/>
    <n v="4.7899999999999998E-2"/>
  </r>
  <r>
    <x v="0"/>
    <x v="0"/>
    <x v="3"/>
    <s v="FINLAND"/>
    <x v="5"/>
    <s v="FinA"/>
    <s v="GNR_GT_FUELOIL_CND_E-31"/>
    <x v="9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5.1535704994471576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286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11.793744999999999"/>
  </r>
  <r>
    <x v="0"/>
    <x v="0"/>
    <x v="3"/>
    <s v="FINLAND"/>
    <x v="5"/>
    <s v="FI00_A"/>
    <s v="GNR_WT_ONS-2030"/>
    <x v="3"/>
    <x v="0"/>
    <x v="4"/>
    <x v="2"/>
    <x v="0"/>
    <n v="5.270499999999996E-2"/>
  </r>
  <r>
    <x v="0"/>
    <x v="0"/>
    <x v="3"/>
    <s v="FINLAND"/>
    <x v="5"/>
    <s v="FI00_A"/>
    <s v="GNR_WT_ONS-2040"/>
    <x v="3"/>
    <x v="0"/>
    <x v="4"/>
    <x v="2"/>
    <x v="0"/>
    <n v="0.90849999999999997"/>
  </r>
  <r>
    <x v="0"/>
    <x v="0"/>
    <x v="3"/>
    <s v="FINLAND"/>
    <x v="5"/>
    <s v="FI00_A"/>
    <s v="GNR_WT_ONS-2050"/>
    <x v="3"/>
    <x v="0"/>
    <x v="4"/>
    <x v="2"/>
    <x v="0"/>
    <n v="2.2450500000000004"/>
  </r>
  <r>
    <x v="0"/>
    <x v="0"/>
    <x v="3"/>
    <s v="FINLAND"/>
    <x v="5"/>
    <s v="FI00_A"/>
    <s v="GNR_PV-2050"/>
    <x v="7"/>
    <x v="0"/>
    <x v="7"/>
    <x v="2"/>
    <x v="0"/>
    <n v="0.55065961442246414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9"/>
    <x v="0"/>
    <x v="0"/>
    <x v="0"/>
    <x v="0"/>
    <n v="5.1000000000000004E-2"/>
  </r>
  <r>
    <x v="0"/>
    <x v="0"/>
    <x v="3"/>
    <s v="GERMANY"/>
    <x v="6"/>
    <s v="DE4-E_A"/>
    <s v="GNR_GT_FUELOIL_CND_E-30"/>
    <x v="9"/>
    <x v="0"/>
    <x v="0"/>
    <x v="1"/>
    <x v="0"/>
    <n v="-5.1000000000000004E-2"/>
  </r>
  <r>
    <x v="0"/>
    <x v="0"/>
    <x v="3"/>
    <s v="GERMANY"/>
    <x v="6"/>
    <s v="DE4-E_A"/>
    <s v="GNR_GT_FUELOIL_CND_E-36"/>
    <x v="9"/>
    <x v="0"/>
    <x v="0"/>
    <x v="0"/>
    <x v="0"/>
    <n v="0.12"/>
  </r>
  <r>
    <x v="0"/>
    <x v="0"/>
    <x v="3"/>
    <s v="GERMANY"/>
    <x v="6"/>
    <s v="DE4-E_A"/>
    <s v="GNR_GT_FUELOIL_CND_E-36"/>
    <x v="9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9"/>
    <x v="0"/>
    <x v="0"/>
    <x v="0"/>
    <x v="0"/>
    <n v="0.1105"/>
  </r>
  <r>
    <x v="0"/>
    <x v="0"/>
    <x v="3"/>
    <s v="GERMANY"/>
    <x v="6"/>
    <s v="DE4-E_A"/>
    <s v="GNR_ST_FUELOIL_CND_E-39"/>
    <x v="9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10"/>
    <x v="0"/>
    <x v="0"/>
    <x v="0"/>
    <x v="0"/>
    <n v="6.5099999999999991E-2"/>
  </r>
  <r>
    <x v="0"/>
    <x v="0"/>
    <x v="3"/>
    <s v="GERMANY"/>
    <x v="6"/>
    <s v="DE4-E_A"/>
    <s v="GNR_ST_MSW_CND_E-33"/>
    <x v="10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H2S_H2-CAVERN_Y-2030"/>
    <x v="24"/>
    <x v="1"/>
    <x v="12"/>
    <x v="2"/>
    <x v="0"/>
    <n v="5.7075774342992673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9"/>
    <x v="0"/>
    <x v="0"/>
    <x v="0"/>
    <x v="0"/>
    <n v="0.29149999999999998"/>
  </r>
  <r>
    <x v="0"/>
    <x v="0"/>
    <x v="3"/>
    <s v="GERMANY"/>
    <x v="6"/>
    <s v="DE4-N_A"/>
    <s v="GNR_GT_FUELOIL_CND_E-31"/>
    <x v="9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9"/>
    <x v="0"/>
    <x v="0"/>
    <x v="0"/>
    <x v="0"/>
    <n v="0.17500000000000002"/>
  </r>
  <r>
    <x v="0"/>
    <x v="0"/>
    <x v="3"/>
    <s v="GERMANY"/>
    <x v="6"/>
    <s v="DE4-N_A"/>
    <s v="GNR_ST_FUELOIL_CND_E-35"/>
    <x v="9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9"/>
    <x v="0"/>
    <x v="0"/>
    <x v="0"/>
    <x v="0"/>
    <n v="0.34850000000000003"/>
  </r>
  <r>
    <x v="0"/>
    <x v="0"/>
    <x v="3"/>
    <s v="GERMANY"/>
    <x v="6"/>
    <s v="DE4-S_A"/>
    <s v="GNR_CC_FUELOIL_CND_E-38"/>
    <x v="9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9"/>
    <x v="0"/>
    <x v="0"/>
    <x v="0"/>
    <x v="0"/>
    <n v="0.42210000000000003"/>
  </r>
  <r>
    <x v="0"/>
    <x v="0"/>
    <x v="3"/>
    <s v="GERMANY"/>
    <x v="6"/>
    <s v="DE4-S_A"/>
    <s v="GNR_GT_FUELOIL_CND_E-32"/>
    <x v="9"/>
    <x v="0"/>
    <x v="0"/>
    <x v="1"/>
    <x v="0"/>
    <n v="-0.42210000000000003"/>
  </r>
  <r>
    <x v="0"/>
    <x v="0"/>
    <x v="3"/>
    <s v="GERMANY"/>
    <x v="6"/>
    <s v="DE4-S_A"/>
    <s v="GNR_GT_FUELOIL_CND_E-35"/>
    <x v="9"/>
    <x v="0"/>
    <x v="0"/>
    <x v="0"/>
    <x v="0"/>
    <n v="2.4E-2"/>
  </r>
  <r>
    <x v="0"/>
    <x v="0"/>
    <x v="3"/>
    <s v="GERMANY"/>
    <x v="6"/>
    <s v="DE4-S_A"/>
    <s v="GNR_GT_FUELOIL_CND_E-35"/>
    <x v="9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9"/>
    <x v="0"/>
    <x v="0"/>
    <x v="0"/>
    <x v="0"/>
    <n v="0.83479999999999999"/>
  </r>
  <r>
    <x v="0"/>
    <x v="0"/>
    <x v="3"/>
    <s v="GERMANY"/>
    <x v="6"/>
    <s v="DE4-S_A"/>
    <s v="GNR_ST_FUELOIL_CND_E-36"/>
    <x v="9"/>
    <x v="0"/>
    <x v="0"/>
    <x v="1"/>
    <x v="0"/>
    <n v="-0.83479999999999999"/>
  </r>
  <r>
    <x v="0"/>
    <x v="0"/>
    <x v="3"/>
    <s v="GERMANY"/>
    <x v="6"/>
    <s v="DE4-S_A"/>
    <s v="GNR_ST_MSW_CND_E-33"/>
    <x v="10"/>
    <x v="0"/>
    <x v="0"/>
    <x v="0"/>
    <x v="0"/>
    <n v="6.4500000000000002E-2"/>
  </r>
  <r>
    <x v="0"/>
    <x v="0"/>
    <x v="3"/>
    <s v="GERMANY"/>
    <x v="6"/>
    <s v="DE4-S_A"/>
    <s v="GNR_ST_MSW_CND_E-33"/>
    <x v="10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0.41599999999999981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9"/>
    <x v="0"/>
    <x v="0"/>
    <x v="0"/>
    <x v="0"/>
    <n v="0.26600000000000001"/>
  </r>
  <r>
    <x v="0"/>
    <x v="0"/>
    <x v="3"/>
    <s v="GERMANY"/>
    <x v="6"/>
    <s v="DE4-W_A"/>
    <s v="GNR_CC_FUELOIL_CND_E-38"/>
    <x v="9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9"/>
    <x v="0"/>
    <x v="0"/>
    <x v="0"/>
    <x v="0"/>
    <n v="0.22819999999999999"/>
  </r>
  <r>
    <x v="0"/>
    <x v="0"/>
    <x v="3"/>
    <s v="GERMANY"/>
    <x v="6"/>
    <s v="DE4-W_A"/>
    <s v="GNR_GT_FUELOIL_CND_E-31"/>
    <x v="9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9"/>
    <x v="0"/>
    <x v="0"/>
    <x v="0"/>
    <x v="0"/>
    <n v="3.32E-2"/>
  </r>
  <r>
    <x v="0"/>
    <x v="0"/>
    <x v="3"/>
    <s v="GERMANY"/>
    <x v="6"/>
    <s v="DE4-W_A"/>
    <s v="GNR_ST_FUELOIL_CND_E-39"/>
    <x v="9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10"/>
    <x v="0"/>
    <x v="0"/>
    <x v="0"/>
    <x v="0"/>
    <n v="0.19080000000000003"/>
  </r>
  <r>
    <x v="0"/>
    <x v="0"/>
    <x v="3"/>
    <s v="GERMANY"/>
    <x v="6"/>
    <s v="DE4-W_A"/>
    <s v="GNR_ST_MSW_CND_E-33"/>
    <x v="10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H2S_H2-CAVERN_Y-2040"/>
    <x v="24"/>
    <x v="1"/>
    <x v="12"/>
    <x v="2"/>
    <x v="0"/>
    <n v="1.4244667544120335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7"/>
    <x v="0"/>
    <x v="7"/>
    <x v="0"/>
    <x v="0"/>
    <n v="41.962900000000005"/>
  </r>
  <r>
    <x v="0"/>
    <x v="0"/>
    <x v="3"/>
    <s v="GERMANY"/>
    <x v="6"/>
    <s v="DE00_A"/>
    <s v="GNR_PV_SUN"/>
    <x v="7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8.528500099999945"/>
  </r>
  <r>
    <x v="0"/>
    <x v="0"/>
    <x v="3"/>
    <s v="GERMANY"/>
    <x v="6"/>
    <s v="DE00_A"/>
    <s v="GNR_WT_ONS-2030"/>
    <x v="3"/>
    <x v="0"/>
    <x v="4"/>
    <x v="2"/>
    <x v="0"/>
    <n v="14.278826758999999"/>
  </r>
  <r>
    <x v="0"/>
    <x v="0"/>
    <x v="3"/>
    <s v="GERMANY"/>
    <x v="6"/>
    <s v="DE00_A"/>
    <s v="GNR_WT_ONS-2040"/>
    <x v="3"/>
    <x v="0"/>
    <x v="4"/>
    <x v="2"/>
    <x v="0"/>
    <n v="22.705060171000003"/>
  </r>
  <r>
    <x v="0"/>
    <x v="0"/>
    <x v="3"/>
    <s v="GERMANY"/>
    <x v="6"/>
    <s v="DE00_A"/>
    <s v="GNR_WT_ONS-2050"/>
    <x v="3"/>
    <x v="0"/>
    <x v="4"/>
    <x v="2"/>
    <x v="0"/>
    <n v="13.187612969999998"/>
  </r>
  <r>
    <x v="0"/>
    <x v="0"/>
    <x v="3"/>
    <s v="GERMANY"/>
    <x v="6"/>
    <s v="DE00_A"/>
    <s v="GNR_PV-2040"/>
    <x v="7"/>
    <x v="0"/>
    <x v="7"/>
    <x v="2"/>
    <x v="0"/>
    <n v="1.3963807989377732"/>
  </r>
  <r>
    <x v="0"/>
    <x v="0"/>
    <x v="3"/>
    <s v="GERMANY"/>
    <x v="6"/>
    <s v="DE00_A"/>
    <s v="GNR_PV-2050"/>
    <x v="7"/>
    <x v="0"/>
    <x v="7"/>
    <x v="2"/>
    <x v="0"/>
    <n v="46.998777010035994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10"/>
    <x v="0"/>
    <x v="0"/>
    <x v="0"/>
    <x v="0"/>
    <n v="0.75800000000000001"/>
  </r>
  <r>
    <x v="0"/>
    <x v="0"/>
    <x v="3"/>
    <s v="NETHERLANDS"/>
    <x v="7"/>
    <s v="NL_A"/>
    <s v="GNR_ST_MSW_CND_E-20"/>
    <x v="10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5.1660000000000004"/>
  </r>
  <r>
    <x v="0"/>
    <x v="0"/>
    <x v="3"/>
    <s v="NETHERLANDS"/>
    <x v="7"/>
    <s v="NL_A"/>
    <s v="GNR_H2S_H2-CAVERN_Y-2030"/>
    <x v="24"/>
    <x v="1"/>
    <x v="12"/>
    <x v="2"/>
    <x v="0"/>
    <n v="2.7264867842337375"/>
  </r>
  <r>
    <x v="0"/>
    <x v="0"/>
    <x v="3"/>
    <s v="NETHERLANDS"/>
    <x v="7"/>
    <s v="NL_A"/>
    <s v="GNR_H2S_H2-CAVERN_Y-2050"/>
    <x v="24"/>
    <x v="1"/>
    <x v="12"/>
    <x v="2"/>
    <x v="0"/>
    <n v="5.9385078756089493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7"/>
    <x v="0"/>
    <x v="7"/>
    <x v="0"/>
    <x v="0"/>
    <n v="3.9370000000000003"/>
  </r>
  <r>
    <x v="0"/>
    <x v="0"/>
    <x v="3"/>
    <s v="NETHERLANDS"/>
    <x v="7"/>
    <s v="NL00_A"/>
    <s v="GNR_PV_SUN"/>
    <x v="7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50"/>
    <x v="7"/>
    <x v="0"/>
    <x v="7"/>
    <x v="2"/>
    <x v="0"/>
    <n v="0.43194969383649279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56399999999999939"/>
  </r>
  <r>
    <x v="0"/>
    <x v="0"/>
    <x v="3"/>
    <s v="SWEDEN"/>
    <x v="8"/>
    <s v="SE1_medium"/>
    <s v="GNR_ELYS_ELEC_AEC_Y-2040"/>
    <x v="1"/>
    <x v="1"/>
    <x v="1"/>
    <x v="2"/>
    <x v="0"/>
    <n v="1.0468043053333762"/>
  </r>
  <r>
    <x v="0"/>
    <x v="0"/>
    <x v="3"/>
    <s v="SWEDEN"/>
    <x v="8"/>
    <s v="SE1_medium"/>
    <s v="GNR_ELYS_ELEC_AEC_Y-2050"/>
    <x v="1"/>
    <x v="1"/>
    <x v="1"/>
    <x v="2"/>
    <x v="0"/>
    <n v="0.46807019489579338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8"/>
    <s v="SE01_A"/>
    <s v="GNR_WT_ONS-2040"/>
    <x v="3"/>
    <x v="0"/>
    <x v="4"/>
    <x v="2"/>
    <x v="0"/>
    <n v="7.4509339339339462"/>
  </r>
  <r>
    <x v="0"/>
    <x v="0"/>
    <x v="3"/>
    <s v="SWEDEN"/>
    <x v="8"/>
    <s v="SE01_A"/>
    <s v="GNR_WT_ONS-2050"/>
    <x v="3"/>
    <x v="0"/>
    <x v="4"/>
    <x v="2"/>
    <x v="0"/>
    <n v="1.4830000000000001"/>
  </r>
  <r>
    <x v="0"/>
    <x v="0"/>
    <x v="3"/>
    <s v="SWEDEN"/>
    <x v="8"/>
    <s v="SE01_A"/>
    <s v="GNR_PV-2050"/>
    <x v="7"/>
    <x v="0"/>
    <x v="7"/>
    <x v="2"/>
    <x v="0"/>
    <n v="0.77226233302007719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0.32899999999999996"/>
  </r>
  <r>
    <x v="0"/>
    <x v="0"/>
    <x v="3"/>
    <s v="SWEDEN"/>
    <x v="9"/>
    <s v="SE2_medium"/>
    <s v="GNR_ELYS_ELEC_AEC_Y-2040"/>
    <x v="1"/>
    <x v="1"/>
    <x v="1"/>
    <x v="2"/>
    <x v="0"/>
    <n v="3.2996495001082549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30"/>
    <x v="3"/>
    <x v="0"/>
    <x v="4"/>
    <x v="2"/>
    <x v="0"/>
    <n v="2.1178890053142414"/>
  </r>
  <r>
    <x v="0"/>
    <x v="0"/>
    <x v="3"/>
    <s v="SWEDEN"/>
    <x v="9"/>
    <s v="SE02_A"/>
    <s v="GNR_WT_ONS-2040"/>
    <x v="3"/>
    <x v="0"/>
    <x v="4"/>
    <x v="2"/>
    <x v="0"/>
    <n v="7.1393249307217808"/>
  </r>
  <r>
    <x v="0"/>
    <x v="0"/>
    <x v="3"/>
    <s v="SWEDEN"/>
    <x v="9"/>
    <s v="SE02_A"/>
    <s v="GNR_WT_ONS-2050"/>
    <x v="3"/>
    <x v="0"/>
    <x v="4"/>
    <x v="2"/>
    <x v="0"/>
    <n v="1.7788220999999997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9"/>
    <x v="0"/>
    <x v="0"/>
    <x v="0"/>
    <x v="0"/>
    <n v="0.5"/>
  </r>
  <r>
    <x v="0"/>
    <x v="0"/>
    <x v="3"/>
    <s v="SWEDEN"/>
    <x v="10"/>
    <s v="SE3A"/>
    <s v="GNR_ST_FUELOIL_CND_E-33"/>
    <x v="9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9"/>
    <x v="2"/>
    <x v="5"/>
    <x v="0"/>
    <x v="0"/>
    <n v="0.40163934426229508"/>
  </r>
  <r>
    <x v="0"/>
    <x v="0"/>
    <x v="3"/>
    <s v="SWEDEN"/>
    <x v="10"/>
    <s v="SE3_large"/>
    <s v="AROS3_ST_FUELOIL_EXT"/>
    <x v="9"/>
    <x v="2"/>
    <x v="5"/>
    <x v="1"/>
    <x v="0"/>
    <n v="-0.40163934426229508"/>
  </r>
  <r>
    <x v="0"/>
    <x v="0"/>
    <x v="3"/>
    <s v="SWEDEN"/>
    <x v="10"/>
    <s v="SE3_large"/>
    <s v="AROS3_ST_FUELOIL_EXT"/>
    <x v="9"/>
    <x v="0"/>
    <x v="5"/>
    <x v="0"/>
    <x v="0"/>
    <n v="0.245"/>
  </r>
  <r>
    <x v="0"/>
    <x v="0"/>
    <x v="3"/>
    <s v="SWEDEN"/>
    <x v="10"/>
    <s v="SE3_large"/>
    <s v="AROS3_ST_FUELOIL_EXT"/>
    <x v="9"/>
    <x v="0"/>
    <x v="5"/>
    <x v="1"/>
    <x v="0"/>
    <n v="-0.245"/>
  </r>
  <r>
    <x v="0"/>
    <x v="0"/>
    <x v="3"/>
    <s v="SWEDEN"/>
    <x v="10"/>
    <s v="SE3_large"/>
    <s v="AROS6_ST_MSW_EXT"/>
    <x v="10"/>
    <x v="2"/>
    <x v="5"/>
    <x v="0"/>
    <x v="0"/>
    <n v="0.11590909090909092"/>
  </r>
  <r>
    <x v="0"/>
    <x v="0"/>
    <x v="3"/>
    <s v="SWEDEN"/>
    <x v="10"/>
    <s v="SE3_large"/>
    <s v="AROS6_ST_MSW_EXT"/>
    <x v="10"/>
    <x v="2"/>
    <x v="5"/>
    <x v="1"/>
    <x v="0"/>
    <n v="-0.11590909090909092"/>
  </r>
  <r>
    <x v="0"/>
    <x v="0"/>
    <x v="3"/>
    <s v="SWEDEN"/>
    <x v="10"/>
    <s v="SE3_large"/>
    <s v="AROS6_ST_MSW_EXT"/>
    <x v="10"/>
    <x v="0"/>
    <x v="5"/>
    <x v="0"/>
    <x v="0"/>
    <n v="5.1000000000000004E-2"/>
  </r>
  <r>
    <x v="0"/>
    <x v="0"/>
    <x v="3"/>
    <s v="SWEDEN"/>
    <x v="10"/>
    <s v="SE3_large"/>
    <s v="AROS6_ST_MSW_EXT"/>
    <x v="10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6.2539999999999978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9"/>
    <x v="0"/>
    <x v="0"/>
    <x v="0"/>
    <x v="0"/>
    <n v="0.66"/>
  </r>
  <r>
    <x v="0"/>
    <x v="0"/>
    <x v="3"/>
    <s v="SWEDEN"/>
    <x v="11"/>
    <s v="SE4A"/>
    <s v="GNR_ST_FUELOIL_CND_E-33"/>
    <x v="9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1.5159999999999976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30"/>
    <x v="7"/>
    <x v="0"/>
    <x v="7"/>
    <x v="2"/>
    <x v="0"/>
    <n v="1.1879976429054984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9"/>
    <x v="0"/>
    <x v="0"/>
    <x v="0"/>
    <x v="0"/>
    <n v="0.95800000000000007"/>
  </r>
  <r>
    <x v="0"/>
    <x v="0"/>
    <x v="3"/>
    <s v="UNITED_KINGDOM"/>
    <x v="12"/>
    <s v="UK_A"/>
    <s v="GNR_GT_FUELOIL_CND_E-30"/>
    <x v="9"/>
    <x v="0"/>
    <x v="0"/>
    <x v="1"/>
    <x v="0"/>
    <n v="-0.95800000000000007"/>
  </r>
  <r>
    <x v="0"/>
    <x v="0"/>
    <x v="3"/>
    <s v="UNITED_KINGDOM"/>
    <x v="12"/>
    <s v="UK_A"/>
    <s v="GNR_GT_FUELOIL_CND_E-36"/>
    <x v="9"/>
    <x v="0"/>
    <x v="0"/>
    <x v="0"/>
    <x v="0"/>
    <n v="0.21"/>
  </r>
  <r>
    <x v="0"/>
    <x v="0"/>
    <x v="3"/>
    <s v="UNITED_KINGDOM"/>
    <x v="12"/>
    <s v="UK_A"/>
    <s v="GNR_GT_FUELOIL_CND_E-36"/>
    <x v="9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10"/>
    <x v="0"/>
    <x v="0"/>
    <x v="0"/>
    <x v="0"/>
    <n v="1.978"/>
  </r>
  <r>
    <x v="0"/>
    <x v="0"/>
    <x v="3"/>
    <s v="UNITED_KINGDOM"/>
    <x v="12"/>
    <s v="UK_A"/>
    <s v="GNR_ST_MSW_CND_E-20"/>
    <x v="10"/>
    <x v="0"/>
    <x v="0"/>
    <x v="1"/>
    <x v="0"/>
    <n v="-1.978"/>
  </r>
  <r>
    <x v="0"/>
    <x v="0"/>
    <x v="3"/>
    <s v="UNITED_KINGDOM"/>
    <x v="12"/>
    <s v="UK_A"/>
    <s v="GNR_ST_MSW_CND_E-25_LS-220-MW-FEED_Y-2050"/>
    <x v="10"/>
    <x v="0"/>
    <x v="0"/>
    <x v="2"/>
    <x v="0"/>
    <n v="0.27308531838881639"/>
  </r>
  <r>
    <x v="0"/>
    <x v="0"/>
    <x v="3"/>
    <s v="UNITED_KINGDOM"/>
    <x v="12"/>
    <s v="UK_A"/>
    <s v="GNR_ST_MSW_CND_E-33"/>
    <x v="10"/>
    <x v="0"/>
    <x v="0"/>
    <x v="0"/>
    <x v="0"/>
    <n v="0.40052599999999999"/>
  </r>
  <r>
    <x v="0"/>
    <x v="0"/>
    <x v="3"/>
    <s v="UNITED_KINGDOM"/>
    <x v="12"/>
    <s v="UK_A"/>
    <s v="GNR_ST_MSW_CND_E-33"/>
    <x v="10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8"/>
    <x v="0"/>
    <x v="0"/>
    <x v="0"/>
    <x v="0"/>
    <n v="2.0623"/>
  </r>
  <r>
    <x v="0"/>
    <x v="0"/>
    <x v="3"/>
    <s v="UNITED_KINGDOM"/>
    <x v="12"/>
    <s v="UK_A"/>
    <s v="GNR_ST_WOODPEL_CND_E-30"/>
    <x v="8"/>
    <x v="0"/>
    <x v="0"/>
    <x v="1"/>
    <x v="0"/>
    <n v="-2.0623"/>
  </r>
  <r>
    <x v="0"/>
    <x v="0"/>
    <x v="3"/>
    <s v="UNITED_KINGDOM"/>
    <x v="12"/>
    <s v="UK_A"/>
    <s v="GNR_ELYS_ELEC_AEC_Y-2040"/>
    <x v="1"/>
    <x v="1"/>
    <x v="1"/>
    <x v="2"/>
    <x v="0"/>
    <n v="22.388718258628931"/>
  </r>
  <r>
    <x v="0"/>
    <x v="0"/>
    <x v="3"/>
    <s v="UNITED_KINGDOM"/>
    <x v="12"/>
    <s v="UK_A"/>
    <s v="GNR_ELYS_ELEC_AEC_Y-2050"/>
    <x v="1"/>
    <x v="1"/>
    <x v="1"/>
    <x v="2"/>
    <x v="0"/>
    <n v="3.3351061518968375"/>
  </r>
  <r>
    <x v="0"/>
    <x v="0"/>
    <x v="3"/>
    <s v="UNITED_KINGDOM"/>
    <x v="12"/>
    <s v="UK_A"/>
    <s v="GNR_H2S_H2-CAVERN_Y-2030"/>
    <x v="24"/>
    <x v="1"/>
    <x v="12"/>
    <x v="2"/>
    <x v="0"/>
    <n v="5.1342907202979546"/>
  </r>
  <r>
    <x v="0"/>
    <x v="0"/>
    <x v="3"/>
    <s v="UNITED_KINGDOM"/>
    <x v="12"/>
    <s v="UK_A"/>
    <s v="GNR_H2S_H2-CAVERN_Y-2040"/>
    <x v="24"/>
    <x v="1"/>
    <x v="12"/>
    <x v="2"/>
    <x v="0"/>
    <n v="6.1091894790769379"/>
  </r>
  <r>
    <x v="0"/>
    <x v="0"/>
    <x v="3"/>
    <s v="UNITED_KINGDOM"/>
    <x v="12"/>
    <s v="UK_A"/>
    <s v="GNR_H2S_H2-CAVERN_Y-2050"/>
    <x v="24"/>
    <x v="1"/>
    <x v="12"/>
    <x v="2"/>
    <x v="0"/>
    <n v="3.4851142351677886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PV_SUN"/>
    <x v="7"/>
    <x v="0"/>
    <x v="7"/>
    <x v="0"/>
    <x v="0"/>
    <n v="15.35173463067"/>
  </r>
  <r>
    <x v="0"/>
    <x v="0"/>
    <x v="3"/>
    <s v="UNITED_KINGDOM"/>
    <x v="12"/>
    <s v="UK00_A"/>
    <s v="GNR_PV_SUN"/>
    <x v="7"/>
    <x v="0"/>
    <x v="7"/>
    <x v="1"/>
    <x v="0"/>
    <n v="-15.35173463067"/>
  </r>
  <r>
    <x v="0"/>
    <x v="0"/>
    <x v="3"/>
    <s v="UNITED_KINGDOM"/>
    <x v="12"/>
    <s v="UK00_A"/>
    <s v="GNR_WT_WIND_OFF"/>
    <x v="3"/>
    <x v="0"/>
    <x v="8"/>
    <x v="0"/>
    <x v="0"/>
    <n v="6.9996999999999998"/>
  </r>
  <r>
    <x v="0"/>
    <x v="0"/>
    <x v="3"/>
    <s v="UNITED_KINGDOM"/>
    <x v="12"/>
    <s v="UK00_A"/>
    <s v="GNR_WT_WIND_OFF"/>
    <x v="3"/>
    <x v="0"/>
    <x v="8"/>
    <x v="1"/>
    <x v="0"/>
    <n v="-6.9996999999999998"/>
  </r>
  <r>
    <x v="0"/>
    <x v="0"/>
    <x v="3"/>
    <s v="UNITED_KINGDOM"/>
    <x v="12"/>
    <s v="UK00_A"/>
    <s v="GNR_WT_WIND_ONS_RG1"/>
    <x v="3"/>
    <x v="0"/>
    <x v="4"/>
    <x v="0"/>
    <x v="0"/>
    <n v="1.1282624627119999"/>
  </r>
  <r>
    <x v="0"/>
    <x v="0"/>
    <x v="3"/>
    <s v="UNITED_KINGDOM"/>
    <x v="12"/>
    <s v="UK00_A"/>
    <s v="GNR_WT_WIND_ONS_RG1"/>
    <x v="3"/>
    <x v="0"/>
    <x v="4"/>
    <x v="1"/>
    <x v="0"/>
    <n v="-1.1282624627119999"/>
  </r>
  <r>
    <x v="0"/>
    <x v="0"/>
    <x v="3"/>
    <s v="UNITED_KINGDOM"/>
    <x v="12"/>
    <s v="UK00_A"/>
    <s v="GNR_WT_WIND_ONS_RG2"/>
    <x v="3"/>
    <x v="0"/>
    <x v="4"/>
    <x v="0"/>
    <x v="0"/>
    <n v="8.1211237814080004"/>
  </r>
  <r>
    <x v="0"/>
    <x v="0"/>
    <x v="3"/>
    <s v="UNITED_KINGDOM"/>
    <x v="12"/>
    <s v="UK00_A"/>
    <s v="GNR_WT_WIND_ONS_RG2"/>
    <x v="3"/>
    <x v="0"/>
    <x v="4"/>
    <x v="1"/>
    <x v="0"/>
    <n v="-8.1211237814080004"/>
  </r>
  <r>
    <x v="0"/>
    <x v="0"/>
    <x v="3"/>
    <s v="UNITED_KINGDOM"/>
    <x v="12"/>
    <s v="UK00_A"/>
    <s v="GNR_WT_WIND_ONS_RG3"/>
    <x v="3"/>
    <x v="0"/>
    <x v="4"/>
    <x v="0"/>
    <x v="0"/>
    <n v="5.5378019958799998"/>
  </r>
  <r>
    <x v="0"/>
    <x v="0"/>
    <x v="3"/>
    <s v="UNITED_KINGDOM"/>
    <x v="12"/>
    <s v="UK00_A"/>
    <s v="GNR_WT_WIND_ONS_RG3"/>
    <x v="3"/>
    <x v="0"/>
    <x v="4"/>
    <x v="1"/>
    <x v="0"/>
    <n v="-5.5378019958799998"/>
  </r>
  <r>
    <x v="0"/>
    <x v="0"/>
    <x v="3"/>
    <s v="UNITED_KINGDOM"/>
    <x v="12"/>
    <s v="UK00_A"/>
    <s v="GNR_WT_ONS-2020"/>
    <x v="3"/>
    <x v="0"/>
    <x v="4"/>
    <x v="2"/>
    <x v="0"/>
    <n v="30.432399485919277"/>
  </r>
  <r>
    <x v="0"/>
    <x v="0"/>
    <x v="3"/>
    <s v="UNITED_KINGDOM"/>
    <x v="12"/>
    <s v="UK00_A"/>
    <s v="GNR_WT_ONS-2030"/>
    <x v="3"/>
    <x v="0"/>
    <x v="4"/>
    <x v="2"/>
    <x v="0"/>
    <n v="23.36905073558702"/>
  </r>
  <r>
    <x v="0"/>
    <x v="0"/>
    <x v="3"/>
    <s v="UNITED_KINGDOM"/>
    <x v="12"/>
    <s v="UK00_A"/>
    <s v="GNR_WT_ONS-2040"/>
    <x v="3"/>
    <x v="0"/>
    <x v="4"/>
    <x v="2"/>
    <x v="0"/>
    <n v="61.567938124057001"/>
  </r>
  <r>
    <x v="0"/>
    <x v="0"/>
    <x v="3"/>
    <s v="UNITED_KINGDOM"/>
    <x v="12"/>
    <s v="UK00_A"/>
    <s v="GNR_WT_ONS-2050"/>
    <x v="3"/>
    <x v="0"/>
    <x v="4"/>
    <x v="2"/>
    <x v="0"/>
    <n v="2.2552402400000027"/>
  </r>
  <r>
    <x v="0"/>
    <x v="0"/>
    <x v="3"/>
    <s v="UNITED_KINGDOM"/>
    <x v="12"/>
    <s v="UK00_A"/>
    <s v="GNR_PV-2040"/>
    <x v="7"/>
    <x v="0"/>
    <x v="7"/>
    <x v="2"/>
    <x v="0"/>
    <n v="1.2234110098134734"/>
  </r>
  <r>
    <x v="0"/>
    <x v="0"/>
    <x v="3"/>
    <s v="UNITED_KINGDOM"/>
    <x v="12"/>
    <s v="UK00_A"/>
    <s v="GNR_PV-2050"/>
    <x v="7"/>
    <x v="0"/>
    <x v="7"/>
    <x v="2"/>
    <x v="0"/>
    <n v="21.061766870837182"/>
  </r>
  <r>
    <x v="0"/>
    <x v="0"/>
    <x v="3"/>
    <s v="UNITED_KINGDOM"/>
    <x v="13"/>
    <s v="UKNI_A"/>
    <s v="GNR_WT_ONS-2020"/>
    <x v="3"/>
    <x v="0"/>
    <x v="4"/>
    <x v="2"/>
    <x v="0"/>
    <n v="4.4989777146432951E-2"/>
  </r>
  <r>
    <x v="0"/>
    <x v="0"/>
    <x v="3"/>
    <s v="UNITED_KINGDOM"/>
    <x v="13"/>
    <s v="UKNI_A"/>
    <s v="GNR_WT_ONS-2030"/>
    <x v="3"/>
    <x v="0"/>
    <x v="4"/>
    <x v="2"/>
    <x v="0"/>
    <n v="1.4401342067087568"/>
  </r>
  <r>
    <x v="0"/>
    <x v="0"/>
    <x v="3"/>
    <s v="UNITED_KINGDOM"/>
    <x v="13"/>
    <s v="UKNI_A"/>
    <s v="GNR_WT_ONS-2040"/>
    <x v="3"/>
    <x v="0"/>
    <x v="4"/>
    <x v="2"/>
    <x v="0"/>
    <n v="0.89024743058150746"/>
  </r>
  <r>
    <x v="0"/>
    <x v="0"/>
    <x v="3"/>
    <s v="UNITED_KINGDOM"/>
    <x v="13"/>
    <s v="UKNI_A"/>
    <s v="GNR_PV-2020"/>
    <x v="7"/>
    <x v="0"/>
    <x v="7"/>
    <x v="2"/>
    <x v="0"/>
    <n v="3.1858323974714088E-2"/>
  </r>
  <r>
    <x v="0"/>
    <x v="0"/>
    <x v="3"/>
    <s v="UNITED_KINGDOM"/>
    <x v="13"/>
    <s v="UKNI_A"/>
    <s v="GNR_PV-2030"/>
    <x v="7"/>
    <x v="0"/>
    <x v="7"/>
    <x v="2"/>
    <x v="0"/>
    <n v="1.1805671569996372"/>
  </r>
  <r>
    <x v="0"/>
    <x v="0"/>
    <x v="3"/>
    <s v="UNITED_KINGDOM"/>
    <x v="13"/>
    <s v="UKNI_A"/>
    <s v="GNR_PV-2050"/>
    <x v="7"/>
    <x v="0"/>
    <x v="7"/>
    <x v="2"/>
    <x v="0"/>
    <n v="1.4714628054410421E-2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12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ELYS_ELEC_AEC_Y-2050"/>
    <x v="1"/>
    <x v="1"/>
    <x v="1"/>
    <x v="2"/>
    <x v="0"/>
    <n v="0.17132059474237818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7"/>
    <x v="0"/>
    <x v="7"/>
    <x v="0"/>
    <x v="0"/>
    <n v="5.2299999999999999E-2"/>
  </r>
  <r>
    <x v="0"/>
    <x v="0"/>
    <x v="3"/>
    <s v="ESTONIA"/>
    <x v="14"/>
    <s v="EE00_A"/>
    <s v="GNR_PV_SUN"/>
    <x v="7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WT_ONS-2020"/>
    <x v="3"/>
    <x v="0"/>
    <x v="4"/>
    <x v="2"/>
    <x v="0"/>
    <n v="0.77819150142465332"/>
  </r>
  <r>
    <x v="0"/>
    <x v="0"/>
    <x v="3"/>
    <s v="ESTONIA"/>
    <x v="14"/>
    <s v="EE00_A"/>
    <s v="GNR_WT_ONS-2030"/>
    <x v="3"/>
    <x v="0"/>
    <x v="4"/>
    <x v="2"/>
    <x v="0"/>
    <n v="0.41532695628604938"/>
  </r>
  <r>
    <x v="0"/>
    <x v="0"/>
    <x v="3"/>
    <s v="ESTONIA"/>
    <x v="14"/>
    <s v="EE00_A"/>
    <s v="GNR_WT_ONS-2040"/>
    <x v="3"/>
    <x v="0"/>
    <x v="4"/>
    <x v="2"/>
    <x v="0"/>
    <n v="0.36828222438311475"/>
  </r>
  <r>
    <x v="0"/>
    <x v="0"/>
    <x v="3"/>
    <s v="ESTONIA"/>
    <x v="14"/>
    <s v="EE00_A"/>
    <s v="GNR_WT_ONS-2050"/>
    <x v="3"/>
    <x v="0"/>
    <x v="4"/>
    <x v="2"/>
    <x v="0"/>
    <n v="0.8233189849642415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ATVIA"/>
    <x v="15"/>
    <s v="LV00_A"/>
    <s v="GNR_PV-2040"/>
    <x v="7"/>
    <x v="0"/>
    <x v="7"/>
    <x v="2"/>
    <x v="0"/>
    <n v="0.51646962545788511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9"/>
    <x v="2"/>
    <x v="5"/>
    <x v="0"/>
    <x v="0"/>
    <n v="0.43399952260052516"/>
  </r>
  <r>
    <x v="0"/>
    <x v="0"/>
    <x v="3"/>
    <s v="LITHUANIA"/>
    <x v="16"/>
    <s v="LT_Other_DH"/>
    <s v="GNR_ST_FUELOIL_EXT_E-22"/>
    <x v="9"/>
    <x v="2"/>
    <x v="5"/>
    <x v="1"/>
    <x v="0"/>
    <n v="-0.43399952260052516"/>
  </r>
  <r>
    <x v="0"/>
    <x v="0"/>
    <x v="3"/>
    <s v="LITHUANIA"/>
    <x v="16"/>
    <s v="LT_Other_DH"/>
    <s v="GNR_ST_FUELOIL_EXT_E-22"/>
    <x v="9"/>
    <x v="0"/>
    <x v="5"/>
    <x v="0"/>
    <x v="0"/>
    <n v="0.16"/>
  </r>
  <r>
    <x v="0"/>
    <x v="0"/>
    <x v="3"/>
    <s v="LITHUANIA"/>
    <x v="16"/>
    <s v="LT_Other_DH"/>
    <s v="GNR_ST_FUELOIL_EXT_E-22"/>
    <x v="9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3.327230779185641"/>
  </r>
  <r>
    <x v="0"/>
    <x v="0"/>
    <x v="3"/>
    <s v="LITHUANIA"/>
    <x v="16"/>
    <s v="LT_Other_DH"/>
    <s v="GNR_ELYS_ELEC_AEC_Y-2050"/>
    <x v="1"/>
    <x v="1"/>
    <x v="1"/>
    <x v="2"/>
    <x v="0"/>
    <n v="6.7687405857258689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7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2.3524862995782785"/>
  </r>
  <r>
    <x v="0"/>
    <x v="0"/>
    <x v="3"/>
    <s v="LITHUANIA"/>
    <x v="16"/>
    <s v="LT00_A"/>
    <s v="GNR_WT_ONS-2030"/>
    <x v="3"/>
    <x v="0"/>
    <x v="4"/>
    <x v="2"/>
    <x v="0"/>
    <n v="1.403433285108709"/>
  </r>
  <r>
    <x v="0"/>
    <x v="0"/>
    <x v="3"/>
    <s v="LITHUANIA"/>
    <x v="16"/>
    <s v="LT00_A"/>
    <s v="GNR_WT_ONS-2040"/>
    <x v="3"/>
    <x v="0"/>
    <x v="4"/>
    <x v="2"/>
    <x v="0"/>
    <n v="6.4659554018949938"/>
  </r>
  <r>
    <x v="0"/>
    <x v="0"/>
    <x v="3"/>
    <s v="LITHUANIA"/>
    <x v="16"/>
    <s v="LT00_A"/>
    <s v="GNR_WT_ONS-2050"/>
    <x v="3"/>
    <x v="0"/>
    <x v="4"/>
    <x v="2"/>
    <x v="0"/>
    <n v="11.178125013418022"/>
  </r>
  <r>
    <x v="0"/>
    <x v="0"/>
    <x v="3"/>
    <s v="LITHUANIA"/>
    <x v="16"/>
    <s v="LT00_A"/>
    <s v="GNR_PV-2020"/>
    <x v="7"/>
    <x v="0"/>
    <x v="7"/>
    <x v="2"/>
    <x v="0"/>
    <n v="0.42589462091034874"/>
  </r>
  <r>
    <x v="0"/>
    <x v="0"/>
    <x v="3"/>
    <s v="LITHUANIA"/>
    <x v="16"/>
    <s v="LT00_A"/>
    <s v="GNR_PV-2040"/>
    <x v="7"/>
    <x v="0"/>
    <x v="7"/>
    <x v="2"/>
    <x v="0"/>
    <n v="2.5585555266901565"/>
  </r>
  <r>
    <x v="0"/>
    <x v="0"/>
    <x v="3"/>
    <s v="LITHUANIA"/>
    <x v="16"/>
    <s v="LT00_A"/>
    <s v="GNR_PV-2050"/>
    <x v="7"/>
    <x v="0"/>
    <x v="7"/>
    <x v="2"/>
    <x v="0"/>
    <n v="3.6616093171819233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BGAS_CND_E-37"/>
    <x v="6"/>
    <x v="0"/>
    <x v="0"/>
    <x v="1"/>
    <x v="0"/>
    <n v="-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23.337116060062105"/>
  </r>
  <r>
    <x v="0"/>
    <x v="0"/>
    <x v="3"/>
    <s v="POLAND"/>
    <x v="17"/>
    <s v="PL_A"/>
    <s v="GNR_ELYS_ELEC_AEC_Y-2050"/>
    <x v="1"/>
    <x v="1"/>
    <x v="1"/>
    <x v="2"/>
    <x v="0"/>
    <n v="7.0512625550654739"/>
  </r>
  <r>
    <x v="0"/>
    <x v="0"/>
    <x v="3"/>
    <s v="POLAND"/>
    <x v="17"/>
    <s v="PL_A"/>
    <s v="GNR_H2S_H2-CAVERN_Y-2030"/>
    <x v="24"/>
    <x v="1"/>
    <x v="12"/>
    <x v="2"/>
    <x v="0"/>
    <n v="1.9300318232503997"/>
  </r>
  <r>
    <x v="0"/>
    <x v="0"/>
    <x v="3"/>
    <s v="POLAND"/>
    <x v="17"/>
    <s v="PL_A"/>
    <s v="GNR_H2S_H2-CAVERN_Y-2040"/>
    <x v="24"/>
    <x v="1"/>
    <x v="12"/>
    <x v="2"/>
    <x v="0"/>
    <n v="9.8935268737304938"/>
  </r>
  <r>
    <x v="0"/>
    <x v="0"/>
    <x v="3"/>
    <s v="POLAND"/>
    <x v="17"/>
    <s v="PL_A"/>
    <s v="GNR_H2S_H2-CAVERN_Y-2050"/>
    <x v="24"/>
    <x v="1"/>
    <x v="12"/>
    <x v="2"/>
    <x v="0"/>
    <n v="9.5232985069366372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7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29.787818009396531"/>
  </r>
  <r>
    <x v="0"/>
    <x v="0"/>
    <x v="3"/>
    <s v="POLAND"/>
    <x v="17"/>
    <s v="PL00_A"/>
    <s v="GNR_WT_ONS-2030"/>
    <x v="3"/>
    <x v="0"/>
    <x v="4"/>
    <x v="2"/>
    <x v="0"/>
    <n v="43.048843091180835"/>
  </r>
  <r>
    <x v="0"/>
    <x v="0"/>
    <x v="3"/>
    <s v="POLAND"/>
    <x v="17"/>
    <s v="PL00_A"/>
    <s v="GNR_WT_ONS-2040"/>
    <x v="3"/>
    <x v="0"/>
    <x v="4"/>
    <x v="2"/>
    <x v="0"/>
    <n v="66.737338899422639"/>
  </r>
  <r>
    <x v="0"/>
    <x v="0"/>
    <x v="3"/>
    <s v="POLAND"/>
    <x v="17"/>
    <s v="PL00_A"/>
    <s v="GNR_WT_ONS-2050"/>
    <x v="3"/>
    <x v="0"/>
    <x v="4"/>
    <x v="2"/>
    <x v="0"/>
    <n v="10.426"/>
  </r>
  <r>
    <x v="0"/>
    <x v="0"/>
    <x v="3"/>
    <s v="POLAND"/>
    <x v="17"/>
    <s v="PL00_A"/>
    <s v="GNR_PV-2020"/>
    <x v="7"/>
    <x v="0"/>
    <x v="7"/>
    <x v="2"/>
    <x v="0"/>
    <n v="2.0242629748478249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9"/>
    <x v="0"/>
    <x v="0"/>
    <x v="0"/>
    <x v="0"/>
    <n v="0.375"/>
  </r>
  <r>
    <x v="0"/>
    <x v="0"/>
    <x v="3"/>
    <s v="BELGIUM"/>
    <x v="18"/>
    <s v="BE_A"/>
    <s v="GNR_ST_FUELOIL_CND_E-30"/>
    <x v="9"/>
    <x v="0"/>
    <x v="0"/>
    <x v="1"/>
    <x v="0"/>
    <n v="-0.375"/>
  </r>
  <r>
    <x v="0"/>
    <x v="0"/>
    <x v="3"/>
    <s v="BELGIUM"/>
    <x v="18"/>
    <s v="BE_A"/>
    <s v="GNR_ST_MSW_CND_E-20"/>
    <x v="10"/>
    <x v="0"/>
    <x v="0"/>
    <x v="0"/>
    <x v="0"/>
    <n v="0.36799999999999999"/>
  </r>
  <r>
    <x v="0"/>
    <x v="0"/>
    <x v="3"/>
    <s v="BELGIUM"/>
    <x v="18"/>
    <s v="BE_A"/>
    <s v="GNR_ST_MSW_CND_E-20"/>
    <x v="10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H2S_H2-CAVERN_Y-2030"/>
    <x v="24"/>
    <x v="1"/>
    <x v="12"/>
    <x v="2"/>
    <x v="0"/>
    <n v="0.5225267967038848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7"/>
    <x v="0"/>
    <x v="7"/>
    <x v="0"/>
    <x v="0"/>
    <n v="3.4250000000000003"/>
  </r>
  <r>
    <x v="0"/>
    <x v="0"/>
    <x v="3"/>
    <s v="BELGIUM"/>
    <x v="18"/>
    <s v="BE00_A"/>
    <s v="GNR_PV_SUN"/>
    <x v="7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7.1178217999999998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9"/>
    <x v="0"/>
    <x v="0"/>
    <x v="0"/>
    <x v="0"/>
    <n v="2.0489999999999999"/>
  </r>
  <r>
    <x v="0"/>
    <x v="0"/>
    <x v="3"/>
    <s v="FRANCE"/>
    <x v="19"/>
    <s v="FR_A"/>
    <s v="GNR_GT_FUELOIL_CND_E-32"/>
    <x v="9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9"/>
    <x v="0"/>
    <x v="0"/>
    <x v="0"/>
    <x v="0"/>
    <n v="2.0489999999999999"/>
  </r>
  <r>
    <x v="0"/>
    <x v="0"/>
    <x v="3"/>
    <s v="FRANCE"/>
    <x v="19"/>
    <s v="FR_A"/>
    <s v="GNR_ST_FUELOIL_CND_E-35"/>
    <x v="9"/>
    <x v="0"/>
    <x v="0"/>
    <x v="1"/>
    <x v="0"/>
    <n v="-2.0489999999999999"/>
  </r>
  <r>
    <x v="0"/>
    <x v="0"/>
    <x v="3"/>
    <s v="FRANCE"/>
    <x v="19"/>
    <s v="FR_A"/>
    <s v="GNR_ST_MSW_CND_E-20"/>
    <x v="10"/>
    <x v="0"/>
    <x v="0"/>
    <x v="0"/>
    <x v="0"/>
    <n v="0.94000000000000006"/>
  </r>
  <r>
    <x v="0"/>
    <x v="0"/>
    <x v="3"/>
    <s v="FRANCE"/>
    <x v="19"/>
    <s v="FR_A"/>
    <s v="GNR_ST_MSW_CND_E-20"/>
    <x v="10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19.657129552982713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30"/>
    <x v="1"/>
    <x v="1"/>
    <x v="1"/>
    <x v="2"/>
    <x v="0"/>
    <n v="0.12881930304436204"/>
  </r>
  <r>
    <x v="0"/>
    <x v="0"/>
    <x v="3"/>
    <s v="FRANCE"/>
    <x v="19"/>
    <s v="FR_A"/>
    <s v="GNR_ELYS_ELEC_AEC_Y-2040"/>
    <x v="1"/>
    <x v="1"/>
    <x v="1"/>
    <x v="2"/>
    <x v="0"/>
    <n v="8.9078650717085033"/>
  </r>
  <r>
    <x v="0"/>
    <x v="0"/>
    <x v="3"/>
    <s v="FRANCE"/>
    <x v="19"/>
    <s v="FR_A"/>
    <s v="GNR_ELYS_ELEC_AEC_Y-2050"/>
    <x v="1"/>
    <x v="1"/>
    <x v="1"/>
    <x v="2"/>
    <x v="0"/>
    <n v="25.783796438981142"/>
  </r>
  <r>
    <x v="0"/>
    <x v="0"/>
    <x v="3"/>
    <s v="FRANCE"/>
    <x v="19"/>
    <s v="FR_A"/>
    <s v="GNR_H2S_H2-CAVERN_Y-2030"/>
    <x v="24"/>
    <x v="1"/>
    <x v="12"/>
    <x v="2"/>
    <x v="0"/>
    <n v="2.1767779811600549"/>
  </r>
  <r>
    <x v="0"/>
    <x v="0"/>
    <x v="3"/>
    <s v="FRANCE"/>
    <x v="19"/>
    <s v="FR_A"/>
    <s v="GNR_H2S_H2-CAVERN_Y-2040"/>
    <x v="24"/>
    <x v="1"/>
    <x v="12"/>
    <x v="2"/>
    <x v="0"/>
    <n v="1.3591091204190886"/>
  </r>
  <r>
    <x v="0"/>
    <x v="0"/>
    <x v="3"/>
    <s v="FRANCE"/>
    <x v="19"/>
    <s v="FR_A"/>
    <s v="GNR_H2S_H2-CAVERN_Y-2050"/>
    <x v="24"/>
    <x v="1"/>
    <x v="12"/>
    <x v="2"/>
    <x v="0"/>
    <n v="13.312165252305817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IND-MT-DH"/>
    <s v="GNR_ST_FUELOIL_EXT_E-22"/>
    <x v="9"/>
    <x v="2"/>
    <x v="5"/>
    <x v="0"/>
    <x v="0"/>
    <n v="0.40687455243799231"/>
  </r>
  <r>
    <x v="0"/>
    <x v="0"/>
    <x v="3"/>
    <s v="FRANCE"/>
    <x v="19"/>
    <s v="FR_IND-MT-DH"/>
    <s v="GNR_ST_FUELOIL_EXT_E-22"/>
    <x v="9"/>
    <x v="2"/>
    <x v="5"/>
    <x v="1"/>
    <x v="0"/>
    <n v="-0.40687455243799231"/>
  </r>
  <r>
    <x v="0"/>
    <x v="0"/>
    <x v="3"/>
    <s v="FRANCE"/>
    <x v="19"/>
    <s v="FR_IND-MT-DH"/>
    <s v="GNR_ST_FUELOIL_EXT_E-22"/>
    <x v="9"/>
    <x v="0"/>
    <x v="5"/>
    <x v="0"/>
    <x v="0"/>
    <n v="0.15"/>
  </r>
  <r>
    <x v="0"/>
    <x v="0"/>
    <x v="3"/>
    <s v="FRANCE"/>
    <x v="19"/>
    <s v="FR_IND-MT-DH"/>
    <s v="GNR_ST_FUELOIL_EXT_E-22"/>
    <x v="9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PV_SUN"/>
    <x v="7"/>
    <x v="0"/>
    <x v="7"/>
    <x v="0"/>
    <x v="0"/>
    <n v="8.527000000000001"/>
  </r>
  <r>
    <x v="0"/>
    <x v="0"/>
    <x v="3"/>
    <s v="FRANCE"/>
    <x v="19"/>
    <s v="FR00_A"/>
    <s v="GNR_PV_SUN"/>
    <x v="7"/>
    <x v="0"/>
    <x v="7"/>
    <x v="1"/>
    <x v="0"/>
    <n v="-8.527000000000001"/>
  </r>
  <r>
    <x v="0"/>
    <x v="0"/>
    <x v="3"/>
    <s v="FRANCE"/>
    <x v="19"/>
    <s v="FR00_A"/>
    <s v="GNR_WT_WIND_OFF"/>
    <x v="3"/>
    <x v="0"/>
    <x v="8"/>
    <x v="0"/>
    <x v="0"/>
    <n v="3"/>
  </r>
  <r>
    <x v="0"/>
    <x v="0"/>
    <x v="3"/>
    <s v="FRANCE"/>
    <x v="19"/>
    <s v="FR00_A"/>
    <s v="GNR_WT_WIND_OFF"/>
    <x v="3"/>
    <x v="0"/>
    <x v="8"/>
    <x v="1"/>
    <x v="0"/>
    <n v="-0.5"/>
  </r>
  <r>
    <x v="0"/>
    <x v="0"/>
    <x v="3"/>
    <s v="FRANCE"/>
    <x v="19"/>
    <s v="FR00_A"/>
    <s v="GNR_WT_WIND_ONS_RG1"/>
    <x v="3"/>
    <x v="0"/>
    <x v="4"/>
    <x v="0"/>
    <x v="0"/>
    <n v="3.8126188999999999"/>
  </r>
  <r>
    <x v="0"/>
    <x v="0"/>
    <x v="3"/>
    <s v="FRANCE"/>
    <x v="19"/>
    <s v="FR00_A"/>
    <s v="GNR_WT_WIND_ONS_RG1"/>
    <x v="3"/>
    <x v="0"/>
    <x v="4"/>
    <x v="1"/>
    <x v="0"/>
    <n v="-3.8126188999999995"/>
  </r>
  <r>
    <x v="0"/>
    <x v="0"/>
    <x v="3"/>
    <s v="FRANCE"/>
    <x v="19"/>
    <s v="FR00_A"/>
    <s v="GNR_WT_WIND_ONS_RG2"/>
    <x v="3"/>
    <x v="0"/>
    <x v="4"/>
    <x v="0"/>
    <x v="0"/>
    <n v="9.3396092000000017"/>
  </r>
  <r>
    <x v="0"/>
    <x v="0"/>
    <x v="3"/>
    <s v="FRANCE"/>
    <x v="19"/>
    <s v="FR00_A"/>
    <s v="GNR_WT_WIND_ONS_RG2"/>
    <x v="3"/>
    <x v="0"/>
    <x v="4"/>
    <x v="1"/>
    <x v="0"/>
    <n v="-9.3396092000000017"/>
  </r>
  <r>
    <x v="0"/>
    <x v="0"/>
    <x v="3"/>
    <s v="FRANCE"/>
    <x v="19"/>
    <s v="FR00_A"/>
    <s v="GNR_WT_WIND_ONS_RG3"/>
    <x v="3"/>
    <x v="0"/>
    <x v="4"/>
    <x v="0"/>
    <x v="0"/>
    <n v="0.67556690000000008"/>
  </r>
  <r>
    <x v="0"/>
    <x v="0"/>
    <x v="3"/>
    <s v="FRANCE"/>
    <x v="19"/>
    <s v="FR00_A"/>
    <s v="GNR_WT_WIND_ONS_RG3"/>
    <x v="3"/>
    <x v="0"/>
    <x v="4"/>
    <x v="1"/>
    <x v="0"/>
    <n v="-0.67556690000000008"/>
  </r>
  <r>
    <x v="0"/>
    <x v="0"/>
    <x v="3"/>
    <s v="FRANCE"/>
    <x v="19"/>
    <s v="FR00_A"/>
    <s v="GNR_WT_ONS-2030"/>
    <x v="3"/>
    <x v="0"/>
    <x v="4"/>
    <x v="2"/>
    <x v="0"/>
    <n v="86.172883379536458"/>
  </r>
  <r>
    <x v="0"/>
    <x v="0"/>
    <x v="3"/>
    <s v="FRANCE"/>
    <x v="19"/>
    <s v="FR00_A"/>
    <s v="GNR_WT_ONS-2050"/>
    <x v="3"/>
    <x v="0"/>
    <x v="4"/>
    <x v="2"/>
    <x v="0"/>
    <n v="13.827794999999995"/>
  </r>
  <r>
    <x v="0"/>
    <x v="0"/>
    <x v="3"/>
    <s v="FRANCE"/>
    <x v="19"/>
    <s v="FR00_A"/>
    <s v="GNR_PV-2040"/>
    <x v="7"/>
    <x v="0"/>
    <x v="7"/>
    <x v="2"/>
    <x v="0"/>
    <n v="17.02127669815852"/>
  </r>
  <r>
    <x v="0"/>
    <x v="0"/>
    <x v="3"/>
    <s v="FRANCE"/>
    <x v="19"/>
    <s v="FR00_A"/>
    <s v="GNR_PV-2050"/>
    <x v="7"/>
    <x v="0"/>
    <x v="7"/>
    <x v="2"/>
    <x v="0"/>
    <n v="54.493761377616224"/>
  </r>
  <r>
    <x v="0"/>
    <x v="0"/>
    <x v="3"/>
    <s v="FRANCE"/>
    <x v="20"/>
    <s v="FR15_A"/>
    <s v="GNR_ST_MSW_CND_E-25_LS-220-MW-FEED_Y-2050"/>
    <x v="10"/>
    <x v="0"/>
    <x v="0"/>
    <x v="2"/>
    <x v="0"/>
    <n v="8.3550744777541701E-3"/>
  </r>
  <r>
    <x v="0"/>
    <x v="0"/>
    <x v="3"/>
    <s v="FRANCE"/>
    <x v="20"/>
    <s v="FR15_A"/>
    <s v="GNR_ELYS_ELEC_AEC_Y-2040"/>
    <x v="1"/>
    <x v="1"/>
    <x v="1"/>
    <x v="2"/>
    <x v="0"/>
    <n v="0.23214694642756351"/>
  </r>
  <r>
    <x v="0"/>
    <x v="0"/>
    <x v="3"/>
    <s v="FRANCE"/>
    <x v="20"/>
    <s v="FR15_A"/>
    <s v="GNR_ELYS_ELEC_AEC_Y-2050"/>
    <x v="1"/>
    <x v="1"/>
    <x v="1"/>
    <x v="2"/>
    <x v="0"/>
    <n v="0.42906869230317074"/>
  </r>
  <r>
    <x v="0"/>
    <x v="0"/>
    <x v="3"/>
    <s v="FRANCE"/>
    <x v="20"/>
    <s v="FR15_A"/>
    <s v="GNR_FC_H2_SOFCC_Y-2040"/>
    <x v="24"/>
    <x v="0"/>
    <x v="13"/>
    <x v="2"/>
    <x v="0"/>
    <n v="0.10416446331023936"/>
  </r>
  <r>
    <x v="0"/>
    <x v="0"/>
    <x v="3"/>
    <s v="FRANCE"/>
    <x v="20"/>
    <s v="FR15_A"/>
    <s v="GNR_FC_H2_SOFCC_Y-2050"/>
    <x v="24"/>
    <x v="0"/>
    <x v="13"/>
    <x v="2"/>
    <x v="0"/>
    <n v="0.3991178022366666"/>
  </r>
  <r>
    <x v="0"/>
    <x v="0"/>
    <x v="3"/>
    <s v="FRANCE"/>
    <x v="20"/>
    <s v="FR15_A"/>
    <s v="GNR_H2S_H2-CAVERN_Y-2040"/>
    <x v="24"/>
    <x v="1"/>
    <x v="12"/>
    <x v="2"/>
    <x v="0"/>
    <n v="0.48753885771487726"/>
  </r>
  <r>
    <x v="0"/>
    <x v="0"/>
    <x v="3"/>
    <s v="FRANCE"/>
    <x v="20"/>
    <s v="FR15_A"/>
    <s v="GNR_H2S_H2-CAVERN_Y-2050"/>
    <x v="24"/>
    <x v="1"/>
    <x v="12"/>
    <x v="2"/>
    <x v="0"/>
    <n v="0.8556415835170641"/>
  </r>
  <r>
    <x v="0"/>
    <x v="0"/>
    <x v="3"/>
    <s v="FRANCE"/>
    <x v="20"/>
    <s v="FR15_A"/>
    <s v="GNR_WT_ONS-2020"/>
    <x v="3"/>
    <x v="0"/>
    <x v="4"/>
    <x v="2"/>
    <x v="0"/>
    <n v="1.1993216204635444"/>
  </r>
  <r>
    <x v="0"/>
    <x v="0"/>
    <x v="3"/>
    <s v="FRANCE"/>
    <x v="20"/>
    <s v="FR15_A"/>
    <s v="GNR_PV-2020"/>
    <x v="7"/>
    <x v="0"/>
    <x v="7"/>
    <x v="2"/>
    <x v="0"/>
    <n v="0.48604451016391553"/>
  </r>
  <r>
    <x v="0"/>
    <x v="0"/>
    <x v="3"/>
    <s v="FRANCE"/>
    <x v="20"/>
    <s v="FR15_A"/>
    <s v="GNR_PV-2030"/>
    <x v="7"/>
    <x v="0"/>
    <x v="7"/>
    <x v="2"/>
    <x v="0"/>
    <n v="4.3025039128811157E-2"/>
  </r>
  <r>
    <x v="0"/>
    <x v="0"/>
    <x v="3"/>
    <s v="FRANCE"/>
    <x v="20"/>
    <s v="FR15_A"/>
    <s v="GNR_PV-2040"/>
    <x v="7"/>
    <x v="0"/>
    <x v="7"/>
    <x v="2"/>
    <x v="0"/>
    <n v="0.41292865216540819"/>
  </r>
  <r>
    <x v="0"/>
    <x v="0"/>
    <x v="3"/>
    <s v="FRANCE"/>
    <x v="20"/>
    <s v="FR15_A"/>
    <s v="GNR_PV-2050"/>
    <x v="7"/>
    <x v="0"/>
    <x v="7"/>
    <x v="2"/>
    <x v="0"/>
    <n v="0.5662886539518911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9"/>
    <x v="0"/>
    <x v="0"/>
    <x v="0"/>
    <x v="0"/>
    <n v="0.36509175013400003"/>
  </r>
  <r>
    <x v="0"/>
    <x v="0"/>
    <x v="3"/>
    <s v="ITALY"/>
    <x v="21"/>
    <s v="ITCA_A"/>
    <s v="GNR_GT_FUELOIL_CND_E-32"/>
    <x v="9"/>
    <x v="0"/>
    <x v="0"/>
    <x v="1"/>
    <x v="0"/>
    <n v="-0.36509175013400003"/>
  </r>
  <r>
    <x v="0"/>
    <x v="0"/>
    <x v="3"/>
    <s v="ITALY"/>
    <x v="21"/>
    <s v="ITCA_A"/>
    <s v="GNR_PV_SUN"/>
    <x v="7"/>
    <x v="0"/>
    <x v="7"/>
    <x v="0"/>
    <x v="0"/>
    <n v="1.8411812000000001"/>
  </r>
  <r>
    <x v="0"/>
    <x v="0"/>
    <x v="3"/>
    <s v="ITALY"/>
    <x v="21"/>
    <s v="ITCA_A"/>
    <s v="GNR_PV_SUN"/>
    <x v="7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9"/>
    <x v="0"/>
    <x v="0"/>
    <x v="0"/>
    <x v="0"/>
    <n v="0.36509175013400003"/>
  </r>
  <r>
    <x v="0"/>
    <x v="0"/>
    <x v="3"/>
    <s v="ITALY"/>
    <x v="21"/>
    <s v="ITCA_A"/>
    <s v="GNR_ST_FUELOIL_CND_E-35"/>
    <x v="9"/>
    <x v="0"/>
    <x v="0"/>
    <x v="1"/>
    <x v="0"/>
    <n v="-0.36509175013400003"/>
  </r>
  <r>
    <x v="0"/>
    <x v="0"/>
    <x v="3"/>
    <s v="ITALY"/>
    <x v="21"/>
    <s v="ITCA_A"/>
    <s v="GNR_ST_MSW_CND_E-20"/>
    <x v="10"/>
    <x v="0"/>
    <x v="0"/>
    <x v="0"/>
    <x v="0"/>
    <n v="3.6003931167999999E-2"/>
  </r>
  <r>
    <x v="0"/>
    <x v="0"/>
    <x v="3"/>
    <s v="ITALY"/>
    <x v="21"/>
    <s v="ITCA_A"/>
    <s v="GNR_ST_MSW_CND_E-20"/>
    <x v="10"/>
    <x v="0"/>
    <x v="0"/>
    <x v="1"/>
    <x v="0"/>
    <n v="-3.6003931167999999E-2"/>
  </r>
  <r>
    <x v="0"/>
    <x v="0"/>
    <x v="3"/>
    <s v="ITALY"/>
    <x v="21"/>
    <s v="ITCA_A"/>
    <s v="GNR_ST_MSW_CND_E-25_LS-220-MW-FEED_Y-2050"/>
    <x v="10"/>
    <x v="0"/>
    <x v="0"/>
    <x v="2"/>
    <x v="0"/>
    <n v="8.569630658231733E-3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40"/>
    <x v="1"/>
    <x v="1"/>
    <x v="1"/>
    <x v="2"/>
    <x v="0"/>
    <n v="0.56970697363675005"/>
  </r>
  <r>
    <x v="0"/>
    <x v="0"/>
    <x v="3"/>
    <s v="ITALY"/>
    <x v="21"/>
    <s v="ITCA_A"/>
    <s v="GNR_ELYS_ELEC_AEC_Y-2050"/>
    <x v="1"/>
    <x v="1"/>
    <x v="1"/>
    <x v="2"/>
    <x v="0"/>
    <n v="2.0640338868203938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WT_ONS-2020"/>
    <x v="3"/>
    <x v="0"/>
    <x v="4"/>
    <x v="2"/>
    <x v="0"/>
    <n v="1.640643568712143"/>
  </r>
  <r>
    <x v="0"/>
    <x v="0"/>
    <x v="3"/>
    <s v="ITALY"/>
    <x v="21"/>
    <s v="ITCA_A"/>
    <s v="GNR_WT_ONS-2030"/>
    <x v="3"/>
    <x v="0"/>
    <x v="4"/>
    <x v="2"/>
    <x v="0"/>
    <n v="1.1387128684637837"/>
  </r>
  <r>
    <x v="0"/>
    <x v="0"/>
    <x v="3"/>
    <s v="ITALY"/>
    <x v="21"/>
    <s v="ITCA_A"/>
    <s v="GNR_WT_ONS-2040"/>
    <x v="3"/>
    <x v="0"/>
    <x v="4"/>
    <x v="2"/>
    <x v="0"/>
    <n v="0.97240790719009784"/>
  </r>
  <r>
    <x v="0"/>
    <x v="0"/>
    <x v="3"/>
    <s v="ITALY"/>
    <x v="21"/>
    <s v="ITCA_A"/>
    <s v="GNR_WT_ONS-2050"/>
    <x v="3"/>
    <x v="0"/>
    <x v="4"/>
    <x v="2"/>
    <x v="0"/>
    <n v="0.15880198506887885"/>
  </r>
  <r>
    <x v="0"/>
    <x v="0"/>
    <x v="3"/>
    <s v="ITALY"/>
    <x v="21"/>
    <s v="ITCA_A"/>
    <s v="GNR_PV-2020"/>
    <x v="7"/>
    <x v="0"/>
    <x v="7"/>
    <x v="2"/>
    <x v="0"/>
    <n v="1.4353586763154427"/>
  </r>
  <r>
    <x v="0"/>
    <x v="0"/>
    <x v="3"/>
    <s v="ITALY"/>
    <x v="21"/>
    <s v="ITCA_A"/>
    <s v="GNR_PV-2040"/>
    <x v="7"/>
    <x v="0"/>
    <x v="7"/>
    <x v="2"/>
    <x v="0"/>
    <n v="1.03934028499416"/>
  </r>
  <r>
    <x v="0"/>
    <x v="0"/>
    <x v="3"/>
    <s v="ITALY"/>
    <x v="21"/>
    <s v="ITCA_A"/>
    <s v="GNR_PV-2050"/>
    <x v="7"/>
    <x v="0"/>
    <x v="7"/>
    <x v="2"/>
    <x v="0"/>
    <n v="4.824069321017717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9"/>
    <x v="0"/>
    <x v="0"/>
    <x v="0"/>
    <x v="0"/>
    <n v="0.26540123430249996"/>
  </r>
  <r>
    <x v="0"/>
    <x v="0"/>
    <x v="3"/>
    <s v="ITALY"/>
    <x v="22"/>
    <s v="ITCN_A"/>
    <s v="GNR_GT_FUELOIL_CND_E-32"/>
    <x v="9"/>
    <x v="0"/>
    <x v="0"/>
    <x v="1"/>
    <x v="0"/>
    <n v="-0.26540123430249996"/>
  </r>
  <r>
    <x v="0"/>
    <x v="0"/>
    <x v="3"/>
    <s v="ITALY"/>
    <x v="22"/>
    <s v="ITCN_A"/>
    <s v="GNR_PV_SUN"/>
    <x v="7"/>
    <x v="0"/>
    <x v="7"/>
    <x v="0"/>
    <x v="0"/>
    <n v="1.88625"/>
  </r>
  <r>
    <x v="0"/>
    <x v="0"/>
    <x v="3"/>
    <s v="ITALY"/>
    <x v="22"/>
    <s v="ITCN_A"/>
    <s v="GNR_PV_SUN"/>
    <x v="7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9"/>
    <x v="0"/>
    <x v="0"/>
    <x v="0"/>
    <x v="0"/>
    <n v="0.26540123430249996"/>
  </r>
  <r>
    <x v="0"/>
    <x v="0"/>
    <x v="3"/>
    <s v="ITALY"/>
    <x v="22"/>
    <s v="ITCN_A"/>
    <s v="GNR_ST_FUELOIL_CND_E-35"/>
    <x v="9"/>
    <x v="0"/>
    <x v="0"/>
    <x v="1"/>
    <x v="0"/>
    <n v="-0.26540123430249996"/>
  </r>
  <r>
    <x v="0"/>
    <x v="0"/>
    <x v="3"/>
    <s v="ITALY"/>
    <x v="22"/>
    <s v="ITCN_A"/>
    <s v="GNR_ST_MSW_CND_E-20"/>
    <x v="10"/>
    <x v="0"/>
    <x v="0"/>
    <x v="0"/>
    <x v="0"/>
    <n v="2.6172839480000001E-2"/>
  </r>
  <r>
    <x v="0"/>
    <x v="0"/>
    <x v="3"/>
    <s v="ITALY"/>
    <x v="22"/>
    <s v="ITCN_A"/>
    <s v="GNR_ST_MSW_CND_E-20"/>
    <x v="10"/>
    <x v="0"/>
    <x v="0"/>
    <x v="1"/>
    <x v="0"/>
    <n v="-2.6172839480000001E-2"/>
  </r>
  <r>
    <x v="0"/>
    <x v="0"/>
    <x v="3"/>
    <s v="ITALY"/>
    <x v="22"/>
    <s v="ITCN_A"/>
    <s v="GNR_ST_MSW_CND_E-25_LS-220-MW-FEED_Y-2050"/>
    <x v="10"/>
    <x v="0"/>
    <x v="0"/>
    <x v="2"/>
    <x v="0"/>
    <n v="3.8779413458492014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5.889701296165013"/>
  </r>
  <r>
    <x v="0"/>
    <x v="0"/>
    <x v="3"/>
    <s v="ITALY"/>
    <x v="22"/>
    <s v="ITCN_A"/>
    <s v="GNR_WT_ONS-2040"/>
    <x v="3"/>
    <x v="0"/>
    <x v="4"/>
    <x v="2"/>
    <x v="0"/>
    <n v="1.989177865846099"/>
  </r>
  <r>
    <x v="0"/>
    <x v="0"/>
    <x v="3"/>
    <s v="ITALY"/>
    <x v="22"/>
    <s v="ITCN_A"/>
    <s v="GNR_WT_ONS-2050"/>
    <x v="3"/>
    <x v="0"/>
    <x v="4"/>
    <x v="2"/>
    <x v="0"/>
    <n v="1.0143854491398561"/>
  </r>
  <r>
    <x v="0"/>
    <x v="0"/>
    <x v="3"/>
    <s v="ITALY"/>
    <x v="22"/>
    <s v="ITCN_A"/>
    <s v="GNR_PV-2040"/>
    <x v="7"/>
    <x v="0"/>
    <x v="7"/>
    <x v="2"/>
    <x v="0"/>
    <n v="0.31504207548261864"/>
  </r>
  <r>
    <x v="0"/>
    <x v="0"/>
    <x v="3"/>
    <s v="ITALY"/>
    <x v="22"/>
    <s v="ITCN_A"/>
    <s v="GNR_PV-2050"/>
    <x v="7"/>
    <x v="0"/>
    <x v="7"/>
    <x v="2"/>
    <x v="0"/>
    <n v="1.8789808546917774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9"/>
    <x v="0"/>
    <x v="0"/>
    <x v="0"/>
    <x v="0"/>
    <n v="0.63973581306400007"/>
  </r>
  <r>
    <x v="0"/>
    <x v="0"/>
    <x v="3"/>
    <s v="ITALY"/>
    <x v="23"/>
    <s v="ITCS_A"/>
    <s v="GNR_GT_FUELOIL_CND_E-32"/>
    <x v="9"/>
    <x v="0"/>
    <x v="0"/>
    <x v="1"/>
    <x v="0"/>
    <n v="-0.63973581306400007"/>
  </r>
  <r>
    <x v="0"/>
    <x v="0"/>
    <x v="3"/>
    <s v="ITALY"/>
    <x v="23"/>
    <s v="ITCS_A"/>
    <s v="GNR_PV_SUN"/>
    <x v="7"/>
    <x v="0"/>
    <x v="7"/>
    <x v="0"/>
    <x v="0"/>
    <n v="3.3232204000000003"/>
  </r>
  <r>
    <x v="0"/>
    <x v="0"/>
    <x v="3"/>
    <s v="ITALY"/>
    <x v="23"/>
    <s v="ITCS_A"/>
    <s v="GNR_PV_SUN"/>
    <x v="7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9"/>
    <x v="0"/>
    <x v="0"/>
    <x v="0"/>
    <x v="0"/>
    <n v="0.63973581306400007"/>
  </r>
  <r>
    <x v="0"/>
    <x v="0"/>
    <x v="3"/>
    <s v="ITALY"/>
    <x v="23"/>
    <s v="ITCS_A"/>
    <s v="GNR_ST_FUELOIL_CND_E-35"/>
    <x v="9"/>
    <x v="0"/>
    <x v="0"/>
    <x v="1"/>
    <x v="0"/>
    <n v="-0.63973581306400007"/>
  </r>
  <r>
    <x v="0"/>
    <x v="0"/>
    <x v="3"/>
    <s v="ITALY"/>
    <x v="23"/>
    <s v="ITCS_A"/>
    <s v="GNR_ST_MSW_CND_E-20"/>
    <x v="10"/>
    <x v="0"/>
    <x v="0"/>
    <x v="0"/>
    <x v="0"/>
    <n v="6.3088262527999997E-2"/>
  </r>
  <r>
    <x v="0"/>
    <x v="0"/>
    <x v="3"/>
    <s v="ITALY"/>
    <x v="23"/>
    <s v="ITCS_A"/>
    <s v="GNR_ST_MSW_CND_E-20"/>
    <x v="10"/>
    <x v="0"/>
    <x v="0"/>
    <x v="1"/>
    <x v="0"/>
    <n v="-6.3088262527999997E-2"/>
  </r>
  <r>
    <x v="0"/>
    <x v="0"/>
    <x v="3"/>
    <s v="ITALY"/>
    <x v="23"/>
    <s v="ITCS_A"/>
    <s v="GNR_ST_MSW_CND_E-25_LS-220-MW-FEED_Y-2050"/>
    <x v="10"/>
    <x v="0"/>
    <x v="0"/>
    <x v="2"/>
    <x v="0"/>
    <n v="7.2382436181430157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WT_ONS-2030"/>
    <x v="3"/>
    <x v="0"/>
    <x v="4"/>
    <x v="2"/>
    <x v="0"/>
    <n v="0.63985903057000104"/>
  </r>
  <r>
    <x v="0"/>
    <x v="0"/>
    <x v="3"/>
    <s v="ITALY"/>
    <x v="23"/>
    <s v="ITCS_A"/>
    <s v="GNR_WT_ONS-2050"/>
    <x v="3"/>
    <x v="0"/>
    <x v="4"/>
    <x v="2"/>
    <x v="0"/>
    <n v="0.65492908935589"/>
  </r>
  <r>
    <x v="0"/>
    <x v="0"/>
    <x v="3"/>
    <s v="ITALY"/>
    <x v="23"/>
    <s v="ITCS_A"/>
    <s v="GNR_PV-2030"/>
    <x v="7"/>
    <x v="0"/>
    <x v="7"/>
    <x v="2"/>
    <x v="0"/>
    <n v="3.5179096703137476"/>
  </r>
  <r>
    <x v="0"/>
    <x v="0"/>
    <x v="3"/>
    <s v="ITALY"/>
    <x v="23"/>
    <s v="ITCS_A"/>
    <s v="GNR_PV-2040"/>
    <x v="7"/>
    <x v="0"/>
    <x v="7"/>
    <x v="2"/>
    <x v="0"/>
    <n v="2.6187943697943545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9"/>
    <x v="0"/>
    <x v="0"/>
    <x v="0"/>
    <x v="0"/>
    <n v="2.0169173430540002"/>
  </r>
  <r>
    <x v="0"/>
    <x v="0"/>
    <x v="3"/>
    <s v="ITALY"/>
    <x v="24"/>
    <s v="ITN1_A"/>
    <s v="GNR_GT_FUELOIL_CND_E-32"/>
    <x v="9"/>
    <x v="0"/>
    <x v="0"/>
    <x v="1"/>
    <x v="0"/>
    <n v="-2.0169173430540002"/>
  </r>
  <r>
    <x v="0"/>
    <x v="0"/>
    <x v="3"/>
    <s v="ITALY"/>
    <x v="24"/>
    <s v="ITN1_A"/>
    <s v="GNR_PV_SUN"/>
    <x v="7"/>
    <x v="0"/>
    <x v="7"/>
    <x v="0"/>
    <x v="0"/>
    <n v="8.9819703999999998"/>
  </r>
  <r>
    <x v="0"/>
    <x v="0"/>
    <x v="3"/>
    <s v="ITALY"/>
    <x v="24"/>
    <s v="ITN1_A"/>
    <s v="GNR_PV_SUN"/>
    <x v="7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9"/>
    <x v="0"/>
    <x v="0"/>
    <x v="0"/>
    <x v="0"/>
    <n v="2.0169173430540002"/>
  </r>
  <r>
    <x v="0"/>
    <x v="0"/>
    <x v="3"/>
    <s v="ITALY"/>
    <x v="24"/>
    <s v="ITN1_A"/>
    <s v="GNR_ST_FUELOIL_CND_E-35"/>
    <x v="9"/>
    <x v="0"/>
    <x v="0"/>
    <x v="1"/>
    <x v="0"/>
    <n v="-2.0169173430540002"/>
  </r>
  <r>
    <x v="0"/>
    <x v="0"/>
    <x v="3"/>
    <s v="ITALY"/>
    <x v="24"/>
    <s v="ITN1_A"/>
    <s v="GNR_ST_MSW_CND_E-20"/>
    <x v="10"/>
    <x v="0"/>
    <x v="0"/>
    <x v="0"/>
    <x v="0"/>
    <n v="0.19890055900799999"/>
  </r>
  <r>
    <x v="0"/>
    <x v="0"/>
    <x v="3"/>
    <s v="ITALY"/>
    <x v="24"/>
    <s v="ITN1_A"/>
    <s v="GNR_ST_MSW_CND_E-20"/>
    <x v="10"/>
    <x v="0"/>
    <x v="0"/>
    <x v="1"/>
    <x v="0"/>
    <n v="-0.19890055900800002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3.1038587803489226"/>
  </r>
  <r>
    <x v="0"/>
    <x v="0"/>
    <x v="3"/>
    <s v="ITALY"/>
    <x v="24"/>
    <s v="ITN1_A"/>
    <s v="GNR_PV-2020"/>
    <x v="7"/>
    <x v="0"/>
    <x v="7"/>
    <x v="2"/>
    <x v="0"/>
    <n v="10.801944767479734"/>
  </r>
  <r>
    <x v="0"/>
    <x v="0"/>
    <x v="3"/>
    <s v="ITALY"/>
    <x v="24"/>
    <s v="ITN1_A"/>
    <s v="GNR_PV-2030"/>
    <x v="7"/>
    <x v="0"/>
    <x v="7"/>
    <x v="2"/>
    <x v="0"/>
    <n v="4.9059260011628298"/>
  </r>
  <r>
    <x v="0"/>
    <x v="0"/>
    <x v="3"/>
    <s v="ITALY"/>
    <x v="24"/>
    <s v="ITN1_A"/>
    <s v="GNR_PV-2040"/>
    <x v="7"/>
    <x v="0"/>
    <x v="7"/>
    <x v="2"/>
    <x v="0"/>
    <n v="6.3263911975879328"/>
  </r>
  <r>
    <x v="0"/>
    <x v="0"/>
    <x v="3"/>
    <s v="ITALY"/>
    <x v="24"/>
    <s v="ITN1_A"/>
    <s v="GNR_PV-2050"/>
    <x v="7"/>
    <x v="0"/>
    <x v="7"/>
    <x v="2"/>
    <x v="0"/>
    <n v="4.7827953990918228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9"/>
    <x v="0"/>
    <x v="0"/>
    <x v="0"/>
    <x v="0"/>
    <n v="0.36509175013400003"/>
  </r>
  <r>
    <x v="0"/>
    <x v="0"/>
    <x v="3"/>
    <s v="ITALY"/>
    <x v="25"/>
    <s v="ITS1_A"/>
    <s v="GNR_GT_FUELOIL_CND_E-32"/>
    <x v="9"/>
    <x v="0"/>
    <x v="0"/>
    <x v="1"/>
    <x v="0"/>
    <n v="-0.36509175013400003"/>
  </r>
  <r>
    <x v="0"/>
    <x v="0"/>
    <x v="3"/>
    <s v="ITALY"/>
    <x v="25"/>
    <s v="ITS1_A"/>
    <s v="GNR_PV_SUN"/>
    <x v="7"/>
    <x v="0"/>
    <x v="7"/>
    <x v="0"/>
    <x v="0"/>
    <n v="1.8411812000000001"/>
  </r>
  <r>
    <x v="0"/>
    <x v="0"/>
    <x v="3"/>
    <s v="ITALY"/>
    <x v="25"/>
    <s v="ITS1_A"/>
    <s v="GNR_PV_SUN"/>
    <x v="7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9"/>
    <x v="0"/>
    <x v="0"/>
    <x v="0"/>
    <x v="0"/>
    <n v="0.36509175013400003"/>
  </r>
  <r>
    <x v="0"/>
    <x v="0"/>
    <x v="3"/>
    <s v="ITALY"/>
    <x v="25"/>
    <s v="ITS1_A"/>
    <s v="GNR_ST_FUELOIL_CND_E-35"/>
    <x v="9"/>
    <x v="0"/>
    <x v="0"/>
    <x v="1"/>
    <x v="0"/>
    <n v="-0.36509175013400003"/>
  </r>
  <r>
    <x v="0"/>
    <x v="0"/>
    <x v="3"/>
    <s v="ITALY"/>
    <x v="25"/>
    <s v="ITS1_A"/>
    <s v="GNR_ST_MSW_CND_E-20"/>
    <x v="10"/>
    <x v="0"/>
    <x v="0"/>
    <x v="0"/>
    <x v="0"/>
    <n v="3.6003931167999999E-2"/>
  </r>
  <r>
    <x v="0"/>
    <x v="0"/>
    <x v="3"/>
    <s v="ITALY"/>
    <x v="25"/>
    <s v="ITS1_A"/>
    <s v="GNR_ST_MSW_CND_E-20"/>
    <x v="10"/>
    <x v="0"/>
    <x v="0"/>
    <x v="1"/>
    <x v="0"/>
    <n v="-3.6003931167999999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ELYS_ELEC_AEC_Y-2050"/>
    <x v="1"/>
    <x v="1"/>
    <x v="1"/>
    <x v="2"/>
    <x v="0"/>
    <n v="7.7100293515241844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13.783210292991146"/>
  </r>
  <r>
    <x v="0"/>
    <x v="0"/>
    <x v="3"/>
    <s v="ITALY"/>
    <x v="25"/>
    <s v="ITS1_A"/>
    <s v="GNR_PV-2020"/>
    <x v="7"/>
    <x v="0"/>
    <x v="7"/>
    <x v="2"/>
    <x v="0"/>
    <n v="2.1858200599556739"/>
  </r>
  <r>
    <x v="0"/>
    <x v="0"/>
    <x v="3"/>
    <s v="ITALY"/>
    <x v="25"/>
    <s v="ITS1_A"/>
    <s v="GNR_PV-2040"/>
    <x v="7"/>
    <x v="0"/>
    <x v="7"/>
    <x v="2"/>
    <x v="0"/>
    <n v="5.7952284559744729E-2"/>
  </r>
  <r>
    <x v="0"/>
    <x v="0"/>
    <x v="3"/>
    <s v="ITALY"/>
    <x v="25"/>
    <s v="ITS1_A"/>
    <s v="GNR_PV-2050"/>
    <x v="7"/>
    <x v="0"/>
    <x v="7"/>
    <x v="2"/>
    <x v="0"/>
    <n v="16.523254513947432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9"/>
    <x v="0"/>
    <x v="0"/>
    <x v="0"/>
    <x v="0"/>
    <n v="0.15382708534950001"/>
  </r>
  <r>
    <x v="0"/>
    <x v="0"/>
    <x v="3"/>
    <s v="ITALY"/>
    <x v="26"/>
    <s v="ITSA_A"/>
    <s v="GNR_GT_FUELOIL_CND_E-32"/>
    <x v="9"/>
    <x v="0"/>
    <x v="0"/>
    <x v="1"/>
    <x v="0"/>
    <n v="-0.15382708534950001"/>
  </r>
  <r>
    <x v="0"/>
    <x v="0"/>
    <x v="3"/>
    <s v="ITALY"/>
    <x v="26"/>
    <s v="ITSA_A"/>
    <s v="GNR_PV_SUN"/>
    <x v="7"/>
    <x v="0"/>
    <x v="7"/>
    <x v="0"/>
    <x v="0"/>
    <n v="0.89815679999999998"/>
  </r>
  <r>
    <x v="0"/>
    <x v="0"/>
    <x v="3"/>
    <s v="ITALY"/>
    <x v="26"/>
    <s v="ITSA_A"/>
    <s v="GNR_PV_SUN"/>
    <x v="7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9"/>
    <x v="0"/>
    <x v="0"/>
    <x v="0"/>
    <x v="0"/>
    <n v="0.15382708534950001"/>
  </r>
  <r>
    <x v="0"/>
    <x v="0"/>
    <x v="3"/>
    <s v="ITALY"/>
    <x v="26"/>
    <s v="ITSA_A"/>
    <s v="GNR_ST_FUELOIL_CND_E-35"/>
    <x v="9"/>
    <x v="0"/>
    <x v="0"/>
    <x v="1"/>
    <x v="0"/>
    <n v="-0.15382708534950001"/>
  </r>
  <r>
    <x v="0"/>
    <x v="0"/>
    <x v="3"/>
    <s v="ITALY"/>
    <x v="26"/>
    <s v="ITSA_A"/>
    <s v="GNR_ST_MSW_CND_E-20"/>
    <x v="10"/>
    <x v="0"/>
    <x v="0"/>
    <x v="0"/>
    <x v="0"/>
    <n v="1.5169830024E-2"/>
  </r>
  <r>
    <x v="0"/>
    <x v="0"/>
    <x v="3"/>
    <s v="ITALY"/>
    <x v="26"/>
    <s v="ITSA_A"/>
    <s v="GNR_ST_MSW_CND_E-20"/>
    <x v="10"/>
    <x v="0"/>
    <x v="0"/>
    <x v="1"/>
    <x v="0"/>
    <n v="-1.516983002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2.7721532695382542"/>
  </r>
  <r>
    <x v="0"/>
    <x v="0"/>
    <x v="3"/>
    <s v="ITALY"/>
    <x v="26"/>
    <s v="ITSA_A"/>
    <s v="GNR_WT_ONS-2030"/>
    <x v="3"/>
    <x v="0"/>
    <x v="4"/>
    <x v="2"/>
    <x v="0"/>
    <n v="0.23179415866490252"/>
  </r>
  <r>
    <x v="0"/>
    <x v="0"/>
    <x v="3"/>
    <s v="ITALY"/>
    <x v="26"/>
    <s v="ITSA_A"/>
    <s v="GNR_WT_ONS-2040"/>
    <x v="3"/>
    <x v="0"/>
    <x v="4"/>
    <x v="2"/>
    <x v="0"/>
    <n v="0.77451002767394084"/>
  </r>
  <r>
    <x v="0"/>
    <x v="0"/>
    <x v="3"/>
    <s v="ITALY"/>
    <x v="26"/>
    <s v="ITSA_A"/>
    <s v="GNR_WT_ONS-2050"/>
    <x v="3"/>
    <x v="0"/>
    <x v="4"/>
    <x v="2"/>
    <x v="0"/>
    <n v="3.3016231396537199E-2"/>
  </r>
  <r>
    <x v="0"/>
    <x v="0"/>
    <x v="3"/>
    <s v="ITALY"/>
    <x v="26"/>
    <s v="ITSA_A"/>
    <s v="GNR_PV-2030"/>
    <x v="7"/>
    <x v="0"/>
    <x v="7"/>
    <x v="2"/>
    <x v="0"/>
    <n v="3.3839765672465751E-2"/>
  </r>
  <r>
    <x v="0"/>
    <x v="0"/>
    <x v="3"/>
    <s v="ITALY"/>
    <x v="26"/>
    <s v="ITSA_A"/>
    <s v="GNR_PV-2040"/>
    <x v="7"/>
    <x v="0"/>
    <x v="7"/>
    <x v="2"/>
    <x v="0"/>
    <n v="0.28770439274758564"/>
  </r>
  <r>
    <x v="0"/>
    <x v="0"/>
    <x v="3"/>
    <s v="ITALY"/>
    <x v="26"/>
    <s v="ITSA_A"/>
    <s v="GNR_PV-2050"/>
    <x v="7"/>
    <x v="0"/>
    <x v="7"/>
    <x v="2"/>
    <x v="0"/>
    <n v="0.51434196039926161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9"/>
    <x v="0"/>
    <x v="0"/>
    <x v="0"/>
    <x v="0"/>
    <n v="0.49343503256099996"/>
  </r>
  <r>
    <x v="0"/>
    <x v="0"/>
    <x v="3"/>
    <s v="ITALY"/>
    <x v="27"/>
    <s v="ITSI_A"/>
    <s v="GNR_GT_FUELOIL_CND_E-32"/>
    <x v="9"/>
    <x v="0"/>
    <x v="0"/>
    <x v="1"/>
    <x v="0"/>
    <n v="-0.49343503256099996"/>
  </r>
  <r>
    <x v="0"/>
    <x v="0"/>
    <x v="3"/>
    <s v="ITALY"/>
    <x v="27"/>
    <s v="ITSI_A"/>
    <s v="GNR_PV_SUN"/>
    <x v="7"/>
    <x v="0"/>
    <x v="7"/>
    <x v="0"/>
    <x v="0"/>
    <n v="1.3472352000000001"/>
  </r>
  <r>
    <x v="0"/>
    <x v="0"/>
    <x v="3"/>
    <s v="ITALY"/>
    <x v="27"/>
    <s v="ITSI_A"/>
    <s v="GNR_PV_SUN"/>
    <x v="7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9"/>
    <x v="0"/>
    <x v="0"/>
    <x v="0"/>
    <x v="0"/>
    <n v="0.49343503256099996"/>
  </r>
  <r>
    <x v="0"/>
    <x v="0"/>
    <x v="3"/>
    <s v="ITALY"/>
    <x v="27"/>
    <s v="ITSI_A"/>
    <s v="GNR_ST_FUELOIL_CND_E-35"/>
    <x v="9"/>
    <x v="0"/>
    <x v="0"/>
    <x v="1"/>
    <x v="0"/>
    <n v="-0.49343503256099996"/>
  </r>
  <r>
    <x v="0"/>
    <x v="0"/>
    <x v="3"/>
    <s v="ITALY"/>
    <x v="27"/>
    <s v="ITSI_A"/>
    <s v="GNR_ST_MSW_CND_E-20"/>
    <x v="10"/>
    <x v="0"/>
    <x v="0"/>
    <x v="0"/>
    <x v="0"/>
    <n v="4.8660647472000003E-2"/>
  </r>
  <r>
    <x v="0"/>
    <x v="0"/>
    <x v="3"/>
    <s v="ITALY"/>
    <x v="27"/>
    <s v="ITSI_A"/>
    <s v="GNR_ST_MSW_CND_E-20"/>
    <x v="10"/>
    <x v="0"/>
    <x v="0"/>
    <x v="1"/>
    <x v="0"/>
    <n v="-4.8660647472000003E-2"/>
  </r>
  <r>
    <x v="0"/>
    <x v="0"/>
    <x v="3"/>
    <s v="ITALY"/>
    <x v="27"/>
    <s v="ITSI_A"/>
    <s v="GNR_ST_MSW_CND_E-25_LS-220-MW-FEED_Y-2040"/>
    <x v="10"/>
    <x v="0"/>
    <x v="0"/>
    <x v="2"/>
    <x v="0"/>
    <n v="1.2316759683483735E-2"/>
  </r>
  <r>
    <x v="0"/>
    <x v="0"/>
    <x v="3"/>
    <s v="ITALY"/>
    <x v="27"/>
    <s v="ITSI_A"/>
    <s v="GNR_ST_MSW_CND_E-25_LS-220-MW-FEED_Y-2050"/>
    <x v="10"/>
    <x v="0"/>
    <x v="0"/>
    <x v="2"/>
    <x v="0"/>
    <n v="1.4994302728056583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ELYS_ELEC_AEC_Y-2040"/>
    <x v="1"/>
    <x v="1"/>
    <x v="1"/>
    <x v="2"/>
    <x v="0"/>
    <n v="0.58611112464704718"/>
  </r>
  <r>
    <x v="0"/>
    <x v="0"/>
    <x v="3"/>
    <s v="ITALY"/>
    <x v="27"/>
    <s v="ITSI_A"/>
    <s v="GNR_ELYS_ELEC_AEC_Y-2050"/>
    <x v="1"/>
    <x v="1"/>
    <x v="1"/>
    <x v="2"/>
    <x v="0"/>
    <n v="13.095605290880435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1.1924329984445188"/>
  </r>
  <r>
    <x v="0"/>
    <x v="0"/>
    <x v="3"/>
    <s v="ITALY"/>
    <x v="27"/>
    <s v="ITSI_A"/>
    <s v="GNR_WT_ONS-2030"/>
    <x v="3"/>
    <x v="0"/>
    <x v="4"/>
    <x v="2"/>
    <x v="0"/>
    <n v="0.56713389075132004"/>
  </r>
  <r>
    <x v="0"/>
    <x v="0"/>
    <x v="3"/>
    <s v="ITALY"/>
    <x v="27"/>
    <s v="ITSI_A"/>
    <s v="GNR_WT_ONS-2040"/>
    <x v="3"/>
    <x v="0"/>
    <x v="4"/>
    <x v="2"/>
    <x v="0"/>
    <n v="1.4189040961898574"/>
  </r>
  <r>
    <x v="0"/>
    <x v="0"/>
    <x v="3"/>
    <s v="ITALY"/>
    <x v="27"/>
    <s v="ITSI_A"/>
    <s v="GNR_WT_ONS-2050"/>
    <x v="3"/>
    <x v="0"/>
    <x v="4"/>
    <x v="2"/>
    <x v="0"/>
    <n v="0.71636719348884459"/>
  </r>
  <r>
    <x v="0"/>
    <x v="0"/>
    <x v="3"/>
    <s v="ITALY"/>
    <x v="27"/>
    <s v="ITSI_A"/>
    <s v="GNR_PV-2020"/>
    <x v="7"/>
    <x v="0"/>
    <x v="7"/>
    <x v="2"/>
    <x v="0"/>
    <n v="1.0914120902504019"/>
  </r>
  <r>
    <x v="0"/>
    <x v="0"/>
    <x v="3"/>
    <s v="ITALY"/>
    <x v="27"/>
    <s v="ITSI_A"/>
    <s v="GNR_PV-2030"/>
    <x v="7"/>
    <x v="0"/>
    <x v="7"/>
    <x v="2"/>
    <x v="0"/>
    <n v="0.53704205968825025"/>
  </r>
  <r>
    <x v="0"/>
    <x v="0"/>
    <x v="3"/>
    <s v="ITALY"/>
    <x v="27"/>
    <s v="ITSI_A"/>
    <s v="GNR_PV-2040"/>
    <x v="7"/>
    <x v="0"/>
    <x v="7"/>
    <x v="2"/>
    <x v="0"/>
    <n v="4.4840310050222936"/>
  </r>
  <r>
    <x v="0"/>
    <x v="0"/>
    <x v="3"/>
    <s v="ITALY"/>
    <x v="27"/>
    <s v="ITSI_A"/>
    <s v="GNR_PV-2050"/>
    <x v="7"/>
    <x v="0"/>
    <x v="7"/>
    <x v="2"/>
    <x v="0"/>
    <n v="26.306788551458812"/>
  </r>
  <r>
    <x v="0"/>
    <x v="0"/>
    <x v="3"/>
    <s v="SWITZERLAND"/>
    <x v="28"/>
    <s v="CH_A"/>
    <s v="GNR_ST_MSW_CND_E-20"/>
    <x v="10"/>
    <x v="0"/>
    <x v="0"/>
    <x v="0"/>
    <x v="0"/>
    <n v="0.42199999999999999"/>
  </r>
  <r>
    <x v="0"/>
    <x v="0"/>
    <x v="3"/>
    <s v="SWITZERLAND"/>
    <x v="28"/>
    <s v="CH_A"/>
    <s v="GNR_ST_MSW_CND_E-20"/>
    <x v="10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7"/>
    <x v="0"/>
    <x v="7"/>
    <x v="0"/>
    <x v="0"/>
    <n v="1.6640000000000001"/>
  </r>
  <r>
    <x v="0"/>
    <x v="0"/>
    <x v="3"/>
    <s v="SWITZERLAND"/>
    <x v="28"/>
    <s v="CH00_A"/>
    <s v="GNR_PV_SUN"/>
    <x v="7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40"/>
    <x v="7"/>
    <x v="0"/>
    <x v="7"/>
    <x v="2"/>
    <x v="0"/>
    <n v="2.6517660446444271"/>
  </r>
  <r>
    <x v="0"/>
    <x v="0"/>
    <x v="3"/>
    <s v="SWITZERLAND"/>
    <x v="28"/>
    <s v="CH00_A"/>
    <s v="GNR_PV-2050"/>
    <x v="7"/>
    <x v="0"/>
    <x v="7"/>
    <x v="2"/>
    <x v="0"/>
    <n v="1.3359870580246447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9"/>
    <x v="0"/>
    <x v="0"/>
    <x v="0"/>
    <x v="0"/>
    <n v="8.4000000000000005E-2"/>
  </r>
  <r>
    <x v="0"/>
    <x v="0"/>
    <x v="3"/>
    <s v="AUSTRIA"/>
    <x v="29"/>
    <s v="AT_A"/>
    <s v="GNR_GT_FUELOIL_CND_E-32"/>
    <x v="9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9"/>
    <x v="0"/>
    <x v="0"/>
    <x v="0"/>
    <x v="0"/>
    <n v="8.4000000000000005E-2"/>
  </r>
  <r>
    <x v="0"/>
    <x v="0"/>
    <x v="3"/>
    <s v="AUSTRIA"/>
    <x v="29"/>
    <s v="AT_A"/>
    <s v="GNR_ST_FUELOIL_CND_E-35"/>
    <x v="9"/>
    <x v="0"/>
    <x v="0"/>
    <x v="1"/>
    <x v="0"/>
    <n v="-8.4000000000000005E-2"/>
  </r>
  <r>
    <x v="0"/>
    <x v="0"/>
    <x v="3"/>
    <s v="AUSTRIA"/>
    <x v="29"/>
    <s v="AT_A"/>
    <s v="GNR_ST_MSW_CND_E-20"/>
    <x v="10"/>
    <x v="0"/>
    <x v="0"/>
    <x v="0"/>
    <x v="0"/>
    <n v="2.1999999999999999E-2"/>
  </r>
  <r>
    <x v="0"/>
    <x v="0"/>
    <x v="3"/>
    <s v="AUSTRIA"/>
    <x v="29"/>
    <s v="AT_A"/>
    <s v="GNR_ST_MSW_CND_E-20"/>
    <x v="10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7"/>
    <x v="0"/>
    <x v="7"/>
    <x v="0"/>
    <x v="0"/>
    <n v="1.1930000000000001"/>
  </r>
  <r>
    <x v="0"/>
    <x v="0"/>
    <x v="3"/>
    <s v="AUSTRIA"/>
    <x v="29"/>
    <s v="AT00_A"/>
    <s v="GNR_PV_SUN"/>
    <x v="7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WT_ONS-2040"/>
    <x v="3"/>
    <x v="0"/>
    <x v="4"/>
    <x v="2"/>
    <x v="0"/>
    <n v="2.1652499999999999"/>
  </r>
  <r>
    <x v="0"/>
    <x v="0"/>
    <x v="3"/>
    <s v="AUSTRIA"/>
    <x v="29"/>
    <s v="AT00_A"/>
    <s v="GNR_WT_ONS-2050"/>
    <x v="3"/>
    <x v="0"/>
    <x v="4"/>
    <x v="2"/>
    <x v="0"/>
    <n v="0.72174999999999967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9"/>
    <x v="0"/>
    <x v="0"/>
    <x v="0"/>
    <x v="0"/>
    <n v="0.19"/>
  </r>
  <r>
    <x v="0"/>
    <x v="0"/>
    <x v="3"/>
    <s v="CZECH_REPUBLIC"/>
    <x v="30"/>
    <s v="CZ_A"/>
    <s v="GNR_GT_FUELOIL_CND_E-32"/>
    <x v="9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9"/>
    <x v="0"/>
    <x v="0"/>
    <x v="0"/>
    <x v="0"/>
    <n v="0.19"/>
  </r>
  <r>
    <x v="0"/>
    <x v="0"/>
    <x v="3"/>
    <s v="CZECH_REPUBLIC"/>
    <x v="30"/>
    <s v="CZ_A"/>
    <s v="GNR_ST_FUELOIL_CND_E-35"/>
    <x v="9"/>
    <x v="0"/>
    <x v="0"/>
    <x v="1"/>
    <x v="0"/>
    <n v="-0.19"/>
  </r>
  <r>
    <x v="0"/>
    <x v="0"/>
    <x v="3"/>
    <s v="CZECH_REPUBLIC"/>
    <x v="30"/>
    <s v="CZ_A"/>
    <s v="GNR_ST_MSW_CND_E-20"/>
    <x v="10"/>
    <x v="0"/>
    <x v="0"/>
    <x v="0"/>
    <x v="0"/>
    <n v="0.1"/>
  </r>
  <r>
    <x v="0"/>
    <x v="0"/>
    <x v="3"/>
    <s v="CZECH_REPUBLIC"/>
    <x v="30"/>
    <s v="CZ_A"/>
    <s v="GNR_ST_MSW_CND_E-20"/>
    <x v="10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0.78219935523310868"/>
  </r>
  <r>
    <x v="0"/>
    <x v="0"/>
    <x v="3"/>
    <s v="CZECH_REPUBLIC"/>
    <x v="30"/>
    <s v="CZ_A"/>
    <s v="GNR_ELYS_ELEC_AEC_Y-2050"/>
    <x v="1"/>
    <x v="1"/>
    <x v="1"/>
    <x v="2"/>
    <x v="0"/>
    <n v="1.1727172082012068E-2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7"/>
    <x v="0"/>
    <x v="7"/>
    <x v="0"/>
    <x v="0"/>
    <n v="2.0489999999999999"/>
  </r>
  <r>
    <x v="0"/>
    <x v="0"/>
    <x v="3"/>
    <s v="CZECH_REPUBLIC"/>
    <x v="30"/>
    <s v="CZ00_A"/>
    <s v="GNR_PV_SUN"/>
    <x v="7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13.336463643262418"/>
  </r>
  <r>
    <x v="0"/>
    <x v="0"/>
    <x v="3"/>
    <s v="CZECH_REPUBLIC"/>
    <x v="30"/>
    <s v="CZ00_A"/>
    <s v="GNR_WT_ONS-2040"/>
    <x v="3"/>
    <x v="0"/>
    <x v="4"/>
    <x v="2"/>
    <x v="0"/>
    <n v="5.4305363567375835"/>
  </r>
  <r>
    <x v="0"/>
    <x v="0"/>
    <x v="3"/>
    <s v="CZECH_REPUBLIC"/>
    <x v="30"/>
    <s v="CZ00_A"/>
    <s v="GNR_WT_ONS-2050"/>
    <x v="3"/>
    <x v="0"/>
    <x v="4"/>
    <x v="2"/>
    <x v="0"/>
    <n v="7.8999999999999113E-2"/>
  </r>
  <r>
    <x v="0"/>
    <x v="0"/>
    <x v="3"/>
    <s v="CZECH_REPUBLIC"/>
    <x v="30"/>
    <s v="CZ00_A"/>
    <s v="GNR_PV-2050"/>
    <x v="7"/>
    <x v="0"/>
    <x v="7"/>
    <x v="2"/>
    <x v="0"/>
    <n v="7.1773355528706917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523499000000001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10"/>
    <x v="0"/>
    <x v="0"/>
    <x v="0"/>
    <x v="0"/>
    <n v="5.2512460000000001"/>
  </r>
  <r>
    <x v="0"/>
    <x v="0"/>
    <x v="3"/>
    <s v="SPAIN"/>
    <x v="31"/>
    <s v="ES_A"/>
    <s v="GNR_ST_MSW_CND_E-20"/>
    <x v="10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6.2128838366569221"/>
  </r>
  <r>
    <x v="0"/>
    <x v="0"/>
    <x v="3"/>
    <s v="SPAIN"/>
    <x v="31"/>
    <s v="ES_A"/>
    <s v="GNR_ELYS_ELEC_AEC_Y-2050"/>
    <x v="1"/>
    <x v="1"/>
    <x v="1"/>
    <x v="2"/>
    <x v="0"/>
    <n v="40.249716701957709"/>
  </r>
  <r>
    <x v="0"/>
    <x v="0"/>
    <x v="3"/>
    <s v="SPAIN"/>
    <x v="31"/>
    <s v="ES_A"/>
    <s v="GNR_H2S_H2-CAVERN_Y-2030"/>
    <x v="24"/>
    <x v="1"/>
    <x v="12"/>
    <x v="2"/>
    <x v="0"/>
    <n v="3.0134313787503508"/>
  </r>
  <r>
    <x v="0"/>
    <x v="0"/>
    <x v="3"/>
    <s v="SPAIN"/>
    <x v="31"/>
    <s v="ES_A"/>
    <s v="GNR_H2S_H2-CAVERN_Y-2040"/>
    <x v="24"/>
    <x v="1"/>
    <x v="12"/>
    <x v="2"/>
    <x v="0"/>
    <n v="2.2764204644660371"/>
  </r>
  <r>
    <x v="0"/>
    <x v="0"/>
    <x v="3"/>
    <s v="SPAIN"/>
    <x v="31"/>
    <s v="ES_A"/>
    <s v="GNR_H2S_H2-CAVERN_Y-2050"/>
    <x v="24"/>
    <x v="1"/>
    <x v="12"/>
    <x v="2"/>
    <x v="0"/>
    <n v="29.315485032878801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7"/>
    <x v="0"/>
    <x v="7"/>
    <x v="0"/>
    <x v="0"/>
    <n v="9.8849999999999998"/>
  </r>
  <r>
    <x v="0"/>
    <x v="0"/>
    <x v="3"/>
    <s v="SPAIN"/>
    <x v="31"/>
    <s v="ES00_A"/>
    <s v="GNR_PV_SUN"/>
    <x v="7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25.959024300531237"/>
  </r>
  <r>
    <x v="0"/>
    <x v="0"/>
    <x v="3"/>
    <s v="SPAIN"/>
    <x v="31"/>
    <s v="ES00_A"/>
    <s v="GNR_WT_ONS-2030"/>
    <x v="3"/>
    <x v="0"/>
    <x v="4"/>
    <x v="2"/>
    <x v="0"/>
    <n v="9.1662383122296536"/>
  </r>
  <r>
    <x v="0"/>
    <x v="0"/>
    <x v="3"/>
    <s v="SPAIN"/>
    <x v="31"/>
    <s v="ES00_A"/>
    <s v="GNR_WT_ONS-2040"/>
    <x v="3"/>
    <x v="0"/>
    <x v="4"/>
    <x v="2"/>
    <x v="0"/>
    <n v="36.705902078474274"/>
  </r>
  <r>
    <x v="0"/>
    <x v="0"/>
    <x v="3"/>
    <s v="SPAIN"/>
    <x v="31"/>
    <s v="ES00_A"/>
    <s v="GNR_PV-2030"/>
    <x v="7"/>
    <x v="0"/>
    <x v="7"/>
    <x v="2"/>
    <x v="0"/>
    <n v="19.843130866731197"/>
  </r>
  <r>
    <x v="0"/>
    <x v="0"/>
    <x v="3"/>
    <s v="SPAIN"/>
    <x v="31"/>
    <s v="ES00_A"/>
    <s v="GNR_PV-2040"/>
    <x v="7"/>
    <x v="0"/>
    <x v="7"/>
    <x v="2"/>
    <x v="0"/>
    <n v="12.27308711282396"/>
  </r>
  <r>
    <x v="0"/>
    <x v="0"/>
    <x v="3"/>
    <s v="SPAIN"/>
    <x v="31"/>
    <s v="ES00_A"/>
    <s v="GNR_PV-2050"/>
    <x v="7"/>
    <x v="0"/>
    <x v="7"/>
    <x v="2"/>
    <x v="0"/>
    <n v="91.471269417583883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10"/>
    <x v="0"/>
    <x v="0"/>
    <x v="0"/>
    <x v="0"/>
    <n v="0.78600000000000003"/>
  </r>
  <r>
    <x v="0"/>
    <x v="0"/>
    <x v="3"/>
    <s v="PORTUGAL"/>
    <x v="32"/>
    <s v="PT_A"/>
    <s v="GNR_ST_MSW_CND_E-20"/>
    <x v="10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31441878565919179"/>
  </r>
  <r>
    <x v="0"/>
    <x v="0"/>
    <x v="3"/>
    <s v="PORTUGAL"/>
    <x v="32"/>
    <s v="PT_A"/>
    <s v="GNR_H2S_H2-CAVERN_Y-2030"/>
    <x v="24"/>
    <x v="1"/>
    <x v="12"/>
    <x v="2"/>
    <x v="0"/>
    <n v="1.0834398590959413"/>
  </r>
  <r>
    <x v="0"/>
    <x v="0"/>
    <x v="3"/>
    <s v="PORTUGAL"/>
    <x v="32"/>
    <s v="PT_A"/>
    <s v="GNR_H2S_H2-CAVERN_Y-2040"/>
    <x v="24"/>
    <x v="1"/>
    <x v="12"/>
    <x v="2"/>
    <x v="0"/>
    <n v="0.35377374725723199"/>
  </r>
  <r>
    <x v="0"/>
    <x v="0"/>
    <x v="3"/>
    <s v="PORTUGAL"/>
    <x v="32"/>
    <s v="PT_A"/>
    <s v="GNR_H2S_H2-CAVERN_Y-2050"/>
    <x v="24"/>
    <x v="1"/>
    <x v="12"/>
    <x v="2"/>
    <x v="0"/>
    <n v="0.70263605828110354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55"/>
  </r>
  <r>
    <x v="0"/>
    <x v="0"/>
    <x v="3"/>
    <s v="PORTUGAL"/>
    <x v="32"/>
    <s v="PT00_hydro3"/>
    <s v="GNR_RES_WTR_PMP_MC-01"/>
    <x v="2"/>
    <x v="0"/>
    <x v="3"/>
    <x v="0"/>
    <x v="0"/>
    <n v="3.5780000000000003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7"/>
    <x v="0"/>
    <x v="7"/>
    <x v="0"/>
    <x v="0"/>
    <n v="0.73"/>
  </r>
  <r>
    <x v="0"/>
    <x v="0"/>
    <x v="3"/>
    <s v="PORTUGAL"/>
    <x v="32"/>
    <s v="PT00_A"/>
    <s v="GNR_PV_SUN"/>
    <x v="7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30"/>
    <x v="3"/>
    <x v="0"/>
    <x v="4"/>
    <x v="2"/>
    <x v="0"/>
    <n v="2.037747541706354"/>
  </r>
  <r>
    <x v="0"/>
    <x v="0"/>
    <x v="3"/>
    <s v="PORTUGAL"/>
    <x v="32"/>
    <s v="PT00_A"/>
    <s v="GNR_WT_ONS-2040"/>
    <x v="3"/>
    <x v="0"/>
    <x v="4"/>
    <x v="2"/>
    <x v="0"/>
    <n v="3.8694278611281225"/>
  </r>
  <r>
    <x v="0"/>
    <x v="0"/>
    <x v="3"/>
    <s v="PORTUGAL"/>
    <x v="32"/>
    <s v="PT00_A"/>
    <s v="GNR_PV-2020"/>
    <x v="7"/>
    <x v="0"/>
    <x v="7"/>
    <x v="2"/>
    <x v="0"/>
    <n v="4.6686239468365924"/>
  </r>
  <r>
    <x v="0"/>
    <x v="0"/>
    <x v="3"/>
    <s v="PORTUGAL"/>
    <x v="32"/>
    <s v="PT00_A"/>
    <s v="GNR_PV-2030"/>
    <x v="7"/>
    <x v="0"/>
    <x v="7"/>
    <x v="2"/>
    <x v="0"/>
    <n v="3.4880671783821406"/>
  </r>
  <r>
    <x v="0"/>
    <x v="0"/>
    <x v="3"/>
    <s v="PORTUGAL"/>
    <x v="32"/>
    <s v="PT00_A"/>
    <s v="GNR_PV-2040"/>
    <x v="7"/>
    <x v="0"/>
    <x v="7"/>
    <x v="2"/>
    <x v="0"/>
    <n v="0.51058409865195264"/>
  </r>
  <r>
    <x v="0"/>
    <x v="0"/>
    <x v="3"/>
    <s v="PORTUGAL"/>
    <x v="32"/>
    <s v="PT00_A"/>
    <s v="GNR_PV-2050"/>
    <x v="7"/>
    <x v="0"/>
    <x v="7"/>
    <x v="2"/>
    <x v="0"/>
    <n v="0.35342467755822737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9"/>
    <x v="0"/>
    <x v="0"/>
    <x v="0"/>
    <x v="0"/>
    <n v="0.25700000000000001"/>
  </r>
  <r>
    <x v="0"/>
    <x v="0"/>
    <x v="3"/>
    <s v="SLOVAKIA"/>
    <x v="33"/>
    <s v="SK_A"/>
    <s v="GNR_ST_FUELOIL_CND_E-35"/>
    <x v="9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7"/>
    <x v="0"/>
    <x v="7"/>
    <x v="0"/>
    <x v="0"/>
    <n v="0.53100000000000003"/>
  </r>
  <r>
    <x v="0"/>
    <x v="0"/>
    <x v="3"/>
    <s v="SLOVAKIA"/>
    <x v="33"/>
    <s v="SK00_A"/>
    <s v="GNR_PV_SUN"/>
    <x v="7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SLOVAKIA"/>
    <x v="33"/>
    <s v="SK00_A"/>
    <s v="GNR_PV-2050"/>
    <x v="7"/>
    <x v="0"/>
    <x v="7"/>
    <x v="2"/>
    <x v="0"/>
    <n v="1.9920346637073374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9"/>
    <x v="0"/>
    <x v="0"/>
    <x v="0"/>
    <x v="0"/>
    <n v="0.42"/>
  </r>
  <r>
    <x v="0"/>
    <x v="0"/>
    <x v="3"/>
    <s v="HUNGARY"/>
    <x v="34"/>
    <s v="HU_A"/>
    <s v="GNR_ST_FUELOIL_CND_E-35"/>
    <x v="9"/>
    <x v="0"/>
    <x v="0"/>
    <x v="1"/>
    <x v="0"/>
    <n v="-0.42"/>
  </r>
  <r>
    <x v="0"/>
    <x v="0"/>
    <x v="3"/>
    <s v="HUNGARY"/>
    <x v="34"/>
    <s v="HU_A"/>
    <s v="GNR_ST_MSW_CND_E-20"/>
    <x v="10"/>
    <x v="0"/>
    <x v="0"/>
    <x v="0"/>
    <x v="0"/>
    <n v="5.9000000000000004E-2"/>
  </r>
  <r>
    <x v="0"/>
    <x v="0"/>
    <x v="3"/>
    <s v="HUNGARY"/>
    <x v="34"/>
    <s v="HU_A"/>
    <s v="GNR_ST_MSW_CND_E-20"/>
    <x v="10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7"/>
    <x v="0"/>
    <x v="7"/>
    <x v="0"/>
    <x v="0"/>
    <n v="1.407"/>
  </r>
  <r>
    <x v="0"/>
    <x v="0"/>
    <x v="3"/>
    <s v="HUNGARY"/>
    <x v="34"/>
    <s v="HU00_A"/>
    <s v="GNR_PV_SUN"/>
    <x v="7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9"/>
    <x v="0"/>
    <x v="0"/>
    <x v="0"/>
    <x v="0"/>
    <n v="5.8000000000000003E-2"/>
  </r>
  <r>
    <x v="0"/>
    <x v="0"/>
    <x v="3"/>
    <s v="SLOVENIA"/>
    <x v="35"/>
    <s v="SI_A"/>
    <s v="GNR_ST_FUELOIL_CND_E-35"/>
    <x v="9"/>
    <x v="0"/>
    <x v="0"/>
    <x v="1"/>
    <x v="0"/>
    <n v="-5.8000000000000003E-2"/>
  </r>
  <r>
    <x v="0"/>
    <x v="0"/>
    <x v="3"/>
    <s v="SLOVENIA"/>
    <x v="35"/>
    <s v="SI_A"/>
    <s v="GNR_ST_MSW_CND_E-20"/>
    <x v="10"/>
    <x v="0"/>
    <x v="0"/>
    <x v="0"/>
    <x v="0"/>
    <n v="3.7999999999999999E-2"/>
  </r>
  <r>
    <x v="0"/>
    <x v="0"/>
    <x v="3"/>
    <s v="SLOVENIA"/>
    <x v="35"/>
    <s v="SI_A"/>
    <s v="GNR_ST_MSW_CND_E-20"/>
    <x v="10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7"/>
    <x v="0"/>
    <x v="7"/>
    <x v="0"/>
    <x v="0"/>
    <n v="0.27800000000000002"/>
  </r>
  <r>
    <x v="0"/>
    <x v="0"/>
    <x v="3"/>
    <s v="SLOVENIA"/>
    <x v="35"/>
    <s v="SI00_A"/>
    <s v="GNR_PV_SUN"/>
    <x v="7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7"/>
    <x v="0"/>
    <x v="7"/>
    <x v="2"/>
    <x v="0"/>
    <n v="2.2629326324830168"/>
  </r>
  <r>
    <x v="0"/>
    <x v="0"/>
    <x v="3"/>
    <s v="SLOVENIA"/>
    <x v="35"/>
    <s v="SI00_A"/>
    <s v="GNR_PV-2030"/>
    <x v="7"/>
    <x v="0"/>
    <x v="7"/>
    <x v="2"/>
    <x v="0"/>
    <n v="2.7281731577350219"/>
  </r>
  <r>
    <x v="0"/>
    <x v="0"/>
    <x v="3"/>
    <s v="SLOVENIA"/>
    <x v="35"/>
    <s v="SI00_A"/>
    <s v="GNR_PV-2040"/>
    <x v="7"/>
    <x v="0"/>
    <x v="7"/>
    <x v="2"/>
    <x v="0"/>
    <n v="2.3864554157054827"/>
  </r>
  <r>
    <x v="0"/>
    <x v="0"/>
    <x v="3"/>
    <s v="SLOVENIA"/>
    <x v="35"/>
    <s v="SI00_A"/>
    <s v="GNR_PV-2050"/>
    <x v="7"/>
    <x v="0"/>
    <x v="7"/>
    <x v="2"/>
    <x v="0"/>
    <n v="1.7556225493100617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9"/>
    <x v="0"/>
    <x v="0"/>
    <x v="0"/>
    <x v="0"/>
    <n v="0.93700000000000006"/>
  </r>
  <r>
    <x v="0"/>
    <x v="0"/>
    <x v="3"/>
    <s v="CROATIA"/>
    <x v="36"/>
    <s v="HR_A"/>
    <s v="GNR_ST_FUELOIL_CND_E-35"/>
    <x v="9"/>
    <x v="0"/>
    <x v="0"/>
    <x v="1"/>
    <x v="0"/>
    <n v="-0.93700000000000006"/>
  </r>
  <r>
    <x v="0"/>
    <x v="0"/>
    <x v="3"/>
    <s v="CROATIA"/>
    <x v="36"/>
    <s v="HR_A"/>
    <s v="GNR_ST_MSW_CND_E-20"/>
    <x v="10"/>
    <x v="0"/>
    <x v="0"/>
    <x v="0"/>
    <x v="0"/>
    <n v="6.0000000000000001E-3"/>
  </r>
  <r>
    <x v="0"/>
    <x v="0"/>
    <x v="3"/>
    <s v="CROATIA"/>
    <x v="36"/>
    <s v="HR_A"/>
    <s v="GNR_ST_MSW_CND_E-20"/>
    <x v="10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50"/>
    <x v="1"/>
    <x v="1"/>
    <x v="1"/>
    <x v="2"/>
    <x v="0"/>
    <n v="0.73413551271854183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7"/>
    <x v="0"/>
    <x v="7"/>
    <x v="0"/>
    <x v="0"/>
    <n v="5.2999999999999999E-2"/>
  </r>
  <r>
    <x v="0"/>
    <x v="0"/>
    <x v="3"/>
    <s v="CROATIA"/>
    <x v="36"/>
    <s v="HR00_A"/>
    <s v="GNR_PV_SUN"/>
    <x v="7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6.1610000000000005"/>
  </r>
  <r>
    <x v="0"/>
    <x v="0"/>
    <x v="3"/>
    <s v="CROATIA"/>
    <x v="36"/>
    <s v="HR00_A"/>
    <s v="GNR_WT_ONS-2030"/>
    <x v="3"/>
    <x v="0"/>
    <x v="4"/>
    <x v="2"/>
    <x v="0"/>
    <n v="0.18475000000000003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40"/>
    <x v="1"/>
    <x v="1"/>
    <x v="1"/>
    <x v="2"/>
    <x v="0"/>
    <n v="1.0177698712677983"/>
  </r>
  <r>
    <x v="0"/>
    <x v="0"/>
    <x v="3"/>
    <s v="ROMANIA"/>
    <x v="37"/>
    <s v="RO_A"/>
    <s v="GNR_ELYS_ELEC_AEC_Y-2050"/>
    <x v="1"/>
    <x v="1"/>
    <x v="1"/>
    <x v="2"/>
    <x v="0"/>
    <n v="3.6066351024611691"/>
  </r>
  <r>
    <x v="0"/>
    <x v="0"/>
    <x v="3"/>
    <s v="ROMANIA"/>
    <x v="37"/>
    <s v="RO_A"/>
    <s v="GNR_H2S_H2-CAVERN_Y-2030"/>
    <x v="24"/>
    <x v="1"/>
    <x v="12"/>
    <x v="2"/>
    <x v="0"/>
    <n v="0.54536971271018131"/>
  </r>
  <r>
    <x v="0"/>
    <x v="0"/>
    <x v="3"/>
    <s v="ROMANIA"/>
    <x v="37"/>
    <s v="RO_A"/>
    <s v="GNR_H2S_H2-CAVERN_Y-2040"/>
    <x v="24"/>
    <x v="1"/>
    <x v="12"/>
    <x v="2"/>
    <x v="0"/>
    <n v="4.4062964902676489"/>
  </r>
  <r>
    <x v="0"/>
    <x v="0"/>
    <x v="3"/>
    <s v="ROMANIA"/>
    <x v="37"/>
    <s v="RO_A"/>
    <s v="GNR_H2S_H2-CAVERN_Y-2050"/>
    <x v="24"/>
    <x v="1"/>
    <x v="12"/>
    <x v="2"/>
    <x v="0"/>
    <n v="0.40007995575220284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7"/>
    <x v="0"/>
    <x v="7"/>
    <x v="0"/>
    <x v="0"/>
    <n v="1.163"/>
  </r>
  <r>
    <x v="0"/>
    <x v="0"/>
    <x v="3"/>
    <s v="ROMANIA"/>
    <x v="37"/>
    <s v="RO00_A"/>
    <s v="GNR_PV_SUN"/>
    <x v="7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6.5216254133685565"/>
  </r>
  <r>
    <x v="0"/>
    <x v="0"/>
    <x v="3"/>
    <s v="ROMANIA"/>
    <x v="37"/>
    <s v="RO00_A"/>
    <s v="GNR_WT_ONS-2030"/>
    <x v="3"/>
    <x v="0"/>
    <x v="4"/>
    <x v="2"/>
    <x v="0"/>
    <n v="3.1731222803140429"/>
  </r>
  <r>
    <x v="0"/>
    <x v="0"/>
    <x v="3"/>
    <s v="ROMANIA"/>
    <x v="37"/>
    <s v="RO00_A"/>
    <s v="GNR_WT_ONS-2040"/>
    <x v="3"/>
    <x v="0"/>
    <x v="4"/>
    <x v="2"/>
    <x v="0"/>
    <n v="3.8445325962543619"/>
  </r>
  <r>
    <x v="0"/>
    <x v="0"/>
    <x v="3"/>
    <s v="ROMANIA"/>
    <x v="37"/>
    <s v="RO00_A"/>
    <s v="GNR_WT_ONS-2050"/>
    <x v="3"/>
    <x v="0"/>
    <x v="4"/>
    <x v="2"/>
    <x v="0"/>
    <n v="6.8607197100630399"/>
  </r>
  <r>
    <x v="0"/>
    <x v="0"/>
    <x v="3"/>
    <s v="ROMANIA"/>
    <x v="37"/>
    <s v="RO00_A"/>
    <s v="GNR_PV-2020"/>
    <x v="7"/>
    <x v="0"/>
    <x v="7"/>
    <x v="2"/>
    <x v="0"/>
    <n v="1.0773025501859423"/>
  </r>
  <r>
    <x v="0"/>
    <x v="0"/>
    <x v="3"/>
    <s v="ROMANIA"/>
    <x v="37"/>
    <s v="RO00_A"/>
    <s v="GNR_PV-2030"/>
    <x v="7"/>
    <x v="0"/>
    <x v="7"/>
    <x v="2"/>
    <x v="0"/>
    <n v="0.73777367258729509"/>
  </r>
  <r>
    <x v="0"/>
    <x v="0"/>
    <x v="3"/>
    <s v="ROMANIA"/>
    <x v="37"/>
    <s v="RO00_A"/>
    <s v="GNR_PV-2040"/>
    <x v="7"/>
    <x v="0"/>
    <x v="7"/>
    <x v="2"/>
    <x v="0"/>
    <n v="2.3839148740650682"/>
  </r>
  <r>
    <x v="0"/>
    <x v="0"/>
    <x v="3"/>
    <s v="ROMANIA"/>
    <x v="37"/>
    <s v="RO00_A"/>
    <s v="GNR_PV-2050"/>
    <x v="7"/>
    <x v="0"/>
    <x v="7"/>
    <x v="2"/>
    <x v="0"/>
    <n v="4.5939778660477879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10"/>
    <x v="0"/>
    <x v="0"/>
    <x v="0"/>
    <x v="0"/>
    <n v="6.0000000000000001E-3"/>
  </r>
  <r>
    <x v="0"/>
    <x v="0"/>
    <x v="3"/>
    <s v="BULGARIA"/>
    <x v="38"/>
    <s v="BG_A"/>
    <s v="GNR_ST_MSW_CND_E-20"/>
    <x v="10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7"/>
    <x v="0"/>
    <x v="7"/>
    <x v="0"/>
    <x v="0"/>
    <n v="1.0840000000000001"/>
  </r>
  <r>
    <x v="0"/>
    <x v="0"/>
    <x v="3"/>
    <s v="BULGARIA"/>
    <x v="38"/>
    <s v="BG00_A"/>
    <s v="GNR_PV_SUN"/>
    <x v="7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WT_ONS-2030"/>
    <x v="3"/>
    <x v="0"/>
    <x v="4"/>
    <x v="2"/>
    <x v="0"/>
    <n v="0.17500000000000002"/>
  </r>
  <r>
    <x v="0"/>
    <x v="0"/>
    <x v="3"/>
    <s v="BULGARIA"/>
    <x v="38"/>
    <s v="BG00_A"/>
    <s v="GNR_WT_ONS-2040"/>
    <x v="3"/>
    <x v="0"/>
    <x v="4"/>
    <x v="2"/>
    <x v="0"/>
    <n v="0.27779241200929977"/>
  </r>
  <r>
    <x v="0"/>
    <x v="0"/>
    <x v="3"/>
    <s v="BULGARIA"/>
    <x v="38"/>
    <s v="BG00_A"/>
    <s v="GNR_WT_ONS-2050"/>
    <x v="3"/>
    <x v="0"/>
    <x v="4"/>
    <x v="2"/>
    <x v="0"/>
    <n v="0.24720758799070025"/>
  </r>
  <r>
    <x v="0"/>
    <x v="0"/>
    <x v="3"/>
    <s v="BULGARIA"/>
    <x v="38"/>
    <s v="BG00_A"/>
    <s v="GNR_PV-2020"/>
    <x v="7"/>
    <x v="0"/>
    <x v="7"/>
    <x v="2"/>
    <x v="0"/>
    <n v="4.7927939313552659E-2"/>
  </r>
  <r>
    <x v="0"/>
    <x v="0"/>
    <x v="3"/>
    <s v="BULGARIA"/>
    <x v="38"/>
    <s v="BG00_A"/>
    <s v="GNR_PV-2040"/>
    <x v="7"/>
    <x v="0"/>
    <x v="7"/>
    <x v="2"/>
    <x v="0"/>
    <n v="1.8476875733416256"/>
  </r>
  <r>
    <x v="0"/>
    <x v="0"/>
    <x v="3"/>
    <s v="BULGARIA"/>
    <x v="38"/>
    <s v="BG00_A"/>
    <s v="GNR_PV-2050"/>
    <x v="7"/>
    <x v="0"/>
    <x v="7"/>
    <x v="2"/>
    <x v="0"/>
    <n v="0.21026059833001909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ELYS_ELEC_AEC_Y-2040"/>
    <x v="1"/>
    <x v="1"/>
    <x v="1"/>
    <x v="2"/>
    <x v="0"/>
    <n v="2.4422979269705443"/>
  </r>
  <r>
    <x v="0"/>
    <x v="0"/>
    <x v="3"/>
    <s v="GREECE"/>
    <x v="39"/>
    <s v="GR_A"/>
    <s v="GNR_ELYS_ELEC_AEC_Y-2050"/>
    <x v="1"/>
    <x v="1"/>
    <x v="1"/>
    <x v="2"/>
    <x v="0"/>
    <n v="29.504984809218822"/>
  </r>
  <r>
    <x v="0"/>
    <x v="0"/>
    <x v="3"/>
    <s v="GREECE"/>
    <x v="39"/>
    <s v="GR_A"/>
    <s v="GNR_H2S_H2-CAVERN_Y-2030"/>
    <x v="24"/>
    <x v="1"/>
    <x v="12"/>
    <x v="2"/>
    <x v="0"/>
    <n v="2.7489889467725259"/>
  </r>
  <r>
    <x v="0"/>
    <x v="0"/>
    <x v="3"/>
    <s v="GREECE"/>
    <x v="39"/>
    <s v="GR_A"/>
    <s v="GNR_H2S_H2-CAVERN_Y-2040"/>
    <x v="24"/>
    <x v="1"/>
    <x v="12"/>
    <x v="2"/>
    <x v="0"/>
    <n v="4.9167088835253407"/>
  </r>
  <r>
    <x v="0"/>
    <x v="0"/>
    <x v="3"/>
    <s v="GREECE"/>
    <x v="39"/>
    <s v="GR_A"/>
    <s v="GNR_H2S_H2-CAVERN_Y-2050"/>
    <x v="24"/>
    <x v="1"/>
    <x v="12"/>
    <x v="2"/>
    <x v="0"/>
    <n v="46.010408972445042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PV_SUN"/>
    <x v="7"/>
    <x v="0"/>
    <x v="7"/>
    <x v="0"/>
    <x v="0"/>
    <n v="2.6059999999999999"/>
  </r>
  <r>
    <x v="0"/>
    <x v="0"/>
    <x v="3"/>
    <s v="GREECE"/>
    <x v="39"/>
    <s v="GR00_A"/>
    <s v="GNR_PV_SUN"/>
    <x v="7"/>
    <x v="0"/>
    <x v="7"/>
    <x v="1"/>
    <x v="0"/>
    <n v="-2.6059999999999999"/>
  </r>
  <r>
    <x v="0"/>
    <x v="0"/>
    <x v="3"/>
    <s v="GREECE"/>
    <x v="39"/>
    <s v="GR00_A"/>
    <s v="GNR_WT_WIND_ONS_RG1"/>
    <x v="3"/>
    <x v="0"/>
    <x v="4"/>
    <x v="0"/>
    <x v="0"/>
    <n v="0.94589999999999996"/>
  </r>
  <r>
    <x v="0"/>
    <x v="0"/>
    <x v="3"/>
    <s v="GREECE"/>
    <x v="39"/>
    <s v="GR00_A"/>
    <s v="GNR_WT_WIND_ONS_RG1"/>
    <x v="3"/>
    <x v="0"/>
    <x v="4"/>
    <x v="1"/>
    <x v="0"/>
    <n v="-0.94589999999999996"/>
  </r>
  <r>
    <x v="0"/>
    <x v="0"/>
    <x v="3"/>
    <s v="GREECE"/>
    <x v="39"/>
    <s v="GR00_A"/>
    <s v="GNR_WT_WIND_ONS_RG2"/>
    <x v="3"/>
    <x v="0"/>
    <x v="4"/>
    <x v="0"/>
    <x v="0"/>
    <n v="2.0494499999999998"/>
  </r>
  <r>
    <x v="0"/>
    <x v="0"/>
    <x v="3"/>
    <s v="GREECE"/>
    <x v="39"/>
    <s v="GR00_A"/>
    <s v="GNR_WT_WIND_ONS_RG2"/>
    <x v="3"/>
    <x v="0"/>
    <x v="4"/>
    <x v="1"/>
    <x v="0"/>
    <n v="-2.0494499999999998"/>
  </r>
  <r>
    <x v="0"/>
    <x v="0"/>
    <x v="3"/>
    <s v="GREECE"/>
    <x v="39"/>
    <s v="GR00_A"/>
    <s v="GNR_WT_WIND_ONS_RG3"/>
    <x v="3"/>
    <x v="0"/>
    <x v="4"/>
    <x v="0"/>
    <x v="0"/>
    <n v="0.15765000000000001"/>
  </r>
  <r>
    <x v="0"/>
    <x v="0"/>
    <x v="3"/>
    <s v="GREECE"/>
    <x v="39"/>
    <s v="GR00_A"/>
    <s v="GNR_WT_WIND_ONS_RG3"/>
    <x v="3"/>
    <x v="0"/>
    <x v="4"/>
    <x v="1"/>
    <x v="0"/>
    <n v="-0.15765000000000001"/>
  </r>
  <r>
    <x v="0"/>
    <x v="0"/>
    <x v="3"/>
    <s v="GREECE"/>
    <x v="39"/>
    <s v="GR00_A"/>
    <s v="GNR_WT_ONS-2020"/>
    <x v="3"/>
    <x v="0"/>
    <x v="4"/>
    <x v="2"/>
    <x v="0"/>
    <n v="5.7066034495917251"/>
  </r>
  <r>
    <x v="0"/>
    <x v="0"/>
    <x v="3"/>
    <s v="GREECE"/>
    <x v="39"/>
    <s v="GR00_A"/>
    <s v="GNR_PV-2020"/>
    <x v="7"/>
    <x v="0"/>
    <x v="7"/>
    <x v="2"/>
    <x v="0"/>
    <n v="0.64155972775095438"/>
  </r>
  <r>
    <x v="0"/>
    <x v="0"/>
    <x v="3"/>
    <s v="GREECE"/>
    <x v="39"/>
    <s v="GR00_A"/>
    <s v="GNR_PV-2030"/>
    <x v="7"/>
    <x v="0"/>
    <x v="7"/>
    <x v="2"/>
    <x v="0"/>
    <n v="1.6416350763433203"/>
  </r>
  <r>
    <x v="0"/>
    <x v="0"/>
    <x v="3"/>
    <s v="GREECE"/>
    <x v="39"/>
    <s v="GR00_A"/>
    <s v="GNR_PV-2040"/>
    <x v="7"/>
    <x v="0"/>
    <x v="7"/>
    <x v="2"/>
    <x v="0"/>
    <n v="5.895862302036555"/>
  </r>
  <r>
    <x v="0"/>
    <x v="0"/>
    <x v="3"/>
    <s v="GREECE"/>
    <x v="39"/>
    <s v="GR00_A"/>
    <s v="GNR_PV-2050"/>
    <x v="7"/>
    <x v="0"/>
    <x v="7"/>
    <x v="2"/>
    <x v="0"/>
    <n v="57.231549883413223"/>
  </r>
  <r>
    <x v="0"/>
    <x v="0"/>
    <x v="3"/>
    <s v="GREECE"/>
    <x v="40"/>
    <s v="GR03_A"/>
    <s v="GNR_WT_ONS-2020"/>
    <x v="3"/>
    <x v="0"/>
    <x v="4"/>
    <x v="2"/>
    <x v="0"/>
    <n v="2.665599802440775"/>
  </r>
  <r>
    <x v="0"/>
    <x v="0"/>
    <x v="3"/>
    <s v="GREECE"/>
    <x v="40"/>
    <s v="GR03_A"/>
    <s v="GNR_WT_ONS-2030"/>
    <x v="3"/>
    <x v="0"/>
    <x v="4"/>
    <x v="2"/>
    <x v="0"/>
    <n v="0.78824999999999934"/>
  </r>
  <r>
    <x v="0"/>
    <x v="0"/>
    <x v="3"/>
    <s v="GREECE"/>
    <x v="40"/>
    <s v="GR03_A"/>
    <s v="GNR_WT_ONS-2040"/>
    <x v="3"/>
    <x v="0"/>
    <x v="4"/>
    <x v="2"/>
    <x v="0"/>
    <n v="1.5765"/>
  </r>
  <r>
    <x v="0"/>
    <x v="0"/>
    <x v="3"/>
    <s v="GREECE"/>
    <x v="40"/>
    <s v="GR03_A"/>
    <s v="GNR_WT_ONS-2050"/>
    <x v="3"/>
    <x v="0"/>
    <x v="4"/>
    <x v="2"/>
    <x v="0"/>
    <n v="0.7882499999999999"/>
  </r>
  <r>
    <x v="0"/>
    <x v="0"/>
    <x v="3"/>
    <s v="GREECE"/>
    <x v="40"/>
    <s v="GR03_A"/>
    <s v="GNR_PV-2040"/>
    <x v="7"/>
    <x v="0"/>
    <x v="7"/>
    <x v="2"/>
    <x v="0"/>
    <n v="5.3543324412128786E-2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9"/>
    <x v="0"/>
    <x v="0"/>
    <x v="0"/>
    <x v="0"/>
    <n v="1.272"/>
  </r>
  <r>
    <x v="0"/>
    <x v="0"/>
    <x v="3"/>
    <s v="IRELAND"/>
    <x v="41"/>
    <s v="IE_A"/>
    <s v="GNR_ST_FUELOIL_CND_E-35"/>
    <x v="9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14.860194084511068"/>
  </r>
  <r>
    <x v="0"/>
    <x v="0"/>
    <x v="3"/>
    <s v="IRELAND"/>
    <x v="41"/>
    <s v="IE_A"/>
    <s v="GNR_ELYS_ELEC_AEC_Y-2040"/>
    <x v="1"/>
    <x v="1"/>
    <x v="1"/>
    <x v="2"/>
    <x v="0"/>
    <n v="5.8500554107073572"/>
  </r>
  <r>
    <x v="0"/>
    <x v="0"/>
    <x v="3"/>
    <s v="IRELAND"/>
    <x v="41"/>
    <s v="IE_A"/>
    <s v="GNR_ELYS_ELEC_AEC_Y-2050"/>
    <x v="1"/>
    <x v="1"/>
    <x v="1"/>
    <x v="2"/>
    <x v="0"/>
    <n v="6.3696995404190631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7.0395499275423754"/>
  </r>
  <r>
    <x v="0"/>
    <x v="0"/>
    <x v="3"/>
    <s v="IRELAND"/>
    <x v="41"/>
    <s v="IE00_A"/>
    <s v="GNR_WT_ONS-2030"/>
    <x v="3"/>
    <x v="0"/>
    <x v="4"/>
    <x v="2"/>
    <x v="0"/>
    <n v="38.110297792537729"/>
  </r>
  <r>
    <x v="0"/>
    <x v="0"/>
    <x v="3"/>
    <s v="IRELAND"/>
    <x v="41"/>
    <s v="IE00_A"/>
    <s v="GNR_WT_ONS-2040"/>
    <x v="3"/>
    <x v="0"/>
    <x v="4"/>
    <x v="2"/>
    <x v="0"/>
    <n v="0.95949999999999269"/>
  </r>
  <r>
    <x v="0"/>
    <x v="0"/>
    <x v="3"/>
    <s v="IRELAND"/>
    <x v="41"/>
    <s v="IE00_A"/>
    <s v="GNR_WT_ONS-2050"/>
    <x v="3"/>
    <x v="0"/>
    <x v="4"/>
    <x v="2"/>
    <x v="0"/>
    <n v="0.47974999999999995"/>
  </r>
  <r>
    <x v="0"/>
    <x v="0"/>
    <x v="3"/>
    <s v="IRELAND"/>
    <x v="41"/>
    <s v="IE00_A"/>
    <s v="GNR_PV-2020"/>
    <x v="7"/>
    <x v="0"/>
    <x v="7"/>
    <x v="2"/>
    <x v="0"/>
    <n v="0.49754553014485042"/>
  </r>
  <r>
    <x v="0"/>
    <x v="0"/>
    <x v="3"/>
    <s v="IRELAND"/>
    <x v="41"/>
    <s v="IE00_A"/>
    <s v="GNR_PV-2030"/>
    <x v="7"/>
    <x v="0"/>
    <x v="7"/>
    <x v="2"/>
    <x v="0"/>
    <n v="4.513914767841535"/>
  </r>
  <r>
    <x v="0"/>
    <x v="0"/>
    <x v="3"/>
    <s v="IRELAND"/>
    <x v="41"/>
    <s v="IE00_A"/>
    <s v="GNR_PV-2040"/>
    <x v="7"/>
    <x v="0"/>
    <x v="7"/>
    <x v="2"/>
    <x v="0"/>
    <n v="12.069114890605661"/>
  </r>
  <r>
    <x v="0"/>
    <x v="0"/>
    <x v="3"/>
    <s v="IRELAND"/>
    <x v="41"/>
    <s v="IE00_A"/>
    <s v="GNR_PV-2050"/>
    <x v="7"/>
    <x v="0"/>
    <x v="7"/>
    <x v="2"/>
    <x v="0"/>
    <n v="8.9293309961182139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10"/>
    <x v="0"/>
    <x v="0"/>
    <x v="0"/>
    <x v="0"/>
    <n v="2.1000000000000001E-2"/>
  </r>
  <r>
    <x v="0"/>
    <x v="0"/>
    <x v="3"/>
    <s v="LUXEMBOURG"/>
    <x v="42"/>
    <s v="LU_A"/>
    <s v="GNR_ST_MSW_CND_E-20"/>
    <x v="10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7"/>
    <x v="0"/>
    <x v="7"/>
    <x v="0"/>
    <x v="0"/>
    <n v="0.17"/>
  </r>
  <r>
    <x v="0"/>
    <x v="0"/>
    <x v="3"/>
    <s v="LUXEMBOURG"/>
    <x v="42"/>
    <s v="LU00_A"/>
    <s v="GNR_PV_SUN"/>
    <x v="7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WT_ONS-2040"/>
    <x v="3"/>
    <x v="0"/>
    <x v="4"/>
    <x v="2"/>
    <x v="0"/>
    <n v="0.62266066755188665"/>
  </r>
  <r>
    <x v="0"/>
    <x v="0"/>
    <x v="3"/>
    <s v="LUXEMBOURG"/>
    <x v="42"/>
    <s v="LU00_A"/>
    <s v="GNR_WT_ONS-2050"/>
    <x v="3"/>
    <x v="0"/>
    <x v="4"/>
    <x v="2"/>
    <x v="0"/>
    <n v="3.8500000000000117E-2"/>
  </r>
  <r>
    <x v="0"/>
    <x v="0"/>
    <x v="3"/>
    <s v="LUXEMBOURG"/>
    <x v="42"/>
    <s v="LU00_A"/>
    <s v="GNR_PV-2050"/>
    <x v="7"/>
    <x v="0"/>
    <x v="7"/>
    <x v="2"/>
    <x v="0"/>
    <n v="2.4525741355539386E-2"/>
  </r>
  <r>
    <x v="0"/>
    <x v="0"/>
    <x v="3"/>
    <s v="ALBANIA"/>
    <x v="43"/>
    <s v="AL_A"/>
    <s v="GNR_ST_FUELOIL_CND_E-35"/>
    <x v="9"/>
    <x v="0"/>
    <x v="0"/>
    <x v="0"/>
    <x v="0"/>
    <n v="9.7000000000000003E-2"/>
  </r>
  <r>
    <x v="0"/>
    <x v="0"/>
    <x v="3"/>
    <s v="ALBANIA"/>
    <x v="43"/>
    <s v="AL_A"/>
    <s v="GNR_ST_FUELOIL_CND_E-35"/>
    <x v="9"/>
    <x v="0"/>
    <x v="0"/>
    <x v="1"/>
    <x v="0"/>
    <n v="-9.7000000000000003E-2"/>
  </r>
  <r>
    <x v="0"/>
    <x v="0"/>
    <x v="3"/>
    <s v="ALBANIA"/>
    <x v="43"/>
    <s v="AL_A"/>
    <s v="GNR_ELYS_ELEC_AEC_Y-2040"/>
    <x v="1"/>
    <x v="1"/>
    <x v="1"/>
    <x v="2"/>
    <x v="0"/>
    <n v="0.61603312140262778"/>
  </r>
  <r>
    <x v="0"/>
    <x v="0"/>
    <x v="3"/>
    <s v="ALBANIA"/>
    <x v="43"/>
    <s v="AL_A"/>
    <s v="GNR_ELYS_ELEC_AEC_Y-2050"/>
    <x v="1"/>
    <x v="1"/>
    <x v="1"/>
    <x v="2"/>
    <x v="0"/>
    <n v="2.667706742622074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20"/>
    <x v="7"/>
    <x v="0"/>
    <x v="7"/>
    <x v="2"/>
    <x v="0"/>
    <n v="4.5001551935091362"/>
  </r>
  <r>
    <x v="0"/>
    <x v="0"/>
    <x v="3"/>
    <s v="ALBANIA"/>
    <x v="43"/>
    <s v="AL00_A"/>
    <s v="GNR_PV-2030"/>
    <x v="7"/>
    <x v="0"/>
    <x v="7"/>
    <x v="2"/>
    <x v="0"/>
    <n v="0.98608877864207034"/>
  </r>
  <r>
    <x v="0"/>
    <x v="0"/>
    <x v="3"/>
    <s v="ALBANIA"/>
    <x v="43"/>
    <s v="AL00_A"/>
    <s v="GNR_PV-2040"/>
    <x v="7"/>
    <x v="0"/>
    <x v="7"/>
    <x v="2"/>
    <x v="0"/>
    <n v="0.88158969902174023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_A"/>
    <s v="GNR_ELYS_ELEC_AEC_Y-2050"/>
    <x v="1"/>
    <x v="1"/>
    <x v="1"/>
    <x v="2"/>
    <x v="0"/>
    <n v="9.860950226530267E-3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WT_ONS-2020"/>
    <x v="3"/>
    <x v="0"/>
    <x v="4"/>
    <x v="2"/>
    <x v="0"/>
    <n v="0.28200000000000003"/>
  </r>
  <r>
    <x v="0"/>
    <x v="0"/>
    <x v="3"/>
    <s v="MONTENEGRO"/>
    <x v="44"/>
    <s v="ME00_A"/>
    <s v="GNR_PV-2020"/>
    <x v="7"/>
    <x v="0"/>
    <x v="7"/>
    <x v="2"/>
    <x v="0"/>
    <n v="0.57616235827356288"/>
  </r>
  <r>
    <x v="0"/>
    <x v="0"/>
    <x v="3"/>
    <s v="MONTENEGRO"/>
    <x v="44"/>
    <s v="ME00_A"/>
    <s v="GNR_PV-2040"/>
    <x v="7"/>
    <x v="0"/>
    <x v="7"/>
    <x v="2"/>
    <x v="0"/>
    <n v="1.311616571267648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40"/>
    <x v="1"/>
    <x v="1"/>
    <x v="1"/>
    <x v="2"/>
    <x v="0"/>
    <n v="0.23552559076954666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40"/>
    <x v="7"/>
    <x v="0"/>
    <x v="7"/>
    <x v="2"/>
    <x v="0"/>
    <n v="0.18269215079752815"/>
  </r>
  <r>
    <x v="0"/>
    <x v="0"/>
    <x v="3"/>
    <s v="NORTH_MACEDONIA"/>
    <x v="45"/>
    <s v="MK00_A"/>
    <s v="GNR_PV-2050"/>
    <x v="7"/>
    <x v="0"/>
    <x v="7"/>
    <x v="2"/>
    <x v="0"/>
    <n v="0.54694315264480098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1.913"/>
  </r>
  <r>
    <x v="0"/>
    <x v="0"/>
    <x v="3"/>
    <s v="BOSNIA_AND_HERZEGOVINA"/>
    <x v="46"/>
    <s v="BA00_A"/>
    <s v="GNR_WT_ONS-2030"/>
    <x v="3"/>
    <x v="0"/>
    <x v="4"/>
    <x v="2"/>
    <x v="0"/>
    <n v="2.1749999999999999E-2"/>
  </r>
  <r>
    <x v="0"/>
    <x v="0"/>
    <x v="3"/>
    <s v="BOSNIA_AND_HERZEGOVINA"/>
    <x v="46"/>
    <s v="BA00_A"/>
    <s v="GNR_PV-2050"/>
    <x v="7"/>
    <x v="0"/>
    <x v="7"/>
    <x v="2"/>
    <x v="0"/>
    <n v="0.64395203670889711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7"/>
    <x v="0"/>
    <x v="7"/>
    <x v="0"/>
    <x v="0"/>
    <n v="4.0000000000000001E-3"/>
  </r>
  <r>
    <x v="0"/>
    <x v="0"/>
    <x v="3"/>
    <s v="SERBIA"/>
    <x v="47"/>
    <s v="RS00_A"/>
    <s v="GNR_PV_SUN"/>
    <x v="7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PV-2020"/>
    <x v="7"/>
    <x v="0"/>
    <x v="7"/>
    <x v="2"/>
    <x v="0"/>
    <n v="0.996"/>
  </r>
  <r>
    <x v="0"/>
    <x v="0"/>
    <x v="3"/>
    <s v="SERBIA"/>
    <x v="47"/>
    <s v="RS00_A"/>
    <s v="GNR_PV-2030"/>
    <x v="7"/>
    <x v="0"/>
    <x v="7"/>
    <x v="2"/>
    <x v="0"/>
    <n v="1E-3"/>
  </r>
  <r>
    <x v="0"/>
    <x v="0"/>
    <x v="3"/>
    <s v="SERBIA"/>
    <x v="47"/>
    <s v="RS00_A"/>
    <s v="GNR_PV-2040"/>
    <x v="7"/>
    <x v="0"/>
    <x v="7"/>
    <x v="2"/>
    <x v="0"/>
    <n v="2E-3"/>
  </r>
  <r>
    <x v="0"/>
    <x v="0"/>
    <x v="3"/>
    <s v="SERBIA"/>
    <x v="47"/>
    <s v="RS00_A"/>
    <s v="GNR_PV-2050"/>
    <x v="7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4.4146903008157796"/>
  </r>
  <r>
    <x v="0"/>
    <x v="0"/>
    <x v="3"/>
    <s v="TURKEY"/>
    <x v="48"/>
    <s v="TR_A"/>
    <s v="GNR_ELYS_ELEC_AEC_Y-2040"/>
    <x v="1"/>
    <x v="1"/>
    <x v="1"/>
    <x v="2"/>
    <x v="0"/>
    <n v="22.946468665334081"/>
  </r>
  <r>
    <x v="0"/>
    <x v="0"/>
    <x v="3"/>
    <s v="TURKEY"/>
    <x v="48"/>
    <s v="TR_A"/>
    <s v="GNR_ELYS_ELEC_AEC_Y-2050"/>
    <x v="1"/>
    <x v="1"/>
    <x v="1"/>
    <x v="2"/>
    <x v="0"/>
    <n v="27.843847048066138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7"/>
    <x v="0"/>
    <x v="7"/>
    <x v="0"/>
    <x v="0"/>
    <n v="8"/>
  </r>
  <r>
    <x v="0"/>
    <x v="0"/>
    <x v="3"/>
    <s v="TURKEY"/>
    <x v="48"/>
    <s v="TR00_A"/>
    <s v="GNR_PV_SUN"/>
    <x v="7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16.280169940693742"/>
  </r>
  <r>
    <x v="0"/>
    <x v="0"/>
    <x v="3"/>
    <s v="TURKEY"/>
    <x v="48"/>
    <s v="TR00_A"/>
    <s v="GNR_WT_ONS-2030"/>
    <x v="3"/>
    <x v="0"/>
    <x v="4"/>
    <x v="2"/>
    <x v="0"/>
    <n v="10.608130557085126"/>
  </r>
  <r>
    <x v="0"/>
    <x v="0"/>
    <x v="3"/>
    <s v="TURKEY"/>
    <x v="48"/>
    <s v="TR00_A"/>
    <s v="GNR_WT_ONS-2040"/>
    <x v="3"/>
    <x v="0"/>
    <x v="4"/>
    <x v="2"/>
    <x v="0"/>
    <n v="55.789089821815608"/>
  </r>
  <r>
    <x v="0"/>
    <x v="0"/>
    <x v="3"/>
    <s v="TURKEY"/>
    <x v="48"/>
    <s v="TR00_A"/>
    <s v="GNR_WT_ONS-2050"/>
    <x v="3"/>
    <x v="0"/>
    <x v="4"/>
    <x v="2"/>
    <x v="0"/>
    <n v="31.322609680405527"/>
  </r>
  <r>
    <x v="0"/>
    <x v="0"/>
    <x v="3"/>
    <s v="TURKEY"/>
    <x v="48"/>
    <s v="TR00_A"/>
    <s v="GNR_PV-2020"/>
    <x v="7"/>
    <x v="0"/>
    <x v="7"/>
    <x v="2"/>
    <x v="0"/>
    <n v="11.288596927444944"/>
  </r>
  <r>
    <x v="0"/>
    <x v="0"/>
    <x v="3"/>
    <s v="TURKEY"/>
    <x v="48"/>
    <s v="TR00_A"/>
    <s v="GNR_PV-2030"/>
    <x v="7"/>
    <x v="0"/>
    <x v="7"/>
    <x v="2"/>
    <x v="0"/>
    <n v="9.142259464269257"/>
  </r>
  <r>
    <x v="0"/>
    <x v="0"/>
    <x v="3"/>
    <s v="TURKEY"/>
    <x v="48"/>
    <s v="TR00_A"/>
    <s v="GNR_PV-2040"/>
    <x v="7"/>
    <x v="0"/>
    <x v="7"/>
    <x v="2"/>
    <x v="0"/>
    <n v="33.823661628992632"/>
  </r>
  <r>
    <x v="0"/>
    <x v="0"/>
    <x v="3"/>
    <s v="TURKEY"/>
    <x v="48"/>
    <s v="TR00_A"/>
    <s v="GNR_PV-2050"/>
    <x v="7"/>
    <x v="0"/>
    <x v="7"/>
    <x v="2"/>
    <x v="0"/>
    <n v="43.312567561028544"/>
  </r>
  <r>
    <x v="0"/>
    <x v="0"/>
    <x v="3"/>
    <s v="MALTA"/>
    <x v="49"/>
    <s v="MT_A"/>
    <s v="GNR_CC_FUELOIL_CND_E-38"/>
    <x v="9"/>
    <x v="0"/>
    <x v="0"/>
    <x v="0"/>
    <x v="0"/>
    <n v="0.11"/>
  </r>
  <r>
    <x v="0"/>
    <x v="0"/>
    <x v="3"/>
    <s v="MALTA"/>
    <x v="49"/>
    <s v="MT_A"/>
    <s v="GNR_CC_FUELOIL_CND_E-38"/>
    <x v="9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CC_NGAS_CND_E-62_LS-100-MW_Y-2040"/>
    <x v="0"/>
    <x v="0"/>
    <x v="0"/>
    <x v="2"/>
    <x v="0"/>
    <n v="3.6192800213002051E-2"/>
  </r>
  <r>
    <x v="0"/>
    <x v="0"/>
    <x v="3"/>
    <s v="MALTA"/>
    <x v="49"/>
    <s v="MT_A"/>
    <s v="GNR_CC_NGAS_CND_E-63_LS-100-MW_Y-2050"/>
    <x v="0"/>
    <x v="0"/>
    <x v="0"/>
    <x v="2"/>
    <x v="0"/>
    <n v="4.8162614864070696E-2"/>
  </r>
  <r>
    <x v="0"/>
    <x v="0"/>
    <x v="3"/>
    <s v="MALTA"/>
    <x v="49"/>
    <s v="MT_A"/>
    <s v="GNR_GT_FUELOIL_CND_E-36"/>
    <x v="9"/>
    <x v="0"/>
    <x v="0"/>
    <x v="0"/>
    <x v="0"/>
    <n v="0.11"/>
  </r>
  <r>
    <x v="0"/>
    <x v="0"/>
    <x v="3"/>
    <s v="MALTA"/>
    <x v="49"/>
    <s v="MT_A"/>
    <s v="GNR_GT_FUELOIL_CND_E-36"/>
    <x v="9"/>
    <x v="0"/>
    <x v="0"/>
    <x v="1"/>
    <x v="0"/>
    <n v="-0.11"/>
  </r>
  <r>
    <x v="0"/>
    <x v="0"/>
    <x v="3"/>
    <s v="MALTA"/>
    <x v="49"/>
    <s v="MT_A"/>
    <s v="GNR_GT_NGAS_CND_E-44_LS-40-MW_Y-2050"/>
    <x v="0"/>
    <x v="0"/>
    <x v="0"/>
    <x v="2"/>
    <x v="0"/>
    <n v="2.000840611530249E-3"/>
  </r>
  <r>
    <x v="0"/>
    <x v="0"/>
    <x v="3"/>
    <s v="MALTA"/>
    <x v="49"/>
    <s v="MT_A"/>
    <s v="GNR_ST_MSW_CND_E-25_LS-220-MW-FEED_Y-2040"/>
    <x v="10"/>
    <x v="0"/>
    <x v="0"/>
    <x v="2"/>
    <x v="0"/>
    <n v="9.5837747489528147E-4"/>
  </r>
  <r>
    <x v="0"/>
    <x v="0"/>
    <x v="3"/>
    <s v="MALTA"/>
    <x v="49"/>
    <s v="MT_A"/>
    <s v="GNR_ST_MSW_CND_E-25_LS-220-MW-FEED_Y-2050"/>
    <x v="10"/>
    <x v="0"/>
    <x v="0"/>
    <x v="2"/>
    <x v="0"/>
    <n v="5.3876409767423476E-3"/>
  </r>
  <r>
    <x v="0"/>
    <x v="0"/>
    <x v="3"/>
    <s v="MALTA"/>
    <x v="49"/>
    <s v="MT_A"/>
    <s v="GNR_ELYS_ELEC_AEC_Y-2050"/>
    <x v="1"/>
    <x v="1"/>
    <x v="1"/>
    <x v="2"/>
    <x v="0"/>
    <n v="7.9223901377510121E-4"/>
  </r>
  <r>
    <x v="0"/>
    <x v="0"/>
    <x v="3"/>
    <s v="MALTA"/>
    <x v="49"/>
    <s v="MT_A"/>
    <s v="GNR_FC_H2_SOFCC_Y-2050"/>
    <x v="24"/>
    <x v="0"/>
    <x v="13"/>
    <x v="2"/>
    <x v="0"/>
    <n v="2.4759972666691683E-3"/>
  </r>
  <r>
    <x v="0"/>
    <x v="0"/>
    <x v="3"/>
    <s v="MALTA"/>
    <x v="49"/>
    <s v="MT_A"/>
    <s v="GNR_H2S_H2-TNKC_Y-2050"/>
    <x v="24"/>
    <x v="1"/>
    <x v="12"/>
    <x v="2"/>
    <x v="0"/>
    <n v="0.11030571693164562"/>
  </r>
  <r>
    <x v="0"/>
    <x v="0"/>
    <x v="3"/>
    <s v="MALTA"/>
    <x v="49"/>
    <s v="MT00_A"/>
    <s v="GNR_PV_SUN"/>
    <x v="7"/>
    <x v="0"/>
    <x v="7"/>
    <x v="0"/>
    <x v="0"/>
    <n v="0.36799999999999999"/>
  </r>
  <r>
    <x v="0"/>
    <x v="0"/>
    <x v="3"/>
    <s v="MALTA"/>
    <x v="49"/>
    <s v="MT00_A"/>
    <s v="GNR_PV_SUN"/>
    <x v="7"/>
    <x v="0"/>
    <x v="7"/>
    <x v="1"/>
    <x v="0"/>
    <n v="-0.36799999999999999"/>
  </r>
  <r>
    <x v="0"/>
    <x v="0"/>
    <x v="3"/>
    <s v="MALTA"/>
    <x v="49"/>
    <s v="MT00_A"/>
    <s v="GNR_PV-2020"/>
    <x v="7"/>
    <x v="0"/>
    <x v="7"/>
    <x v="2"/>
    <x v="0"/>
    <n v="9.1386904502302177E-2"/>
  </r>
  <r>
    <x v="0"/>
    <x v="0"/>
    <x v="3"/>
    <s v="MALTA"/>
    <x v="49"/>
    <s v="MT00_A"/>
    <s v="GNR_PV-2030"/>
    <x v="7"/>
    <x v="0"/>
    <x v="7"/>
    <x v="2"/>
    <x v="0"/>
    <n v="0.14226151895109479"/>
  </r>
  <r>
    <x v="0"/>
    <x v="0"/>
    <x v="3"/>
    <s v="MALTA"/>
    <x v="49"/>
    <s v="MT00_A"/>
    <s v="GNR_PV-2040"/>
    <x v="7"/>
    <x v="0"/>
    <x v="7"/>
    <x v="2"/>
    <x v="0"/>
    <n v="0.19544473857635059"/>
  </r>
  <r>
    <x v="0"/>
    <x v="0"/>
    <x v="3"/>
    <s v="MALTA"/>
    <x v="49"/>
    <s v="MT00_A"/>
    <s v="GNR_PV-2050"/>
    <x v="7"/>
    <x v="0"/>
    <x v="7"/>
    <x v="2"/>
    <x v="0"/>
    <n v="0.16325249853554374"/>
  </r>
  <r>
    <x v="0"/>
    <x v="0"/>
    <x v="3"/>
    <s v="CYPRUS"/>
    <x v="50"/>
    <s v="CY_A"/>
    <s v="GNR_CC_FUELOIL_CND_E-38"/>
    <x v="9"/>
    <x v="0"/>
    <x v="0"/>
    <x v="0"/>
    <x v="0"/>
    <n v="0.44"/>
  </r>
  <r>
    <x v="0"/>
    <x v="0"/>
    <x v="3"/>
    <s v="CYPRUS"/>
    <x v="50"/>
    <s v="CY_A"/>
    <s v="GNR_CC_FUELOIL_CND_E-38"/>
    <x v="9"/>
    <x v="0"/>
    <x v="0"/>
    <x v="1"/>
    <x v="0"/>
    <n v="-0.44"/>
  </r>
  <r>
    <x v="0"/>
    <x v="0"/>
    <x v="3"/>
    <s v="CYPRUS"/>
    <x v="50"/>
    <s v="CY_A"/>
    <s v="GNR_GT_FUELOIL_CND_E-36"/>
    <x v="9"/>
    <x v="0"/>
    <x v="0"/>
    <x v="0"/>
    <x v="0"/>
    <n v="0.15"/>
  </r>
  <r>
    <x v="0"/>
    <x v="0"/>
    <x v="3"/>
    <s v="CYPRUS"/>
    <x v="50"/>
    <s v="CY_A"/>
    <s v="GNR_GT_FUELOIL_CND_E-36"/>
    <x v="9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9"/>
    <x v="0"/>
    <x v="0"/>
    <x v="0"/>
    <x v="0"/>
    <n v="0.85"/>
  </r>
  <r>
    <x v="0"/>
    <x v="0"/>
    <x v="3"/>
    <s v="CYPRUS"/>
    <x v="50"/>
    <s v="CY_A"/>
    <s v="GNR_ST_FUELOIL_CND_E-36"/>
    <x v="9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7"/>
    <x v="0"/>
    <x v="7"/>
    <x v="0"/>
    <x v="0"/>
    <n v="0.26700000000000002"/>
  </r>
  <r>
    <x v="0"/>
    <x v="0"/>
    <x v="3"/>
    <s v="CYPRUS"/>
    <x v="50"/>
    <s v="CY00_A"/>
    <s v="GNR_PV_SUN"/>
    <x v="7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7"/>
    <x v="0"/>
    <x v="7"/>
    <x v="2"/>
    <x v="0"/>
    <n v="0.27141879371817895"/>
  </r>
  <r>
    <x v="0"/>
    <x v="0"/>
    <x v="3"/>
    <s v="CYPRUS"/>
    <x v="50"/>
    <s v="CY00_A"/>
    <s v="GNR_PV-2030"/>
    <x v="7"/>
    <x v="0"/>
    <x v="7"/>
    <x v="2"/>
    <x v="0"/>
    <n v="5.1199429077049621E-2"/>
  </r>
  <r>
    <x v="0"/>
    <x v="0"/>
    <x v="3"/>
    <s v="CYPRUS"/>
    <x v="50"/>
    <s v="CY00_A"/>
    <s v="GNR_PV-2040"/>
    <x v="7"/>
    <x v="0"/>
    <x v="7"/>
    <x v="2"/>
    <x v="0"/>
    <n v="0.7140587456136853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x v="0"/>
    <x v="0"/>
    <x v="0"/>
    <s v="NORWAY"/>
    <x v="0"/>
    <x v="0"/>
    <x v="0"/>
    <n v="22.916938654122202"/>
  </r>
  <r>
    <x v="0"/>
    <x v="0"/>
    <x v="0"/>
    <s v="NORWAY"/>
    <x v="1"/>
    <x v="0"/>
    <x v="0"/>
    <n v="21.590174875435068"/>
  </r>
  <r>
    <x v="0"/>
    <x v="0"/>
    <x v="0"/>
    <s v="NORWAY"/>
    <x v="2"/>
    <x v="0"/>
    <x v="0"/>
    <n v="23.320247941022515"/>
  </r>
  <r>
    <x v="0"/>
    <x v="0"/>
    <x v="0"/>
    <s v="DENMARK"/>
    <x v="3"/>
    <x v="0"/>
    <x v="0"/>
    <n v="41.374980003513691"/>
  </r>
  <r>
    <x v="0"/>
    <x v="0"/>
    <x v="0"/>
    <s v="DENMARK"/>
    <x v="4"/>
    <x v="0"/>
    <x v="0"/>
    <n v="46.039519993609737"/>
  </r>
  <r>
    <x v="0"/>
    <x v="0"/>
    <x v="0"/>
    <s v="FINLAND"/>
    <x v="5"/>
    <x v="0"/>
    <x v="0"/>
    <n v="27.948279239362904"/>
  </r>
  <r>
    <x v="0"/>
    <x v="0"/>
    <x v="0"/>
    <s v="GERMANY"/>
    <x v="6"/>
    <x v="0"/>
    <x v="0"/>
    <n v="49.028492556272823"/>
  </r>
  <r>
    <x v="0"/>
    <x v="0"/>
    <x v="0"/>
    <s v="NETHERLANDS"/>
    <x v="7"/>
    <x v="0"/>
    <x v="0"/>
    <n v="48.945920034835062"/>
  </r>
  <r>
    <x v="0"/>
    <x v="0"/>
    <x v="0"/>
    <s v="SWEDEN"/>
    <x v="8"/>
    <x v="0"/>
    <x v="0"/>
    <n v="21.935245721124087"/>
  </r>
  <r>
    <x v="0"/>
    <x v="0"/>
    <x v="0"/>
    <s v="SWEDEN"/>
    <x v="9"/>
    <x v="0"/>
    <x v="0"/>
    <n v="22.593263761869792"/>
  </r>
  <r>
    <x v="0"/>
    <x v="0"/>
    <x v="0"/>
    <s v="SWEDEN"/>
    <x v="10"/>
    <x v="0"/>
    <x v="0"/>
    <n v="28.064927307416703"/>
  </r>
  <r>
    <x v="0"/>
    <x v="0"/>
    <x v="0"/>
    <s v="SWEDEN"/>
    <x v="11"/>
    <x v="0"/>
    <x v="0"/>
    <n v="28.454621661917926"/>
  </r>
  <r>
    <x v="0"/>
    <x v="0"/>
    <x v="0"/>
    <s v="UNITED_KINGDOM"/>
    <x v="12"/>
    <x v="0"/>
    <x v="0"/>
    <n v="39.640938328420923"/>
  </r>
  <r>
    <x v="0"/>
    <x v="0"/>
    <x v="0"/>
    <s v="UNITED_KINGDOM"/>
    <x v="13"/>
    <x v="0"/>
    <x v="0"/>
    <n v="37.828544865435084"/>
  </r>
  <r>
    <x v="0"/>
    <x v="0"/>
    <x v="0"/>
    <s v="ESTONIA"/>
    <x v="14"/>
    <x v="0"/>
    <x v="0"/>
    <n v="39.051599667191191"/>
  </r>
  <r>
    <x v="0"/>
    <x v="0"/>
    <x v="0"/>
    <s v="LATVIA"/>
    <x v="15"/>
    <x v="0"/>
    <x v="0"/>
    <n v="38.992406132306542"/>
  </r>
  <r>
    <x v="0"/>
    <x v="0"/>
    <x v="0"/>
    <s v="LITHUANIA"/>
    <x v="16"/>
    <x v="0"/>
    <x v="0"/>
    <n v="37.357841182046371"/>
  </r>
  <r>
    <x v="0"/>
    <x v="0"/>
    <x v="0"/>
    <s v="POLAND"/>
    <x v="17"/>
    <x v="0"/>
    <x v="0"/>
    <n v="48.029528473494395"/>
  </r>
  <r>
    <x v="0"/>
    <x v="0"/>
    <x v="0"/>
    <s v="BELGIUM"/>
    <x v="18"/>
    <x v="0"/>
    <x v="0"/>
    <n v="40.512633317746726"/>
  </r>
  <r>
    <x v="0"/>
    <x v="0"/>
    <x v="0"/>
    <s v="FRANCE"/>
    <x v="19"/>
    <x v="0"/>
    <x v="0"/>
    <n v="28.064927307416767"/>
  </r>
  <r>
    <x v="0"/>
    <x v="0"/>
    <x v="0"/>
    <s v="FRANCE"/>
    <x v="20"/>
    <x v="0"/>
    <x v="0"/>
    <n v="64.166291400756123"/>
  </r>
  <r>
    <x v="0"/>
    <x v="0"/>
    <x v="0"/>
    <s v="ITALY"/>
    <x v="21"/>
    <x v="0"/>
    <x v="0"/>
    <n v="61.645759416622532"/>
  </r>
  <r>
    <x v="0"/>
    <x v="0"/>
    <x v="0"/>
    <s v="ITALY"/>
    <x v="22"/>
    <x v="0"/>
    <x v="0"/>
    <n v="65.447873173875053"/>
  </r>
  <r>
    <x v="0"/>
    <x v="0"/>
    <x v="0"/>
    <s v="ITALY"/>
    <x v="23"/>
    <x v="0"/>
    <x v="0"/>
    <n v="60.81091048255697"/>
  </r>
  <r>
    <x v="0"/>
    <x v="0"/>
    <x v="0"/>
    <s v="ITALY"/>
    <x v="24"/>
    <x v="0"/>
    <x v="0"/>
    <n v="64.479038830033062"/>
  </r>
  <r>
    <x v="0"/>
    <x v="0"/>
    <x v="0"/>
    <s v="ITALY"/>
    <x v="25"/>
    <x v="0"/>
    <x v="0"/>
    <n v="73.490662367894259"/>
  </r>
  <r>
    <x v="0"/>
    <x v="0"/>
    <x v="0"/>
    <s v="ITALY"/>
    <x v="26"/>
    <x v="0"/>
    <x v="0"/>
    <n v="62.459668593878895"/>
  </r>
  <r>
    <x v="0"/>
    <x v="0"/>
    <x v="0"/>
    <s v="ITALY"/>
    <x v="27"/>
    <x v="0"/>
    <x v="0"/>
    <n v="60.536949731754625"/>
  </r>
  <r>
    <x v="0"/>
    <x v="0"/>
    <x v="0"/>
    <s v="ITALY"/>
    <x v="28"/>
    <x v="0"/>
    <x v="0"/>
    <n v="62.751047963148231"/>
  </r>
  <r>
    <x v="0"/>
    <x v="0"/>
    <x v="0"/>
    <s v="SWITZERLAND"/>
    <x v="29"/>
    <x v="0"/>
    <x v="0"/>
    <n v="36.927259320091295"/>
  </r>
  <r>
    <x v="0"/>
    <x v="0"/>
    <x v="0"/>
    <s v="AUSTRIA"/>
    <x v="30"/>
    <x v="0"/>
    <x v="0"/>
    <n v="48.8772767245392"/>
  </r>
  <r>
    <x v="0"/>
    <x v="0"/>
    <x v="0"/>
    <s v="CZECH_REPUBLIC"/>
    <x v="31"/>
    <x v="0"/>
    <x v="0"/>
    <n v="41.402234937680866"/>
  </r>
  <r>
    <x v="0"/>
    <x v="0"/>
    <x v="0"/>
    <s v="SPAIN"/>
    <x v="32"/>
    <x v="0"/>
    <x v="0"/>
    <n v="35.22471909017046"/>
  </r>
  <r>
    <x v="0"/>
    <x v="0"/>
    <x v="0"/>
    <s v="PORTUGAL"/>
    <x v="33"/>
    <x v="0"/>
    <x v="0"/>
    <n v="36.111417733149011"/>
  </r>
  <r>
    <x v="0"/>
    <x v="0"/>
    <x v="0"/>
    <s v="SLOVAKIA"/>
    <x v="34"/>
    <x v="0"/>
    <x v="0"/>
    <n v="52.807404280319268"/>
  </r>
  <r>
    <x v="0"/>
    <x v="0"/>
    <x v="0"/>
    <s v="HUNGARY"/>
    <x v="35"/>
    <x v="0"/>
    <x v="0"/>
    <n v="54.711872678894089"/>
  </r>
  <r>
    <x v="0"/>
    <x v="0"/>
    <x v="0"/>
    <s v="SLOVENIA"/>
    <x v="36"/>
    <x v="0"/>
    <x v="0"/>
    <n v="53.938579109828787"/>
  </r>
  <r>
    <x v="0"/>
    <x v="0"/>
    <x v="0"/>
    <s v="CROATIA"/>
    <x v="37"/>
    <x v="0"/>
    <x v="0"/>
    <n v="50.15313598579236"/>
  </r>
  <r>
    <x v="0"/>
    <x v="0"/>
    <x v="0"/>
    <s v="ROMANIA"/>
    <x v="38"/>
    <x v="0"/>
    <x v="0"/>
    <n v="39.981991210931888"/>
  </r>
  <r>
    <x v="0"/>
    <x v="0"/>
    <x v="0"/>
    <s v="BULGARIA"/>
    <x v="39"/>
    <x v="0"/>
    <x v="0"/>
    <n v="52.936069670006965"/>
  </r>
  <r>
    <x v="0"/>
    <x v="0"/>
    <x v="0"/>
    <s v="GREECE"/>
    <x v="40"/>
    <x v="0"/>
    <x v="0"/>
    <n v="52.420013988207977"/>
  </r>
  <r>
    <x v="0"/>
    <x v="0"/>
    <x v="0"/>
    <s v="GREECE"/>
    <x v="41"/>
    <x v="0"/>
    <x v="0"/>
    <n v="41.62507958824542"/>
  </r>
  <r>
    <x v="0"/>
    <x v="0"/>
    <x v="0"/>
    <s v="IRELAND"/>
    <x v="42"/>
    <x v="0"/>
    <x v="0"/>
    <n v="29.668637142461222"/>
  </r>
  <r>
    <x v="0"/>
    <x v="0"/>
    <x v="0"/>
    <s v="LUXEMBOURG"/>
    <x v="43"/>
    <x v="0"/>
    <x v="0"/>
    <n v="48.353714880805626"/>
  </r>
  <r>
    <x v="0"/>
    <x v="0"/>
    <x v="0"/>
    <s v="ALBANIA"/>
    <x v="44"/>
    <x v="0"/>
    <x v="0"/>
    <n v="52.073406859457741"/>
  </r>
  <r>
    <x v="0"/>
    <x v="0"/>
    <x v="0"/>
    <s v="MONTENEGRO"/>
    <x v="45"/>
    <x v="0"/>
    <x v="0"/>
    <n v="52.785486794463068"/>
  </r>
  <r>
    <x v="0"/>
    <x v="0"/>
    <x v="0"/>
    <s v="NORTH_MACEDONIA"/>
    <x v="46"/>
    <x v="0"/>
    <x v="0"/>
    <n v="52.481558712534522"/>
  </r>
  <r>
    <x v="0"/>
    <x v="0"/>
    <x v="0"/>
    <s v="BOSNIA_AND_HERZEGOVINA"/>
    <x v="47"/>
    <x v="0"/>
    <x v="0"/>
    <n v="51.167786135916366"/>
  </r>
  <r>
    <x v="0"/>
    <x v="0"/>
    <x v="0"/>
    <s v="SERBIA"/>
    <x v="48"/>
    <x v="0"/>
    <x v="0"/>
    <n v="54.520501960269058"/>
  </r>
  <r>
    <x v="0"/>
    <x v="0"/>
    <x v="0"/>
    <s v="TURKEY"/>
    <x v="49"/>
    <x v="0"/>
    <x v="0"/>
    <n v="40.953501047231718"/>
  </r>
  <r>
    <x v="0"/>
    <x v="0"/>
    <x v="0"/>
    <s v="MALTA"/>
    <x v="50"/>
    <x v="0"/>
    <x v="0"/>
    <n v="71.650429866107373"/>
  </r>
  <r>
    <x v="0"/>
    <x v="0"/>
    <x v="0"/>
    <s v="CYPRUS"/>
    <x v="51"/>
    <x v="0"/>
    <x v="0"/>
    <n v="44.86816587845972"/>
  </r>
  <r>
    <x v="0"/>
    <x v="0"/>
    <x v="1"/>
    <s v="NORWAY"/>
    <x v="0"/>
    <x v="0"/>
    <x v="0"/>
    <n v="25.164856134740209"/>
  </r>
  <r>
    <x v="0"/>
    <x v="0"/>
    <x v="1"/>
    <s v="NORWAY"/>
    <x v="1"/>
    <x v="0"/>
    <x v="0"/>
    <n v="21.432947835007447"/>
  </r>
  <r>
    <x v="0"/>
    <x v="0"/>
    <x v="1"/>
    <s v="NORWAY"/>
    <x v="2"/>
    <x v="0"/>
    <x v="0"/>
    <n v="31.18221621955232"/>
  </r>
  <r>
    <x v="0"/>
    <x v="0"/>
    <x v="1"/>
    <s v="DENMARK"/>
    <x v="3"/>
    <x v="0"/>
    <x v="0"/>
    <n v="33.054947291252965"/>
  </r>
  <r>
    <x v="0"/>
    <x v="0"/>
    <x v="1"/>
    <s v="DENMARK"/>
    <x v="4"/>
    <x v="0"/>
    <x v="0"/>
    <n v="33.039250484298599"/>
  </r>
  <r>
    <x v="0"/>
    <x v="0"/>
    <x v="1"/>
    <s v="FINLAND"/>
    <x v="5"/>
    <x v="0"/>
    <x v="0"/>
    <n v="25.403111891063404"/>
  </r>
  <r>
    <x v="0"/>
    <x v="0"/>
    <x v="1"/>
    <s v="GERMANY"/>
    <x v="6"/>
    <x v="0"/>
    <x v="0"/>
    <n v="33.198901028341083"/>
  </r>
  <r>
    <x v="0"/>
    <x v="0"/>
    <x v="1"/>
    <s v="NETHERLANDS"/>
    <x v="7"/>
    <x v="0"/>
    <x v="0"/>
    <n v="33.141853756849784"/>
  </r>
  <r>
    <x v="0"/>
    <x v="0"/>
    <x v="1"/>
    <s v="SWEDEN"/>
    <x v="8"/>
    <x v="0"/>
    <x v="0"/>
    <n v="23.838410513020641"/>
  </r>
  <r>
    <x v="0"/>
    <x v="0"/>
    <x v="1"/>
    <s v="SWEDEN"/>
    <x v="9"/>
    <x v="0"/>
    <x v="0"/>
    <n v="24.35741995554049"/>
  </r>
  <r>
    <x v="0"/>
    <x v="0"/>
    <x v="1"/>
    <s v="SWEDEN"/>
    <x v="10"/>
    <x v="0"/>
    <x v="0"/>
    <n v="28.472275857386471"/>
  </r>
  <r>
    <x v="0"/>
    <x v="0"/>
    <x v="1"/>
    <s v="SWEDEN"/>
    <x v="11"/>
    <x v="0"/>
    <x v="0"/>
    <n v="30.388131454904133"/>
  </r>
  <r>
    <x v="0"/>
    <x v="0"/>
    <x v="1"/>
    <s v="UNITED_KINGDOM"/>
    <x v="12"/>
    <x v="0"/>
    <x v="0"/>
    <n v="29.086626943218032"/>
  </r>
  <r>
    <x v="0"/>
    <x v="0"/>
    <x v="1"/>
    <s v="UNITED_KINGDOM"/>
    <x v="13"/>
    <x v="0"/>
    <x v="0"/>
    <n v="26.276016904675462"/>
  </r>
  <r>
    <x v="0"/>
    <x v="0"/>
    <x v="1"/>
    <s v="ESTONIA"/>
    <x v="14"/>
    <x v="0"/>
    <x v="0"/>
    <n v="28.660566923618493"/>
  </r>
  <r>
    <x v="0"/>
    <x v="0"/>
    <x v="1"/>
    <s v="LATVIA"/>
    <x v="15"/>
    <x v="0"/>
    <x v="0"/>
    <n v="29.54168295811105"/>
  </r>
  <r>
    <x v="0"/>
    <x v="0"/>
    <x v="1"/>
    <s v="LITHUANIA"/>
    <x v="16"/>
    <x v="0"/>
    <x v="0"/>
    <n v="27.492174459916722"/>
  </r>
  <r>
    <x v="0"/>
    <x v="0"/>
    <x v="1"/>
    <s v="POLAND"/>
    <x v="17"/>
    <x v="0"/>
    <x v="0"/>
    <n v="29.151875461828684"/>
  </r>
  <r>
    <x v="0"/>
    <x v="0"/>
    <x v="1"/>
    <s v="BELGIUM"/>
    <x v="18"/>
    <x v="0"/>
    <x v="0"/>
    <n v="32.495500830818123"/>
  </r>
  <r>
    <x v="0"/>
    <x v="0"/>
    <x v="1"/>
    <s v="FRANCE"/>
    <x v="19"/>
    <x v="0"/>
    <x v="0"/>
    <n v="27.843310270576168"/>
  </r>
  <r>
    <x v="0"/>
    <x v="0"/>
    <x v="1"/>
    <s v="FRANCE"/>
    <x v="20"/>
    <x v="0"/>
    <x v="0"/>
    <n v="47.598383661435975"/>
  </r>
  <r>
    <x v="0"/>
    <x v="0"/>
    <x v="1"/>
    <s v="ITALY"/>
    <x v="21"/>
    <x v="0"/>
    <x v="0"/>
    <n v="39.102377038975213"/>
  </r>
  <r>
    <x v="0"/>
    <x v="0"/>
    <x v="1"/>
    <s v="ITALY"/>
    <x v="22"/>
    <x v="0"/>
    <x v="0"/>
    <n v="36.80846389425303"/>
  </r>
  <r>
    <x v="0"/>
    <x v="0"/>
    <x v="1"/>
    <s v="ITALY"/>
    <x v="23"/>
    <x v="0"/>
    <x v="0"/>
    <n v="36.457410856468492"/>
  </r>
  <r>
    <x v="0"/>
    <x v="0"/>
    <x v="1"/>
    <s v="ITALY"/>
    <x v="24"/>
    <x v="0"/>
    <x v="0"/>
    <n v="38.78001716713041"/>
  </r>
  <r>
    <x v="0"/>
    <x v="0"/>
    <x v="1"/>
    <s v="ITALY"/>
    <x v="25"/>
    <x v="0"/>
    <x v="0"/>
    <n v="35.251061001739018"/>
  </r>
  <r>
    <x v="0"/>
    <x v="0"/>
    <x v="1"/>
    <s v="ITALY"/>
    <x v="26"/>
    <x v="0"/>
    <x v="0"/>
    <n v="37.396787307101611"/>
  </r>
  <r>
    <x v="0"/>
    <x v="0"/>
    <x v="1"/>
    <s v="ITALY"/>
    <x v="27"/>
    <x v="0"/>
    <x v="0"/>
    <n v="36.525319902271512"/>
  </r>
  <r>
    <x v="0"/>
    <x v="0"/>
    <x v="1"/>
    <s v="ITALY"/>
    <x v="28"/>
    <x v="0"/>
    <x v="0"/>
    <n v="42.290975449409473"/>
  </r>
  <r>
    <x v="0"/>
    <x v="0"/>
    <x v="1"/>
    <s v="SWITZERLAND"/>
    <x v="29"/>
    <x v="0"/>
    <x v="0"/>
    <n v="32.201759877779004"/>
  </r>
  <r>
    <x v="0"/>
    <x v="0"/>
    <x v="1"/>
    <s v="AUSTRIA"/>
    <x v="30"/>
    <x v="0"/>
    <x v="0"/>
    <n v="32.536270835289493"/>
  </r>
  <r>
    <x v="0"/>
    <x v="0"/>
    <x v="1"/>
    <s v="CZECH_REPUBLIC"/>
    <x v="31"/>
    <x v="0"/>
    <x v="0"/>
    <n v="30.85034130611713"/>
  </r>
  <r>
    <x v="0"/>
    <x v="0"/>
    <x v="1"/>
    <s v="SPAIN"/>
    <x v="32"/>
    <x v="0"/>
    <x v="0"/>
    <n v="30.668786643494183"/>
  </r>
  <r>
    <x v="0"/>
    <x v="0"/>
    <x v="1"/>
    <s v="PORTUGAL"/>
    <x v="33"/>
    <x v="0"/>
    <x v="0"/>
    <n v="31.615552673507999"/>
  </r>
  <r>
    <x v="0"/>
    <x v="0"/>
    <x v="1"/>
    <s v="SLOVAKIA"/>
    <x v="34"/>
    <x v="0"/>
    <x v="0"/>
    <n v="31.696461586382988"/>
  </r>
  <r>
    <x v="0"/>
    <x v="0"/>
    <x v="1"/>
    <s v="HUNGARY"/>
    <x v="35"/>
    <x v="0"/>
    <x v="0"/>
    <n v="32.68935964097416"/>
  </r>
  <r>
    <x v="0"/>
    <x v="0"/>
    <x v="1"/>
    <s v="SLOVENIA"/>
    <x v="36"/>
    <x v="0"/>
    <x v="0"/>
    <n v="32.337385139021741"/>
  </r>
  <r>
    <x v="0"/>
    <x v="0"/>
    <x v="1"/>
    <s v="CROATIA"/>
    <x v="37"/>
    <x v="0"/>
    <x v="0"/>
    <n v="31.561610669112312"/>
  </r>
  <r>
    <x v="0"/>
    <x v="0"/>
    <x v="1"/>
    <s v="ROMANIA"/>
    <x v="38"/>
    <x v="0"/>
    <x v="0"/>
    <n v="31.351844118532739"/>
  </r>
  <r>
    <x v="0"/>
    <x v="0"/>
    <x v="1"/>
    <s v="BULGARIA"/>
    <x v="39"/>
    <x v="0"/>
    <x v="0"/>
    <n v="32.249604268883267"/>
  </r>
  <r>
    <x v="0"/>
    <x v="0"/>
    <x v="1"/>
    <s v="GREECE"/>
    <x v="40"/>
    <x v="0"/>
    <x v="0"/>
    <n v="32.136789173129955"/>
  </r>
  <r>
    <x v="0"/>
    <x v="0"/>
    <x v="1"/>
    <s v="GREECE"/>
    <x v="41"/>
    <x v="0"/>
    <x v="0"/>
    <n v="28.148488276681327"/>
  </r>
  <r>
    <x v="0"/>
    <x v="0"/>
    <x v="1"/>
    <s v="IRELAND"/>
    <x v="42"/>
    <x v="0"/>
    <x v="0"/>
    <n v="25.068046487825796"/>
  </r>
  <r>
    <x v="0"/>
    <x v="0"/>
    <x v="1"/>
    <s v="LUXEMBOURG"/>
    <x v="43"/>
    <x v="0"/>
    <x v="0"/>
    <n v="33.438911522891274"/>
  </r>
  <r>
    <x v="0"/>
    <x v="0"/>
    <x v="1"/>
    <s v="ALBANIA"/>
    <x v="44"/>
    <x v="0"/>
    <x v="0"/>
    <n v="32.054739094042475"/>
  </r>
  <r>
    <x v="0"/>
    <x v="0"/>
    <x v="1"/>
    <s v="MONTENEGRO"/>
    <x v="45"/>
    <x v="0"/>
    <x v="0"/>
    <n v="33.261510447162856"/>
  </r>
  <r>
    <x v="0"/>
    <x v="0"/>
    <x v="1"/>
    <s v="NORTH_MACEDONIA"/>
    <x v="46"/>
    <x v="0"/>
    <x v="0"/>
    <n v="32.466072049694283"/>
  </r>
  <r>
    <x v="0"/>
    <x v="0"/>
    <x v="1"/>
    <s v="BOSNIA_AND_HERZEGOVINA"/>
    <x v="47"/>
    <x v="0"/>
    <x v="0"/>
    <n v="32.517111708540554"/>
  </r>
  <r>
    <x v="0"/>
    <x v="0"/>
    <x v="1"/>
    <s v="SERBIA"/>
    <x v="48"/>
    <x v="0"/>
    <x v="0"/>
    <n v="32.686385686834406"/>
  </r>
  <r>
    <x v="0"/>
    <x v="0"/>
    <x v="1"/>
    <s v="TURKEY"/>
    <x v="49"/>
    <x v="0"/>
    <x v="0"/>
    <n v="31.82750149831076"/>
  </r>
  <r>
    <x v="0"/>
    <x v="0"/>
    <x v="1"/>
    <s v="MALTA"/>
    <x v="50"/>
    <x v="0"/>
    <x v="0"/>
    <n v="61.907174288585736"/>
  </r>
  <r>
    <x v="0"/>
    <x v="0"/>
    <x v="1"/>
    <s v="CYPRUS"/>
    <x v="51"/>
    <x v="0"/>
    <x v="0"/>
    <n v="32.582335066070058"/>
  </r>
  <r>
    <x v="0"/>
    <x v="0"/>
    <x v="2"/>
    <s v="NORWAY"/>
    <x v="0"/>
    <x v="0"/>
    <x v="0"/>
    <n v="25.920668436635701"/>
  </r>
  <r>
    <x v="0"/>
    <x v="0"/>
    <x v="2"/>
    <s v="NORWAY"/>
    <x v="1"/>
    <x v="0"/>
    <x v="0"/>
    <n v="24.41180160419578"/>
  </r>
  <r>
    <x v="0"/>
    <x v="0"/>
    <x v="2"/>
    <s v="NORWAY"/>
    <x v="2"/>
    <x v="0"/>
    <x v="0"/>
    <n v="29.690286157419628"/>
  </r>
  <r>
    <x v="0"/>
    <x v="0"/>
    <x v="2"/>
    <s v="DENMARK"/>
    <x v="3"/>
    <x v="0"/>
    <x v="0"/>
    <n v="30.480088395013347"/>
  </r>
  <r>
    <x v="0"/>
    <x v="0"/>
    <x v="2"/>
    <s v="DENMARK"/>
    <x v="4"/>
    <x v="0"/>
    <x v="0"/>
    <n v="30.296950006646544"/>
  </r>
  <r>
    <x v="0"/>
    <x v="0"/>
    <x v="2"/>
    <s v="FINLAND"/>
    <x v="5"/>
    <x v="0"/>
    <x v="0"/>
    <n v="26.346262916113471"/>
  </r>
  <r>
    <x v="0"/>
    <x v="0"/>
    <x v="2"/>
    <s v="GERMANY"/>
    <x v="6"/>
    <x v="0"/>
    <x v="0"/>
    <n v="30.629317935531557"/>
  </r>
  <r>
    <x v="0"/>
    <x v="0"/>
    <x v="2"/>
    <s v="NETHERLANDS"/>
    <x v="7"/>
    <x v="0"/>
    <x v="0"/>
    <n v="31.192213225766807"/>
  </r>
  <r>
    <x v="0"/>
    <x v="0"/>
    <x v="2"/>
    <s v="SWEDEN"/>
    <x v="8"/>
    <x v="0"/>
    <x v="0"/>
    <n v="24.534380361800881"/>
  </r>
  <r>
    <x v="0"/>
    <x v="0"/>
    <x v="2"/>
    <s v="SWEDEN"/>
    <x v="9"/>
    <x v="0"/>
    <x v="0"/>
    <n v="25.230750322224097"/>
  </r>
  <r>
    <x v="0"/>
    <x v="0"/>
    <x v="2"/>
    <s v="SWEDEN"/>
    <x v="10"/>
    <x v="0"/>
    <x v="0"/>
    <n v="27.995264551672626"/>
  </r>
  <r>
    <x v="0"/>
    <x v="0"/>
    <x v="2"/>
    <s v="SWEDEN"/>
    <x v="11"/>
    <x v="0"/>
    <x v="0"/>
    <n v="28.476555620960767"/>
  </r>
  <r>
    <x v="0"/>
    <x v="0"/>
    <x v="2"/>
    <s v="UNITED_KINGDOM"/>
    <x v="12"/>
    <x v="0"/>
    <x v="0"/>
    <n v="30.637448129548439"/>
  </r>
  <r>
    <x v="0"/>
    <x v="0"/>
    <x v="2"/>
    <s v="UNITED_KINGDOM"/>
    <x v="13"/>
    <x v="0"/>
    <x v="0"/>
    <n v="27.904453764442657"/>
  </r>
  <r>
    <x v="0"/>
    <x v="0"/>
    <x v="2"/>
    <s v="ESTONIA"/>
    <x v="14"/>
    <x v="0"/>
    <x v="0"/>
    <n v="27.756989652886769"/>
  </r>
  <r>
    <x v="0"/>
    <x v="0"/>
    <x v="2"/>
    <s v="LATVIA"/>
    <x v="15"/>
    <x v="0"/>
    <x v="0"/>
    <n v="27.948372474911817"/>
  </r>
  <r>
    <x v="0"/>
    <x v="0"/>
    <x v="2"/>
    <s v="LITHUANIA"/>
    <x v="16"/>
    <x v="0"/>
    <x v="0"/>
    <n v="26.049210846799429"/>
  </r>
  <r>
    <x v="0"/>
    <x v="0"/>
    <x v="2"/>
    <s v="POLAND"/>
    <x v="17"/>
    <x v="0"/>
    <x v="0"/>
    <n v="27.083334161722629"/>
  </r>
  <r>
    <x v="0"/>
    <x v="0"/>
    <x v="2"/>
    <s v="BELGIUM"/>
    <x v="18"/>
    <x v="0"/>
    <x v="0"/>
    <n v="31.43577712368355"/>
  </r>
  <r>
    <x v="0"/>
    <x v="0"/>
    <x v="2"/>
    <s v="FRANCE"/>
    <x v="19"/>
    <x v="0"/>
    <x v="0"/>
    <n v="27.822404089118642"/>
  </r>
  <r>
    <x v="0"/>
    <x v="0"/>
    <x v="2"/>
    <s v="FRANCE"/>
    <x v="20"/>
    <x v="0"/>
    <x v="0"/>
    <n v="54.320358605732395"/>
  </r>
  <r>
    <x v="0"/>
    <x v="0"/>
    <x v="2"/>
    <s v="ITALY"/>
    <x v="21"/>
    <x v="0"/>
    <x v="0"/>
    <n v="36.015599398456779"/>
  </r>
  <r>
    <x v="0"/>
    <x v="0"/>
    <x v="2"/>
    <s v="ITALY"/>
    <x v="22"/>
    <x v="0"/>
    <x v="0"/>
    <n v="33.886644265591009"/>
  </r>
  <r>
    <x v="0"/>
    <x v="0"/>
    <x v="2"/>
    <s v="ITALY"/>
    <x v="23"/>
    <x v="0"/>
    <x v="0"/>
    <n v="33.470902082198677"/>
  </r>
  <r>
    <x v="0"/>
    <x v="0"/>
    <x v="2"/>
    <s v="ITALY"/>
    <x v="24"/>
    <x v="0"/>
    <x v="0"/>
    <n v="34.803760548115427"/>
  </r>
  <r>
    <x v="0"/>
    <x v="0"/>
    <x v="2"/>
    <s v="ITALY"/>
    <x v="25"/>
    <x v="0"/>
    <x v="0"/>
    <n v="32.264520441843267"/>
  </r>
  <r>
    <x v="0"/>
    <x v="0"/>
    <x v="2"/>
    <s v="ITALY"/>
    <x v="26"/>
    <x v="0"/>
    <x v="0"/>
    <n v="34.768009938681047"/>
  </r>
  <r>
    <x v="0"/>
    <x v="0"/>
    <x v="2"/>
    <s v="ITALY"/>
    <x v="27"/>
    <x v="0"/>
    <x v="0"/>
    <n v="33.420027839888213"/>
  </r>
  <r>
    <x v="0"/>
    <x v="0"/>
    <x v="2"/>
    <s v="ITALY"/>
    <x v="28"/>
    <x v="0"/>
    <x v="0"/>
    <n v="38.681737284026312"/>
  </r>
  <r>
    <x v="0"/>
    <x v="0"/>
    <x v="2"/>
    <s v="SWITZERLAND"/>
    <x v="29"/>
    <x v="0"/>
    <x v="0"/>
    <n v="29.764802765271543"/>
  </r>
  <r>
    <x v="0"/>
    <x v="0"/>
    <x v="2"/>
    <s v="AUSTRIA"/>
    <x v="30"/>
    <x v="0"/>
    <x v="0"/>
    <n v="29.266463950050539"/>
  </r>
  <r>
    <x v="0"/>
    <x v="0"/>
    <x v="2"/>
    <s v="CZECH_REPUBLIC"/>
    <x v="31"/>
    <x v="0"/>
    <x v="0"/>
    <n v="27.668619658567945"/>
  </r>
  <r>
    <x v="0"/>
    <x v="0"/>
    <x v="2"/>
    <s v="SPAIN"/>
    <x v="32"/>
    <x v="0"/>
    <x v="0"/>
    <n v="28.620606384993515"/>
  </r>
  <r>
    <x v="0"/>
    <x v="0"/>
    <x v="2"/>
    <s v="PORTUGAL"/>
    <x v="33"/>
    <x v="0"/>
    <x v="0"/>
    <n v="29.826006876630068"/>
  </r>
  <r>
    <x v="0"/>
    <x v="0"/>
    <x v="2"/>
    <s v="SLOVAKIA"/>
    <x v="34"/>
    <x v="0"/>
    <x v="0"/>
    <n v="28.7356819744269"/>
  </r>
  <r>
    <x v="0"/>
    <x v="0"/>
    <x v="2"/>
    <s v="HUNGARY"/>
    <x v="35"/>
    <x v="0"/>
    <x v="0"/>
    <n v="29.631282365969042"/>
  </r>
  <r>
    <x v="0"/>
    <x v="0"/>
    <x v="2"/>
    <s v="SLOVENIA"/>
    <x v="36"/>
    <x v="0"/>
    <x v="0"/>
    <n v="28.861458585209014"/>
  </r>
  <r>
    <x v="0"/>
    <x v="0"/>
    <x v="2"/>
    <s v="CROATIA"/>
    <x v="37"/>
    <x v="0"/>
    <x v="0"/>
    <n v="28.782565609060569"/>
  </r>
  <r>
    <x v="0"/>
    <x v="0"/>
    <x v="2"/>
    <s v="ROMANIA"/>
    <x v="38"/>
    <x v="0"/>
    <x v="0"/>
    <n v="28.267555466316821"/>
  </r>
  <r>
    <x v="0"/>
    <x v="0"/>
    <x v="2"/>
    <s v="BULGARIA"/>
    <x v="39"/>
    <x v="0"/>
    <x v="0"/>
    <n v="28.738851963999331"/>
  </r>
  <r>
    <x v="0"/>
    <x v="0"/>
    <x v="2"/>
    <s v="GREECE"/>
    <x v="40"/>
    <x v="0"/>
    <x v="0"/>
    <n v="28.666488485836549"/>
  </r>
  <r>
    <x v="0"/>
    <x v="0"/>
    <x v="2"/>
    <s v="GREECE"/>
    <x v="41"/>
    <x v="0"/>
    <x v="0"/>
    <n v="24.940894302748351"/>
  </r>
  <r>
    <x v="0"/>
    <x v="0"/>
    <x v="2"/>
    <s v="IRELAND"/>
    <x v="42"/>
    <x v="0"/>
    <x v="0"/>
    <n v="27.766977126322377"/>
  </r>
  <r>
    <x v="0"/>
    <x v="0"/>
    <x v="2"/>
    <s v="LUXEMBOURG"/>
    <x v="43"/>
    <x v="0"/>
    <x v="0"/>
    <n v="31.120189854251141"/>
  </r>
  <r>
    <x v="0"/>
    <x v="0"/>
    <x v="2"/>
    <s v="ALBANIA"/>
    <x v="44"/>
    <x v="0"/>
    <x v="0"/>
    <n v="28.625801116995124"/>
  </r>
  <r>
    <x v="0"/>
    <x v="0"/>
    <x v="2"/>
    <s v="MONTENEGRO"/>
    <x v="45"/>
    <x v="0"/>
    <x v="0"/>
    <n v="29.607495549259099"/>
  </r>
  <r>
    <x v="0"/>
    <x v="0"/>
    <x v="2"/>
    <s v="NORTH_MACEDONIA"/>
    <x v="46"/>
    <x v="0"/>
    <x v="0"/>
    <n v="28.978983458332529"/>
  </r>
  <r>
    <x v="0"/>
    <x v="0"/>
    <x v="2"/>
    <s v="BOSNIA_AND_HERZEGOVINA"/>
    <x v="47"/>
    <x v="0"/>
    <x v="0"/>
    <n v="29.597029172189128"/>
  </r>
  <r>
    <x v="0"/>
    <x v="0"/>
    <x v="2"/>
    <s v="SERBIA"/>
    <x v="48"/>
    <x v="0"/>
    <x v="0"/>
    <n v="29.825153866841188"/>
  </r>
  <r>
    <x v="0"/>
    <x v="0"/>
    <x v="2"/>
    <s v="TURKEY"/>
    <x v="49"/>
    <x v="0"/>
    <x v="0"/>
    <n v="27.094660322607641"/>
  </r>
  <r>
    <x v="0"/>
    <x v="0"/>
    <x v="2"/>
    <s v="MALTA"/>
    <x v="50"/>
    <x v="0"/>
    <x v="0"/>
    <n v="72.510435882525101"/>
  </r>
  <r>
    <x v="0"/>
    <x v="0"/>
    <x v="2"/>
    <s v="CYPRUS"/>
    <x v="51"/>
    <x v="0"/>
    <x v="0"/>
    <n v="26.611695054874122"/>
  </r>
  <r>
    <x v="0"/>
    <x v="0"/>
    <x v="3"/>
    <s v="NORWAY"/>
    <x v="0"/>
    <x v="0"/>
    <x v="0"/>
    <n v="28.754190196473871"/>
  </r>
  <r>
    <x v="0"/>
    <x v="0"/>
    <x v="3"/>
    <s v="NORWAY"/>
    <x v="1"/>
    <x v="0"/>
    <x v="0"/>
    <n v="26.870059900834541"/>
  </r>
  <r>
    <x v="0"/>
    <x v="0"/>
    <x v="3"/>
    <s v="NORWAY"/>
    <x v="2"/>
    <x v="0"/>
    <x v="0"/>
    <n v="31.255393683165789"/>
  </r>
  <r>
    <x v="0"/>
    <x v="0"/>
    <x v="3"/>
    <s v="DENMARK"/>
    <x v="3"/>
    <x v="0"/>
    <x v="0"/>
    <n v="31.054130546977273"/>
  </r>
  <r>
    <x v="0"/>
    <x v="0"/>
    <x v="3"/>
    <s v="DENMARK"/>
    <x v="4"/>
    <x v="0"/>
    <x v="0"/>
    <n v="31.067040799345786"/>
  </r>
  <r>
    <x v="0"/>
    <x v="0"/>
    <x v="3"/>
    <s v="FINLAND"/>
    <x v="5"/>
    <x v="0"/>
    <x v="0"/>
    <n v="27.727255708991905"/>
  </r>
  <r>
    <x v="0"/>
    <x v="0"/>
    <x v="3"/>
    <s v="GERMANY"/>
    <x v="6"/>
    <x v="0"/>
    <x v="0"/>
    <n v="31.231945457376565"/>
  </r>
  <r>
    <x v="0"/>
    <x v="0"/>
    <x v="3"/>
    <s v="NETHERLANDS"/>
    <x v="7"/>
    <x v="0"/>
    <x v="0"/>
    <n v="31.478038807144898"/>
  </r>
  <r>
    <x v="0"/>
    <x v="0"/>
    <x v="3"/>
    <s v="SWEDEN"/>
    <x v="8"/>
    <x v="0"/>
    <x v="0"/>
    <n v="26.914528845258594"/>
  </r>
  <r>
    <x v="0"/>
    <x v="0"/>
    <x v="3"/>
    <s v="SWEDEN"/>
    <x v="9"/>
    <x v="0"/>
    <x v="0"/>
    <n v="27.810313366876521"/>
  </r>
  <r>
    <x v="0"/>
    <x v="0"/>
    <x v="3"/>
    <s v="SWEDEN"/>
    <x v="10"/>
    <x v="0"/>
    <x v="0"/>
    <n v="31.238030177348769"/>
  </r>
  <r>
    <x v="0"/>
    <x v="0"/>
    <x v="3"/>
    <s v="SWEDEN"/>
    <x v="11"/>
    <x v="0"/>
    <x v="0"/>
    <n v="30.968656609263444"/>
  </r>
  <r>
    <x v="0"/>
    <x v="0"/>
    <x v="3"/>
    <s v="UNITED_KINGDOM"/>
    <x v="12"/>
    <x v="0"/>
    <x v="0"/>
    <n v="32.816060458078937"/>
  </r>
  <r>
    <x v="0"/>
    <x v="0"/>
    <x v="3"/>
    <s v="UNITED_KINGDOM"/>
    <x v="13"/>
    <x v="0"/>
    <x v="0"/>
    <n v="30.324995594442516"/>
  </r>
  <r>
    <x v="0"/>
    <x v="0"/>
    <x v="3"/>
    <s v="ESTONIA"/>
    <x v="14"/>
    <x v="0"/>
    <x v="0"/>
    <n v="27.136258976528957"/>
  </r>
  <r>
    <x v="0"/>
    <x v="0"/>
    <x v="3"/>
    <s v="LATVIA"/>
    <x v="15"/>
    <x v="0"/>
    <x v="0"/>
    <n v="27.40200242190274"/>
  </r>
  <r>
    <x v="0"/>
    <x v="0"/>
    <x v="3"/>
    <s v="LITHUANIA"/>
    <x v="16"/>
    <x v="0"/>
    <x v="0"/>
    <n v="26.852538394131205"/>
  </r>
  <r>
    <x v="0"/>
    <x v="0"/>
    <x v="3"/>
    <s v="POLAND"/>
    <x v="17"/>
    <x v="0"/>
    <x v="0"/>
    <n v="27.851924211971909"/>
  </r>
  <r>
    <x v="0"/>
    <x v="0"/>
    <x v="3"/>
    <s v="BELGIUM"/>
    <x v="18"/>
    <x v="0"/>
    <x v="0"/>
    <n v="31.727219554970358"/>
  </r>
  <r>
    <x v="0"/>
    <x v="0"/>
    <x v="3"/>
    <s v="FRANCE"/>
    <x v="19"/>
    <x v="0"/>
    <x v="0"/>
    <n v="27.732489610495325"/>
  </r>
  <r>
    <x v="0"/>
    <x v="0"/>
    <x v="3"/>
    <s v="FRANCE"/>
    <x v="20"/>
    <x v="0"/>
    <x v="0"/>
    <n v="46.157687744553485"/>
  </r>
  <r>
    <x v="0"/>
    <x v="0"/>
    <x v="3"/>
    <s v="ITALY"/>
    <x v="21"/>
    <x v="0"/>
    <x v="0"/>
    <n v="33.178974103576707"/>
  </r>
  <r>
    <x v="0"/>
    <x v="0"/>
    <x v="3"/>
    <s v="ITALY"/>
    <x v="22"/>
    <x v="0"/>
    <x v="0"/>
    <n v="32.865043730496808"/>
  </r>
  <r>
    <x v="0"/>
    <x v="0"/>
    <x v="3"/>
    <s v="ITALY"/>
    <x v="23"/>
    <x v="0"/>
    <x v="0"/>
    <n v="32.182259364676767"/>
  </r>
  <r>
    <x v="0"/>
    <x v="0"/>
    <x v="3"/>
    <s v="ITALY"/>
    <x v="24"/>
    <x v="0"/>
    <x v="0"/>
    <n v="32.92973579681555"/>
  </r>
  <r>
    <x v="0"/>
    <x v="0"/>
    <x v="3"/>
    <s v="ITALY"/>
    <x v="25"/>
    <x v="0"/>
    <x v="0"/>
    <n v="31.635255809009372"/>
  </r>
  <r>
    <x v="0"/>
    <x v="0"/>
    <x v="3"/>
    <s v="ITALY"/>
    <x v="26"/>
    <x v="0"/>
    <x v="0"/>
    <n v="32.639105685175295"/>
  </r>
  <r>
    <x v="0"/>
    <x v="0"/>
    <x v="3"/>
    <s v="ITALY"/>
    <x v="27"/>
    <x v="0"/>
    <x v="0"/>
    <n v="32.07934644074188"/>
  </r>
  <r>
    <x v="0"/>
    <x v="0"/>
    <x v="3"/>
    <s v="ITALY"/>
    <x v="28"/>
    <x v="0"/>
    <x v="0"/>
    <n v="35.352331179555868"/>
  </r>
  <r>
    <x v="0"/>
    <x v="0"/>
    <x v="3"/>
    <s v="SWITZERLAND"/>
    <x v="29"/>
    <x v="0"/>
    <x v="0"/>
    <n v="30.398228270990131"/>
  </r>
  <r>
    <x v="0"/>
    <x v="0"/>
    <x v="3"/>
    <s v="AUSTRIA"/>
    <x v="30"/>
    <x v="0"/>
    <x v="0"/>
    <n v="29.010807405566656"/>
  </r>
  <r>
    <x v="0"/>
    <x v="0"/>
    <x v="3"/>
    <s v="CZECH_REPUBLIC"/>
    <x v="31"/>
    <x v="0"/>
    <x v="0"/>
    <n v="28.394129813232894"/>
  </r>
  <r>
    <x v="0"/>
    <x v="0"/>
    <x v="3"/>
    <s v="SPAIN"/>
    <x v="32"/>
    <x v="0"/>
    <x v="0"/>
    <n v="27.495401006597351"/>
  </r>
  <r>
    <x v="0"/>
    <x v="0"/>
    <x v="3"/>
    <s v="PORTUGAL"/>
    <x v="33"/>
    <x v="0"/>
    <x v="0"/>
    <n v="28.359612698306687"/>
  </r>
  <r>
    <x v="0"/>
    <x v="0"/>
    <x v="3"/>
    <s v="SLOVAKIA"/>
    <x v="34"/>
    <x v="0"/>
    <x v="0"/>
    <n v="28.817006882144465"/>
  </r>
  <r>
    <x v="0"/>
    <x v="0"/>
    <x v="3"/>
    <s v="HUNGARY"/>
    <x v="35"/>
    <x v="0"/>
    <x v="0"/>
    <n v="29.090754899640086"/>
  </r>
  <r>
    <x v="0"/>
    <x v="0"/>
    <x v="3"/>
    <s v="SLOVENIA"/>
    <x v="36"/>
    <x v="0"/>
    <x v="0"/>
    <n v="28.345412440677499"/>
  </r>
  <r>
    <x v="0"/>
    <x v="0"/>
    <x v="3"/>
    <s v="CROATIA"/>
    <x v="37"/>
    <x v="0"/>
    <x v="0"/>
    <n v="28.359776152650849"/>
  </r>
  <r>
    <x v="0"/>
    <x v="0"/>
    <x v="3"/>
    <s v="ROMANIA"/>
    <x v="38"/>
    <x v="0"/>
    <x v="0"/>
    <n v="27.831186178097539"/>
  </r>
  <r>
    <x v="0"/>
    <x v="0"/>
    <x v="3"/>
    <s v="BULGARIA"/>
    <x v="39"/>
    <x v="0"/>
    <x v="0"/>
    <n v="27.935141535874141"/>
  </r>
  <r>
    <x v="0"/>
    <x v="0"/>
    <x v="3"/>
    <s v="GREECE"/>
    <x v="40"/>
    <x v="0"/>
    <x v="0"/>
    <n v="27.81558446575669"/>
  </r>
  <r>
    <x v="0"/>
    <x v="0"/>
    <x v="3"/>
    <s v="GREECE"/>
    <x v="41"/>
    <x v="0"/>
    <x v="0"/>
    <n v="24.259175932663215"/>
  </r>
  <r>
    <x v="0"/>
    <x v="0"/>
    <x v="3"/>
    <s v="IRELAND"/>
    <x v="42"/>
    <x v="0"/>
    <x v="0"/>
    <n v="29.535817773113621"/>
  </r>
  <r>
    <x v="0"/>
    <x v="0"/>
    <x v="3"/>
    <s v="LUXEMBOURG"/>
    <x v="43"/>
    <x v="0"/>
    <x v="0"/>
    <n v="31.726137716558753"/>
  </r>
  <r>
    <x v="0"/>
    <x v="0"/>
    <x v="3"/>
    <s v="ALBANIA"/>
    <x v="44"/>
    <x v="0"/>
    <x v="0"/>
    <n v="27.823462540593784"/>
  </r>
  <r>
    <x v="0"/>
    <x v="0"/>
    <x v="3"/>
    <s v="MONTENEGRO"/>
    <x v="45"/>
    <x v="0"/>
    <x v="0"/>
    <n v="28.377359060613252"/>
  </r>
  <r>
    <x v="0"/>
    <x v="0"/>
    <x v="3"/>
    <s v="NORTH_MACEDONIA"/>
    <x v="46"/>
    <x v="0"/>
    <x v="0"/>
    <n v="28.210287100489822"/>
  </r>
  <r>
    <x v="0"/>
    <x v="0"/>
    <x v="3"/>
    <s v="BOSNIA_AND_HERZEGOVINA"/>
    <x v="47"/>
    <x v="0"/>
    <x v="0"/>
    <n v="28.770206874171802"/>
  </r>
  <r>
    <x v="0"/>
    <x v="0"/>
    <x v="3"/>
    <s v="SERBIA"/>
    <x v="48"/>
    <x v="0"/>
    <x v="0"/>
    <n v="28.946752795752023"/>
  </r>
  <r>
    <x v="0"/>
    <x v="0"/>
    <x v="3"/>
    <s v="TURKEY"/>
    <x v="49"/>
    <x v="0"/>
    <x v="0"/>
    <n v="26.249976406148246"/>
  </r>
  <r>
    <x v="0"/>
    <x v="0"/>
    <x v="3"/>
    <s v="MALTA"/>
    <x v="50"/>
    <x v="0"/>
    <x v="0"/>
    <n v="78.847920990523988"/>
  </r>
  <r>
    <x v="0"/>
    <x v="0"/>
    <x v="3"/>
    <s v="CYPRUS"/>
    <x v="51"/>
    <x v="0"/>
    <x v="0"/>
    <n v="25.7970602748890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A19" firstHeaderRow="1" firstDataRow="2" firstDataCol="1" rowPageCount="3" colPageCount="1"/>
  <pivotFields count="13">
    <pivotField axis="axisRow" showAll="0">
      <items count="32">
        <item m="1" x="10"/>
        <item m="1" x="15"/>
        <item m="1" x="6"/>
        <item m="1" x="13"/>
        <item m="1" x="9"/>
        <item m="1" x="22"/>
        <item m="1" x="19"/>
        <item m="1" x="12"/>
        <item m="1" x="24"/>
        <item m="1" x="28"/>
        <item m="1" x="27"/>
        <item m="1" x="11"/>
        <item m="1" x="25"/>
        <item m="1" x="30"/>
        <item m="1" x="3"/>
        <item m="1" x="16"/>
        <item m="1" x="2"/>
        <item m="1" x="29"/>
        <item m="1" x="26"/>
        <item m="1" x="5"/>
        <item m="1" x="4"/>
        <item m="1" x="20"/>
        <item m="1" x="7"/>
        <item m="1" x="18"/>
        <item m="1" x="21"/>
        <item m="1" x="17"/>
        <item m="1" x="8"/>
        <item m="1" x="14"/>
        <item m="1" x="23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m="1" x="61"/>
        <item h="1" x="43"/>
        <item h="1" x="29"/>
        <item h="1" x="46"/>
        <item h="1" x="18"/>
        <item h="1" x="38"/>
        <item h="1" x="28"/>
        <item h="1" x="50"/>
        <item h="1" x="30"/>
        <item h="1" x="6"/>
        <item m="1" x="54"/>
        <item m="1" x="58"/>
        <item m="1" x="52"/>
        <item m="1" x="51"/>
        <item h="1" x="3"/>
        <item h="1" x="4"/>
        <item h="1" x="14"/>
        <item h="1" x="31"/>
        <item h="1" x="5"/>
        <item h="1" x="19"/>
        <item h="1" x="20"/>
        <item m="1" x="59"/>
        <item h="1" x="39"/>
        <item h="1" x="40"/>
        <item h="1" x="36"/>
        <item h="1" x="34"/>
        <item h="1" x="41"/>
        <item m="1" x="60"/>
        <item h="1" x="21"/>
        <item h="1" x="22"/>
        <item h="1" x="23"/>
        <item h="1" x="24"/>
        <item h="1" x="25"/>
        <item h="1" x="26"/>
        <item h="1" x="27"/>
        <item h="1" x="16"/>
        <item h="1" x="42"/>
        <item h="1" x="15"/>
        <item h="1" x="44"/>
        <item h="1" x="45"/>
        <item h="1" x="49"/>
        <item h="1" x="7"/>
        <item m="1" x="55"/>
        <item m="1" x="56"/>
        <item h="1" x="0"/>
        <item h="1" x="1"/>
        <item m="1" x="57"/>
        <item h="1" x="2"/>
        <item h="1" x="17"/>
        <item h="1" x="32"/>
        <item h="1" x="37"/>
        <item h="1" x="47"/>
        <item h="1" x="8"/>
        <item h="1" x="9"/>
        <item h="1" x="10"/>
        <item h="1" x="11"/>
        <item h="1" x="35"/>
        <item h="1" x="33"/>
        <item h="1" x="48"/>
        <item m="1" x="53"/>
        <item x="12"/>
        <item h="1"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9"/>
        <item x="24"/>
        <item x="4"/>
        <item x="16"/>
        <item x="10"/>
        <item x="0"/>
        <item x="11"/>
        <item x="7"/>
        <item x="15"/>
        <item x="2"/>
        <item x="3"/>
        <item x="8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30"/>
    </i>
    <i r="1">
      <x v="1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1">
    <i>
      <x v="1"/>
    </i>
    <i>
      <x v="2"/>
    </i>
    <i>
      <x v="3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5" firstHeaderRow="1" firstDataRow="2" firstDataCol="1" rowPageCount="3" colPageCount="1"/>
  <pivotFields count="12">
    <pivotField axis="axisRow" showAll="0">
      <items count="34">
        <item m="1" x="15"/>
        <item m="1" x="21"/>
        <item m="1" x="26"/>
        <item m="1" x="10"/>
        <item m="1" x="6"/>
        <item m="1" x="13"/>
        <item m="1" x="9"/>
        <item m="1" x="23"/>
        <item m="1" x="19"/>
        <item m="1" x="12"/>
        <item m="1" x="25"/>
        <item m="1" x="30"/>
        <item m="1" x="29"/>
        <item m="1" x="11"/>
        <item m="1" x="27"/>
        <item m="1" x="32"/>
        <item m="1" x="3"/>
        <item m="1" x="16"/>
        <item m="1" x="2"/>
        <item m="1" x="31"/>
        <item m="1" x="28"/>
        <item m="1" x="5"/>
        <item m="1" x="4"/>
        <item m="1" x="20"/>
        <item m="1" x="7"/>
        <item m="1" x="18"/>
        <item m="1" x="22"/>
        <item m="1" x="17"/>
        <item m="1" x="8"/>
        <item m="1" x="14"/>
        <item m="1" x="24"/>
        <item m="1" x="1"/>
        <item x="0"/>
        <item t="default"/>
      </items>
    </pivotField>
    <pivotField axis="axisPage" showAll="0">
      <items count="6">
        <item x="0"/>
        <item m="1" x="1"/>
        <item m="1" x="3"/>
        <item m="1" x="2"/>
        <item m="1" x="4"/>
        <item t="default"/>
      </items>
    </pivotField>
    <pivotField axis="axisRow" showAll="0">
      <items count="5">
        <item x="0"/>
        <item h="1" x="1"/>
        <item h="1" x="2"/>
        <item x="3"/>
        <item t="default"/>
      </items>
    </pivotField>
    <pivotField showAll="0"/>
    <pivotField axis="axisPage" multipleItemSelectionAllowed="1" showAll="0">
      <items count="52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t="default"/>
      </items>
    </pivotField>
    <pivotField showAll="0"/>
    <pivotField showAll="0"/>
    <pivotField axis="axisPage" showAll="0">
      <items count="25">
        <item x="5"/>
        <item x="0"/>
        <item x="19"/>
        <item x="9"/>
        <item x="3"/>
        <item x="6"/>
        <item x="1"/>
        <item x="2"/>
        <item x="4"/>
        <item x="7"/>
        <item x="8"/>
        <item x="10"/>
        <item m="1" x="20"/>
        <item x="11"/>
        <item x="12"/>
        <item x="13"/>
        <item x="14"/>
        <item m="1" x="22"/>
        <item x="15"/>
        <item x="16"/>
        <item m="1" x="21"/>
        <item x="17"/>
        <item x="18"/>
        <item m="1" x="23"/>
        <item t="default"/>
      </items>
    </pivotField>
    <pivotField axis="axisRow" showAll="0">
      <items count="4">
        <item x="1"/>
        <item x="0"/>
        <item h="1" m="1" x="2"/>
        <item t="default"/>
      </items>
    </pivotField>
    <pivotField axis="axisCol" multipleItemSelectionAllowed="1" showAll="0">
      <items count="13">
        <item x="4"/>
        <item x="0"/>
        <item x="11"/>
        <item x="10"/>
        <item x="1"/>
        <item x="8"/>
        <item x="9"/>
        <item x="5"/>
        <item x="6"/>
        <item x="2"/>
        <item x="7"/>
        <item x="3"/>
        <item t="default"/>
      </items>
    </pivotField>
    <pivotField showAll="0"/>
    <pivotField dataField="1" showAll="0"/>
  </pivotFields>
  <rowFields count="3">
    <field x="0"/>
    <field x="8"/>
    <field x="2"/>
  </rowFields>
  <rowItems count="8">
    <i>
      <x v="32"/>
    </i>
    <i r="1">
      <x/>
    </i>
    <i r="2">
      <x/>
    </i>
    <i r="2">
      <x v="3"/>
    </i>
    <i r="1">
      <x v="1"/>
    </i>
    <i r="2">
      <x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8">
        <item m="1" x="15"/>
        <item m="1" x="4"/>
        <item m="1" x="3"/>
        <item m="1" x="11"/>
        <item m="1" x="5"/>
        <item m="1" x="10"/>
        <item m="1" x="12"/>
        <item m="1" x="9"/>
        <item m="1" x="16"/>
        <item m="1" x="8"/>
        <item m="1" x="14"/>
        <item m="1" x="6"/>
        <item m="1" x="7"/>
        <item m="1" x="13"/>
        <item m="1" x="2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1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220" firstHeaderRow="1" firstDataRow="1" firstDataCol="1"/>
  <pivotFields count="8">
    <pivotField axis="axisRow" showAll="0">
      <items count="8">
        <item m="1" x="5"/>
        <item m="1" x="4"/>
        <item m="1" x="6"/>
        <item m="1" x="1"/>
        <item m="1" x="2"/>
        <item m="1" x="3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9"/>
        <item x="3"/>
        <item x="4"/>
        <item m="1" x="52"/>
        <item m="1" x="53"/>
        <item x="0"/>
        <item x="1"/>
        <item m="1" x="54"/>
        <item x="5"/>
        <item m="1" x="55"/>
        <item m="1" x="56"/>
        <item m="1" x="57"/>
        <item m="1" x="58"/>
        <item x="7"/>
        <item x="8"/>
        <item x="9"/>
        <item x="10"/>
        <item x="11"/>
        <item m="1" x="59"/>
        <item x="14"/>
        <item x="15"/>
        <item x="16"/>
        <item x="17"/>
        <item x="18"/>
        <item m="1" x="60"/>
        <item m="1" x="61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62"/>
        <item x="42"/>
        <item x="43"/>
        <item x="44"/>
        <item x="45"/>
        <item x="46"/>
        <item x="47"/>
        <item x="48"/>
        <item x="50"/>
        <item x="51"/>
        <item x="2"/>
        <item x="6"/>
        <item x="12"/>
        <item x="13"/>
        <item x="19"/>
        <item x="20"/>
        <item x="21"/>
        <item x="22"/>
        <item x="23"/>
        <item x="24"/>
        <item x="25"/>
        <item x="26"/>
        <item x="27"/>
        <item x="28"/>
        <item x="40"/>
        <item x="41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214">
    <i>
      <x v="6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G11" firstHeaderRow="1" firstDataRow="2" firstDataCol="1"/>
  <pivotFields count="11">
    <pivotField axis="axisRow" showAll="0">
      <items count="12">
        <item m="1" x="9"/>
        <item m="1" x="10"/>
        <item m="1" x="2"/>
        <item m="1" x="8"/>
        <item m="1" x="7"/>
        <item m="1" x="6"/>
        <item m="1" x="4"/>
        <item m="1" x="5"/>
        <item m="1" x="3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40"/>
        <item m="1" x="43"/>
        <item m="1" x="44"/>
        <item m="1" x="45"/>
        <item m="1" x="46"/>
        <item x="0"/>
        <item x="1"/>
        <item x="2"/>
        <item m="1" x="47"/>
        <item m="1" x="48"/>
        <item m="1" x="49"/>
        <item m="1" x="50"/>
        <item x="4"/>
        <item m="1" x="51"/>
        <item m="1" x="52"/>
        <item x="5"/>
        <item x="6"/>
        <item m="1" x="53"/>
        <item x="8"/>
        <item x="9"/>
        <item x="10"/>
        <item x="11"/>
        <item x="12"/>
        <item m="1" x="54"/>
        <item m="1" x="55"/>
        <item x="21"/>
        <item x="22"/>
        <item x="23"/>
        <item x="24"/>
        <item x="25"/>
        <item x="26"/>
        <item x="27"/>
        <item x="28"/>
        <item x="29"/>
        <item x="30"/>
        <item x="31"/>
        <item m="1" x="56"/>
        <item x="33"/>
        <item x="34"/>
        <item x="35"/>
        <item x="36"/>
        <item x="37"/>
        <item x="38"/>
        <item x="39"/>
        <item x="41"/>
        <item m="1" x="57"/>
        <item m="1" x="58"/>
        <item x="3"/>
        <item x="7"/>
        <item x="13"/>
        <item x="14"/>
        <item x="15"/>
        <item x="16"/>
        <item x="17"/>
        <item x="18"/>
        <item x="19"/>
        <item x="20"/>
        <item x="32"/>
        <item m="1" x="59"/>
        <item m="1" x="4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10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43">
    <i>
      <x/>
    </i>
    <i>
      <x v="5"/>
    </i>
    <i>
      <x v="6"/>
    </i>
    <i>
      <x v="7"/>
    </i>
    <i>
      <x v="12"/>
    </i>
    <i>
      <x v="15"/>
    </i>
    <i>
      <x v="16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9">
        <item m="1" x="2"/>
        <item m="1" x="7"/>
        <item m="1" x="6"/>
        <item m="1" x="4"/>
        <item m="1" x="5"/>
        <item m="1" x="3"/>
        <item m="1" x="1"/>
        <item x="0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 v="7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663" tableType="queryTable" totalsRowShown="0">
  <autoFilter ref="A1:M6663" xr:uid="{CCA8806C-4BDF-41AB-B21E-D78809CC581B}"/>
  <tableColumns count="13">
    <tableColumn id="12" xr3:uid="{A87EE95D-64E6-43B0-8E52-9976CF6CA5CA}" uniqueName="12" name="SC" queryTableFieldId="12" dataDxfId="41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40"/>
    <tableColumn id="16" xr3:uid="{B5FC5AC4-A970-44E8-BB41-0EF24A354DF6}" uniqueName="16" name="R" queryTableFieldId="16" dataDxfId="39"/>
    <tableColumn id="17" xr3:uid="{B0C78441-0175-4D0E-8735-145FD4CD0A9D}" uniqueName="17" name="A" queryTableFieldId="17" dataDxfId="38"/>
    <tableColumn id="18" xr3:uid="{3B5FE575-3E7C-486B-810C-209D48F1579F}" uniqueName="18" name="G" queryTableFieldId="18" dataDxfId="37"/>
    <tableColumn id="19" xr3:uid="{10C5B027-2913-42AA-93F5-BA53E73A2829}" uniqueName="19" name="F" queryTableFieldId="19" dataDxfId="36"/>
    <tableColumn id="20" xr3:uid="{82AEDD69-2645-4593-BE9E-B92D84E8E4A8}" uniqueName="20" name="Commodity" queryTableFieldId="20" dataDxfId="35"/>
    <tableColumn id="21" xr3:uid="{C0B7007E-6AB4-4423-B252-2D4709139BCE}" uniqueName="21" name="Tech" queryTableFieldId="21" dataDxfId="34"/>
    <tableColumn id="22" xr3:uid="{C1AD6756-CE3C-4D21-AA8B-DA067571614A}" uniqueName="22" name="Var" queryTableFieldId="22" dataDxfId="33"/>
    <tableColumn id="23" xr3:uid="{316EBCF8-D00C-4BFF-9AC8-0861DB5BE9F1}" uniqueName="23" name="Unit" queryTableFieldId="23" dataDxfId="32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2167" tableType="queryTable" totalsRowShown="0">
  <autoFilter ref="A1:L2167" xr:uid="{88BB2D17-A45E-4248-BBB5-D7A5E6952AB9}"/>
  <tableColumns count="12">
    <tableColumn id="1" xr3:uid="{140A7DBF-E6F7-47BA-9234-FCE7041095D7}" uniqueName="1" name="SC" queryTableFieldId="1" dataDxfId="26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5"/>
    <tableColumn id="5" xr3:uid="{D4011418-7A13-46B4-A5CF-9077A36B709D}" uniqueName="5" name="R" queryTableFieldId="5" dataDxfId="24"/>
    <tableColumn id="6" xr3:uid="{8A65D2DE-E04B-4790-8955-03167059A2AA}" uniqueName="6" name="A" queryTableFieldId="6" dataDxfId="23"/>
    <tableColumn id="7" xr3:uid="{8DC058C2-7D1D-43B2-A9AB-5E4729719728}" uniqueName="7" name="G" queryTableFieldId="7" dataDxfId="22"/>
    <tableColumn id="8" xr3:uid="{5A4B5E12-7101-4A59-88FE-60F3339D5C0D}" uniqueName="8" name="F" queryTableFieldId="8" dataDxfId="21"/>
    <tableColumn id="9" xr3:uid="{83DE7851-93C1-4BBA-9981-873079B4A690}" uniqueName="9" name="Commodity" queryTableFieldId="9" dataDxfId="20"/>
    <tableColumn id="10" xr3:uid="{35CD9127-C3ED-42D4-85B2-840B5405D4D8}" uniqueName="10" name="Tech" queryTableFieldId="10" dataDxfId="19"/>
    <tableColumn id="11" xr3:uid="{353DF4D7-FDEE-4117-92BE-205A17E4DF16}" uniqueName="11" name="Unit" queryTableFieldId="11" dataDxfId="18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389" tableType="queryTable" totalsRowShown="0">
  <autoFilter ref="A1:H1389" xr:uid="{CD7F178F-8465-4916-A027-26B7DD9D98E7}"/>
  <tableColumns count="8">
    <tableColumn id="1" xr3:uid="{924C8124-AA83-4B80-995C-624ED9DC678D}" uniqueName="1" name="SC" queryTableFieldId="1" dataDxfId="17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6"/>
    <tableColumn id="5" xr3:uid="{06E85795-8847-4A66-B809-7D8C405441F2}" uniqueName="5" name="R" queryTableFieldId="5" dataDxfId="15"/>
    <tableColumn id="6" xr3:uid="{AFE4840F-E1F7-49A7-BB52-1EA4F150D6B0}" uniqueName="6" name="Var" queryTableFieldId="6" dataDxfId="14"/>
    <tableColumn id="7" xr3:uid="{79F780C3-ABE4-4044-9E83-F39DF2111C93}" uniqueName="7" name="Unit" queryTableFieldId="7" dataDxfId="13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209" tableType="queryTable" totalsRowShown="0">
  <autoFilter ref="A1:H209" xr:uid="{5871C3E5-C841-402D-957B-0C86FD322F7A}"/>
  <tableColumns count="8">
    <tableColumn id="7" xr3:uid="{9BDA21A7-E76B-44E0-9F2E-AF61F8D319EE}" uniqueName="7" name="SC" queryTableFieldId="7" dataDxfId="31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30"/>
    <tableColumn id="11" xr3:uid="{62C890E1-5108-4F86-82C0-4F024B0944CE}" uniqueName="11" name="R" queryTableFieldId="11" dataDxfId="29"/>
    <tableColumn id="12" xr3:uid="{A248EEFD-56D4-40E8-B4B8-69479C69727F}" uniqueName="12" name="Type" queryTableFieldId="12" dataDxfId="28"/>
    <tableColumn id="13" xr3:uid="{271AEA7A-E306-42B3-A387-E65A4AB5CD35}" uniqueName="13" name="Unit" queryTableFieldId="13" dataDxfId="27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123" tableType="queryTable" totalsRowShown="0">
  <autoFilter ref="A1:K123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839" tableType="queryTable" totalsRowShown="0">
  <autoFilter ref="A1:H839" xr:uid="{A2B62BDC-E416-4F32-A466-9C26CCF5A939}"/>
  <tableColumns count="8">
    <tableColumn id="1" xr3:uid="{D083ECE7-4AEE-4022-8110-2668B8AB7F03}" uniqueName="1" name="SC" queryTableFieldId="1" dataDxfId="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3"/>
    <tableColumn id="5" xr3:uid="{84FF255F-4B56-4FE8-B108-FE2B22234F40}" uniqueName="5" name="R" queryTableFieldId="5" dataDxfId="2"/>
    <tableColumn id="6" xr3:uid="{3CC64429-0804-47C1-B0F7-8F8A9E58A54E}" uniqueName="6" name="Var" queryTableFieldId="6" dataDxfId="1"/>
    <tableColumn id="7" xr3:uid="{A349BE47-B741-4005-914D-8CF44423B45D}" uniqueName="7" name="Unit" queryTableFieldId="7" dataDxfId="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35"/>
  <sheetViews>
    <sheetView zoomScaleNormal="100" workbookViewId="0">
      <selection activeCell="O54" sqref="O54"/>
    </sheetView>
  </sheetViews>
  <sheetFormatPr defaultColWidth="8.85546875" defaultRowHeight="15" x14ac:dyDescent="0.25"/>
  <cols>
    <col min="1" max="16384" width="8.85546875" style="8"/>
  </cols>
  <sheetData>
    <row r="2" spans="1:11" ht="27.75" x14ac:dyDescent="0.45">
      <c r="B2" s="21" t="s">
        <v>82</v>
      </c>
    </row>
    <row r="4" spans="1:11" s="6" customFormat="1" ht="27.75" x14ac:dyDescent="0.45">
      <c r="B4" s="7" t="s">
        <v>68</v>
      </c>
    </row>
    <row r="7" spans="1:11" ht="20.25" x14ac:dyDescent="0.35">
      <c r="B7" s="23" t="s">
        <v>88</v>
      </c>
    </row>
    <row r="8" spans="1:11" ht="20.25" x14ac:dyDescent="0.35">
      <c r="B8" s="17" t="s">
        <v>71</v>
      </c>
      <c r="C8" s="17"/>
      <c r="D8" s="17"/>
      <c r="E8" s="17"/>
    </row>
    <row r="9" spans="1:11" ht="18" x14ac:dyDescent="0.35">
      <c r="B9" s="17" t="s">
        <v>70</v>
      </c>
      <c r="C9" s="17"/>
      <c r="D9" s="17"/>
      <c r="E9" s="17"/>
    </row>
    <row r="10" spans="1:11" ht="18" x14ac:dyDescent="0.35">
      <c r="B10" s="17" t="s">
        <v>89</v>
      </c>
      <c r="C10" s="17"/>
      <c r="D10" s="17"/>
      <c r="E10" s="17"/>
    </row>
    <row r="11" spans="1:11" ht="18" x14ac:dyDescent="0.35">
      <c r="B11" s="17" t="s">
        <v>90</v>
      </c>
      <c r="C11" s="17"/>
      <c r="D11" s="17"/>
      <c r="E11" s="17"/>
    </row>
    <row r="12" spans="1:11" ht="20.25" x14ac:dyDescent="0.35">
      <c r="B12" s="17" t="s">
        <v>72</v>
      </c>
      <c r="C12" s="17"/>
      <c r="D12" s="18" t="s">
        <v>69</v>
      </c>
      <c r="E12" s="17"/>
    </row>
    <row r="13" spans="1:11" ht="16.5" x14ac:dyDescent="0.3">
      <c r="B13" s="19"/>
      <c r="C13" s="19"/>
      <c r="D13" s="19"/>
      <c r="E13" s="19"/>
    </row>
    <row r="14" spans="1:11" x14ac:dyDescent="0.25">
      <c r="A14" s="8">
        <v>1</v>
      </c>
      <c r="B14" s="9" t="s">
        <v>84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25">
      <c r="A15" s="8">
        <v>2</v>
      </c>
      <c r="B15" s="12" t="s">
        <v>77</v>
      </c>
      <c r="K15" s="13"/>
    </row>
    <row r="16" spans="1:11" x14ac:dyDescent="0.25">
      <c r="A16" s="8">
        <v>3</v>
      </c>
      <c r="B16" s="12" t="s">
        <v>78</v>
      </c>
      <c r="K16" s="13"/>
    </row>
    <row r="17" spans="1:11" x14ac:dyDescent="0.25">
      <c r="A17" s="8">
        <v>4</v>
      </c>
      <c r="B17" s="12" t="s">
        <v>73</v>
      </c>
      <c r="K17" s="13"/>
    </row>
    <row r="18" spans="1:11" x14ac:dyDescent="0.25">
      <c r="A18" s="8">
        <v>5</v>
      </c>
      <c r="B18" s="12" t="s">
        <v>74</v>
      </c>
      <c r="K18" s="13"/>
    </row>
    <row r="19" spans="1:11" x14ac:dyDescent="0.25">
      <c r="A19" s="8">
        <v>6</v>
      </c>
      <c r="B19" s="12" t="s">
        <v>103</v>
      </c>
      <c r="K19" s="13"/>
    </row>
    <row r="20" spans="1:11" x14ac:dyDescent="0.25">
      <c r="A20" s="8">
        <v>7</v>
      </c>
      <c r="B20" s="12" t="s">
        <v>617</v>
      </c>
      <c r="K20" s="13"/>
    </row>
    <row r="21" spans="1:11" x14ac:dyDescent="0.25">
      <c r="A21" s="8">
        <v>8</v>
      </c>
      <c r="B21" s="14" t="s">
        <v>618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8" x14ac:dyDescent="0.35">
      <c r="B22" s="17" t="s">
        <v>75</v>
      </c>
    </row>
    <row r="23" spans="1:11" ht="18" x14ac:dyDescent="0.35">
      <c r="B23" s="17" t="s">
        <v>85</v>
      </c>
    </row>
    <row r="24" spans="1:11" ht="18" x14ac:dyDescent="0.35">
      <c r="B24" s="17" t="s">
        <v>86</v>
      </c>
    </row>
    <row r="25" spans="1:11" ht="18" x14ac:dyDescent="0.35">
      <c r="B25" s="17"/>
    </row>
    <row r="26" spans="1:11" x14ac:dyDescent="0.25">
      <c r="B26" s="20"/>
    </row>
    <row r="27" spans="1:11" x14ac:dyDescent="0.25">
      <c r="A27" s="8">
        <v>1</v>
      </c>
      <c r="B27" s="9" t="s">
        <v>76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x14ac:dyDescent="0.25">
      <c r="A28" s="8">
        <v>2</v>
      </c>
      <c r="B28" s="12" t="s">
        <v>81</v>
      </c>
      <c r="K28" s="13"/>
    </row>
    <row r="29" spans="1:11" x14ac:dyDescent="0.25">
      <c r="A29" s="8">
        <v>3</v>
      </c>
      <c r="B29" s="12" t="s">
        <v>80</v>
      </c>
      <c r="K29" s="13"/>
    </row>
    <row r="30" spans="1:11" x14ac:dyDescent="0.25">
      <c r="A30" s="8">
        <v>4</v>
      </c>
      <c r="B30" s="12" t="s">
        <v>104</v>
      </c>
      <c r="K30" s="13"/>
    </row>
    <row r="31" spans="1:11" x14ac:dyDescent="0.25">
      <c r="A31" s="8">
        <v>5</v>
      </c>
      <c r="B31" s="12" t="s">
        <v>105</v>
      </c>
      <c r="K31" s="13"/>
    </row>
    <row r="32" spans="1:11" x14ac:dyDescent="0.25">
      <c r="A32" s="8">
        <v>6</v>
      </c>
      <c r="B32" s="12" t="s">
        <v>619</v>
      </c>
      <c r="K32" s="13"/>
    </row>
    <row r="33" spans="1:11" x14ac:dyDescent="0.25">
      <c r="A33" s="8">
        <v>7</v>
      </c>
      <c r="B33" s="12" t="s">
        <v>620</v>
      </c>
      <c r="K33" s="13"/>
    </row>
    <row r="34" spans="1:11" x14ac:dyDescent="0.25">
      <c r="A34" s="8">
        <v>8</v>
      </c>
      <c r="B34" s="14" t="s">
        <v>83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8" x14ac:dyDescent="0.35">
      <c r="B35" s="17" t="s">
        <v>79</v>
      </c>
    </row>
    <row r="36" spans="1:11" ht="18" x14ac:dyDescent="0.35">
      <c r="B36" s="17" t="s">
        <v>85</v>
      </c>
    </row>
    <row r="37" spans="1:11" ht="18" x14ac:dyDescent="0.35">
      <c r="B37" s="17" t="s">
        <v>87</v>
      </c>
    </row>
    <row r="38" spans="1:11" ht="18" x14ac:dyDescent="0.35">
      <c r="B38" s="17"/>
    </row>
    <row r="40" spans="1:11" ht="20.25" x14ac:dyDescent="0.35">
      <c r="B40" s="23" t="s">
        <v>91</v>
      </c>
    </row>
    <row r="41" spans="1:11" ht="18" x14ac:dyDescent="0.35">
      <c r="B41" s="17" t="s">
        <v>92</v>
      </c>
    </row>
    <row r="42" spans="1:11" ht="18" x14ac:dyDescent="0.35">
      <c r="B42" s="17" t="s">
        <v>93</v>
      </c>
    </row>
    <row r="44" spans="1:11" x14ac:dyDescent="0.25">
      <c r="A44" s="8">
        <v>1</v>
      </c>
      <c r="B44" s="9" t="s">
        <v>94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x14ac:dyDescent="0.25">
      <c r="A45" s="8">
        <v>2</v>
      </c>
      <c r="B45" s="12" t="s">
        <v>95</v>
      </c>
      <c r="K45" s="13"/>
    </row>
    <row r="46" spans="1:11" x14ac:dyDescent="0.25">
      <c r="A46" s="8">
        <v>3</v>
      </c>
      <c r="B46" s="12" t="s">
        <v>78</v>
      </c>
      <c r="K46" s="13"/>
    </row>
    <row r="47" spans="1:11" x14ac:dyDescent="0.25">
      <c r="A47" s="8">
        <v>4</v>
      </c>
      <c r="B47" s="12" t="s">
        <v>96</v>
      </c>
      <c r="K47" s="13"/>
    </row>
    <row r="48" spans="1:11" x14ac:dyDescent="0.25">
      <c r="A48" s="8">
        <v>5</v>
      </c>
      <c r="B48" s="22" t="s">
        <v>99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8" x14ac:dyDescent="0.35">
      <c r="B49" s="17" t="s">
        <v>97</v>
      </c>
    </row>
    <row r="50" spans="1:11" ht="18" x14ac:dyDescent="0.35">
      <c r="B50" s="17" t="s">
        <v>98</v>
      </c>
    </row>
    <row r="51" spans="1:11" ht="18" x14ac:dyDescent="0.35">
      <c r="B51" s="17" t="s">
        <v>100</v>
      </c>
    </row>
    <row r="52" spans="1:11" ht="18" x14ac:dyDescent="0.35">
      <c r="B52" s="17" t="s">
        <v>101</v>
      </c>
    </row>
    <row r="53" spans="1:11" x14ac:dyDescent="0.25">
      <c r="A53" s="8">
        <v>1</v>
      </c>
      <c r="B53" s="9" t="s">
        <v>83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x14ac:dyDescent="0.25">
      <c r="A54" s="8">
        <v>2</v>
      </c>
      <c r="B54" s="14" t="s">
        <v>102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7.75" x14ac:dyDescent="0.45">
      <c r="B57" s="7" t="s">
        <v>106</v>
      </c>
    </row>
    <row r="60" spans="1:11" ht="20.25" x14ac:dyDescent="0.35">
      <c r="B60" s="23" t="s">
        <v>107</v>
      </c>
    </row>
    <row r="62" spans="1:11" ht="18" x14ac:dyDescent="0.35">
      <c r="B62" s="17" t="s">
        <v>108</v>
      </c>
    </row>
    <row r="63" spans="1:11" ht="18" x14ac:dyDescent="0.35">
      <c r="B63" s="17" t="s">
        <v>109</v>
      </c>
    </row>
    <row r="64" spans="1:11" ht="18" x14ac:dyDescent="0.35">
      <c r="B64" s="17" t="s">
        <v>719</v>
      </c>
    </row>
    <row r="65" spans="2:2" ht="18" x14ac:dyDescent="0.35">
      <c r="B65" s="17" t="s">
        <v>110</v>
      </c>
    </row>
    <row r="66" spans="2:2" ht="18" x14ac:dyDescent="0.35">
      <c r="B66" s="17" t="s">
        <v>116</v>
      </c>
    </row>
    <row r="67" spans="2:2" ht="18" x14ac:dyDescent="0.35">
      <c r="B67" s="17" t="s">
        <v>117</v>
      </c>
    </row>
    <row r="68" spans="2:2" ht="18" x14ac:dyDescent="0.35">
      <c r="B68" s="17" t="s">
        <v>118</v>
      </c>
    </row>
    <row r="70" spans="2:2" ht="18" x14ac:dyDescent="0.35">
      <c r="B70" s="17" t="s">
        <v>111</v>
      </c>
    </row>
    <row r="71" spans="2:2" ht="18" x14ac:dyDescent="0.35">
      <c r="B71" s="17" t="s">
        <v>112</v>
      </c>
    </row>
    <row r="72" spans="2:2" ht="18" x14ac:dyDescent="0.35">
      <c r="B72" s="17" t="s">
        <v>137</v>
      </c>
    </row>
    <row r="73" spans="2:2" ht="18" x14ac:dyDescent="0.35">
      <c r="B73" s="17" t="s">
        <v>138</v>
      </c>
    </row>
    <row r="76" spans="2:2" ht="20.25" x14ac:dyDescent="0.35">
      <c r="B76" s="23" t="s">
        <v>608</v>
      </c>
    </row>
    <row r="77" spans="2:2" ht="20.25" x14ac:dyDescent="0.35">
      <c r="B77" s="23"/>
    </row>
    <row r="78" spans="2:2" x14ac:dyDescent="0.25">
      <c r="B78" s="35" t="s">
        <v>721</v>
      </c>
    </row>
    <row r="79" spans="2:2" x14ac:dyDescent="0.25">
      <c r="B79" s="8" t="s">
        <v>720</v>
      </c>
    </row>
    <row r="80" spans="2:2" x14ac:dyDescent="0.25">
      <c r="B80" s="8" t="s">
        <v>609</v>
      </c>
    </row>
    <row r="81" spans="2:2" x14ac:dyDescent="0.25">
      <c r="B81" s="8" t="s">
        <v>610</v>
      </c>
    </row>
    <row r="83" spans="2:2" x14ac:dyDescent="0.25">
      <c r="B83" s="35" t="s">
        <v>722</v>
      </c>
    </row>
    <row r="84" spans="2:2" x14ac:dyDescent="0.25">
      <c r="B84" s="8" t="s">
        <v>611</v>
      </c>
    </row>
    <row r="92" spans="2:2" x14ac:dyDescent="0.25">
      <c r="B92" s="8" t="s">
        <v>612</v>
      </c>
    </row>
    <row r="93" spans="2:2" x14ac:dyDescent="0.25">
      <c r="B93" s="8" t="s">
        <v>613</v>
      </c>
    </row>
    <row r="94" spans="2:2" x14ac:dyDescent="0.25">
      <c r="B94" s="8" t="s">
        <v>614</v>
      </c>
    </row>
    <row r="97" spans="2:2" ht="20.25" x14ac:dyDescent="0.35">
      <c r="B97" s="23" t="s">
        <v>607</v>
      </c>
    </row>
    <row r="99" spans="2:2" ht="18" x14ac:dyDescent="0.35">
      <c r="B99" s="17" t="s">
        <v>152</v>
      </c>
    </row>
    <row r="100" spans="2:2" ht="18" x14ac:dyDescent="0.35">
      <c r="B100" s="17" t="s">
        <v>113</v>
      </c>
    </row>
    <row r="101" spans="2:2" ht="18" x14ac:dyDescent="0.35">
      <c r="B101" s="17" t="s">
        <v>114</v>
      </c>
    </row>
    <row r="102" spans="2:2" ht="18" x14ac:dyDescent="0.35">
      <c r="B102" s="17" t="s">
        <v>120</v>
      </c>
    </row>
    <row r="103" spans="2:2" ht="18" x14ac:dyDescent="0.35">
      <c r="B103" s="17" t="s">
        <v>119</v>
      </c>
    </row>
    <row r="105" spans="2:2" x14ac:dyDescent="0.25">
      <c r="B105" s="33" t="s">
        <v>121</v>
      </c>
    </row>
    <row r="123" spans="2:2" x14ac:dyDescent="0.25">
      <c r="B123" s="33" t="s">
        <v>128</v>
      </c>
    </row>
    <row r="124" spans="2:2" x14ac:dyDescent="0.25">
      <c r="B124" s="12" t="s">
        <v>131</v>
      </c>
    </row>
    <row r="125" spans="2:2" x14ac:dyDescent="0.25">
      <c r="B125" s="8" t="s">
        <v>132</v>
      </c>
    </row>
    <row r="126" spans="2:2" x14ac:dyDescent="0.25">
      <c r="B126" s="8" t="s">
        <v>129</v>
      </c>
    </row>
    <row r="137" spans="2:2" x14ac:dyDescent="0.25">
      <c r="B137" s="8" t="s">
        <v>130</v>
      </c>
    </row>
    <row r="149" spans="2:2" x14ac:dyDescent="0.25">
      <c r="B149" s="33" t="s">
        <v>133</v>
      </c>
    </row>
    <row r="150" spans="2:2" x14ac:dyDescent="0.25">
      <c r="B150" s="8" t="s">
        <v>125</v>
      </c>
    </row>
    <row r="151" spans="2:2" x14ac:dyDescent="0.25">
      <c r="B151" s="8" t="s">
        <v>126</v>
      </c>
    </row>
    <row r="152" spans="2:2" x14ac:dyDescent="0.25">
      <c r="B152" s="8" t="s">
        <v>127</v>
      </c>
    </row>
    <row r="187" spans="2:2" x14ac:dyDescent="0.25">
      <c r="B187" s="33" t="s">
        <v>382</v>
      </c>
    </row>
    <row r="188" spans="2:2" x14ac:dyDescent="0.25">
      <c r="B188" s="8" t="s">
        <v>135</v>
      </c>
    </row>
    <row r="235" spans="2:2" x14ac:dyDescent="0.25">
      <c r="B235" s="33" t="s">
        <v>383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topLeftCell="A15" zoomScale="70" zoomScaleNormal="70" workbookViewId="0">
      <selection activeCell="H21" sqref="H21"/>
    </sheetView>
  </sheetViews>
  <sheetFormatPr defaultColWidth="8.85546875" defaultRowHeight="15" x14ac:dyDescent="0.25"/>
  <cols>
    <col min="1" max="1" width="8.85546875" style="8"/>
    <col min="2" max="2" width="28.140625" style="8" customWidth="1"/>
    <col min="3" max="3" width="80.85546875" style="8" customWidth="1"/>
    <col min="4" max="4" width="13.140625" style="8" bestFit="1" customWidth="1"/>
    <col min="5" max="5" width="29.85546875" style="8" customWidth="1"/>
    <col min="6" max="6" width="46.7109375" style="8" customWidth="1"/>
    <col min="7" max="7" width="17.7109375" style="8" bestFit="1" customWidth="1"/>
    <col min="8" max="8" width="29.85546875" style="8" customWidth="1"/>
    <col min="9" max="9" width="46.7109375" style="8" customWidth="1"/>
    <col min="10" max="10" width="10.140625" style="8" bestFit="1" customWidth="1"/>
    <col min="11" max="13" width="11.7109375" style="8" bestFit="1" customWidth="1"/>
    <col min="14" max="18" width="8.85546875" style="8"/>
    <col min="19" max="19" width="13.42578125" style="8" bestFit="1" customWidth="1"/>
    <col min="20" max="20" width="16.5703125" style="8" bestFit="1" customWidth="1"/>
    <col min="21" max="21" width="23.42578125" style="8" bestFit="1" customWidth="1"/>
    <col min="22" max="22" width="22.5703125" style="8" bestFit="1" customWidth="1"/>
    <col min="23" max="23" width="10.7109375" style="8" bestFit="1" customWidth="1"/>
    <col min="24" max="26" width="8.85546875" style="8"/>
    <col min="27" max="27" width="13" style="8" bestFit="1" customWidth="1"/>
    <col min="28" max="28" width="23.5703125" style="8" bestFit="1" customWidth="1"/>
    <col min="29" max="29" width="9.42578125" style="8" bestFit="1" customWidth="1"/>
    <col min="30" max="30" width="23" style="8" bestFit="1" customWidth="1"/>
    <col min="31" max="31" width="12.7109375" style="8" bestFit="1" customWidth="1"/>
    <col min="32" max="42" width="9.5703125" style="8" bestFit="1" customWidth="1"/>
    <col min="43" max="43" width="10.5703125" style="8" bestFit="1" customWidth="1"/>
    <col min="44" max="16384" width="8.85546875" style="8"/>
  </cols>
  <sheetData>
    <row r="2" spans="2:14" ht="15.75" x14ac:dyDescent="0.25">
      <c r="B2" s="30" t="s">
        <v>140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25">
      <c r="B3" s="8" t="s">
        <v>64</v>
      </c>
      <c r="C3" s="24" t="s">
        <v>711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25">
      <c r="B4" s="8" t="s">
        <v>136</v>
      </c>
      <c r="C4" s="24" t="s">
        <v>712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25">
      <c r="B5" s="8" t="s">
        <v>154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75" x14ac:dyDescent="0.25">
      <c r="B7" s="30" t="s">
        <v>139</v>
      </c>
      <c r="C7" s="30" t="s">
        <v>0</v>
      </c>
      <c r="E7" s="30" t="s">
        <v>149</v>
      </c>
      <c r="F7" s="30" t="s">
        <v>0</v>
      </c>
      <c r="H7" s="30" t="s">
        <v>400</v>
      </c>
      <c r="I7" s="30" t="s">
        <v>0</v>
      </c>
    </row>
    <row r="8" spans="2:14" x14ac:dyDescent="0.25">
      <c r="B8" s="8" t="s">
        <v>141</v>
      </c>
      <c r="C8" s="24" t="s">
        <v>713</v>
      </c>
      <c r="E8" s="8" t="s">
        <v>144</v>
      </c>
      <c r="F8" s="24" t="s">
        <v>713</v>
      </c>
      <c r="H8" s="8" t="s">
        <v>402</v>
      </c>
      <c r="I8" s="25" t="s">
        <v>615</v>
      </c>
      <c r="J8" s="8" t="s">
        <v>615</v>
      </c>
      <c r="M8" s="8" t="s">
        <v>622</v>
      </c>
    </row>
    <row r="9" spans="2:14" x14ac:dyDescent="0.25">
      <c r="B9" s="8" t="s">
        <v>142</v>
      </c>
      <c r="C9" s="26">
        <v>0</v>
      </c>
      <c r="E9" s="8" t="s">
        <v>37</v>
      </c>
      <c r="F9" s="27">
        <v>0</v>
      </c>
      <c r="H9" s="8" t="s">
        <v>407</v>
      </c>
      <c r="I9" s="25" t="s">
        <v>405</v>
      </c>
    </row>
    <row r="10" spans="2:14" x14ac:dyDescent="0.25">
      <c r="B10" s="8" t="s">
        <v>143</v>
      </c>
      <c r="C10" s="24" t="s">
        <v>723</v>
      </c>
      <c r="E10" s="8" t="s">
        <v>145</v>
      </c>
      <c r="F10" s="24" t="s">
        <v>363</v>
      </c>
      <c r="H10" s="8" t="s">
        <v>144</v>
      </c>
      <c r="I10" s="25" t="s">
        <v>621</v>
      </c>
    </row>
    <row r="11" spans="2:14" x14ac:dyDescent="0.25">
      <c r="E11" s="8" t="s">
        <v>146</v>
      </c>
      <c r="F11" s="25">
        <v>2020</v>
      </c>
      <c r="H11" s="8" t="s">
        <v>37</v>
      </c>
      <c r="I11" s="25">
        <v>0</v>
      </c>
    </row>
    <row r="12" spans="2:14" x14ac:dyDescent="0.25">
      <c r="E12" s="8" t="s">
        <v>8</v>
      </c>
      <c r="F12" s="24" t="s">
        <v>401</v>
      </c>
      <c r="H12" s="8" t="s">
        <v>146</v>
      </c>
      <c r="I12" s="25">
        <v>2050</v>
      </c>
    </row>
    <row r="13" spans="2:14" x14ac:dyDescent="0.25">
      <c r="E13" s="8" t="s">
        <v>158</v>
      </c>
      <c r="F13" s="24" t="s">
        <v>159</v>
      </c>
      <c r="H13" s="8" t="s">
        <v>8</v>
      </c>
      <c r="I13" s="25" t="s">
        <v>401</v>
      </c>
    </row>
    <row r="14" spans="2:14" x14ac:dyDescent="0.25">
      <c r="E14" s="8" t="s">
        <v>156</v>
      </c>
      <c r="F14" s="24" t="s">
        <v>148</v>
      </c>
      <c r="H14" s="8" t="s">
        <v>623</v>
      </c>
      <c r="I14" s="25" t="s">
        <v>627</v>
      </c>
    </row>
    <row r="15" spans="2:14" x14ac:dyDescent="0.25">
      <c r="H15" s="8" t="s">
        <v>156</v>
      </c>
      <c r="I15" s="24" t="s">
        <v>148</v>
      </c>
    </row>
    <row r="16" spans="2:14" x14ac:dyDescent="0.25">
      <c r="B16" s="8" t="s">
        <v>38</v>
      </c>
    </row>
    <row r="17" spans="2:14" x14ac:dyDescent="0.25">
      <c r="B17" s="8" t="s">
        <v>63</v>
      </c>
    </row>
    <row r="18" spans="2:14" x14ac:dyDescent="0.25">
      <c r="F18" s="34"/>
      <c r="G18" s="37"/>
      <c r="H18" s="35"/>
    </row>
    <row r="19" spans="2:14" x14ac:dyDescent="0.25">
      <c r="C19" s="32"/>
      <c r="G19" s="36"/>
    </row>
    <row r="20" spans="2:14" ht="18.75" x14ac:dyDescent="0.3">
      <c r="B20" s="28" t="s">
        <v>150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25">
      <c r="B21" s="29" t="s">
        <v>606</v>
      </c>
      <c r="C21" s="31" t="s">
        <v>151</v>
      </c>
    </row>
    <row r="23" spans="2:14" x14ac:dyDescent="0.25">
      <c r="B23" s="33" t="s">
        <v>389</v>
      </c>
      <c r="E23" s="33" t="s">
        <v>616</v>
      </c>
      <c r="I23" s="33" t="s">
        <v>403</v>
      </c>
    </row>
    <row r="24" spans="2:14" x14ac:dyDescent="0.25">
      <c r="B24" s="8" t="s">
        <v>390</v>
      </c>
    </row>
    <row r="44" spans="2:5" x14ac:dyDescent="0.25">
      <c r="B44" s="33" t="s">
        <v>391</v>
      </c>
    </row>
    <row r="45" spans="2:5" x14ac:dyDescent="0.25">
      <c r="B45" s="8" t="s">
        <v>392</v>
      </c>
    </row>
    <row r="47" spans="2:5" x14ac:dyDescent="0.25">
      <c r="E47" s="33" t="s">
        <v>397</v>
      </c>
    </row>
    <row r="48" spans="2:5" x14ac:dyDescent="0.25">
      <c r="E48" s="8" t="s">
        <v>398</v>
      </c>
    </row>
    <row r="66" spans="2:5" x14ac:dyDescent="0.25">
      <c r="B66" s="33" t="s">
        <v>393</v>
      </c>
    </row>
    <row r="67" spans="2:5" x14ac:dyDescent="0.25">
      <c r="B67" s="8" t="s">
        <v>394</v>
      </c>
    </row>
    <row r="69" spans="2:5" x14ac:dyDescent="0.25">
      <c r="E69" s="33" t="s">
        <v>399</v>
      </c>
    </row>
    <row r="70" spans="2:5" x14ac:dyDescent="0.25">
      <c r="E70" s="8" t="s">
        <v>384</v>
      </c>
    </row>
    <row r="88" spans="2:2" x14ac:dyDescent="0.25">
      <c r="B88" s="33" t="s">
        <v>395</v>
      </c>
    </row>
    <row r="89" spans="2:2" x14ac:dyDescent="0.25">
      <c r="B89" s="8" t="s">
        <v>396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E4" sqref="E4"/>
    </sheetView>
  </sheetViews>
  <sheetFormatPr defaultRowHeight="15" x14ac:dyDescent="0.25"/>
  <cols>
    <col min="2" max="2" width="10.42578125" customWidth="1"/>
  </cols>
  <sheetData>
    <row r="2" spans="2:2" ht="18" x14ac:dyDescent="0.35">
      <c r="B2" s="17" t="s">
        <v>65</v>
      </c>
    </row>
    <row r="3" spans="2:2" ht="18" x14ac:dyDescent="0.35">
      <c r="B3" s="17" t="s">
        <v>67</v>
      </c>
    </row>
    <row r="4" spans="2:2" ht="18" x14ac:dyDescent="0.35">
      <c r="B4" s="17" t="s">
        <v>115</v>
      </c>
    </row>
    <row r="5" spans="2:2" x14ac:dyDescent="0.25">
      <c r="B5" t="s">
        <v>66</v>
      </c>
    </row>
    <row r="6" spans="2:2" x14ac:dyDescent="0.25">
      <c r="B6" t="str" cm="1">
        <f t="array" aca="1" ref="B6" ca="1">CELL("filename")</f>
        <v>C:\Users\mberos\gitRepos\balmorel-postprocessing\[InteractiveResults.xlsm]ExcelPathCommands</v>
      </c>
    </row>
    <row r="7" spans="2:2" x14ac:dyDescent="0.25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25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5" x14ac:dyDescent="0.25"/>
  <cols>
    <col min="1" max="1" width="79.85546875" bestFit="1" customWidth="1"/>
  </cols>
  <sheetData>
    <row r="1" spans="1:13" x14ac:dyDescent="0.25">
      <c r="A1" t="s">
        <v>66</v>
      </c>
      <c r="E1" t="s">
        <v>155</v>
      </c>
    </row>
    <row r="2" spans="1:13" x14ac:dyDescent="0.25">
      <c r="A2" t="s">
        <v>714</v>
      </c>
      <c r="E2" t="b">
        <v>1</v>
      </c>
    </row>
    <row r="3" spans="1:13" x14ac:dyDescent="0.25">
      <c r="A3" t="s">
        <v>715</v>
      </c>
      <c r="E3" t="b">
        <v>0</v>
      </c>
      <c r="H3" t="s">
        <v>158</v>
      </c>
      <c r="K3" t="s">
        <v>406</v>
      </c>
      <c r="M3" t="s">
        <v>624</v>
      </c>
    </row>
    <row r="4" spans="1:13" x14ac:dyDescent="0.25">
      <c r="A4" t="s">
        <v>716</v>
      </c>
      <c r="H4" t="s">
        <v>147</v>
      </c>
      <c r="K4" t="s">
        <v>401</v>
      </c>
      <c r="M4" t="s">
        <v>625</v>
      </c>
    </row>
    <row r="5" spans="1:13" x14ac:dyDescent="0.25">
      <c r="E5" t="s">
        <v>156</v>
      </c>
      <c r="H5" t="s">
        <v>6</v>
      </c>
      <c r="K5" t="s">
        <v>404</v>
      </c>
      <c r="M5" t="s">
        <v>626</v>
      </c>
    </row>
    <row r="6" spans="1:13" x14ac:dyDescent="0.25">
      <c r="E6" t="s">
        <v>148</v>
      </c>
      <c r="H6" t="s">
        <v>159</v>
      </c>
      <c r="M6" t="s">
        <v>627</v>
      </c>
    </row>
    <row r="7" spans="1:13" x14ac:dyDescent="0.25">
      <c r="E7" t="s">
        <v>157</v>
      </c>
      <c r="H7" t="s">
        <v>160</v>
      </c>
    </row>
    <row r="8" spans="1:13" x14ac:dyDescent="0.25">
      <c r="H8" t="s">
        <v>381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A8481"/>
  <sheetViews>
    <sheetView topLeftCell="O4" workbookViewId="0">
      <selection activeCell="P30" sqref="P30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19.42578125" bestFit="1" customWidth="1"/>
    <col min="12" max="12" width="7" bestFit="1" customWidth="1"/>
    <col min="13" max="13" width="12.85546875" bestFit="1" customWidth="1"/>
    <col min="14" max="14" width="30.42578125" bestFit="1" customWidth="1"/>
    <col min="15" max="15" width="42.140625" bestFit="1" customWidth="1"/>
    <col min="16" max="16" width="20.140625" bestFit="1" customWidth="1"/>
    <col min="17" max="17" width="17.5703125" bestFit="1" customWidth="1"/>
    <col min="18" max="18" width="14" bestFit="1" customWidth="1"/>
    <col min="19" max="19" width="15.140625" bestFit="1" customWidth="1"/>
    <col min="20" max="20" width="12.7109375" bestFit="1" customWidth="1"/>
    <col min="21" max="21" width="22.140625" bestFit="1" customWidth="1"/>
    <col min="22" max="22" width="32.42578125" bestFit="1" customWidth="1"/>
    <col min="23" max="23" width="12" bestFit="1" customWidth="1"/>
    <col min="24" max="24" width="18.42578125" bestFit="1" customWidth="1"/>
    <col min="25" max="25" width="10.42578125" bestFit="1" customWidth="1"/>
    <col min="26" max="29" width="12" bestFit="1" customWidth="1"/>
    <col min="30" max="30" width="14" bestFit="1" customWidth="1"/>
    <col min="31" max="31" width="17.42578125" bestFit="1" customWidth="1"/>
    <col min="32" max="32" width="21.140625" bestFit="1" customWidth="1"/>
    <col min="33" max="33" width="24.42578125" bestFit="1" customWidth="1"/>
    <col min="34" max="34" width="23" bestFit="1" customWidth="1"/>
    <col min="35" max="35" width="26.42578125" bestFit="1" customWidth="1"/>
    <col min="36" max="36" width="33" bestFit="1" customWidth="1"/>
    <col min="37" max="37" width="12.28515625" bestFit="1" customWidth="1"/>
    <col min="38" max="38" width="36.42578125" bestFit="1" customWidth="1"/>
    <col min="39" max="39" width="19" bestFit="1" customWidth="1"/>
    <col min="40" max="40" width="14" bestFit="1" customWidth="1"/>
    <col min="41" max="41" width="12.28515625" bestFit="1" customWidth="1"/>
    <col min="42" max="42" width="14.42578125" bestFit="1" customWidth="1"/>
    <col min="43" max="43" width="19.42578125" bestFit="1" customWidth="1"/>
    <col min="44" max="44" width="14" bestFit="1" customWidth="1"/>
    <col min="45" max="45" width="12.28515625" bestFit="1" customWidth="1"/>
    <col min="46" max="46" width="22.7109375" bestFit="1" customWidth="1"/>
    <col min="47" max="47" width="19" bestFit="1" customWidth="1"/>
    <col min="48" max="48" width="14" bestFit="1" customWidth="1"/>
    <col min="49" max="49" width="12.28515625" bestFit="1" customWidth="1"/>
    <col min="50" max="50" width="15" bestFit="1" customWidth="1"/>
    <col min="51" max="51" width="19" bestFit="1" customWidth="1"/>
    <col min="52" max="52" width="14" bestFit="1" customWidth="1"/>
    <col min="53" max="53" width="12.28515625" bestFit="1" customWidth="1"/>
    <col min="54" max="54" width="14.425781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57031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2578125" bestFit="1" customWidth="1"/>
    <col min="80" max="80" width="21.140625" bestFit="1" customWidth="1"/>
    <col min="81" max="83" width="6" bestFit="1" customWidth="1"/>
    <col min="84" max="84" width="5" bestFit="1" customWidth="1"/>
    <col min="85" max="86" width="6" bestFit="1" customWidth="1"/>
    <col min="87" max="87" width="6.28515625" bestFit="1" customWidth="1"/>
    <col min="88" max="88" width="6" bestFit="1" customWidth="1"/>
    <col min="89" max="89" width="7" bestFit="1" customWidth="1"/>
    <col min="90" max="96" width="6" bestFit="1" customWidth="1"/>
    <col min="97" max="97" width="4.57031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4257812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42578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42578125" bestFit="1" customWidth="1"/>
    <col min="179" max="179" width="11.14062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8515625" bestFit="1" customWidth="1"/>
    <col min="209" max="209" width="12" bestFit="1" customWidth="1"/>
    <col min="210" max="210" width="14.42578125" bestFit="1" customWidth="1"/>
    <col min="211" max="211" width="11.42578125" bestFit="1" customWidth="1"/>
    <col min="212" max="212" width="6" bestFit="1" customWidth="1"/>
    <col min="213" max="213" width="7" bestFit="1" customWidth="1"/>
    <col min="214" max="214" width="6.42578125" bestFit="1" customWidth="1"/>
    <col min="215" max="215" width="6.85546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8515625" bestFit="1" customWidth="1"/>
    <col min="264" max="264" width="12" bestFit="1" customWidth="1"/>
    <col min="265" max="265" width="14.42578125" bestFit="1" customWidth="1"/>
    <col min="266" max="266" width="12" bestFit="1" customWidth="1"/>
    <col min="267" max="267" width="32.42578125" bestFit="1" customWidth="1"/>
    <col min="268" max="268" width="36" bestFit="1" customWidth="1"/>
    <col min="269" max="269" width="12" bestFit="1" customWidth="1"/>
    <col min="270" max="270" width="12.42578125" bestFit="1" customWidth="1"/>
    <col min="271" max="271" width="32.42578125" bestFit="1" customWidth="1"/>
    <col min="272" max="272" width="36" bestFit="1" customWidth="1"/>
    <col min="273" max="273" width="32.42578125" bestFit="1" customWidth="1"/>
    <col min="274" max="274" width="36" bestFit="1" customWidth="1"/>
    <col min="275" max="275" width="11" bestFit="1" customWidth="1"/>
    <col min="276" max="276" width="12.42578125" bestFit="1" customWidth="1"/>
    <col min="277" max="277" width="32.42578125" bestFit="1" customWidth="1"/>
    <col min="278" max="278" width="36" bestFit="1" customWidth="1"/>
    <col min="279" max="279" width="32.42578125" bestFit="1" customWidth="1"/>
    <col min="280" max="280" width="36" bestFit="1" customWidth="1"/>
    <col min="281" max="281" width="32.42578125" bestFit="1" customWidth="1"/>
    <col min="282" max="282" width="36" bestFit="1" customWidth="1"/>
    <col min="283" max="283" width="32.42578125" bestFit="1" customWidth="1"/>
    <col min="284" max="284" width="36" bestFit="1" customWidth="1"/>
    <col min="285" max="285" width="32.42578125" bestFit="1" customWidth="1"/>
    <col min="286" max="286" width="36" bestFit="1" customWidth="1"/>
    <col min="287" max="291" width="12" bestFit="1" customWidth="1"/>
    <col min="292" max="292" width="15.28515625" bestFit="1" customWidth="1"/>
    <col min="293" max="293" width="12" bestFit="1" customWidth="1"/>
    <col min="294" max="294" width="15.28515625" bestFit="1" customWidth="1"/>
    <col min="295" max="295" width="12" bestFit="1" customWidth="1"/>
    <col min="296" max="296" width="15.28515625" bestFit="1" customWidth="1"/>
    <col min="297" max="297" width="9.42578125" bestFit="1" customWidth="1"/>
    <col min="298" max="298" width="9.5703125" bestFit="1" customWidth="1"/>
    <col min="299" max="299" width="30.85546875" bestFit="1" customWidth="1"/>
    <col min="300" max="300" width="34.42578125" bestFit="1" customWidth="1"/>
    <col min="301" max="301" width="30.85546875" bestFit="1" customWidth="1"/>
    <col min="302" max="302" width="34.42578125" bestFit="1" customWidth="1"/>
    <col min="303" max="304" width="12" bestFit="1" customWidth="1"/>
    <col min="305" max="306" width="10" bestFit="1" customWidth="1"/>
    <col min="307" max="307" width="30.85546875" bestFit="1" customWidth="1"/>
    <col min="308" max="308" width="34.42578125" bestFit="1" customWidth="1"/>
    <col min="309" max="310" width="12" bestFit="1" customWidth="1"/>
    <col min="311" max="311" width="9.42578125" bestFit="1" customWidth="1"/>
    <col min="312" max="312" width="10.28515625" bestFit="1" customWidth="1"/>
    <col min="313" max="313" width="31.42578125" bestFit="1" customWidth="1"/>
    <col min="314" max="314" width="34.85546875" bestFit="1" customWidth="1"/>
    <col min="315" max="315" width="31.42578125" bestFit="1" customWidth="1"/>
    <col min="316" max="316" width="34.85546875" bestFit="1" customWidth="1"/>
    <col min="317" max="318" width="12" bestFit="1" customWidth="1"/>
    <col min="319" max="320" width="10" bestFit="1" customWidth="1"/>
    <col min="321" max="321" width="31.140625" bestFit="1" customWidth="1"/>
    <col min="322" max="322" width="34.42578125" bestFit="1" customWidth="1"/>
    <col min="323" max="323" width="31.140625" bestFit="1" customWidth="1"/>
    <col min="324" max="324" width="34.4257812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2578125" bestFit="1" customWidth="1"/>
    <col min="337" max="337" width="9.42578125" bestFit="1" customWidth="1"/>
    <col min="338" max="338" width="10" bestFit="1" customWidth="1"/>
    <col min="339" max="339" width="32" bestFit="1" customWidth="1"/>
    <col min="340" max="340" width="35.42578125" bestFit="1" customWidth="1"/>
    <col min="341" max="342" width="12" bestFit="1" customWidth="1"/>
    <col min="343" max="343" width="32" bestFit="1" customWidth="1"/>
    <col min="344" max="344" width="35.42578125" bestFit="1" customWidth="1"/>
    <col min="345" max="345" width="32" bestFit="1" customWidth="1"/>
    <col min="346" max="346" width="35.42578125" bestFit="1" customWidth="1"/>
    <col min="347" max="347" width="9.42578125" bestFit="1" customWidth="1"/>
    <col min="348" max="348" width="10" bestFit="1" customWidth="1"/>
    <col min="349" max="349" width="32" bestFit="1" customWidth="1"/>
    <col min="350" max="350" width="35.42578125" bestFit="1" customWidth="1"/>
    <col min="351" max="351" width="32" bestFit="1" customWidth="1"/>
    <col min="352" max="352" width="35.42578125" bestFit="1" customWidth="1"/>
    <col min="353" max="353" width="9.42578125" bestFit="1" customWidth="1"/>
    <col min="354" max="354" width="10" bestFit="1" customWidth="1"/>
    <col min="355" max="356" width="9.42578125" bestFit="1" customWidth="1"/>
    <col min="357" max="357" width="30.42578125" bestFit="1" customWidth="1"/>
    <col min="358" max="358" width="33.85546875" bestFit="1" customWidth="1"/>
    <col min="359" max="359" width="30.42578125" bestFit="1" customWidth="1"/>
    <col min="360" max="360" width="33.85546875" bestFit="1" customWidth="1"/>
    <col min="361" max="363" width="9.42578125" bestFit="1" customWidth="1"/>
    <col min="364" max="364" width="9.85546875" bestFit="1" customWidth="1"/>
    <col min="365" max="365" width="31" bestFit="1" customWidth="1"/>
    <col min="366" max="366" width="34.42578125" bestFit="1" customWidth="1"/>
    <col min="367" max="367" width="31" bestFit="1" customWidth="1"/>
    <col min="368" max="368" width="34.42578125" bestFit="1" customWidth="1"/>
    <col min="369" max="369" width="9.42578125" bestFit="1" customWidth="1"/>
    <col min="370" max="370" width="9.85546875" bestFit="1" customWidth="1"/>
    <col min="371" max="371" width="9.42578125" bestFit="1" customWidth="1"/>
    <col min="372" max="372" width="9.85546875" bestFit="1" customWidth="1"/>
    <col min="373" max="373" width="31" bestFit="1" customWidth="1"/>
    <col min="374" max="374" width="34.42578125" bestFit="1" customWidth="1"/>
    <col min="375" max="378" width="12" bestFit="1" customWidth="1"/>
    <col min="379" max="379" width="31.140625" bestFit="1" customWidth="1"/>
    <col min="380" max="380" width="34.42578125" bestFit="1" customWidth="1"/>
    <col min="381" max="381" width="31.140625" bestFit="1" customWidth="1"/>
    <col min="382" max="382" width="34.42578125" bestFit="1" customWidth="1"/>
    <col min="383" max="383" width="31.140625" bestFit="1" customWidth="1"/>
    <col min="384" max="384" width="34.42578125" bestFit="1" customWidth="1"/>
    <col min="385" max="389" width="12" bestFit="1" customWidth="1"/>
  </cols>
  <sheetData>
    <row r="1" spans="1:27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7" x14ac:dyDescent="0.25">
      <c r="A2" t="s">
        <v>713</v>
      </c>
      <c r="B2">
        <v>0</v>
      </c>
      <c r="C2">
        <v>2020</v>
      </c>
      <c r="D2" t="s">
        <v>161</v>
      </c>
      <c r="E2" t="s">
        <v>167</v>
      </c>
      <c r="F2" t="s">
        <v>168</v>
      </c>
      <c r="G2" t="s">
        <v>169</v>
      </c>
      <c r="H2" t="s">
        <v>40</v>
      </c>
      <c r="I2" t="s">
        <v>19</v>
      </c>
      <c r="J2" t="s">
        <v>27</v>
      </c>
      <c r="K2" t="s">
        <v>46</v>
      </c>
      <c r="L2" t="s">
        <v>47</v>
      </c>
      <c r="M2">
        <v>0.3</v>
      </c>
      <c r="P2" s="1" t="s">
        <v>4</v>
      </c>
      <c r="Q2" t="s">
        <v>363</v>
      </c>
    </row>
    <row r="3" spans="1:27" x14ac:dyDescent="0.25">
      <c r="A3" t="s">
        <v>713</v>
      </c>
      <c r="B3">
        <v>0</v>
      </c>
      <c r="C3">
        <v>2020</v>
      </c>
      <c r="D3" t="s">
        <v>161</v>
      </c>
      <c r="E3" t="s">
        <v>167</v>
      </c>
      <c r="F3" t="s">
        <v>168</v>
      </c>
      <c r="G3" t="s">
        <v>169</v>
      </c>
      <c r="H3" t="s">
        <v>40</v>
      </c>
      <c r="I3" t="s">
        <v>19</v>
      </c>
      <c r="J3" t="s">
        <v>27</v>
      </c>
      <c r="K3" t="s">
        <v>48</v>
      </c>
      <c r="L3" t="s">
        <v>47</v>
      </c>
      <c r="M3">
        <v>-0.3</v>
      </c>
      <c r="P3" s="1" t="s">
        <v>7</v>
      </c>
      <c r="Q3" t="s">
        <v>718</v>
      </c>
    </row>
    <row r="4" spans="1:27" x14ac:dyDescent="0.25">
      <c r="A4" t="s">
        <v>713</v>
      </c>
      <c r="B4">
        <v>0</v>
      </c>
      <c r="C4">
        <v>2020</v>
      </c>
      <c r="D4" t="s">
        <v>161</v>
      </c>
      <c r="E4" t="s">
        <v>167</v>
      </c>
      <c r="F4" t="s">
        <v>170</v>
      </c>
      <c r="G4" t="s">
        <v>11</v>
      </c>
      <c r="H4" t="s">
        <v>12</v>
      </c>
      <c r="I4" t="s">
        <v>13</v>
      </c>
      <c r="J4" t="s">
        <v>14</v>
      </c>
      <c r="K4" t="s">
        <v>49</v>
      </c>
      <c r="L4" t="s">
        <v>47</v>
      </c>
      <c r="M4">
        <v>2.011082937782651E-2</v>
      </c>
      <c r="P4" s="1" t="s">
        <v>50</v>
      </c>
      <c r="Q4" t="s">
        <v>718</v>
      </c>
    </row>
    <row r="5" spans="1:27" x14ac:dyDescent="0.25">
      <c r="A5" t="s">
        <v>713</v>
      </c>
      <c r="B5">
        <v>0</v>
      </c>
      <c r="C5">
        <v>2020</v>
      </c>
      <c r="D5" t="s">
        <v>161</v>
      </c>
      <c r="E5" t="s">
        <v>167</v>
      </c>
      <c r="F5" t="s">
        <v>170</v>
      </c>
      <c r="G5" t="s">
        <v>41</v>
      </c>
      <c r="H5" t="s">
        <v>40</v>
      </c>
      <c r="I5" t="s">
        <v>13</v>
      </c>
      <c r="J5" t="s">
        <v>42</v>
      </c>
      <c r="K5" t="s">
        <v>46</v>
      </c>
      <c r="L5" t="s">
        <v>47</v>
      </c>
      <c r="M5">
        <v>5.3563033199284418E-2</v>
      </c>
    </row>
    <row r="6" spans="1:27" x14ac:dyDescent="0.25">
      <c r="A6" t="s">
        <v>713</v>
      </c>
      <c r="B6">
        <v>0</v>
      </c>
      <c r="C6">
        <v>2020</v>
      </c>
      <c r="D6" t="s">
        <v>161</v>
      </c>
      <c r="E6" t="s">
        <v>167</v>
      </c>
      <c r="F6" t="s">
        <v>170</v>
      </c>
      <c r="G6" t="s">
        <v>41</v>
      </c>
      <c r="H6" t="s">
        <v>40</v>
      </c>
      <c r="I6" t="s">
        <v>13</v>
      </c>
      <c r="J6" t="s">
        <v>42</v>
      </c>
      <c r="K6" t="s">
        <v>48</v>
      </c>
      <c r="L6" t="s">
        <v>47</v>
      </c>
      <c r="M6">
        <v>-5.3563033199284418E-2</v>
      </c>
      <c r="P6" s="1" t="s">
        <v>35</v>
      </c>
      <c r="Q6" s="1" t="s">
        <v>36</v>
      </c>
    </row>
    <row r="7" spans="1:27" x14ac:dyDescent="0.25">
      <c r="A7" t="s">
        <v>713</v>
      </c>
      <c r="B7">
        <v>0</v>
      </c>
      <c r="C7">
        <v>2020</v>
      </c>
      <c r="D7" t="s">
        <v>161</v>
      </c>
      <c r="E7" t="s">
        <v>167</v>
      </c>
      <c r="F7" t="s">
        <v>628</v>
      </c>
      <c r="G7" t="s">
        <v>165</v>
      </c>
      <c r="H7" t="s">
        <v>18</v>
      </c>
      <c r="I7" t="s">
        <v>19</v>
      </c>
      <c r="J7" t="s">
        <v>32</v>
      </c>
      <c r="K7" t="s">
        <v>46</v>
      </c>
      <c r="L7" t="s">
        <v>47</v>
      </c>
      <c r="M7">
        <v>4.4559499999999996</v>
      </c>
      <c r="P7" s="1" t="s">
        <v>33</v>
      </c>
      <c r="Q7" t="s">
        <v>181</v>
      </c>
      <c r="R7" t="s">
        <v>27</v>
      </c>
      <c r="S7" t="s">
        <v>14</v>
      </c>
      <c r="T7" t="s">
        <v>17</v>
      </c>
      <c r="U7" t="s">
        <v>163</v>
      </c>
      <c r="V7" t="s">
        <v>234</v>
      </c>
      <c r="W7" t="s">
        <v>24</v>
      </c>
      <c r="X7" t="s">
        <v>42</v>
      </c>
      <c r="Y7" t="s">
        <v>200</v>
      </c>
      <c r="Z7" t="s">
        <v>22</v>
      </c>
      <c r="AA7" t="s">
        <v>34</v>
      </c>
    </row>
    <row r="8" spans="1:27" x14ac:dyDescent="0.25">
      <c r="A8" t="s">
        <v>713</v>
      </c>
      <c r="B8">
        <v>0</v>
      </c>
      <c r="C8">
        <v>2020</v>
      </c>
      <c r="D8" t="s">
        <v>161</v>
      </c>
      <c r="E8" t="s">
        <v>167</v>
      </c>
      <c r="F8" t="s">
        <v>553</v>
      </c>
      <c r="G8" t="s">
        <v>29</v>
      </c>
      <c r="H8" t="s">
        <v>21</v>
      </c>
      <c r="I8" t="s">
        <v>19</v>
      </c>
      <c r="J8" t="s">
        <v>22</v>
      </c>
      <c r="K8" t="s">
        <v>46</v>
      </c>
      <c r="L8" t="s">
        <v>47</v>
      </c>
      <c r="M8">
        <v>2.8911825000000002E-2</v>
      </c>
      <c r="P8" s="2" t="s">
        <v>713</v>
      </c>
      <c r="Q8" s="38">
        <v>3.9569999999999999</v>
      </c>
      <c r="R8" s="38">
        <v>58.166691794074055</v>
      </c>
      <c r="S8" s="38">
        <v>48.692413375798523</v>
      </c>
      <c r="T8" s="38">
        <v>31.10636535421553</v>
      </c>
      <c r="U8" s="38">
        <v>9.1639999999999997</v>
      </c>
      <c r="V8" s="38">
        <v>10.975999999999999</v>
      </c>
      <c r="W8" s="38">
        <v>45.617775561134131</v>
      </c>
      <c r="X8" s="38">
        <v>0.13559889249574963</v>
      </c>
      <c r="Y8" s="38">
        <v>15.7911</v>
      </c>
      <c r="Z8" s="38">
        <v>341.63244835855215</v>
      </c>
      <c r="AA8" s="38">
        <v>565.23939333627027</v>
      </c>
    </row>
    <row r="9" spans="1:27" x14ac:dyDescent="0.25">
      <c r="A9" t="s">
        <v>713</v>
      </c>
      <c r="B9">
        <v>0</v>
      </c>
      <c r="C9">
        <v>2020</v>
      </c>
      <c r="D9" t="s">
        <v>161</v>
      </c>
      <c r="E9" t="s">
        <v>167</v>
      </c>
      <c r="F9" t="s">
        <v>553</v>
      </c>
      <c r="G9" t="s">
        <v>20</v>
      </c>
      <c r="H9" t="s">
        <v>21</v>
      </c>
      <c r="I9" t="s">
        <v>19</v>
      </c>
      <c r="J9" t="s">
        <v>22</v>
      </c>
      <c r="K9" t="s">
        <v>46</v>
      </c>
      <c r="L9" t="s">
        <v>47</v>
      </c>
      <c r="M9">
        <v>0.84574696500000002</v>
      </c>
      <c r="P9" s="3" t="s">
        <v>19</v>
      </c>
      <c r="Q9" s="38">
        <v>3.9569999999999999</v>
      </c>
      <c r="R9" s="38">
        <v>58.166691794074055</v>
      </c>
      <c r="S9" s="38"/>
      <c r="T9" s="38"/>
      <c r="U9" s="38">
        <v>9.1639999999999997</v>
      </c>
      <c r="V9" s="38">
        <v>10.975999999999999</v>
      </c>
      <c r="W9" s="38">
        <v>45.617775561134131</v>
      </c>
      <c r="X9" s="38"/>
      <c r="Y9" s="38">
        <v>15.7911</v>
      </c>
      <c r="Z9" s="38">
        <v>341.63244835855215</v>
      </c>
      <c r="AA9" s="38">
        <v>485.30501571376044</v>
      </c>
    </row>
    <row r="10" spans="1:27" x14ac:dyDescent="0.25">
      <c r="A10" t="s">
        <v>713</v>
      </c>
      <c r="B10">
        <v>0</v>
      </c>
      <c r="C10">
        <v>2020</v>
      </c>
      <c r="D10" t="s">
        <v>161</v>
      </c>
      <c r="E10" t="s">
        <v>167</v>
      </c>
      <c r="F10" t="s">
        <v>553</v>
      </c>
      <c r="G10" t="s">
        <v>30</v>
      </c>
      <c r="H10" t="s">
        <v>21</v>
      </c>
      <c r="I10" t="s">
        <v>19</v>
      </c>
      <c r="J10" t="s">
        <v>22</v>
      </c>
      <c r="K10" t="s">
        <v>46</v>
      </c>
      <c r="L10" t="s">
        <v>47</v>
      </c>
      <c r="M10">
        <v>0.13979121</v>
      </c>
      <c r="P10" s="4">
        <v>2020</v>
      </c>
      <c r="Q10" s="38">
        <v>3.9569999999999999</v>
      </c>
      <c r="R10" s="38">
        <v>35.925038791775989</v>
      </c>
      <c r="S10" s="38"/>
      <c r="T10" s="38"/>
      <c r="U10" s="38">
        <v>2.2909999999999999</v>
      </c>
      <c r="V10" s="38">
        <v>2.7439999999999998</v>
      </c>
      <c r="W10" s="38">
        <v>15.35173463067</v>
      </c>
      <c r="X10" s="38"/>
      <c r="Y10" s="38">
        <v>6.9996999999999998</v>
      </c>
      <c r="Z10" s="38">
        <v>45.163487725919282</v>
      </c>
      <c r="AA10" s="38">
        <v>112.43196114836527</v>
      </c>
    </row>
    <row r="11" spans="1:27" x14ac:dyDescent="0.25">
      <c r="A11" t="s">
        <v>713</v>
      </c>
      <c r="B11">
        <v>0</v>
      </c>
      <c r="C11">
        <v>2020</v>
      </c>
      <c r="D11" t="s">
        <v>161</v>
      </c>
      <c r="E11" t="s">
        <v>171</v>
      </c>
      <c r="F11" t="s">
        <v>172</v>
      </c>
      <c r="G11" t="s">
        <v>11</v>
      </c>
      <c r="H11" t="s">
        <v>12</v>
      </c>
      <c r="I11" t="s">
        <v>13</v>
      </c>
      <c r="J11" t="s">
        <v>14</v>
      </c>
      <c r="K11" t="s">
        <v>49</v>
      </c>
      <c r="L11" t="s">
        <v>47</v>
      </c>
      <c r="M11">
        <v>1.2928390314317103E-2</v>
      </c>
      <c r="P11" s="4">
        <v>2030</v>
      </c>
      <c r="Q11" s="38">
        <v>0</v>
      </c>
      <c r="R11" s="38">
        <v>13.894515683909244</v>
      </c>
      <c r="S11" s="38"/>
      <c r="T11" s="38"/>
      <c r="U11" s="38">
        <v>2.2909999999999999</v>
      </c>
      <c r="V11" s="38">
        <v>2.7439999999999998</v>
      </c>
      <c r="W11" s="38">
        <v>3.3787260200000002</v>
      </c>
      <c r="X11" s="38"/>
      <c r="Y11" s="38">
        <v>6.76945</v>
      </c>
      <c r="Z11" s="38">
        <v>61.219703461506306</v>
      </c>
      <c r="AA11" s="38">
        <v>90.297395165415551</v>
      </c>
    </row>
    <row r="12" spans="1:27" x14ac:dyDescent="0.25">
      <c r="A12" t="s">
        <v>713</v>
      </c>
      <c r="B12">
        <v>0</v>
      </c>
      <c r="C12">
        <v>2020</v>
      </c>
      <c r="D12" t="s">
        <v>161</v>
      </c>
      <c r="E12" t="s">
        <v>171</v>
      </c>
      <c r="F12" t="s">
        <v>172</v>
      </c>
      <c r="G12" t="s">
        <v>41</v>
      </c>
      <c r="H12" t="s">
        <v>40</v>
      </c>
      <c r="I12" t="s">
        <v>13</v>
      </c>
      <c r="J12" t="s">
        <v>42</v>
      </c>
      <c r="K12" t="s">
        <v>46</v>
      </c>
      <c r="L12" t="s">
        <v>47</v>
      </c>
      <c r="M12">
        <v>3.8274981252011835E-2</v>
      </c>
      <c r="P12" s="4">
        <v>2040</v>
      </c>
      <c r="Q12" s="38">
        <v>0</v>
      </c>
      <c r="R12" s="38">
        <v>4.5105259999999987</v>
      </c>
      <c r="S12" s="38"/>
      <c r="T12" s="38"/>
      <c r="U12" s="38">
        <v>2.2909999999999999</v>
      </c>
      <c r="V12" s="38">
        <v>2.7439999999999998</v>
      </c>
      <c r="W12" s="38">
        <v>4.6021370298134734</v>
      </c>
      <c r="X12" s="38"/>
      <c r="Y12" s="38">
        <v>2.0219499999999995</v>
      </c>
      <c r="Z12" s="38">
        <v>117.62462858556329</v>
      </c>
      <c r="AA12" s="38">
        <v>133.79424161537676</v>
      </c>
    </row>
    <row r="13" spans="1:27" x14ac:dyDescent="0.25">
      <c r="A13" t="s">
        <v>713</v>
      </c>
      <c r="B13">
        <v>0</v>
      </c>
      <c r="C13">
        <v>2020</v>
      </c>
      <c r="D13" t="s">
        <v>161</v>
      </c>
      <c r="E13" t="s">
        <v>171</v>
      </c>
      <c r="F13" t="s">
        <v>172</v>
      </c>
      <c r="G13" t="s">
        <v>41</v>
      </c>
      <c r="H13" t="s">
        <v>40</v>
      </c>
      <c r="I13" t="s">
        <v>13</v>
      </c>
      <c r="J13" t="s">
        <v>42</v>
      </c>
      <c r="K13" t="s">
        <v>48</v>
      </c>
      <c r="L13" t="s">
        <v>47</v>
      </c>
      <c r="M13">
        <v>-3.8274981252011835E-2</v>
      </c>
      <c r="P13" s="4">
        <v>2050</v>
      </c>
      <c r="Q13" s="38">
        <v>0</v>
      </c>
      <c r="R13" s="38">
        <v>3.8366113183888153</v>
      </c>
      <c r="S13" s="38"/>
      <c r="T13" s="38"/>
      <c r="U13" s="38">
        <v>2.2909999999999999</v>
      </c>
      <c r="V13" s="38">
        <v>2.7439999999999998</v>
      </c>
      <c r="W13" s="38">
        <v>22.285177880650657</v>
      </c>
      <c r="X13" s="38"/>
      <c r="Y13" s="38">
        <v>0</v>
      </c>
      <c r="Z13" s="38">
        <v>117.6246285855633</v>
      </c>
      <c r="AA13" s="38">
        <v>148.78141778460278</v>
      </c>
    </row>
    <row r="14" spans="1:27" x14ac:dyDescent="0.25">
      <c r="A14" t="s">
        <v>713</v>
      </c>
      <c r="B14">
        <v>0</v>
      </c>
      <c r="C14">
        <v>2020</v>
      </c>
      <c r="D14" t="s">
        <v>161</v>
      </c>
      <c r="E14" t="s">
        <v>171</v>
      </c>
      <c r="F14" t="s">
        <v>629</v>
      </c>
      <c r="G14" t="s">
        <v>165</v>
      </c>
      <c r="H14" t="s">
        <v>18</v>
      </c>
      <c r="I14" t="s">
        <v>19</v>
      </c>
      <c r="J14" t="s">
        <v>32</v>
      </c>
      <c r="K14" t="s">
        <v>46</v>
      </c>
      <c r="L14" t="s">
        <v>47</v>
      </c>
      <c r="M14">
        <v>5.2729399999999993</v>
      </c>
      <c r="P14" s="3" t="s">
        <v>13</v>
      </c>
      <c r="Q14" s="38"/>
      <c r="R14" s="38"/>
      <c r="S14" s="38">
        <v>48.692413375798523</v>
      </c>
      <c r="T14" s="38">
        <v>31.10636535421553</v>
      </c>
      <c r="U14" s="38"/>
      <c r="V14" s="38"/>
      <c r="W14" s="38"/>
      <c r="X14" s="38">
        <v>0.13559889249574963</v>
      </c>
      <c r="Y14" s="38"/>
      <c r="Z14" s="38"/>
      <c r="AA14" s="38">
        <v>79.9343776225098</v>
      </c>
    </row>
    <row r="15" spans="1:27" x14ac:dyDescent="0.25">
      <c r="A15" t="s">
        <v>713</v>
      </c>
      <c r="B15">
        <v>0</v>
      </c>
      <c r="C15">
        <v>2020</v>
      </c>
      <c r="D15" t="s">
        <v>161</v>
      </c>
      <c r="E15" t="s">
        <v>171</v>
      </c>
      <c r="F15" t="s">
        <v>554</v>
      </c>
      <c r="G15" t="s">
        <v>29</v>
      </c>
      <c r="H15" t="s">
        <v>21</v>
      </c>
      <c r="I15" t="s">
        <v>19</v>
      </c>
      <c r="J15" t="s">
        <v>22</v>
      </c>
      <c r="K15" t="s">
        <v>46</v>
      </c>
      <c r="L15" t="s">
        <v>47</v>
      </c>
      <c r="M15">
        <v>2.1523199999999999E-2</v>
      </c>
      <c r="P15" s="4">
        <v>2020</v>
      </c>
      <c r="Q15" s="38"/>
      <c r="R15" s="38"/>
      <c r="S15" s="38">
        <v>0.1932902355479407</v>
      </c>
      <c r="T15" s="38"/>
      <c r="U15" s="38"/>
      <c r="V15" s="38"/>
      <c r="W15" s="38"/>
      <c r="X15" s="38">
        <v>0.13559889249574963</v>
      </c>
      <c r="Y15" s="38"/>
      <c r="Z15" s="38"/>
      <c r="AA15" s="38">
        <v>0.3288891280436903</v>
      </c>
    </row>
    <row r="16" spans="1:27" x14ac:dyDescent="0.25">
      <c r="A16" t="s">
        <v>713</v>
      </c>
      <c r="B16">
        <v>0</v>
      </c>
      <c r="C16">
        <v>2020</v>
      </c>
      <c r="D16" t="s">
        <v>161</v>
      </c>
      <c r="E16" t="s">
        <v>171</v>
      </c>
      <c r="F16" t="s">
        <v>554</v>
      </c>
      <c r="G16" t="s">
        <v>20</v>
      </c>
      <c r="H16" t="s">
        <v>21</v>
      </c>
      <c r="I16" t="s">
        <v>19</v>
      </c>
      <c r="J16" t="s">
        <v>22</v>
      </c>
      <c r="K16" t="s">
        <v>46</v>
      </c>
      <c r="L16" t="s">
        <v>47</v>
      </c>
      <c r="M16">
        <v>0.62961023999999999</v>
      </c>
      <c r="P16" s="4">
        <v>2030</v>
      </c>
      <c r="Q16" s="38"/>
      <c r="R16" s="38"/>
      <c r="S16" s="38">
        <v>0.1932902355479407</v>
      </c>
      <c r="T16" s="38">
        <v>5.1342907202979546</v>
      </c>
      <c r="U16" s="38"/>
      <c r="V16" s="38"/>
      <c r="W16" s="38"/>
      <c r="X16" s="38">
        <v>0</v>
      </c>
      <c r="Y16" s="38"/>
      <c r="Z16" s="38"/>
      <c r="AA16" s="38">
        <v>5.3275809558458951</v>
      </c>
    </row>
    <row r="17" spans="1:27" x14ac:dyDescent="0.25">
      <c r="A17" t="s">
        <v>713</v>
      </c>
      <c r="B17">
        <v>0</v>
      </c>
      <c r="C17">
        <v>2020</v>
      </c>
      <c r="D17" t="s">
        <v>161</v>
      </c>
      <c r="E17" t="s">
        <v>171</v>
      </c>
      <c r="F17" t="s">
        <v>554</v>
      </c>
      <c r="G17" t="s">
        <v>30</v>
      </c>
      <c r="H17" t="s">
        <v>21</v>
      </c>
      <c r="I17" t="s">
        <v>19</v>
      </c>
      <c r="J17" t="s">
        <v>22</v>
      </c>
      <c r="K17" t="s">
        <v>46</v>
      </c>
      <c r="L17" t="s">
        <v>47</v>
      </c>
      <c r="M17">
        <v>0.10406656</v>
      </c>
      <c r="P17" s="4">
        <v>2040</v>
      </c>
      <c r="Q17" s="38"/>
      <c r="R17" s="38"/>
      <c r="S17" s="38">
        <v>22.582008494176872</v>
      </c>
      <c r="T17" s="38">
        <v>11.243480199374893</v>
      </c>
      <c r="U17" s="38"/>
      <c r="V17" s="38"/>
      <c r="W17" s="38"/>
      <c r="X17" s="38">
        <v>0</v>
      </c>
      <c r="Y17" s="38"/>
      <c r="Z17" s="38"/>
      <c r="AA17" s="38">
        <v>33.825488693551762</v>
      </c>
    </row>
    <row r="18" spans="1:27" x14ac:dyDescent="0.25">
      <c r="A18" t="s">
        <v>713</v>
      </c>
      <c r="B18">
        <v>0</v>
      </c>
      <c r="C18">
        <v>2020</v>
      </c>
      <c r="D18" t="s">
        <v>161</v>
      </c>
      <c r="E18" t="s">
        <v>171</v>
      </c>
      <c r="F18" t="s">
        <v>554</v>
      </c>
      <c r="G18" t="s">
        <v>631</v>
      </c>
      <c r="H18" t="s">
        <v>21</v>
      </c>
      <c r="I18" t="s">
        <v>19</v>
      </c>
      <c r="J18" t="s">
        <v>22</v>
      </c>
      <c r="K18" t="s">
        <v>49</v>
      </c>
      <c r="L18" t="s">
        <v>47</v>
      </c>
      <c r="M18">
        <v>1.4262959664570201</v>
      </c>
      <c r="P18" s="4">
        <v>2050</v>
      </c>
      <c r="Q18" s="38"/>
      <c r="R18" s="38"/>
      <c r="S18" s="38">
        <v>25.723824410525769</v>
      </c>
      <c r="T18" s="38">
        <v>14.728594434542682</v>
      </c>
      <c r="U18" s="38"/>
      <c r="V18" s="38"/>
      <c r="W18" s="38"/>
      <c r="X18" s="38">
        <v>0</v>
      </c>
      <c r="Y18" s="38"/>
      <c r="Z18" s="38"/>
      <c r="AA18" s="38">
        <v>40.452418845068451</v>
      </c>
    </row>
    <row r="19" spans="1:27" x14ac:dyDescent="0.25">
      <c r="A19" t="s">
        <v>713</v>
      </c>
      <c r="B19">
        <v>0</v>
      </c>
      <c r="C19">
        <v>2020</v>
      </c>
      <c r="D19" t="s">
        <v>161</v>
      </c>
      <c r="E19" t="s">
        <v>361</v>
      </c>
      <c r="F19" t="s">
        <v>164</v>
      </c>
      <c r="G19" t="s">
        <v>11</v>
      </c>
      <c r="H19" t="s">
        <v>12</v>
      </c>
      <c r="I19" t="s">
        <v>13</v>
      </c>
      <c r="J19" t="s">
        <v>14</v>
      </c>
      <c r="K19" t="s">
        <v>49</v>
      </c>
      <c r="L19" t="s">
        <v>47</v>
      </c>
      <c r="M19">
        <v>4.7404097819162681E-2</v>
      </c>
      <c r="P19" s="2" t="s">
        <v>34</v>
      </c>
      <c r="Q19" s="38">
        <v>3.9569999999999999</v>
      </c>
      <c r="R19" s="38">
        <v>58.166691794074055</v>
      </c>
      <c r="S19" s="38">
        <v>48.692413375798523</v>
      </c>
      <c r="T19" s="38">
        <v>31.10636535421553</v>
      </c>
      <c r="U19" s="38">
        <v>9.1639999999999997</v>
      </c>
      <c r="V19" s="38">
        <v>10.975999999999999</v>
      </c>
      <c r="W19" s="38">
        <v>45.617775561134131</v>
      </c>
      <c r="X19" s="38">
        <v>0.13559889249574963</v>
      </c>
      <c r="Y19" s="38">
        <v>15.7911</v>
      </c>
      <c r="Z19" s="38">
        <v>341.63244835855215</v>
      </c>
      <c r="AA19" s="38">
        <v>565.23939333627027</v>
      </c>
    </row>
    <row r="20" spans="1:27" x14ac:dyDescent="0.25">
      <c r="A20" t="s">
        <v>713</v>
      </c>
      <c r="B20">
        <v>0</v>
      </c>
      <c r="C20">
        <v>2020</v>
      </c>
      <c r="D20" t="s">
        <v>161</v>
      </c>
      <c r="E20" t="s">
        <v>361</v>
      </c>
      <c r="F20" t="s">
        <v>164</v>
      </c>
      <c r="G20" t="s">
        <v>41</v>
      </c>
      <c r="H20" t="s">
        <v>40</v>
      </c>
      <c r="I20" t="s">
        <v>13</v>
      </c>
      <c r="J20" t="s">
        <v>42</v>
      </c>
      <c r="K20" t="s">
        <v>46</v>
      </c>
      <c r="L20" t="s">
        <v>47</v>
      </c>
      <c r="M20">
        <v>7.2337269360633893E-2</v>
      </c>
    </row>
    <row r="21" spans="1:27" x14ac:dyDescent="0.25">
      <c r="A21" t="s">
        <v>713</v>
      </c>
      <c r="B21">
        <v>0</v>
      </c>
      <c r="C21">
        <v>2020</v>
      </c>
      <c r="D21" t="s">
        <v>161</v>
      </c>
      <c r="E21" t="s">
        <v>361</v>
      </c>
      <c r="F21" t="s">
        <v>164</v>
      </c>
      <c r="G21" t="s">
        <v>41</v>
      </c>
      <c r="H21" t="s">
        <v>40</v>
      </c>
      <c r="I21" t="s">
        <v>13</v>
      </c>
      <c r="J21" t="s">
        <v>42</v>
      </c>
      <c r="K21" t="s">
        <v>48</v>
      </c>
      <c r="L21" t="s">
        <v>47</v>
      </c>
      <c r="M21">
        <v>-7.2337269360633893E-2</v>
      </c>
    </row>
    <row r="22" spans="1:27" x14ac:dyDescent="0.25">
      <c r="A22" t="s">
        <v>713</v>
      </c>
      <c r="B22">
        <v>0</v>
      </c>
      <c r="C22">
        <v>2020</v>
      </c>
      <c r="D22" t="s">
        <v>161</v>
      </c>
      <c r="E22" t="s">
        <v>361</v>
      </c>
      <c r="F22" t="s">
        <v>166</v>
      </c>
      <c r="G22" t="s">
        <v>41</v>
      </c>
      <c r="H22" t="s">
        <v>40</v>
      </c>
      <c r="I22" t="s">
        <v>13</v>
      </c>
      <c r="J22" t="s">
        <v>42</v>
      </c>
      <c r="K22" t="s">
        <v>46</v>
      </c>
      <c r="L22" t="s">
        <v>47</v>
      </c>
      <c r="M22">
        <v>7.0317594929981006E-2</v>
      </c>
    </row>
    <row r="23" spans="1:27" x14ac:dyDescent="0.25">
      <c r="A23" t="s">
        <v>713</v>
      </c>
      <c r="B23">
        <v>0</v>
      </c>
      <c r="C23">
        <v>2020</v>
      </c>
      <c r="D23" t="s">
        <v>161</v>
      </c>
      <c r="E23" t="s">
        <v>361</v>
      </c>
      <c r="F23" t="s">
        <v>166</v>
      </c>
      <c r="G23" t="s">
        <v>41</v>
      </c>
      <c r="H23" t="s">
        <v>40</v>
      </c>
      <c r="I23" t="s">
        <v>13</v>
      </c>
      <c r="J23" t="s">
        <v>42</v>
      </c>
      <c r="K23" t="s">
        <v>48</v>
      </c>
      <c r="L23" t="s">
        <v>47</v>
      </c>
      <c r="M23">
        <v>-7.0317594929981006E-2</v>
      </c>
    </row>
    <row r="24" spans="1:27" x14ac:dyDescent="0.25">
      <c r="A24" t="s">
        <v>713</v>
      </c>
      <c r="B24">
        <v>0</v>
      </c>
      <c r="C24">
        <v>2020</v>
      </c>
      <c r="D24" t="s">
        <v>161</v>
      </c>
      <c r="E24" t="s">
        <v>361</v>
      </c>
      <c r="F24" t="s">
        <v>173</v>
      </c>
      <c r="G24" t="s">
        <v>41</v>
      </c>
      <c r="H24" t="s">
        <v>40</v>
      </c>
      <c r="I24" t="s">
        <v>13</v>
      </c>
      <c r="J24" t="s">
        <v>42</v>
      </c>
      <c r="K24" t="s">
        <v>46</v>
      </c>
      <c r="L24" t="s">
        <v>47</v>
      </c>
      <c r="M24">
        <v>3.1437258850049776E-2</v>
      </c>
    </row>
    <row r="25" spans="1:27" x14ac:dyDescent="0.25">
      <c r="A25" t="s">
        <v>713</v>
      </c>
      <c r="B25">
        <v>0</v>
      </c>
      <c r="C25">
        <v>2020</v>
      </c>
      <c r="D25" t="s">
        <v>161</v>
      </c>
      <c r="E25" t="s">
        <v>361</v>
      </c>
      <c r="F25" t="s">
        <v>173</v>
      </c>
      <c r="G25" t="s">
        <v>41</v>
      </c>
      <c r="H25" t="s">
        <v>40</v>
      </c>
      <c r="I25" t="s">
        <v>13</v>
      </c>
      <c r="J25" t="s">
        <v>42</v>
      </c>
      <c r="K25" t="s">
        <v>48</v>
      </c>
      <c r="L25" t="s">
        <v>47</v>
      </c>
      <c r="M25">
        <v>-3.1437258850049776E-2</v>
      </c>
    </row>
    <row r="26" spans="1:27" x14ac:dyDescent="0.25">
      <c r="A26" t="s">
        <v>713</v>
      </c>
      <c r="B26">
        <v>0</v>
      </c>
      <c r="C26">
        <v>2020</v>
      </c>
      <c r="D26" t="s">
        <v>161</v>
      </c>
      <c r="E26" t="s">
        <v>361</v>
      </c>
      <c r="F26" t="s">
        <v>630</v>
      </c>
      <c r="G26" t="s">
        <v>165</v>
      </c>
      <c r="H26" t="s">
        <v>18</v>
      </c>
      <c r="I26" t="s">
        <v>19</v>
      </c>
      <c r="J26" t="s">
        <v>32</v>
      </c>
      <c r="K26" t="s">
        <v>46</v>
      </c>
      <c r="L26" t="s">
        <v>47</v>
      </c>
      <c r="M26">
        <v>23.491790000000002</v>
      </c>
    </row>
    <row r="27" spans="1:27" x14ac:dyDescent="0.25">
      <c r="A27" t="s">
        <v>713</v>
      </c>
      <c r="B27">
        <v>0</v>
      </c>
      <c r="C27">
        <v>2020</v>
      </c>
      <c r="D27" t="s">
        <v>161</v>
      </c>
      <c r="E27" t="s">
        <v>361</v>
      </c>
      <c r="F27" t="s">
        <v>555</v>
      </c>
      <c r="G27" t="s">
        <v>20</v>
      </c>
      <c r="H27" t="s">
        <v>21</v>
      </c>
      <c r="I27" t="s">
        <v>19</v>
      </c>
      <c r="J27" t="s">
        <v>22</v>
      </c>
      <c r="K27" t="s">
        <v>46</v>
      </c>
      <c r="L27" t="s">
        <v>47</v>
      </c>
      <c r="M27">
        <v>1.36435</v>
      </c>
    </row>
    <row r="28" spans="1:27" x14ac:dyDescent="0.25">
      <c r="A28" t="s">
        <v>713</v>
      </c>
      <c r="B28">
        <v>0</v>
      </c>
      <c r="C28">
        <v>2020</v>
      </c>
      <c r="D28" t="s">
        <v>174</v>
      </c>
      <c r="E28" t="s">
        <v>175</v>
      </c>
      <c r="F28" t="s">
        <v>176</v>
      </c>
      <c r="G28" t="s">
        <v>177</v>
      </c>
      <c r="H28" t="s">
        <v>178</v>
      </c>
      <c r="I28" t="s">
        <v>19</v>
      </c>
      <c r="J28" t="s">
        <v>27</v>
      </c>
      <c r="K28" t="s">
        <v>46</v>
      </c>
      <c r="L28" t="s">
        <v>47</v>
      </c>
      <c r="M28">
        <v>1.4E-2</v>
      </c>
    </row>
    <row r="29" spans="1:27" x14ac:dyDescent="0.25">
      <c r="A29" t="s">
        <v>713</v>
      </c>
      <c r="B29">
        <v>0</v>
      </c>
      <c r="C29">
        <v>2020</v>
      </c>
      <c r="D29" t="s">
        <v>174</v>
      </c>
      <c r="E29" t="s">
        <v>175</v>
      </c>
      <c r="F29" t="s">
        <v>176</v>
      </c>
      <c r="G29" t="s">
        <v>177</v>
      </c>
      <c r="H29" t="s">
        <v>178</v>
      </c>
      <c r="I29" t="s">
        <v>19</v>
      </c>
      <c r="J29" t="s">
        <v>27</v>
      </c>
      <c r="K29" t="s">
        <v>48</v>
      </c>
      <c r="L29" t="s">
        <v>47</v>
      </c>
      <c r="M29">
        <v>-1.4E-2</v>
      </c>
    </row>
    <row r="30" spans="1:27" x14ac:dyDescent="0.25">
      <c r="A30" t="s">
        <v>713</v>
      </c>
      <c r="B30">
        <v>0</v>
      </c>
      <c r="C30">
        <v>2020</v>
      </c>
      <c r="D30" t="s">
        <v>174</v>
      </c>
      <c r="E30" t="s">
        <v>175</v>
      </c>
      <c r="F30" t="s">
        <v>176</v>
      </c>
      <c r="G30" t="s">
        <v>179</v>
      </c>
      <c r="H30" t="s">
        <v>39</v>
      </c>
      <c r="I30" t="s">
        <v>180</v>
      </c>
      <c r="J30" t="s">
        <v>181</v>
      </c>
      <c r="K30" t="s">
        <v>46</v>
      </c>
      <c r="L30" t="s">
        <v>47</v>
      </c>
      <c r="M30">
        <v>0.79333333333333322</v>
      </c>
    </row>
    <row r="31" spans="1:27" x14ac:dyDescent="0.25">
      <c r="A31" t="s">
        <v>713</v>
      </c>
      <c r="B31">
        <v>0</v>
      </c>
      <c r="C31">
        <v>2020</v>
      </c>
      <c r="D31" t="s">
        <v>174</v>
      </c>
      <c r="E31" t="s">
        <v>175</v>
      </c>
      <c r="F31" t="s">
        <v>176</v>
      </c>
      <c r="G31" t="s">
        <v>179</v>
      </c>
      <c r="H31" t="s">
        <v>39</v>
      </c>
      <c r="I31" t="s">
        <v>180</v>
      </c>
      <c r="J31" t="s">
        <v>181</v>
      </c>
      <c r="K31" t="s">
        <v>48</v>
      </c>
      <c r="L31" t="s">
        <v>47</v>
      </c>
      <c r="M31">
        <v>-0.79333333333333322</v>
      </c>
    </row>
    <row r="32" spans="1:27" x14ac:dyDescent="0.25">
      <c r="A32" t="s">
        <v>713</v>
      </c>
      <c r="B32">
        <v>0</v>
      </c>
      <c r="C32">
        <v>2020</v>
      </c>
      <c r="D32" t="s">
        <v>174</v>
      </c>
      <c r="E32" t="s">
        <v>175</v>
      </c>
      <c r="F32" t="s">
        <v>176</v>
      </c>
      <c r="G32" t="s">
        <v>179</v>
      </c>
      <c r="H32" t="s">
        <v>39</v>
      </c>
      <c r="I32" t="s">
        <v>19</v>
      </c>
      <c r="J32" t="s">
        <v>181</v>
      </c>
      <c r="K32" t="s">
        <v>46</v>
      </c>
      <c r="L32" t="s">
        <v>47</v>
      </c>
      <c r="M32">
        <v>0.71399999999999997</v>
      </c>
    </row>
    <row r="33" spans="1:13" x14ac:dyDescent="0.25">
      <c r="A33" t="s">
        <v>713</v>
      </c>
      <c r="B33">
        <v>0</v>
      </c>
      <c r="C33">
        <v>2020</v>
      </c>
      <c r="D33" t="s">
        <v>174</v>
      </c>
      <c r="E33" t="s">
        <v>175</v>
      </c>
      <c r="F33" t="s">
        <v>176</v>
      </c>
      <c r="G33" t="s">
        <v>179</v>
      </c>
      <c r="H33" t="s">
        <v>39</v>
      </c>
      <c r="I33" t="s">
        <v>19</v>
      </c>
      <c r="J33" t="s">
        <v>181</v>
      </c>
      <c r="K33" t="s">
        <v>48</v>
      </c>
      <c r="L33" t="s">
        <v>47</v>
      </c>
      <c r="M33">
        <v>-0.71399999999999997</v>
      </c>
    </row>
    <row r="34" spans="1:13" x14ac:dyDescent="0.25">
      <c r="A34" t="s">
        <v>713</v>
      </c>
      <c r="B34">
        <v>0</v>
      </c>
      <c r="C34">
        <v>2020</v>
      </c>
      <c r="D34" t="s">
        <v>174</v>
      </c>
      <c r="E34" t="s">
        <v>175</v>
      </c>
      <c r="F34" t="s">
        <v>176</v>
      </c>
      <c r="G34" t="s">
        <v>182</v>
      </c>
      <c r="H34" t="s">
        <v>39</v>
      </c>
      <c r="I34" t="s">
        <v>180</v>
      </c>
      <c r="J34" t="s">
        <v>181</v>
      </c>
      <c r="K34" t="s">
        <v>46</v>
      </c>
      <c r="L34" t="s">
        <v>47</v>
      </c>
      <c r="M34">
        <v>0.82777777777777772</v>
      </c>
    </row>
    <row r="35" spans="1:13" x14ac:dyDescent="0.25">
      <c r="A35" t="s">
        <v>713</v>
      </c>
      <c r="B35">
        <v>0</v>
      </c>
      <c r="C35">
        <v>2020</v>
      </c>
      <c r="D35" t="s">
        <v>174</v>
      </c>
      <c r="E35" t="s">
        <v>175</v>
      </c>
      <c r="F35" t="s">
        <v>176</v>
      </c>
      <c r="G35" t="s">
        <v>182</v>
      </c>
      <c r="H35" t="s">
        <v>39</v>
      </c>
      <c r="I35" t="s">
        <v>180</v>
      </c>
      <c r="J35" t="s">
        <v>181</v>
      </c>
      <c r="K35" t="s">
        <v>48</v>
      </c>
      <c r="L35" t="s">
        <v>47</v>
      </c>
      <c r="M35">
        <v>-0.82777777777777772</v>
      </c>
    </row>
    <row r="36" spans="1:13" x14ac:dyDescent="0.25">
      <c r="A36" t="s">
        <v>713</v>
      </c>
      <c r="B36">
        <v>0</v>
      </c>
      <c r="C36">
        <v>2020</v>
      </c>
      <c r="D36" t="s">
        <v>174</v>
      </c>
      <c r="E36" t="s">
        <v>175</v>
      </c>
      <c r="F36" t="s">
        <v>176</v>
      </c>
      <c r="G36" t="s">
        <v>182</v>
      </c>
      <c r="H36" t="s">
        <v>39</v>
      </c>
      <c r="I36" t="s">
        <v>19</v>
      </c>
      <c r="J36" t="s">
        <v>181</v>
      </c>
      <c r="K36" t="s">
        <v>46</v>
      </c>
      <c r="L36" t="s">
        <v>47</v>
      </c>
      <c r="M36">
        <v>0.745</v>
      </c>
    </row>
    <row r="37" spans="1:13" x14ac:dyDescent="0.25">
      <c r="A37" t="s">
        <v>713</v>
      </c>
      <c r="B37">
        <v>0</v>
      </c>
      <c r="C37">
        <v>2020</v>
      </c>
      <c r="D37" t="s">
        <v>174</v>
      </c>
      <c r="E37" t="s">
        <v>175</v>
      </c>
      <c r="F37" t="s">
        <v>176</v>
      </c>
      <c r="G37" t="s">
        <v>182</v>
      </c>
      <c r="H37" t="s">
        <v>39</v>
      </c>
      <c r="I37" t="s">
        <v>19</v>
      </c>
      <c r="J37" t="s">
        <v>181</v>
      </c>
      <c r="K37" t="s">
        <v>48</v>
      </c>
      <c r="L37" t="s">
        <v>47</v>
      </c>
      <c r="M37">
        <v>-0.745</v>
      </c>
    </row>
    <row r="38" spans="1:13" x14ac:dyDescent="0.25">
      <c r="A38" t="s">
        <v>713</v>
      </c>
      <c r="B38">
        <v>0</v>
      </c>
      <c r="C38">
        <v>2020</v>
      </c>
      <c r="D38" t="s">
        <v>174</v>
      </c>
      <c r="E38" t="s">
        <v>175</v>
      </c>
      <c r="F38" t="s">
        <v>176</v>
      </c>
      <c r="G38" t="s">
        <v>183</v>
      </c>
      <c r="H38" t="s">
        <v>39</v>
      </c>
      <c r="I38" t="s">
        <v>180</v>
      </c>
      <c r="J38" t="s">
        <v>181</v>
      </c>
      <c r="K38" t="s">
        <v>46</v>
      </c>
      <c r="L38" t="s">
        <v>47</v>
      </c>
      <c r="M38">
        <v>0.42777777777777776</v>
      </c>
    </row>
    <row r="39" spans="1:13" x14ac:dyDescent="0.25">
      <c r="A39" t="s">
        <v>713</v>
      </c>
      <c r="B39">
        <v>0</v>
      </c>
      <c r="C39">
        <v>2020</v>
      </c>
      <c r="D39" t="s">
        <v>174</v>
      </c>
      <c r="E39" t="s">
        <v>175</v>
      </c>
      <c r="F39" t="s">
        <v>176</v>
      </c>
      <c r="G39" t="s">
        <v>183</v>
      </c>
      <c r="H39" t="s">
        <v>39</v>
      </c>
      <c r="I39" t="s">
        <v>180</v>
      </c>
      <c r="J39" t="s">
        <v>181</v>
      </c>
      <c r="K39" t="s">
        <v>48</v>
      </c>
      <c r="L39" t="s">
        <v>47</v>
      </c>
      <c r="M39">
        <v>-0.42777777777777776</v>
      </c>
    </row>
    <row r="40" spans="1:13" x14ac:dyDescent="0.25">
      <c r="A40" t="s">
        <v>713</v>
      </c>
      <c r="B40">
        <v>0</v>
      </c>
      <c r="C40">
        <v>2020</v>
      </c>
      <c r="D40" t="s">
        <v>174</v>
      </c>
      <c r="E40" t="s">
        <v>175</v>
      </c>
      <c r="F40" t="s">
        <v>176</v>
      </c>
      <c r="G40" t="s">
        <v>183</v>
      </c>
      <c r="H40" t="s">
        <v>39</v>
      </c>
      <c r="I40" t="s">
        <v>19</v>
      </c>
      <c r="J40" t="s">
        <v>181</v>
      </c>
      <c r="K40" t="s">
        <v>46</v>
      </c>
      <c r="L40" t="s">
        <v>47</v>
      </c>
      <c r="M40">
        <v>0.38500000000000001</v>
      </c>
    </row>
    <row r="41" spans="1:13" x14ac:dyDescent="0.25">
      <c r="A41" t="s">
        <v>713</v>
      </c>
      <c r="B41">
        <v>0</v>
      </c>
      <c r="C41">
        <v>2020</v>
      </c>
      <c r="D41" t="s">
        <v>174</v>
      </c>
      <c r="E41" t="s">
        <v>175</v>
      </c>
      <c r="F41" t="s">
        <v>176</v>
      </c>
      <c r="G41" t="s">
        <v>183</v>
      </c>
      <c r="H41" t="s">
        <v>39</v>
      </c>
      <c r="I41" t="s">
        <v>19</v>
      </c>
      <c r="J41" t="s">
        <v>181</v>
      </c>
      <c r="K41" t="s">
        <v>48</v>
      </c>
      <c r="L41" t="s">
        <v>47</v>
      </c>
      <c r="M41">
        <v>-0.38500000000000001</v>
      </c>
    </row>
    <row r="42" spans="1:13" x14ac:dyDescent="0.25">
      <c r="A42" t="s">
        <v>713</v>
      </c>
      <c r="B42">
        <v>0</v>
      </c>
      <c r="C42">
        <v>2020</v>
      </c>
      <c r="D42" t="s">
        <v>174</v>
      </c>
      <c r="E42" t="s">
        <v>175</v>
      </c>
      <c r="F42" t="s">
        <v>176</v>
      </c>
      <c r="G42" t="s">
        <v>184</v>
      </c>
      <c r="H42" t="s">
        <v>40</v>
      </c>
      <c r="I42" t="s">
        <v>180</v>
      </c>
      <c r="J42" t="s">
        <v>181</v>
      </c>
      <c r="K42" t="s">
        <v>46</v>
      </c>
      <c r="L42" t="s">
        <v>47</v>
      </c>
      <c r="M42">
        <v>0.45057471264367815</v>
      </c>
    </row>
    <row r="43" spans="1:13" x14ac:dyDescent="0.25">
      <c r="A43" t="s">
        <v>713</v>
      </c>
      <c r="B43">
        <v>0</v>
      </c>
      <c r="C43">
        <v>2020</v>
      </c>
      <c r="D43" t="s">
        <v>174</v>
      </c>
      <c r="E43" t="s">
        <v>175</v>
      </c>
      <c r="F43" t="s">
        <v>176</v>
      </c>
      <c r="G43" t="s">
        <v>184</v>
      </c>
      <c r="H43" t="s">
        <v>40</v>
      </c>
      <c r="I43" t="s">
        <v>180</v>
      </c>
      <c r="J43" t="s">
        <v>181</v>
      </c>
      <c r="K43" t="s">
        <v>48</v>
      </c>
      <c r="L43" t="s">
        <v>47</v>
      </c>
      <c r="M43">
        <v>-0.45057471264367815</v>
      </c>
    </row>
    <row r="44" spans="1:13" x14ac:dyDescent="0.25">
      <c r="A44" t="s">
        <v>713</v>
      </c>
      <c r="B44">
        <v>0</v>
      </c>
      <c r="C44">
        <v>2020</v>
      </c>
      <c r="D44" t="s">
        <v>174</v>
      </c>
      <c r="E44" t="s">
        <v>175</v>
      </c>
      <c r="F44" t="s">
        <v>176</v>
      </c>
      <c r="G44" t="s">
        <v>184</v>
      </c>
      <c r="H44" t="s">
        <v>40</v>
      </c>
      <c r="I44" t="s">
        <v>19</v>
      </c>
      <c r="J44" t="s">
        <v>181</v>
      </c>
      <c r="K44" t="s">
        <v>46</v>
      </c>
      <c r="L44" t="s">
        <v>47</v>
      </c>
      <c r="M44">
        <v>0.39200000000000002</v>
      </c>
    </row>
    <row r="45" spans="1:13" x14ac:dyDescent="0.25">
      <c r="A45" t="s">
        <v>713</v>
      </c>
      <c r="B45">
        <v>0</v>
      </c>
      <c r="C45">
        <v>2020</v>
      </c>
      <c r="D45" t="s">
        <v>174</v>
      </c>
      <c r="E45" t="s">
        <v>175</v>
      </c>
      <c r="F45" t="s">
        <v>176</v>
      </c>
      <c r="G45" t="s">
        <v>184</v>
      </c>
      <c r="H45" t="s">
        <v>40</v>
      </c>
      <c r="I45" t="s">
        <v>19</v>
      </c>
      <c r="J45" t="s">
        <v>181</v>
      </c>
      <c r="K45" t="s">
        <v>48</v>
      </c>
      <c r="L45" t="s">
        <v>47</v>
      </c>
      <c r="M45">
        <v>-0.39200000000000002</v>
      </c>
    </row>
    <row r="46" spans="1:13" x14ac:dyDescent="0.25">
      <c r="A46" t="s">
        <v>713</v>
      </c>
      <c r="B46">
        <v>0</v>
      </c>
      <c r="C46">
        <v>2020</v>
      </c>
      <c r="D46" t="s">
        <v>174</v>
      </c>
      <c r="E46" t="s">
        <v>175</v>
      </c>
      <c r="F46" t="s">
        <v>176</v>
      </c>
      <c r="G46" t="s">
        <v>11</v>
      </c>
      <c r="H46" t="s">
        <v>12</v>
      </c>
      <c r="I46" t="s">
        <v>13</v>
      </c>
      <c r="J46" t="s">
        <v>14</v>
      </c>
      <c r="K46" t="s">
        <v>49</v>
      </c>
      <c r="L46" t="s">
        <v>47</v>
      </c>
      <c r="M46">
        <v>4.7739185920503274E-3</v>
      </c>
    </row>
    <row r="47" spans="1:13" x14ac:dyDescent="0.25">
      <c r="A47" t="s">
        <v>713</v>
      </c>
      <c r="B47">
        <v>0</v>
      </c>
      <c r="C47">
        <v>2020</v>
      </c>
      <c r="D47" t="s">
        <v>174</v>
      </c>
      <c r="E47" t="s">
        <v>175</v>
      </c>
      <c r="F47" t="s">
        <v>176</v>
      </c>
      <c r="G47" t="s">
        <v>41</v>
      </c>
      <c r="H47" t="s">
        <v>40</v>
      </c>
      <c r="I47" t="s">
        <v>13</v>
      </c>
      <c r="J47" t="s">
        <v>42</v>
      </c>
      <c r="K47" t="s">
        <v>46</v>
      </c>
      <c r="L47" t="s">
        <v>47</v>
      </c>
      <c r="M47">
        <v>0.15769997558254309</v>
      </c>
    </row>
    <row r="48" spans="1:13" x14ac:dyDescent="0.25">
      <c r="A48" t="s">
        <v>713</v>
      </c>
      <c r="B48">
        <v>0</v>
      </c>
      <c r="C48">
        <v>2020</v>
      </c>
      <c r="D48" t="s">
        <v>174</v>
      </c>
      <c r="E48" t="s">
        <v>175</v>
      </c>
      <c r="F48" t="s">
        <v>176</v>
      </c>
      <c r="G48" t="s">
        <v>41</v>
      </c>
      <c r="H48" t="s">
        <v>40</v>
      </c>
      <c r="I48" t="s">
        <v>13</v>
      </c>
      <c r="J48" t="s">
        <v>42</v>
      </c>
      <c r="K48" t="s">
        <v>48</v>
      </c>
      <c r="L48" t="s">
        <v>47</v>
      </c>
      <c r="M48">
        <v>-0.15435092863192085</v>
      </c>
    </row>
    <row r="49" spans="1:13" x14ac:dyDescent="0.25">
      <c r="A49" t="s">
        <v>713</v>
      </c>
      <c r="B49">
        <v>0</v>
      </c>
      <c r="C49">
        <v>2020</v>
      </c>
      <c r="D49" t="s">
        <v>174</v>
      </c>
      <c r="E49" t="s">
        <v>175</v>
      </c>
      <c r="F49" t="s">
        <v>176</v>
      </c>
      <c r="G49" t="s">
        <v>185</v>
      </c>
      <c r="H49" t="s">
        <v>186</v>
      </c>
      <c r="I49" t="s">
        <v>187</v>
      </c>
      <c r="J49" t="s">
        <v>188</v>
      </c>
      <c r="K49" t="s">
        <v>46</v>
      </c>
      <c r="L49" t="s">
        <v>47</v>
      </c>
      <c r="M49">
        <v>0.91</v>
      </c>
    </row>
    <row r="50" spans="1:13" x14ac:dyDescent="0.25">
      <c r="A50" t="s">
        <v>713</v>
      </c>
      <c r="B50">
        <v>0</v>
      </c>
      <c r="C50">
        <v>2020</v>
      </c>
      <c r="D50" t="s">
        <v>174</v>
      </c>
      <c r="E50" t="s">
        <v>175</v>
      </c>
      <c r="F50" t="s">
        <v>176</v>
      </c>
      <c r="G50" t="s">
        <v>185</v>
      </c>
      <c r="H50" t="s">
        <v>186</v>
      </c>
      <c r="I50" t="s">
        <v>187</v>
      </c>
      <c r="J50" t="s">
        <v>188</v>
      </c>
      <c r="K50" t="s">
        <v>48</v>
      </c>
      <c r="L50" t="s">
        <v>47</v>
      </c>
      <c r="M50">
        <v>-0.91</v>
      </c>
    </row>
    <row r="51" spans="1:13" x14ac:dyDescent="0.25">
      <c r="A51" t="s">
        <v>713</v>
      </c>
      <c r="B51">
        <v>0</v>
      </c>
      <c r="C51">
        <v>2020</v>
      </c>
      <c r="D51" t="s">
        <v>174</v>
      </c>
      <c r="E51" t="s">
        <v>175</v>
      </c>
      <c r="F51" t="s">
        <v>189</v>
      </c>
      <c r="G51" t="s">
        <v>190</v>
      </c>
      <c r="H51" t="s">
        <v>178</v>
      </c>
      <c r="I51" t="s">
        <v>19</v>
      </c>
      <c r="J51" t="s">
        <v>27</v>
      </c>
      <c r="K51" t="s">
        <v>46</v>
      </c>
      <c r="L51" t="s">
        <v>47</v>
      </c>
      <c r="M51">
        <v>4.5000000000000004E-4</v>
      </c>
    </row>
    <row r="52" spans="1:13" x14ac:dyDescent="0.25">
      <c r="A52" t="s">
        <v>713</v>
      </c>
      <c r="B52">
        <v>0</v>
      </c>
      <c r="C52">
        <v>2020</v>
      </c>
      <c r="D52" t="s">
        <v>174</v>
      </c>
      <c r="E52" t="s">
        <v>175</v>
      </c>
      <c r="F52" t="s">
        <v>189</v>
      </c>
      <c r="G52" t="s">
        <v>190</v>
      </c>
      <c r="H52" t="s">
        <v>178</v>
      </c>
      <c r="I52" t="s">
        <v>19</v>
      </c>
      <c r="J52" t="s">
        <v>27</v>
      </c>
      <c r="K52" t="s">
        <v>48</v>
      </c>
      <c r="L52" t="s">
        <v>47</v>
      </c>
      <c r="M52">
        <v>-4.5000000000000004E-4</v>
      </c>
    </row>
    <row r="53" spans="1:13" x14ac:dyDescent="0.25">
      <c r="A53" t="s">
        <v>713</v>
      </c>
      <c r="B53">
        <v>0</v>
      </c>
      <c r="C53">
        <v>2020</v>
      </c>
      <c r="D53" t="s">
        <v>174</v>
      </c>
      <c r="E53" t="s">
        <v>175</v>
      </c>
      <c r="F53" t="s">
        <v>189</v>
      </c>
      <c r="G53" t="s">
        <v>191</v>
      </c>
      <c r="H53" t="s">
        <v>178</v>
      </c>
      <c r="I53" t="s">
        <v>19</v>
      </c>
      <c r="J53" t="s">
        <v>27</v>
      </c>
      <c r="K53" t="s">
        <v>46</v>
      </c>
      <c r="L53" t="s">
        <v>47</v>
      </c>
      <c r="M53">
        <v>1.9000000000000001E-4</v>
      </c>
    </row>
    <row r="54" spans="1:13" x14ac:dyDescent="0.25">
      <c r="A54" t="s">
        <v>713</v>
      </c>
      <c r="B54">
        <v>0</v>
      </c>
      <c r="C54">
        <v>2020</v>
      </c>
      <c r="D54" t="s">
        <v>174</v>
      </c>
      <c r="E54" t="s">
        <v>175</v>
      </c>
      <c r="F54" t="s">
        <v>189</v>
      </c>
      <c r="G54" t="s">
        <v>192</v>
      </c>
      <c r="H54" t="s">
        <v>178</v>
      </c>
      <c r="I54" t="s">
        <v>19</v>
      </c>
      <c r="J54" t="s">
        <v>27</v>
      </c>
      <c r="K54" t="s">
        <v>46</v>
      </c>
      <c r="L54" t="s">
        <v>47</v>
      </c>
      <c r="M54">
        <v>1.1800000000000001E-3</v>
      </c>
    </row>
    <row r="55" spans="1:13" x14ac:dyDescent="0.25">
      <c r="A55" t="s">
        <v>713</v>
      </c>
      <c r="B55">
        <v>0</v>
      </c>
      <c r="C55">
        <v>2020</v>
      </c>
      <c r="D55" t="s">
        <v>174</v>
      </c>
      <c r="E55" t="s">
        <v>175</v>
      </c>
      <c r="F55" t="s">
        <v>193</v>
      </c>
      <c r="G55" t="s">
        <v>194</v>
      </c>
      <c r="H55" t="s">
        <v>178</v>
      </c>
      <c r="I55" t="s">
        <v>19</v>
      </c>
      <c r="J55" t="s">
        <v>27</v>
      </c>
      <c r="K55" t="s">
        <v>46</v>
      </c>
      <c r="L55" t="s">
        <v>47</v>
      </c>
      <c r="M55">
        <v>1.3600000000000001E-3</v>
      </c>
    </row>
    <row r="56" spans="1:13" x14ac:dyDescent="0.25">
      <c r="A56" t="s">
        <v>713</v>
      </c>
      <c r="B56">
        <v>0</v>
      </c>
      <c r="C56">
        <v>2020</v>
      </c>
      <c r="D56" t="s">
        <v>174</v>
      </c>
      <c r="E56" t="s">
        <v>175</v>
      </c>
      <c r="F56" t="s">
        <v>193</v>
      </c>
      <c r="G56" t="s">
        <v>195</v>
      </c>
      <c r="H56" t="s">
        <v>178</v>
      </c>
      <c r="I56" t="s">
        <v>19</v>
      </c>
      <c r="J56" t="s">
        <v>27</v>
      </c>
      <c r="K56" t="s">
        <v>46</v>
      </c>
      <c r="L56" t="s">
        <v>47</v>
      </c>
      <c r="M56">
        <v>6.9999999999999999E-4</v>
      </c>
    </row>
    <row r="57" spans="1:13" x14ac:dyDescent="0.25">
      <c r="A57" t="s">
        <v>713</v>
      </c>
      <c r="B57">
        <v>0</v>
      </c>
      <c r="C57">
        <v>2020</v>
      </c>
      <c r="D57" t="s">
        <v>174</v>
      </c>
      <c r="E57" t="s">
        <v>175</v>
      </c>
      <c r="F57" t="s">
        <v>193</v>
      </c>
      <c r="G57" t="s">
        <v>196</v>
      </c>
      <c r="H57" t="s">
        <v>178</v>
      </c>
      <c r="I57" t="s">
        <v>19</v>
      </c>
      <c r="J57" t="s">
        <v>27</v>
      </c>
      <c r="K57" t="s">
        <v>46</v>
      </c>
      <c r="L57" t="s">
        <v>47</v>
      </c>
      <c r="M57">
        <v>5.6000000000000006E-4</v>
      </c>
    </row>
    <row r="58" spans="1:13" x14ac:dyDescent="0.25">
      <c r="A58" t="s">
        <v>713</v>
      </c>
      <c r="B58">
        <v>0</v>
      </c>
      <c r="C58">
        <v>2020</v>
      </c>
      <c r="D58" t="s">
        <v>174</v>
      </c>
      <c r="E58" t="s">
        <v>175</v>
      </c>
      <c r="F58" t="s">
        <v>197</v>
      </c>
      <c r="G58" t="s">
        <v>196</v>
      </c>
      <c r="H58" t="s">
        <v>178</v>
      </c>
      <c r="I58" t="s">
        <v>19</v>
      </c>
      <c r="J58" t="s">
        <v>27</v>
      </c>
      <c r="K58" t="s">
        <v>46</v>
      </c>
      <c r="L58" t="s">
        <v>47</v>
      </c>
      <c r="M58">
        <v>2.0399999999999998E-2</v>
      </c>
    </row>
    <row r="59" spans="1:13" x14ac:dyDescent="0.25">
      <c r="A59" t="s">
        <v>713</v>
      </c>
      <c r="B59">
        <v>0</v>
      </c>
      <c r="C59">
        <v>2020</v>
      </c>
      <c r="D59" t="s">
        <v>174</v>
      </c>
      <c r="E59" t="s">
        <v>175</v>
      </c>
      <c r="F59" t="s">
        <v>197</v>
      </c>
      <c r="G59" t="s">
        <v>198</v>
      </c>
      <c r="H59" t="s">
        <v>40</v>
      </c>
      <c r="I59" t="s">
        <v>19</v>
      </c>
      <c r="J59" t="s">
        <v>27</v>
      </c>
      <c r="K59" t="s">
        <v>46</v>
      </c>
      <c r="L59" t="s">
        <v>47</v>
      </c>
      <c r="M59">
        <v>4.0799999999999996E-2</v>
      </c>
    </row>
    <row r="60" spans="1:13" x14ac:dyDescent="0.25">
      <c r="A60" t="s">
        <v>713</v>
      </c>
      <c r="B60">
        <v>0</v>
      </c>
      <c r="C60">
        <v>2020</v>
      </c>
      <c r="D60" t="s">
        <v>174</v>
      </c>
      <c r="E60" t="s">
        <v>175</v>
      </c>
      <c r="F60" t="s">
        <v>201</v>
      </c>
      <c r="G60" t="s">
        <v>202</v>
      </c>
      <c r="H60" t="s">
        <v>186</v>
      </c>
      <c r="I60" t="s">
        <v>19</v>
      </c>
      <c r="J60" t="s">
        <v>27</v>
      </c>
      <c r="K60" t="s">
        <v>46</v>
      </c>
      <c r="L60" t="s">
        <v>47</v>
      </c>
      <c r="M60">
        <v>1.4E-3</v>
      </c>
    </row>
    <row r="61" spans="1:13" x14ac:dyDescent="0.25">
      <c r="A61" t="s">
        <v>713</v>
      </c>
      <c r="B61">
        <v>0</v>
      </c>
      <c r="C61">
        <v>2020</v>
      </c>
      <c r="D61" t="s">
        <v>174</v>
      </c>
      <c r="E61" t="s">
        <v>175</v>
      </c>
      <c r="F61" t="s">
        <v>201</v>
      </c>
      <c r="G61" t="s">
        <v>203</v>
      </c>
      <c r="H61" t="s">
        <v>186</v>
      </c>
      <c r="I61" t="s">
        <v>19</v>
      </c>
      <c r="J61" t="s">
        <v>27</v>
      </c>
      <c r="K61" t="s">
        <v>46</v>
      </c>
      <c r="L61" t="s">
        <v>47</v>
      </c>
      <c r="M61">
        <v>3.5E-4</v>
      </c>
    </row>
    <row r="62" spans="1:13" x14ac:dyDescent="0.25">
      <c r="A62" t="s">
        <v>713</v>
      </c>
      <c r="B62">
        <v>0</v>
      </c>
      <c r="C62">
        <v>2020</v>
      </c>
      <c r="D62" t="s">
        <v>174</v>
      </c>
      <c r="E62" t="s">
        <v>175</v>
      </c>
      <c r="F62" t="s">
        <v>201</v>
      </c>
      <c r="G62" t="s">
        <v>204</v>
      </c>
      <c r="H62" t="s">
        <v>178</v>
      </c>
      <c r="I62" t="s">
        <v>19</v>
      </c>
      <c r="J62" t="s">
        <v>27</v>
      </c>
      <c r="K62" t="s">
        <v>46</v>
      </c>
      <c r="L62" t="s">
        <v>47</v>
      </c>
      <c r="M62">
        <v>5.0000000000000001E-4</v>
      </c>
    </row>
    <row r="63" spans="1:13" x14ac:dyDescent="0.25">
      <c r="A63" t="s">
        <v>713</v>
      </c>
      <c r="B63">
        <v>0</v>
      </c>
      <c r="C63">
        <v>2020</v>
      </c>
      <c r="D63" t="s">
        <v>174</v>
      </c>
      <c r="E63" t="s">
        <v>175</v>
      </c>
      <c r="F63" t="s">
        <v>201</v>
      </c>
      <c r="G63" t="s">
        <v>204</v>
      </c>
      <c r="H63" t="s">
        <v>178</v>
      </c>
      <c r="I63" t="s">
        <v>19</v>
      </c>
      <c r="J63" t="s">
        <v>27</v>
      </c>
      <c r="K63" t="s">
        <v>48</v>
      </c>
      <c r="L63" t="s">
        <v>47</v>
      </c>
      <c r="M63">
        <v>-5.0000000000000001E-4</v>
      </c>
    </row>
    <row r="64" spans="1:13" x14ac:dyDescent="0.25">
      <c r="A64" t="s">
        <v>713</v>
      </c>
      <c r="B64">
        <v>0</v>
      </c>
      <c r="C64">
        <v>2020</v>
      </c>
      <c r="D64" t="s">
        <v>174</v>
      </c>
      <c r="E64" t="s">
        <v>175</v>
      </c>
      <c r="F64" t="s">
        <v>201</v>
      </c>
      <c r="G64" t="s">
        <v>205</v>
      </c>
      <c r="H64" t="s">
        <v>178</v>
      </c>
      <c r="I64" t="s">
        <v>19</v>
      </c>
      <c r="J64" t="s">
        <v>27</v>
      </c>
      <c r="K64" t="s">
        <v>46</v>
      </c>
      <c r="L64" t="s">
        <v>47</v>
      </c>
      <c r="M64">
        <v>7.1999999999999994E-4</v>
      </c>
    </row>
    <row r="65" spans="1:13" x14ac:dyDescent="0.25">
      <c r="A65" t="s">
        <v>713</v>
      </c>
      <c r="B65">
        <v>0</v>
      </c>
      <c r="C65">
        <v>2020</v>
      </c>
      <c r="D65" t="s">
        <v>174</v>
      </c>
      <c r="E65" t="s">
        <v>175</v>
      </c>
      <c r="F65" t="s">
        <v>201</v>
      </c>
      <c r="G65" t="s">
        <v>196</v>
      </c>
      <c r="H65" t="s">
        <v>178</v>
      </c>
      <c r="I65" t="s">
        <v>19</v>
      </c>
      <c r="J65" t="s">
        <v>27</v>
      </c>
      <c r="K65" t="s">
        <v>46</v>
      </c>
      <c r="L65" t="s">
        <v>47</v>
      </c>
      <c r="M65">
        <v>2.0399999999999998E-2</v>
      </c>
    </row>
    <row r="66" spans="1:13" x14ac:dyDescent="0.25">
      <c r="A66" t="s">
        <v>713</v>
      </c>
      <c r="B66">
        <v>0</v>
      </c>
      <c r="C66">
        <v>2020</v>
      </c>
      <c r="D66" t="s">
        <v>174</v>
      </c>
      <c r="E66" t="s">
        <v>175</v>
      </c>
      <c r="F66" t="s">
        <v>201</v>
      </c>
      <c r="G66" t="s">
        <v>192</v>
      </c>
      <c r="H66" t="s">
        <v>178</v>
      </c>
      <c r="I66" t="s">
        <v>19</v>
      </c>
      <c r="J66" t="s">
        <v>27</v>
      </c>
      <c r="K66" t="s">
        <v>46</v>
      </c>
      <c r="L66" t="s">
        <v>47</v>
      </c>
      <c r="M66">
        <v>2.0000000000000002E-5</v>
      </c>
    </row>
    <row r="67" spans="1:13" x14ac:dyDescent="0.25">
      <c r="A67" t="s">
        <v>713</v>
      </c>
      <c r="B67">
        <v>0</v>
      </c>
      <c r="C67">
        <v>2020</v>
      </c>
      <c r="D67" t="s">
        <v>174</v>
      </c>
      <c r="E67" t="s">
        <v>175</v>
      </c>
      <c r="F67" t="s">
        <v>201</v>
      </c>
      <c r="G67" t="s">
        <v>206</v>
      </c>
      <c r="H67" t="s">
        <v>40</v>
      </c>
      <c r="I67" t="s">
        <v>19</v>
      </c>
      <c r="J67" t="s">
        <v>27</v>
      </c>
      <c r="K67" t="s">
        <v>46</v>
      </c>
      <c r="L67" t="s">
        <v>47</v>
      </c>
      <c r="M67">
        <v>6.4000000000000005E-4</v>
      </c>
    </row>
    <row r="68" spans="1:13" x14ac:dyDescent="0.25">
      <c r="A68" t="s">
        <v>713</v>
      </c>
      <c r="B68">
        <v>0</v>
      </c>
      <c r="C68">
        <v>2020</v>
      </c>
      <c r="D68" t="s">
        <v>174</v>
      </c>
      <c r="E68" t="s">
        <v>175</v>
      </c>
      <c r="F68" t="s">
        <v>207</v>
      </c>
      <c r="G68" t="s">
        <v>195</v>
      </c>
      <c r="H68" t="s">
        <v>178</v>
      </c>
      <c r="I68" t="s">
        <v>19</v>
      </c>
      <c r="J68" t="s">
        <v>27</v>
      </c>
      <c r="K68" t="s">
        <v>46</v>
      </c>
      <c r="L68" t="s">
        <v>47</v>
      </c>
      <c r="M68">
        <v>2.9999999999999997E-4</v>
      </c>
    </row>
    <row r="69" spans="1:13" x14ac:dyDescent="0.25">
      <c r="A69" t="s">
        <v>713</v>
      </c>
      <c r="B69">
        <v>0</v>
      </c>
      <c r="C69">
        <v>2020</v>
      </c>
      <c r="D69" t="s">
        <v>174</v>
      </c>
      <c r="E69" t="s">
        <v>175</v>
      </c>
      <c r="F69" t="s">
        <v>556</v>
      </c>
      <c r="G69" t="s">
        <v>28</v>
      </c>
      <c r="H69" t="s">
        <v>23</v>
      </c>
      <c r="I69" t="s">
        <v>19</v>
      </c>
      <c r="J69" t="s">
        <v>24</v>
      </c>
      <c r="K69" t="s">
        <v>46</v>
      </c>
      <c r="L69" t="s">
        <v>47</v>
      </c>
      <c r="M69">
        <v>0.51850799999974295</v>
      </c>
    </row>
    <row r="70" spans="1:13" x14ac:dyDescent="0.25">
      <c r="A70" t="s">
        <v>713</v>
      </c>
      <c r="B70">
        <v>0</v>
      </c>
      <c r="C70">
        <v>2020</v>
      </c>
      <c r="D70" t="s">
        <v>174</v>
      </c>
      <c r="E70" t="s">
        <v>175</v>
      </c>
      <c r="F70" t="s">
        <v>556</v>
      </c>
      <c r="G70" t="s">
        <v>199</v>
      </c>
      <c r="H70" t="s">
        <v>21</v>
      </c>
      <c r="I70" t="s">
        <v>19</v>
      </c>
      <c r="J70" t="s">
        <v>200</v>
      </c>
      <c r="K70" t="s">
        <v>46</v>
      </c>
      <c r="L70" t="s">
        <v>47</v>
      </c>
      <c r="M70">
        <v>1.2567000000000002</v>
      </c>
    </row>
    <row r="71" spans="1:13" x14ac:dyDescent="0.25">
      <c r="A71" t="s">
        <v>713</v>
      </c>
      <c r="B71">
        <v>0</v>
      </c>
      <c r="C71">
        <v>2020</v>
      </c>
      <c r="D71" t="s">
        <v>174</v>
      </c>
      <c r="E71" t="s">
        <v>175</v>
      </c>
      <c r="F71" t="s">
        <v>556</v>
      </c>
      <c r="G71" t="s">
        <v>29</v>
      </c>
      <c r="H71" t="s">
        <v>21</v>
      </c>
      <c r="I71" t="s">
        <v>19</v>
      </c>
      <c r="J71" t="s">
        <v>22</v>
      </c>
      <c r="K71" t="s">
        <v>46</v>
      </c>
      <c r="L71" t="s">
        <v>47</v>
      </c>
      <c r="M71">
        <v>0.319275245900011</v>
      </c>
    </row>
    <row r="72" spans="1:13" x14ac:dyDescent="0.25">
      <c r="A72" t="s">
        <v>713</v>
      </c>
      <c r="B72">
        <v>0</v>
      </c>
      <c r="C72">
        <v>2020</v>
      </c>
      <c r="D72" t="s">
        <v>174</v>
      </c>
      <c r="E72" t="s">
        <v>175</v>
      </c>
      <c r="F72" t="s">
        <v>556</v>
      </c>
      <c r="G72" t="s">
        <v>29</v>
      </c>
      <c r="H72" t="s">
        <v>21</v>
      </c>
      <c r="I72" t="s">
        <v>19</v>
      </c>
      <c r="J72" t="s">
        <v>22</v>
      </c>
      <c r="K72" t="s">
        <v>48</v>
      </c>
      <c r="L72" t="s">
        <v>47</v>
      </c>
      <c r="M72">
        <v>-4.493020999999999E-3</v>
      </c>
    </row>
    <row r="73" spans="1:13" x14ac:dyDescent="0.25">
      <c r="A73" t="s">
        <v>713</v>
      </c>
      <c r="B73">
        <v>0</v>
      </c>
      <c r="C73">
        <v>2020</v>
      </c>
      <c r="D73" t="s">
        <v>174</v>
      </c>
      <c r="E73" t="s">
        <v>175</v>
      </c>
      <c r="F73" t="s">
        <v>556</v>
      </c>
      <c r="G73" t="s">
        <v>20</v>
      </c>
      <c r="H73" t="s">
        <v>21</v>
      </c>
      <c r="I73" t="s">
        <v>19</v>
      </c>
      <c r="J73" t="s">
        <v>22</v>
      </c>
      <c r="K73" t="s">
        <v>46</v>
      </c>
      <c r="L73" t="s">
        <v>47</v>
      </c>
      <c r="M73">
        <v>1.86918730240006</v>
      </c>
    </row>
    <row r="74" spans="1:13" x14ac:dyDescent="0.25">
      <c r="A74" t="s">
        <v>713</v>
      </c>
      <c r="B74">
        <v>0</v>
      </c>
      <c r="C74">
        <v>2020</v>
      </c>
      <c r="D74" t="s">
        <v>174</v>
      </c>
      <c r="E74" t="s">
        <v>175</v>
      </c>
      <c r="F74" t="s">
        <v>556</v>
      </c>
      <c r="G74" t="s">
        <v>20</v>
      </c>
      <c r="H74" t="s">
        <v>21</v>
      </c>
      <c r="I74" t="s">
        <v>19</v>
      </c>
      <c r="J74" t="s">
        <v>22</v>
      </c>
      <c r="K74" t="s">
        <v>48</v>
      </c>
      <c r="L74" t="s">
        <v>47</v>
      </c>
      <c r="M74">
        <v>-2.6304255999999897E-2</v>
      </c>
    </row>
    <row r="75" spans="1:13" x14ac:dyDescent="0.25">
      <c r="A75" t="s">
        <v>713</v>
      </c>
      <c r="B75">
        <v>0</v>
      </c>
      <c r="C75">
        <v>2020</v>
      </c>
      <c r="D75" t="s">
        <v>174</v>
      </c>
      <c r="E75" t="s">
        <v>175</v>
      </c>
      <c r="F75" t="s">
        <v>556</v>
      </c>
      <c r="G75" t="s">
        <v>30</v>
      </c>
      <c r="H75" t="s">
        <v>21</v>
      </c>
      <c r="I75" t="s">
        <v>19</v>
      </c>
      <c r="J75" t="s">
        <v>22</v>
      </c>
      <c r="K75" t="s">
        <v>46</v>
      </c>
      <c r="L75" t="s">
        <v>47</v>
      </c>
      <c r="M75">
        <v>1.1304069517000401</v>
      </c>
    </row>
    <row r="76" spans="1:13" x14ac:dyDescent="0.25">
      <c r="A76" t="s">
        <v>713</v>
      </c>
      <c r="B76">
        <v>0</v>
      </c>
      <c r="C76">
        <v>2020</v>
      </c>
      <c r="D76" t="s">
        <v>174</v>
      </c>
      <c r="E76" t="s">
        <v>175</v>
      </c>
      <c r="F76" t="s">
        <v>556</v>
      </c>
      <c r="G76" t="s">
        <v>30</v>
      </c>
      <c r="H76" t="s">
        <v>21</v>
      </c>
      <c r="I76" t="s">
        <v>19</v>
      </c>
      <c r="J76" t="s">
        <v>22</v>
      </c>
      <c r="K76" t="s">
        <v>48</v>
      </c>
      <c r="L76" t="s">
        <v>47</v>
      </c>
      <c r="M76">
        <v>-1.5907723000000033E-2</v>
      </c>
    </row>
    <row r="77" spans="1:13" x14ac:dyDescent="0.25">
      <c r="A77" t="s">
        <v>713</v>
      </c>
      <c r="B77">
        <v>0</v>
      </c>
      <c r="C77">
        <v>2020</v>
      </c>
      <c r="D77" t="s">
        <v>174</v>
      </c>
      <c r="E77" t="s">
        <v>175</v>
      </c>
      <c r="F77" t="s">
        <v>556</v>
      </c>
      <c r="G77" t="s">
        <v>631</v>
      </c>
      <c r="H77" t="s">
        <v>21</v>
      </c>
      <c r="I77" t="s">
        <v>19</v>
      </c>
      <c r="J77" t="s">
        <v>22</v>
      </c>
      <c r="K77" t="s">
        <v>49</v>
      </c>
      <c r="L77" t="s">
        <v>47</v>
      </c>
      <c r="M77">
        <v>5.1376369356560083</v>
      </c>
    </row>
    <row r="78" spans="1:13" x14ac:dyDescent="0.25">
      <c r="A78" t="s">
        <v>713</v>
      </c>
      <c r="B78">
        <v>0</v>
      </c>
      <c r="C78">
        <v>2020</v>
      </c>
      <c r="D78" t="s">
        <v>174</v>
      </c>
      <c r="E78" t="s">
        <v>208</v>
      </c>
      <c r="F78" t="s">
        <v>209</v>
      </c>
      <c r="G78" t="s">
        <v>192</v>
      </c>
      <c r="H78" t="s">
        <v>178</v>
      </c>
      <c r="I78" t="s">
        <v>19</v>
      </c>
      <c r="J78" t="s">
        <v>27</v>
      </c>
      <c r="K78" t="s">
        <v>46</v>
      </c>
      <c r="L78" t="s">
        <v>47</v>
      </c>
      <c r="M78">
        <v>1.3000000000000002E-3</v>
      </c>
    </row>
    <row r="79" spans="1:13" x14ac:dyDescent="0.25">
      <c r="A79" t="s">
        <v>713</v>
      </c>
      <c r="B79">
        <v>0</v>
      </c>
      <c r="C79">
        <v>2020</v>
      </c>
      <c r="D79" t="s">
        <v>174</v>
      </c>
      <c r="E79" t="s">
        <v>208</v>
      </c>
      <c r="F79" t="s">
        <v>209</v>
      </c>
      <c r="G79" t="s">
        <v>179</v>
      </c>
      <c r="H79" t="s">
        <v>39</v>
      </c>
      <c r="I79" t="s">
        <v>180</v>
      </c>
      <c r="J79" t="s">
        <v>181</v>
      </c>
      <c r="K79" t="s">
        <v>46</v>
      </c>
      <c r="L79" t="s">
        <v>47</v>
      </c>
      <c r="M79">
        <v>0.55555555555555558</v>
      </c>
    </row>
    <row r="80" spans="1:13" x14ac:dyDescent="0.25">
      <c r="A80" t="s">
        <v>713</v>
      </c>
      <c r="B80">
        <v>0</v>
      </c>
      <c r="C80">
        <v>2020</v>
      </c>
      <c r="D80" t="s">
        <v>174</v>
      </c>
      <c r="E80" t="s">
        <v>208</v>
      </c>
      <c r="F80" t="s">
        <v>209</v>
      </c>
      <c r="G80" t="s">
        <v>179</v>
      </c>
      <c r="H80" t="s">
        <v>39</v>
      </c>
      <c r="I80" t="s">
        <v>180</v>
      </c>
      <c r="J80" t="s">
        <v>181</v>
      </c>
      <c r="K80" t="s">
        <v>48</v>
      </c>
      <c r="L80" t="s">
        <v>47</v>
      </c>
      <c r="M80">
        <v>-0.55555555555555558</v>
      </c>
    </row>
    <row r="81" spans="1:13" x14ac:dyDescent="0.25">
      <c r="A81" t="s">
        <v>713</v>
      </c>
      <c r="B81">
        <v>0</v>
      </c>
      <c r="C81">
        <v>2020</v>
      </c>
      <c r="D81" t="s">
        <v>174</v>
      </c>
      <c r="E81" t="s">
        <v>208</v>
      </c>
      <c r="F81" t="s">
        <v>209</v>
      </c>
      <c r="G81" t="s">
        <v>179</v>
      </c>
      <c r="H81" t="s">
        <v>39</v>
      </c>
      <c r="I81" t="s">
        <v>19</v>
      </c>
      <c r="J81" t="s">
        <v>181</v>
      </c>
      <c r="K81" t="s">
        <v>46</v>
      </c>
      <c r="L81" t="s">
        <v>47</v>
      </c>
      <c r="M81">
        <v>0.5</v>
      </c>
    </row>
    <row r="82" spans="1:13" x14ac:dyDescent="0.25">
      <c r="A82" t="s">
        <v>713</v>
      </c>
      <c r="B82">
        <v>0</v>
      </c>
      <c r="C82">
        <v>2020</v>
      </c>
      <c r="D82" t="s">
        <v>174</v>
      </c>
      <c r="E82" t="s">
        <v>208</v>
      </c>
      <c r="F82" t="s">
        <v>209</v>
      </c>
      <c r="G82" t="s">
        <v>179</v>
      </c>
      <c r="H82" t="s">
        <v>39</v>
      </c>
      <c r="I82" t="s">
        <v>19</v>
      </c>
      <c r="J82" t="s">
        <v>181</v>
      </c>
      <c r="K82" t="s">
        <v>48</v>
      </c>
      <c r="L82" t="s">
        <v>47</v>
      </c>
      <c r="M82">
        <v>-0.5</v>
      </c>
    </row>
    <row r="83" spans="1:13" x14ac:dyDescent="0.25">
      <c r="A83" t="s">
        <v>713</v>
      </c>
      <c r="B83">
        <v>0</v>
      </c>
      <c r="C83">
        <v>2020</v>
      </c>
      <c r="D83" t="s">
        <v>174</v>
      </c>
      <c r="E83" t="s">
        <v>208</v>
      </c>
      <c r="F83" t="s">
        <v>209</v>
      </c>
      <c r="G83" t="s">
        <v>210</v>
      </c>
      <c r="H83" t="s">
        <v>211</v>
      </c>
      <c r="I83" t="s">
        <v>180</v>
      </c>
      <c r="J83" t="s">
        <v>181</v>
      </c>
      <c r="K83" t="s">
        <v>46</v>
      </c>
      <c r="L83" t="s">
        <v>47</v>
      </c>
      <c r="M83">
        <v>0.63111111111111118</v>
      </c>
    </row>
    <row r="84" spans="1:13" x14ac:dyDescent="0.25">
      <c r="A84" t="s">
        <v>713</v>
      </c>
      <c r="B84">
        <v>0</v>
      </c>
      <c r="C84">
        <v>2020</v>
      </c>
      <c r="D84" t="s">
        <v>174</v>
      </c>
      <c r="E84" t="s">
        <v>208</v>
      </c>
      <c r="F84" t="s">
        <v>209</v>
      </c>
      <c r="G84" t="s">
        <v>210</v>
      </c>
      <c r="H84" t="s">
        <v>211</v>
      </c>
      <c r="I84" t="s">
        <v>19</v>
      </c>
      <c r="J84" t="s">
        <v>181</v>
      </c>
      <c r="K84" t="s">
        <v>46</v>
      </c>
      <c r="L84" t="s">
        <v>47</v>
      </c>
      <c r="M84">
        <v>0.56800000000000006</v>
      </c>
    </row>
    <row r="85" spans="1:13" x14ac:dyDescent="0.25">
      <c r="A85" t="s">
        <v>713</v>
      </c>
      <c r="B85">
        <v>0</v>
      </c>
      <c r="C85">
        <v>2020</v>
      </c>
      <c r="D85" t="s">
        <v>174</v>
      </c>
      <c r="E85" t="s">
        <v>208</v>
      </c>
      <c r="F85" t="s">
        <v>209</v>
      </c>
      <c r="G85" t="s">
        <v>11</v>
      </c>
      <c r="H85" t="s">
        <v>12</v>
      </c>
      <c r="I85" t="s">
        <v>13</v>
      </c>
      <c r="J85" t="s">
        <v>14</v>
      </c>
      <c r="K85" t="s">
        <v>49</v>
      </c>
      <c r="L85" t="s">
        <v>47</v>
      </c>
      <c r="M85">
        <v>4.773918592050324E-3</v>
      </c>
    </row>
    <row r="86" spans="1:13" x14ac:dyDescent="0.25">
      <c r="A86" t="s">
        <v>713</v>
      </c>
      <c r="B86">
        <v>0</v>
      </c>
      <c r="C86">
        <v>2020</v>
      </c>
      <c r="D86" t="s">
        <v>174</v>
      </c>
      <c r="E86" t="s">
        <v>208</v>
      </c>
      <c r="F86" t="s">
        <v>209</v>
      </c>
      <c r="G86" t="s">
        <v>41</v>
      </c>
      <c r="H86" t="s">
        <v>40</v>
      </c>
      <c r="I86" t="s">
        <v>13</v>
      </c>
      <c r="J86" t="s">
        <v>42</v>
      </c>
      <c r="K86" t="s">
        <v>46</v>
      </c>
      <c r="L86" t="s">
        <v>47</v>
      </c>
      <c r="M86">
        <v>0.10823016200941769</v>
      </c>
    </row>
    <row r="87" spans="1:13" x14ac:dyDescent="0.25">
      <c r="A87" t="s">
        <v>713</v>
      </c>
      <c r="B87">
        <v>0</v>
      </c>
      <c r="C87">
        <v>2020</v>
      </c>
      <c r="D87" t="s">
        <v>174</v>
      </c>
      <c r="E87" t="s">
        <v>208</v>
      </c>
      <c r="F87" t="s">
        <v>209</v>
      </c>
      <c r="G87" t="s">
        <v>41</v>
      </c>
      <c r="H87" t="s">
        <v>40</v>
      </c>
      <c r="I87" t="s">
        <v>13</v>
      </c>
      <c r="J87" t="s">
        <v>42</v>
      </c>
      <c r="K87" t="s">
        <v>48</v>
      </c>
      <c r="L87" t="s">
        <v>47</v>
      </c>
      <c r="M87">
        <v>-0.10488111505879542</v>
      </c>
    </row>
    <row r="88" spans="1:13" x14ac:dyDescent="0.25">
      <c r="A88" t="s">
        <v>713</v>
      </c>
      <c r="B88">
        <v>0</v>
      </c>
      <c r="C88">
        <v>2020</v>
      </c>
      <c r="D88" t="s">
        <v>174</v>
      </c>
      <c r="E88" t="s">
        <v>208</v>
      </c>
      <c r="F88" t="s">
        <v>212</v>
      </c>
      <c r="G88" t="s">
        <v>213</v>
      </c>
      <c r="H88" t="s">
        <v>214</v>
      </c>
      <c r="I88" t="s">
        <v>19</v>
      </c>
      <c r="J88" t="s">
        <v>27</v>
      </c>
      <c r="K88" t="s">
        <v>46</v>
      </c>
      <c r="L88" t="s">
        <v>47</v>
      </c>
      <c r="M88">
        <v>2.0000000000000001E-4</v>
      </c>
    </row>
    <row r="89" spans="1:13" x14ac:dyDescent="0.25">
      <c r="A89" t="s">
        <v>713</v>
      </c>
      <c r="B89">
        <v>0</v>
      </c>
      <c r="C89">
        <v>2020</v>
      </c>
      <c r="D89" t="s">
        <v>174</v>
      </c>
      <c r="E89" t="s">
        <v>208</v>
      </c>
      <c r="F89" t="s">
        <v>212</v>
      </c>
      <c r="G89" t="s">
        <v>215</v>
      </c>
      <c r="H89" t="s">
        <v>178</v>
      </c>
      <c r="I89" t="s">
        <v>19</v>
      </c>
      <c r="J89" t="s">
        <v>27</v>
      </c>
      <c r="K89" t="s">
        <v>46</v>
      </c>
      <c r="L89" t="s">
        <v>47</v>
      </c>
      <c r="M89">
        <v>1.4999999999999999E-2</v>
      </c>
    </row>
    <row r="90" spans="1:13" x14ac:dyDescent="0.25">
      <c r="A90" t="s">
        <v>713</v>
      </c>
      <c r="B90">
        <v>0</v>
      </c>
      <c r="C90">
        <v>2020</v>
      </c>
      <c r="D90" t="s">
        <v>174</v>
      </c>
      <c r="E90" t="s">
        <v>208</v>
      </c>
      <c r="F90" t="s">
        <v>212</v>
      </c>
      <c r="G90" t="s">
        <v>195</v>
      </c>
      <c r="H90" t="s">
        <v>178</v>
      </c>
      <c r="I90" t="s">
        <v>19</v>
      </c>
      <c r="J90" t="s">
        <v>27</v>
      </c>
      <c r="K90" t="s">
        <v>46</v>
      </c>
      <c r="L90" t="s">
        <v>47</v>
      </c>
      <c r="M90">
        <v>1.9600000000000003E-2</v>
      </c>
    </row>
    <row r="91" spans="1:13" x14ac:dyDescent="0.25">
      <c r="A91" t="s">
        <v>713</v>
      </c>
      <c r="B91">
        <v>0</v>
      </c>
      <c r="C91">
        <v>2020</v>
      </c>
      <c r="D91" t="s">
        <v>174</v>
      </c>
      <c r="E91" t="s">
        <v>208</v>
      </c>
      <c r="F91" t="s">
        <v>212</v>
      </c>
      <c r="G91" t="s">
        <v>196</v>
      </c>
      <c r="H91" t="s">
        <v>178</v>
      </c>
      <c r="I91" t="s">
        <v>19</v>
      </c>
      <c r="J91" t="s">
        <v>27</v>
      </c>
      <c r="K91" t="s">
        <v>46</v>
      </c>
      <c r="L91" t="s">
        <v>47</v>
      </c>
      <c r="M91">
        <v>2.8000000000000003E-4</v>
      </c>
    </row>
    <row r="92" spans="1:13" x14ac:dyDescent="0.25">
      <c r="A92" t="s">
        <v>713</v>
      </c>
      <c r="B92">
        <v>0</v>
      </c>
      <c r="C92">
        <v>2020</v>
      </c>
      <c r="D92" t="s">
        <v>174</v>
      </c>
      <c r="E92" t="s">
        <v>208</v>
      </c>
      <c r="F92" t="s">
        <v>212</v>
      </c>
      <c r="G92" t="s">
        <v>192</v>
      </c>
      <c r="H92" t="s">
        <v>178</v>
      </c>
      <c r="I92" t="s">
        <v>19</v>
      </c>
      <c r="J92" t="s">
        <v>27</v>
      </c>
      <c r="K92" t="s">
        <v>46</v>
      </c>
      <c r="L92" t="s">
        <v>47</v>
      </c>
      <c r="M92">
        <v>1.2E-4</v>
      </c>
    </row>
    <row r="93" spans="1:13" x14ac:dyDescent="0.25">
      <c r="A93" t="s">
        <v>713</v>
      </c>
      <c r="B93">
        <v>0</v>
      </c>
      <c r="C93">
        <v>2020</v>
      </c>
      <c r="D93" t="s">
        <v>174</v>
      </c>
      <c r="E93" t="s">
        <v>208</v>
      </c>
      <c r="F93" t="s">
        <v>212</v>
      </c>
      <c r="G93" t="s">
        <v>216</v>
      </c>
      <c r="H93" t="s">
        <v>178</v>
      </c>
      <c r="I93" t="s">
        <v>19</v>
      </c>
      <c r="J93" t="s">
        <v>27</v>
      </c>
      <c r="K93" t="s">
        <v>46</v>
      </c>
      <c r="L93" t="s">
        <v>47</v>
      </c>
      <c r="M93">
        <v>7.0000000000000007E-2</v>
      </c>
    </row>
    <row r="94" spans="1:13" x14ac:dyDescent="0.25">
      <c r="A94" t="s">
        <v>713</v>
      </c>
      <c r="B94">
        <v>0</v>
      </c>
      <c r="C94">
        <v>2020</v>
      </c>
      <c r="D94" t="s">
        <v>174</v>
      </c>
      <c r="E94" t="s">
        <v>208</v>
      </c>
      <c r="F94" t="s">
        <v>212</v>
      </c>
      <c r="G94" t="s">
        <v>216</v>
      </c>
      <c r="H94" t="s">
        <v>178</v>
      </c>
      <c r="I94" t="s">
        <v>19</v>
      </c>
      <c r="J94" t="s">
        <v>27</v>
      </c>
      <c r="K94" t="s">
        <v>48</v>
      </c>
      <c r="L94" t="s">
        <v>47</v>
      </c>
      <c r="M94">
        <v>-7.0000000000000007E-2</v>
      </c>
    </row>
    <row r="95" spans="1:13" x14ac:dyDescent="0.25">
      <c r="A95" t="s">
        <v>713</v>
      </c>
      <c r="B95">
        <v>0</v>
      </c>
      <c r="C95">
        <v>2020</v>
      </c>
      <c r="D95" t="s">
        <v>174</v>
      </c>
      <c r="E95" t="s">
        <v>208</v>
      </c>
      <c r="F95" t="s">
        <v>212</v>
      </c>
      <c r="G95" t="s">
        <v>217</v>
      </c>
      <c r="H95" t="s">
        <v>214</v>
      </c>
      <c r="I95" t="s">
        <v>19</v>
      </c>
      <c r="J95" t="s">
        <v>27</v>
      </c>
      <c r="K95" t="s">
        <v>46</v>
      </c>
      <c r="L95" t="s">
        <v>47</v>
      </c>
      <c r="M95">
        <v>2.75E-2</v>
      </c>
    </row>
    <row r="96" spans="1:13" x14ac:dyDescent="0.25">
      <c r="A96" t="s">
        <v>713</v>
      </c>
      <c r="B96">
        <v>0</v>
      </c>
      <c r="C96">
        <v>2020</v>
      </c>
      <c r="D96" t="s">
        <v>174</v>
      </c>
      <c r="E96" t="s">
        <v>208</v>
      </c>
      <c r="F96" t="s">
        <v>212</v>
      </c>
      <c r="G96" t="s">
        <v>217</v>
      </c>
      <c r="H96" t="s">
        <v>214</v>
      </c>
      <c r="I96" t="s">
        <v>19</v>
      </c>
      <c r="J96" t="s">
        <v>27</v>
      </c>
      <c r="K96" t="s">
        <v>48</v>
      </c>
      <c r="L96" t="s">
        <v>47</v>
      </c>
      <c r="M96">
        <v>-2.75E-2</v>
      </c>
    </row>
    <row r="97" spans="1:13" x14ac:dyDescent="0.25">
      <c r="A97" t="s">
        <v>713</v>
      </c>
      <c r="B97">
        <v>0</v>
      </c>
      <c r="C97">
        <v>2020</v>
      </c>
      <c r="D97" t="s">
        <v>174</v>
      </c>
      <c r="E97" t="s">
        <v>208</v>
      </c>
      <c r="F97" t="s">
        <v>218</v>
      </c>
      <c r="G97" t="s">
        <v>216</v>
      </c>
      <c r="H97" t="s">
        <v>178</v>
      </c>
      <c r="I97" t="s">
        <v>19</v>
      </c>
      <c r="J97" t="s">
        <v>27</v>
      </c>
      <c r="K97" t="s">
        <v>46</v>
      </c>
      <c r="L97" t="s">
        <v>47</v>
      </c>
      <c r="M97">
        <v>6.3E-2</v>
      </c>
    </row>
    <row r="98" spans="1:13" x14ac:dyDescent="0.25">
      <c r="A98" t="s">
        <v>713</v>
      </c>
      <c r="B98">
        <v>0</v>
      </c>
      <c r="C98">
        <v>2020</v>
      </c>
      <c r="D98" t="s">
        <v>174</v>
      </c>
      <c r="E98" t="s">
        <v>208</v>
      </c>
      <c r="F98" t="s">
        <v>218</v>
      </c>
      <c r="G98" t="s">
        <v>216</v>
      </c>
      <c r="H98" t="s">
        <v>178</v>
      </c>
      <c r="I98" t="s">
        <v>19</v>
      </c>
      <c r="J98" t="s">
        <v>27</v>
      </c>
      <c r="K98" t="s">
        <v>48</v>
      </c>
      <c r="L98" t="s">
        <v>47</v>
      </c>
      <c r="M98">
        <v>-6.3E-2</v>
      </c>
    </row>
    <row r="99" spans="1:13" x14ac:dyDescent="0.25">
      <c r="A99" t="s">
        <v>713</v>
      </c>
      <c r="B99">
        <v>0</v>
      </c>
      <c r="C99">
        <v>2020</v>
      </c>
      <c r="D99" t="s">
        <v>174</v>
      </c>
      <c r="E99" t="s">
        <v>208</v>
      </c>
      <c r="F99" t="s">
        <v>218</v>
      </c>
      <c r="G99" t="s">
        <v>219</v>
      </c>
      <c r="H99" t="s">
        <v>39</v>
      </c>
      <c r="I99" t="s">
        <v>180</v>
      </c>
      <c r="J99" t="s">
        <v>181</v>
      </c>
      <c r="K99" t="s">
        <v>46</v>
      </c>
      <c r="L99" t="s">
        <v>47</v>
      </c>
      <c r="M99">
        <v>0.71111111111111114</v>
      </c>
    </row>
    <row r="100" spans="1:13" x14ac:dyDescent="0.25">
      <c r="A100" t="s">
        <v>713</v>
      </c>
      <c r="B100">
        <v>0</v>
      </c>
      <c r="C100">
        <v>2020</v>
      </c>
      <c r="D100" t="s">
        <v>174</v>
      </c>
      <c r="E100" t="s">
        <v>208</v>
      </c>
      <c r="F100" t="s">
        <v>218</v>
      </c>
      <c r="G100" t="s">
        <v>219</v>
      </c>
      <c r="H100" t="s">
        <v>39</v>
      </c>
      <c r="I100" t="s">
        <v>180</v>
      </c>
      <c r="J100" t="s">
        <v>181</v>
      </c>
      <c r="K100" t="s">
        <v>48</v>
      </c>
      <c r="L100" t="s">
        <v>47</v>
      </c>
      <c r="M100">
        <v>-0.71111111111111114</v>
      </c>
    </row>
    <row r="101" spans="1:13" x14ac:dyDescent="0.25">
      <c r="A101" t="s">
        <v>713</v>
      </c>
      <c r="B101">
        <v>0</v>
      </c>
      <c r="C101">
        <v>2020</v>
      </c>
      <c r="D101" t="s">
        <v>174</v>
      </c>
      <c r="E101" t="s">
        <v>208</v>
      </c>
      <c r="F101" t="s">
        <v>218</v>
      </c>
      <c r="G101" t="s">
        <v>219</v>
      </c>
      <c r="H101" t="s">
        <v>39</v>
      </c>
      <c r="I101" t="s">
        <v>19</v>
      </c>
      <c r="J101" t="s">
        <v>181</v>
      </c>
      <c r="K101" t="s">
        <v>46</v>
      </c>
      <c r="L101" t="s">
        <v>47</v>
      </c>
      <c r="M101">
        <v>0.64</v>
      </c>
    </row>
    <row r="102" spans="1:13" x14ac:dyDescent="0.25">
      <c r="A102" t="s">
        <v>713</v>
      </c>
      <c r="B102">
        <v>0</v>
      </c>
      <c r="C102">
        <v>2020</v>
      </c>
      <c r="D102" t="s">
        <v>174</v>
      </c>
      <c r="E102" t="s">
        <v>208</v>
      </c>
      <c r="F102" t="s">
        <v>218</v>
      </c>
      <c r="G102" t="s">
        <v>219</v>
      </c>
      <c r="H102" t="s">
        <v>39</v>
      </c>
      <c r="I102" t="s">
        <v>19</v>
      </c>
      <c r="J102" t="s">
        <v>181</v>
      </c>
      <c r="K102" t="s">
        <v>48</v>
      </c>
      <c r="L102" t="s">
        <v>47</v>
      </c>
      <c r="M102">
        <v>-0.64</v>
      </c>
    </row>
    <row r="103" spans="1:13" x14ac:dyDescent="0.25">
      <c r="A103" t="s">
        <v>713</v>
      </c>
      <c r="B103">
        <v>0</v>
      </c>
      <c r="C103">
        <v>2020</v>
      </c>
      <c r="D103" t="s">
        <v>174</v>
      </c>
      <c r="E103" t="s">
        <v>208</v>
      </c>
      <c r="F103" t="s">
        <v>218</v>
      </c>
      <c r="G103" t="s">
        <v>220</v>
      </c>
      <c r="H103" t="s">
        <v>178</v>
      </c>
      <c r="I103" t="s">
        <v>19</v>
      </c>
      <c r="J103" t="s">
        <v>27</v>
      </c>
      <c r="K103" t="s">
        <v>46</v>
      </c>
      <c r="L103" t="s">
        <v>47</v>
      </c>
      <c r="M103">
        <v>0.52</v>
      </c>
    </row>
    <row r="104" spans="1:13" x14ac:dyDescent="0.25">
      <c r="A104" t="s">
        <v>713</v>
      </c>
      <c r="B104">
        <v>0</v>
      </c>
      <c r="C104">
        <v>2020</v>
      </c>
      <c r="D104" t="s">
        <v>174</v>
      </c>
      <c r="E104" t="s">
        <v>208</v>
      </c>
      <c r="F104" t="s">
        <v>218</v>
      </c>
      <c r="G104" t="s">
        <v>220</v>
      </c>
      <c r="H104" t="s">
        <v>178</v>
      </c>
      <c r="I104" t="s">
        <v>19</v>
      </c>
      <c r="J104" t="s">
        <v>27</v>
      </c>
      <c r="K104" t="s">
        <v>48</v>
      </c>
      <c r="L104" t="s">
        <v>47</v>
      </c>
      <c r="M104">
        <v>-0.52</v>
      </c>
    </row>
    <row r="105" spans="1:13" x14ac:dyDescent="0.25">
      <c r="A105" t="s">
        <v>713</v>
      </c>
      <c r="B105">
        <v>0</v>
      </c>
      <c r="C105">
        <v>2020</v>
      </c>
      <c r="D105" t="s">
        <v>174</v>
      </c>
      <c r="E105" t="s">
        <v>208</v>
      </c>
      <c r="F105" t="s">
        <v>221</v>
      </c>
      <c r="G105" t="s">
        <v>215</v>
      </c>
      <c r="H105" t="s">
        <v>178</v>
      </c>
      <c r="I105" t="s">
        <v>19</v>
      </c>
      <c r="J105" t="s">
        <v>27</v>
      </c>
      <c r="K105" t="s">
        <v>46</v>
      </c>
      <c r="L105" t="s">
        <v>47</v>
      </c>
      <c r="M105">
        <v>0.02</v>
      </c>
    </row>
    <row r="106" spans="1:13" x14ac:dyDescent="0.25">
      <c r="A106" t="s">
        <v>713</v>
      </c>
      <c r="B106">
        <v>0</v>
      </c>
      <c r="C106">
        <v>2020</v>
      </c>
      <c r="D106" t="s">
        <v>174</v>
      </c>
      <c r="E106" t="s">
        <v>208</v>
      </c>
      <c r="F106" t="s">
        <v>221</v>
      </c>
      <c r="G106" t="s">
        <v>632</v>
      </c>
      <c r="H106" t="s">
        <v>26</v>
      </c>
      <c r="I106" t="s">
        <v>19</v>
      </c>
      <c r="J106" t="s">
        <v>27</v>
      </c>
      <c r="K106" t="s">
        <v>49</v>
      </c>
      <c r="L106" t="s">
        <v>47</v>
      </c>
      <c r="M106">
        <v>0.13856971447954045</v>
      </c>
    </row>
    <row r="107" spans="1:13" x14ac:dyDescent="0.25">
      <c r="A107" t="s">
        <v>713</v>
      </c>
      <c r="B107">
        <v>0</v>
      </c>
      <c r="C107">
        <v>2020</v>
      </c>
      <c r="D107" t="s">
        <v>174</v>
      </c>
      <c r="E107" t="s">
        <v>208</v>
      </c>
      <c r="F107" t="s">
        <v>222</v>
      </c>
      <c r="G107" t="s">
        <v>223</v>
      </c>
      <c r="H107" t="s">
        <v>186</v>
      </c>
      <c r="I107" t="s">
        <v>19</v>
      </c>
      <c r="J107" t="s">
        <v>27</v>
      </c>
      <c r="K107" t="s">
        <v>46</v>
      </c>
      <c r="L107" t="s">
        <v>47</v>
      </c>
      <c r="M107">
        <v>1.3000000000000002E-4</v>
      </c>
    </row>
    <row r="108" spans="1:13" x14ac:dyDescent="0.25">
      <c r="A108" t="s">
        <v>713</v>
      </c>
      <c r="B108">
        <v>0</v>
      </c>
      <c r="C108">
        <v>2020</v>
      </c>
      <c r="D108" t="s">
        <v>174</v>
      </c>
      <c r="E108" t="s">
        <v>208</v>
      </c>
      <c r="F108" t="s">
        <v>222</v>
      </c>
      <c r="G108" t="s">
        <v>224</v>
      </c>
      <c r="H108" t="s">
        <v>186</v>
      </c>
      <c r="I108" t="s">
        <v>19</v>
      </c>
      <c r="J108" t="s">
        <v>27</v>
      </c>
      <c r="K108" t="s">
        <v>46</v>
      </c>
      <c r="L108" t="s">
        <v>47</v>
      </c>
      <c r="M108">
        <v>3.1E-4</v>
      </c>
    </row>
    <row r="109" spans="1:13" x14ac:dyDescent="0.25">
      <c r="A109" t="s">
        <v>713</v>
      </c>
      <c r="B109">
        <v>0</v>
      </c>
      <c r="C109">
        <v>2020</v>
      </c>
      <c r="D109" t="s">
        <v>174</v>
      </c>
      <c r="E109" t="s">
        <v>208</v>
      </c>
      <c r="F109" t="s">
        <v>225</v>
      </c>
      <c r="G109" t="s">
        <v>226</v>
      </c>
      <c r="H109" t="s">
        <v>178</v>
      </c>
      <c r="I109" t="s">
        <v>19</v>
      </c>
      <c r="J109" t="s">
        <v>27</v>
      </c>
      <c r="K109" t="s">
        <v>46</v>
      </c>
      <c r="L109" t="s">
        <v>47</v>
      </c>
      <c r="M109">
        <v>1.25E-3</v>
      </c>
    </row>
    <row r="110" spans="1:13" x14ac:dyDescent="0.25">
      <c r="A110" t="s">
        <v>713</v>
      </c>
      <c r="B110">
        <v>0</v>
      </c>
      <c r="C110">
        <v>2020</v>
      </c>
      <c r="D110" t="s">
        <v>174</v>
      </c>
      <c r="E110" t="s">
        <v>208</v>
      </c>
      <c r="F110" t="s">
        <v>557</v>
      </c>
      <c r="G110" t="s">
        <v>28</v>
      </c>
      <c r="H110" t="s">
        <v>23</v>
      </c>
      <c r="I110" t="s">
        <v>19</v>
      </c>
      <c r="J110" t="s">
        <v>24</v>
      </c>
      <c r="K110" t="s">
        <v>46</v>
      </c>
      <c r="L110" t="s">
        <v>47</v>
      </c>
      <c r="M110">
        <v>0.26548035599999598</v>
      </c>
    </row>
    <row r="111" spans="1:13" x14ac:dyDescent="0.25">
      <c r="A111" t="s">
        <v>713</v>
      </c>
      <c r="B111">
        <v>0</v>
      </c>
      <c r="C111">
        <v>2020</v>
      </c>
      <c r="D111" t="s">
        <v>174</v>
      </c>
      <c r="E111" t="s">
        <v>208</v>
      </c>
      <c r="F111" t="s">
        <v>557</v>
      </c>
      <c r="G111" t="s">
        <v>199</v>
      </c>
      <c r="H111" t="s">
        <v>21</v>
      </c>
      <c r="I111" t="s">
        <v>19</v>
      </c>
      <c r="J111" t="s">
        <v>200</v>
      </c>
      <c r="K111" t="s">
        <v>46</v>
      </c>
      <c r="L111" t="s">
        <v>47</v>
      </c>
      <c r="M111">
        <v>0.44440000000000102</v>
      </c>
    </row>
    <row r="112" spans="1:13" x14ac:dyDescent="0.25">
      <c r="A112" t="s">
        <v>713</v>
      </c>
      <c r="B112">
        <v>0</v>
      </c>
      <c r="C112">
        <v>2020</v>
      </c>
      <c r="D112" t="s">
        <v>174</v>
      </c>
      <c r="E112" t="s">
        <v>208</v>
      </c>
      <c r="F112" t="s">
        <v>557</v>
      </c>
      <c r="G112" t="s">
        <v>29</v>
      </c>
      <c r="H112" t="s">
        <v>21</v>
      </c>
      <c r="I112" t="s">
        <v>19</v>
      </c>
      <c r="J112" t="s">
        <v>22</v>
      </c>
      <c r="K112" t="s">
        <v>46</v>
      </c>
      <c r="L112" t="s">
        <v>47</v>
      </c>
      <c r="M112">
        <v>6.5936682499999802E-2</v>
      </c>
    </row>
    <row r="113" spans="1:13" x14ac:dyDescent="0.25">
      <c r="A113" t="s">
        <v>713</v>
      </c>
      <c r="B113">
        <v>0</v>
      </c>
      <c r="C113">
        <v>2020</v>
      </c>
      <c r="D113" t="s">
        <v>174</v>
      </c>
      <c r="E113" t="s">
        <v>208</v>
      </c>
      <c r="F113" t="s">
        <v>557</v>
      </c>
      <c r="G113" t="s">
        <v>29</v>
      </c>
      <c r="H113" t="s">
        <v>21</v>
      </c>
      <c r="I113" t="s">
        <v>19</v>
      </c>
      <c r="J113" t="s">
        <v>22</v>
      </c>
      <c r="K113" t="s">
        <v>48</v>
      </c>
      <c r="L113" t="s">
        <v>47</v>
      </c>
      <c r="M113">
        <v>-2.9966300000000032E-3</v>
      </c>
    </row>
    <row r="114" spans="1:13" x14ac:dyDescent="0.25">
      <c r="A114" t="s">
        <v>713</v>
      </c>
      <c r="B114">
        <v>0</v>
      </c>
      <c r="C114">
        <v>2020</v>
      </c>
      <c r="D114" t="s">
        <v>174</v>
      </c>
      <c r="E114" t="s">
        <v>208</v>
      </c>
      <c r="F114" t="s">
        <v>557</v>
      </c>
      <c r="G114" t="s">
        <v>20</v>
      </c>
      <c r="H114" t="s">
        <v>21</v>
      </c>
      <c r="I114" t="s">
        <v>19</v>
      </c>
      <c r="J114" t="s">
        <v>22</v>
      </c>
      <c r="K114" t="s">
        <v>46</v>
      </c>
      <c r="L114" t="s">
        <v>47</v>
      </c>
      <c r="M114">
        <v>0.38602431999999903</v>
      </c>
    </row>
    <row r="115" spans="1:13" x14ac:dyDescent="0.25">
      <c r="A115" t="s">
        <v>713</v>
      </c>
      <c r="B115">
        <v>0</v>
      </c>
      <c r="C115">
        <v>2020</v>
      </c>
      <c r="D115" t="s">
        <v>174</v>
      </c>
      <c r="E115" t="s">
        <v>208</v>
      </c>
      <c r="F115" t="s">
        <v>557</v>
      </c>
      <c r="G115" t="s">
        <v>20</v>
      </c>
      <c r="H115" t="s">
        <v>21</v>
      </c>
      <c r="I115" t="s">
        <v>19</v>
      </c>
      <c r="J115" t="s">
        <v>22</v>
      </c>
      <c r="K115" t="s">
        <v>48</v>
      </c>
      <c r="L115" t="s">
        <v>47</v>
      </c>
      <c r="M115">
        <v>-1.7543679999999996E-2</v>
      </c>
    </row>
    <row r="116" spans="1:13" x14ac:dyDescent="0.25">
      <c r="A116" t="s">
        <v>713</v>
      </c>
      <c r="B116">
        <v>0</v>
      </c>
      <c r="C116">
        <v>2020</v>
      </c>
      <c r="D116" t="s">
        <v>174</v>
      </c>
      <c r="E116" t="s">
        <v>208</v>
      </c>
      <c r="F116" t="s">
        <v>557</v>
      </c>
      <c r="G116" t="s">
        <v>30</v>
      </c>
      <c r="H116" t="s">
        <v>21</v>
      </c>
      <c r="I116" t="s">
        <v>19</v>
      </c>
      <c r="J116" t="s">
        <v>22</v>
      </c>
      <c r="K116" t="s">
        <v>46</v>
      </c>
      <c r="L116" t="s">
        <v>47</v>
      </c>
      <c r="M116">
        <v>0.23345149749999899</v>
      </c>
    </row>
    <row r="117" spans="1:13" x14ac:dyDescent="0.25">
      <c r="A117" t="s">
        <v>713</v>
      </c>
      <c r="B117">
        <v>0</v>
      </c>
      <c r="C117">
        <v>2020</v>
      </c>
      <c r="D117" t="s">
        <v>174</v>
      </c>
      <c r="E117" t="s">
        <v>208</v>
      </c>
      <c r="F117" t="s">
        <v>557</v>
      </c>
      <c r="G117" t="s">
        <v>30</v>
      </c>
      <c r="H117" t="s">
        <v>21</v>
      </c>
      <c r="I117" t="s">
        <v>19</v>
      </c>
      <c r="J117" t="s">
        <v>22</v>
      </c>
      <c r="K117" t="s">
        <v>48</v>
      </c>
      <c r="L117" t="s">
        <v>47</v>
      </c>
      <c r="M117">
        <v>-1.0609690000000001E-2</v>
      </c>
    </row>
    <row r="118" spans="1:13" x14ac:dyDescent="0.25">
      <c r="A118" t="s">
        <v>713</v>
      </c>
      <c r="B118">
        <v>0</v>
      </c>
      <c r="C118">
        <v>2020</v>
      </c>
      <c r="D118" t="s">
        <v>174</v>
      </c>
      <c r="E118" t="s">
        <v>208</v>
      </c>
      <c r="F118" t="s">
        <v>557</v>
      </c>
      <c r="G118" t="s">
        <v>631</v>
      </c>
      <c r="H118" t="s">
        <v>21</v>
      </c>
      <c r="I118" t="s">
        <v>19</v>
      </c>
      <c r="J118" t="s">
        <v>22</v>
      </c>
      <c r="K118" t="s">
        <v>49</v>
      </c>
      <c r="L118" t="s">
        <v>47</v>
      </c>
      <c r="M118">
        <v>1.2257963945062518</v>
      </c>
    </row>
    <row r="119" spans="1:13" x14ac:dyDescent="0.25">
      <c r="A119" t="s">
        <v>713</v>
      </c>
      <c r="B119">
        <v>0</v>
      </c>
      <c r="C119">
        <v>2020</v>
      </c>
      <c r="D119" t="s">
        <v>227</v>
      </c>
      <c r="E119" t="s">
        <v>228</v>
      </c>
      <c r="F119" t="s">
        <v>408</v>
      </c>
      <c r="G119" t="s">
        <v>224</v>
      </c>
      <c r="H119" t="s">
        <v>186</v>
      </c>
      <c r="I119" t="s">
        <v>19</v>
      </c>
      <c r="J119" t="s">
        <v>27</v>
      </c>
      <c r="K119" t="s">
        <v>46</v>
      </c>
      <c r="L119" t="s">
        <v>47</v>
      </c>
      <c r="M119">
        <v>1.3000000000000002E-3</v>
      </c>
    </row>
    <row r="120" spans="1:13" x14ac:dyDescent="0.25">
      <c r="A120" t="s">
        <v>713</v>
      </c>
      <c r="B120">
        <v>0</v>
      </c>
      <c r="C120">
        <v>2020</v>
      </c>
      <c r="D120" t="s">
        <v>227</v>
      </c>
      <c r="E120" t="s">
        <v>228</v>
      </c>
      <c r="F120" t="s">
        <v>408</v>
      </c>
      <c r="G120" t="s">
        <v>224</v>
      </c>
      <c r="H120" t="s">
        <v>186</v>
      </c>
      <c r="I120" t="s">
        <v>19</v>
      </c>
      <c r="J120" t="s">
        <v>27</v>
      </c>
      <c r="K120" t="s">
        <v>48</v>
      </c>
      <c r="L120" t="s">
        <v>47</v>
      </c>
      <c r="M120">
        <v>-1.3000000000000002E-3</v>
      </c>
    </row>
    <row r="121" spans="1:13" x14ac:dyDescent="0.25">
      <c r="A121" t="s">
        <v>713</v>
      </c>
      <c r="B121">
        <v>0</v>
      </c>
      <c r="C121">
        <v>2020</v>
      </c>
      <c r="D121" t="s">
        <v>227</v>
      </c>
      <c r="E121" t="s">
        <v>228</v>
      </c>
      <c r="F121" t="s">
        <v>408</v>
      </c>
      <c r="G121" t="s">
        <v>409</v>
      </c>
      <c r="H121" t="s">
        <v>40</v>
      </c>
      <c r="I121" t="s">
        <v>19</v>
      </c>
      <c r="J121" t="s">
        <v>27</v>
      </c>
      <c r="K121" t="s">
        <v>46</v>
      </c>
      <c r="L121" t="s">
        <v>47</v>
      </c>
      <c r="M121">
        <v>2.7000000000000001E-3</v>
      </c>
    </row>
    <row r="122" spans="1:13" x14ac:dyDescent="0.25">
      <c r="A122" t="s">
        <v>713</v>
      </c>
      <c r="B122">
        <v>0</v>
      </c>
      <c r="C122">
        <v>2020</v>
      </c>
      <c r="D122" t="s">
        <v>227</v>
      </c>
      <c r="E122" t="s">
        <v>228</v>
      </c>
      <c r="F122" t="s">
        <v>408</v>
      </c>
      <c r="G122" t="s">
        <v>409</v>
      </c>
      <c r="H122" t="s">
        <v>40</v>
      </c>
      <c r="I122" t="s">
        <v>19</v>
      </c>
      <c r="J122" t="s">
        <v>27</v>
      </c>
      <c r="K122" t="s">
        <v>48</v>
      </c>
      <c r="L122" t="s">
        <v>47</v>
      </c>
      <c r="M122">
        <v>-2.7000000000000001E-3</v>
      </c>
    </row>
    <row r="123" spans="1:13" x14ac:dyDescent="0.25">
      <c r="A123" t="s">
        <v>713</v>
      </c>
      <c r="B123">
        <v>0</v>
      </c>
      <c r="C123">
        <v>2020</v>
      </c>
      <c r="D123" t="s">
        <v>227</v>
      </c>
      <c r="E123" t="s">
        <v>228</v>
      </c>
      <c r="F123" t="s">
        <v>408</v>
      </c>
      <c r="G123" t="s">
        <v>229</v>
      </c>
      <c r="H123" t="s">
        <v>214</v>
      </c>
      <c r="I123" t="s">
        <v>19</v>
      </c>
      <c r="J123" t="s">
        <v>27</v>
      </c>
      <c r="K123" t="s">
        <v>46</v>
      </c>
      <c r="L123" t="s">
        <v>47</v>
      </c>
      <c r="M123">
        <v>4.7899999999999998E-2</v>
      </c>
    </row>
    <row r="124" spans="1:13" x14ac:dyDescent="0.25">
      <c r="A124" t="s">
        <v>713</v>
      </c>
      <c r="B124">
        <v>0</v>
      </c>
      <c r="C124">
        <v>2020</v>
      </c>
      <c r="D124" t="s">
        <v>227</v>
      </c>
      <c r="E124" t="s">
        <v>228</v>
      </c>
      <c r="F124" t="s">
        <v>408</v>
      </c>
      <c r="G124" t="s">
        <v>229</v>
      </c>
      <c r="H124" t="s">
        <v>214</v>
      </c>
      <c r="I124" t="s">
        <v>19</v>
      </c>
      <c r="J124" t="s">
        <v>27</v>
      </c>
      <c r="K124" t="s">
        <v>48</v>
      </c>
      <c r="L124" t="s">
        <v>47</v>
      </c>
      <c r="M124">
        <v>-4.7899999999999998E-2</v>
      </c>
    </row>
    <row r="125" spans="1:13" x14ac:dyDescent="0.25">
      <c r="A125" t="s">
        <v>713</v>
      </c>
      <c r="B125">
        <v>0</v>
      </c>
      <c r="C125">
        <v>2020</v>
      </c>
      <c r="D125" t="s">
        <v>227</v>
      </c>
      <c r="E125" t="s">
        <v>228</v>
      </c>
      <c r="F125" t="s">
        <v>408</v>
      </c>
      <c r="G125" t="s">
        <v>177</v>
      </c>
      <c r="H125" t="s">
        <v>178</v>
      </c>
      <c r="I125" t="s">
        <v>19</v>
      </c>
      <c r="J125" t="s">
        <v>27</v>
      </c>
      <c r="K125" t="s">
        <v>46</v>
      </c>
      <c r="L125" t="s">
        <v>47</v>
      </c>
      <c r="M125">
        <v>1.1017999999999999</v>
      </c>
    </row>
    <row r="126" spans="1:13" x14ac:dyDescent="0.25">
      <c r="A126" t="s">
        <v>713</v>
      </c>
      <c r="B126">
        <v>0</v>
      </c>
      <c r="C126">
        <v>2020</v>
      </c>
      <c r="D126" t="s">
        <v>227</v>
      </c>
      <c r="E126" t="s">
        <v>228</v>
      </c>
      <c r="F126" t="s">
        <v>408</v>
      </c>
      <c r="G126" t="s">
        <v>177</v>
      </c>
      <c r="H126" t="s">
        <v>178</v>
      </c>
      <c r="I126" t="s">
        <v>19</v>
      </c>
      <c r="J126" t="s">
        <v>27</v>
      </c>
      <c r="K126" t="s">
        <v>48</v>
      </c>
      <c r="L126" t="s">
        <v>47</v>
      </c>
      <c r="M126">
        <v>-1.1017999999999999</v>
      </c>
    </row>
    <row r="127" spans="1:13" x14ac:dyDescent="0.25">
      <c r="A127" t="s">
        <v>713</v>
      </c>
      <c r="B127">
        <v>0</v>
      </c>
      <c r="C127">
        <v>2020</v>
      </c>
      <c r="D127" t="s">
        <v>227</v>
      </c>
      <c r="E127" t="s">
        <v>228</v>
      </c>
      <c r="F127" t="s">
        <v>408</v>
      </c>
      <c r="G127" t="s">
        <v>410</v>
      </c>
      <c r="H127" t="s">
        <v>39</v>
      </c>
      <c r="I127" t="s">
        <v>19</v>
      </c>
      <c r="J127" t="s">
        <v>27</v>
      </c>
      <c r="K127" t="s">
        <v>46</v>
      </c>
      <c r="L127" t="s">
        <v>47</v>
      </c>
      <c r="M127">
        <v>0.56500000000000006</v>
      </c>
    </row>
    <row r="128" spans="1:13" x14ac:dyDescent="0.25">
      <c r="A128" t="s">
        <v>713</v>
      </c>
      <c r="B128">
        <v>0</v>
      </c>
      <c r="C128">
        <v>2020</v>
      </c>
      <c r="D128" t="s">
        <v>227</v>
      </c>
      <c r="E128" t="s">
        <v>228</v>
      </c>
      <c r="F128" t="s">
        <v>408</v>
      </c>
      <c r="G128" t="s">
        <v>410</v>
      </c>
      <c r="H128" t="s">
        <v>39</v>
      </c>
      <c r="I128" t="s">
        <v>19</v>
      </c>
      <c r="J128" t="s">
        <v>27</v>
      </c>
      <c r="K128" t="s">
        <v>48</v>
      </c>
      <c r="L128" t="s">
        <v>47</v>
      </c>
      <c r="M128">
        <v>-0.56500000000000006</v>
      </c>
    </row>
    <row r="129" spans="1:13" x14ac:dyDescent="0.25">
      <c r="A129" t="s">
        <v>713</v>
      </c>
      <c r="B129">
        <v>0</v>
      </c>
      <c r="C129">
        <v>2020</v>
      </c>
      <c r="D129" t="s">
        <v>227</v>
      </c>
      <c r="E129" t="s">
        <v>228</v>
      </c>
      <c r="F129" t="s">
        <v>408</v>
      </c>
      <c r="G129" t="s">
        <v>230</v>
      </c>
      <c r="H129" t="s">
        <v>231</v>
      </c>
      <c r="I129" t="s">
        <v>19</v>
      </c>
      <c r="J129" t="s">
        <v>27</v>
      </c>
      <c r="K129" t="s">
        <v>46</v>
      </c>
      <c r="L129" t="s">
        <v>47</v>
      </c>
      <c r="M129">
        <v>4.3689999999999998</v>
      </c>
    </row>
    <row r="130" spans="1:13" x14ac:dyDescent="0.25">
      <c r="A130" t="s">
        <v>713</v>
      </c>
      <c r="B130">
        <v>0</v>
      </c>
      <c r="C130">
        <v>2020</v>
      </c>
      <c r="D130" t="s">
        <v>227</v>
      </c>
      <c r="E130" t="s">
        <v>228</v>
      </c>
      <c r="F130" t="s">
        <v>408</v>
      </c>
      <c r="G130" t="s">
        <v>230</v>
      </c>
      <c r="H130" t="s">
        <v>231</v>
      </c>
      <c r="I130" t="s">
        <v>19</v>
      </c>
      <c r="J130" t="s">
        <v>27</v>
      </c>
      <c r="K130" t="s">
        <v>48</v>
      </c>
      <c r="L130" t="s">
        <v>47</v>
      </c>
      <c r="M130">
        <v>-3.9422505524010814</v>
      </c>
    </row>
    <row r="131" spans="1:13" x14ac:dyDescent="0.25">
      <c r="A131" t="s">
        <v>713</v>
      </c>
      <c r="B131">
        <v>0</v>
      </c>
      <c r="C131">
        <v>2020</v>
      </c>
      <c r="D131" t="s">
        <v>227</v>
      </c>
      <c r="E131" t="s">
        <v>228</v>
      </c>
      <c r="F131" t="s">
        <v>408</v>
      </c>
      <c r="G131" t="s">
        <v>411</v>
      </c>
      <c r="H131" t="s">
        <v>412</v>
      </c>
      <c r="I131" t="s">
        <v>19</v>
      </c>
      <c r="J131" t="s">
        <v>27</v>
      </c>
      <c r="K131" t="s">
        <v>46</v>
      </c>
      <c r="L131" t="s">
        <v>47</v>
      </c>
      <c r="M131">
        <v>0.15</v>
      </c>
    </row>
    <row r="132" spans="1:13" x14ac:dyDescent="0.25">
      <c r="A132" t="s">
        <v>713</v>
      </c>
      <c r="B132">
        <v>0</v>
      </c>
      <c r="C132">
        <v>2020</v>
      </c>
      <c r="D132" t="s">
        <v>227</v>
      </c>
      <c r="E132" t="s">
        <v>228</v>
      </c>
      <c r="F132" t="s">
        <v>408</v>
      </c>
      <c r="G132" t="s">
        <v>411</v>
      </c>
      <c r="H132" t="s">
        <v>412</v>
      </c>
      <c r="I132" t="s">
        <v>19</v>
      </c>
      <c r="J132" t="s">
        <v>27</v>
      </c>
      <c r="K132" t="s">
        <v>48</v>
      </c>
      <c r="L132" t="s">
        <v>47</v>
      </c>
      <c r="M132">
        <v>-0.15</v>
      </c>
    </row>
    <row r="133" spans="1:13" x14ac:dyDescent="0.25">
      <c r="A133" t="s">
        <v>713</v>
      </c>
      <c r="B133">
        <v>0</v>
      </c>
      <c r="C133">
        <v>2020</v>
      </c>
      <c r="D133" t="s">
        <v>227</v>
      </c>
      <c r="E133" t="s">
        <v>228</v>
      </c>
      <c r="F133" t="s">
        <v>413</v>
      </c>
      <c r="G133" t="s">
        <v>414</v>
      </c>
      <c r="H133" t="s">
        <v>180</v>
      </c>
      <c r="I133" t="s">
        <v>180</v>
      </c>
      <c r="J133" t="s">
        <v>415</v>
      </c>
      <c r="K133" t="s">
        <v>46</v>
      </c>
      <c r="L133" t="s">
        <v>47</v>
      </c>
      <c r="M133">
        <v>0.12121212121212122</v>
      </c>
    </row>
    <row r="134" spans="1:13" x14ac:dyDescent="0.25">
      <c r="A134" t="s">
        <v>713</v>
      </c>
      <c r="B134">
        <v>0</v>
      </c>
      <c r="C134">
        <v>2020</v>
      </c>
      <c r="D134" t="s">
        <v>227</v>
      </c>
      <c r="E134" t="s">
        <v>228</v>
      </c>
      <c r="F134" t="s">
        <v>413</v>
      </c>
      <c r="G134" t="s">
        <v>414</v>
      </c>
      <c r="H134" t="s">
        <v>180</v>
      </c>
      <c r="I134" t="s">
        <v>180</v>
      </c>
      <c r="J134" t="s">
        <v>415</v>
      </c>
      <c r="K134" t="s">
        <v>48</v>
      </c>
      <c r="L134" t="s">
        <v>47</v>
      </c>
      <c r="M134">
        <v>-0.12121212121212122</v>
      </c>
    </row>
    <row r="135" spans="1:13" x14ac:dyDescent="0.25">
      <c r="A135" t="s">
        <v>713</v>
      </c>
      <c r="B135">
        <v>0</v>
      </c>
      <c r="C135">
        <v>2020</v>
      </c>
      <c r="D135" t="s">
        <v>227</v>
      </c>
      <c r="E135" t="s">
        <v>228</v>
      </c>
      <c r="F135" t="s">
        <v>413</v>
      </c>
      <c r="G135" t="s">
        <v>416</v>
      </c>
      <c r="H135" t="s">
        <v>412</v>
      </c>
      <c r="I135" t="s">
        <v>180</v>
      </c>
      <c r="J135" t="s">
        <v>181</v>
      </c>
      <c r="K135" t="s">
        <v>46</v>
      </c>
      <c r="L135" t="s">
        <v>47</v>
      </c>
      <c r="M135">
        <v>0.23712499999999997</v>
      </c>
    </row>
    <row r="136" spans="1:13" x14ac:dyDescent="0.25">
      <c r="A136" t="s">
        <v>713</v>
      </c>
      <c r="B136">
        <v>0</v>
      </c>
      <c r="C136">
        <v>2020</v>
      </c>
      <c r="D136" t="s">
        <v>227</v>
      </c>
      <c r="E136" t="s">
        <v>228</v>
      </c>
      <c r="F136" t="s">
        <v>413</v>
      </c>
      <c r="G136" t="s">
        <v>416</v>
      </c>
      <c r="H136" t="s">
        <v>412</v>
      </c>
      <c r="I136" t="s">
        <v>180</v>
      </c>
      <c r="J136" t="s">
        <v>181</v>
      </c>
      <c r="K136" t="s">
        <v>48</v>
      </c>
      <c r="L136" t="s">
        <v>47</v>
      </c>
      <c r="M136">
        <v>-0.23712499999999997</v>
      </c>
    </row>
    <row r="137" spans="1:13" x14ac:dyDescent="0.25">
      <c r="A137" t="s">
        <v>713</v>
      </c>
      <c r="B137">
        <v>0</v>
      </c>
      <c r="C137">
        <v>2020</v>
      </c>
      <c r="D137" t="s">
        <v>227</v>
      </c>
      <c r="E137" t="s">
        <v>228</v>
      </c>
      <c r="F137" t="s">
        <v>413</v>
      </c>
      <c r="G137" t="s">
        <v>416</v>
      </c>
      <c r="H137" t="s">
        <v>412</v>
      </c>
      <c r="I137" t="s">
        <v>19</v>
      </c>
      <c r="J137" t="s">
        <v>181</v>
      </c>
      <c r="K137" t="s">
        <v>46</v>
      </c>
      <c r="L137" t="s">
        <v>47</v>
      </c>
      <c r="M137">
        <v>0.18969999999999998</v>
      </c>
    </row>
    <row r="138" spans="1:13" x14ac:dyDescent="0.25">
      <c r="A138" t="s">
        <v>713</v>
      </c>
      <c r="B138">
        <v>0</v>
      </c>
      <c r="C138">
        <v>2020</v>
      </c>
      <c r="D138" t="s">
        <v>227</v>
      </c>
      <c r="E138" t="s">
        <v>228</v>
      </c>
      <c r="F138" t="s">
        <v>413</v>
      </c>
      <c r="G138" t="s">
        <v>416</v>
      </c>
      <c r="H138" t="s">
        <v>412</v>
      </c>
      <c r="I138" t="s">
        <v>19</v>
      </c>
      <c r="J138" t="s">
        <v>181</v>
      </c>
      <c r="K138" t="s">
        <v>48</v>
      </c>
      <c r="L138" t="s">
        <v>47</v>
      </c>
      <c r="M138">
        <v>-0.18969999999999998</v>
      </c>
    </row>
    <row r="139" spans="1:13" x14ac:dyDescent="0.25">
      <c r="A139" t="s">
        <v>713</v>
      </c>
      <c r="B139">
        <v>0</v>
      </c>
      <c r="C139">
        <v>2020</v>
      </c>
      <c r="D139" t="s">
        <v>227</v>
      </c>
      <c r="E139" t="s">
        <v>228</v>
      </c>
      <c r="F139" t="s">
        <v>413</v>
      </c>
      <c r="G139" t="s">
        <v>417</v>
      </c>
      <c r="H139" t="s">
        <v>39</v>
      </c>
      <c r="I139" t="s">
        <v>180</v>
      </c>
      <c r="J139" t="s">
        <v>181</v>
      </c>
      <c r="K139" t="s">
        <v>46</v>
      </c>
      <c r="L139" t="s">
        <v>47</v>
      </c>
      <c r="M139">
        <v>0.10476190476190476</v>
      </c>
    </row>
    <row r="140" spans="1:13" x14ac:dyDescent="0.25">
      <c r="A140" t="s">
        <v>713</v>
      </c>
      <c r="B140">
        <v>0</v>
      </c>
      <c r="C140">
        <v>2020</v>
      </c>
      <c r="D140" t="s">
        <v>227</v>
      </c>
      <c r="E140" t="s">
        <v>228</v>
      </c>
      <c r="F140" t="s">
        <v>413</v>
      </c>
      <c r="G140" t="s">
        <v>417</v>
      </c>
      <c r="H140" t="s">
        <v>39</v>
      </c>
      <c r="I140" t="s">
        <v>180</v>
      </c>
      <c r="J140" t="s">
        <v>181</v>
      </c>
      <c r="K140" t="s">
        <v>48</v>
      </c>
      <c r="L140" t="s">
        <v>47</v>
      </c>
      <c r="M140">
        <v>-0.10476190476190476</v>
      </c>
    </row>
    <row r="141" spans="1:13" x14ac:dyDescent="0.25">
      <c r="A141" t="s">
        <v>713</v>
      </c>
      <c r="B141">
        <v>0</v>
      </c>
      <c r="C141">
        <v>2020</v>
      </c>
      <c r="D141" t="s">
        <v>227</v>
      </c>
      <c r="E141" t="s">
        <v>228</v>
      </c>
      <c r="F141" t="s">
        <v>413</v>
      </c>
      <c r="G141" t="s">
        <v>417</v>
      </c>
      <c r="H141" t="s">
        <v>39</v>
      </c>
      <c r="I141" t="s">
        <v>19</v>
      </c>
      <c r="J141" t="s">
        <v>181</v>
      </c>
      <c r="K141" t="s">
        <v>46</v>
      </c>
      <c r="L141" t="s">
        <v>47</v>
      </c>
      <c r="M141">
        <v>0.11</v>
      </c>
    </row>
    <row r="142" spans="1:13" x14ac:dyDescent="0.25">
      <c r="A142" t="s">
        <v>713</v>
      </c>
      <c r="B142">
        <v>0</v>
      </c>
      <c r="C142">
        <v>2020</v>
      </c>
      <c r="D142" t="s">
        <v>227</v>
      </c>
      <c r="E142" t="s">
        <v>228</v>
      </c>
      <c r="F142" t="s">
        <v>413</v>
      </c>
      <c r="G142" t="s">
        <v>417</v>
      </c>
      <c r="H142" t="s">
        <v>39</v>
      </c>
      <c r="I142" t="s">
        <v>19</v>
      </c>
      <c r="J142" t="s">
        <v>181</v>
      </c>
      <c r="K142" t="s">
        <v>48</v>
      </c>
      <c r="L142" t="s">
        <v>47</v>
      </c>
      <c r="M142">
        <v>-0.11</v>
      </c>
    </row>
    <row r="143" spans="1:13" x14ac:dyDescent="0.25">
      <c r="A143" t="s">
        <v>713</v>
      </c>
      <c r="B143">
        <v>0</v>
      </c>
      <c r="C143">
        <v>2020</v>
      </c>
      <c r="D143" t="s">
        <v>227</v>
      </c>
      <c r="E143" t="s">
        <v>228</v>
      </c>
      <c r="F143" t="s">
        <v>413</v>
      </c>
      <c r="G143" t="s">
        <v>418</v>
      </c>
      <c r="H143" t="s">
        <v>39</v>
      </c>
      <c r="I143" t="s">
        <v>180</v>
      </c>
      <c r="J143" t="s">
        <v>181</v>
      </c>
      <c r="K143" t="s">
        <v>46</v>
      </c>
      <c r="L143" t="s">
        <v>47</v>
      </c>
      <c r="M143">
        <v>0.36666666666666664</v>
      </c>
    </row>
    <row r="144" spans="1:13" x14ac:dyDescent="0.25">
      <c r="A144" t="s">
        <v>713</v>
      </c>
      <c r="B144">
        <v>0</v>
      </c>
      <c r="C144">
        <v>2020</v>
      </c>
      <c r="D144" t="s">
        <v>227</v>
      </c>
      <c r="E144" t="s">
        <v>228</v>
      </c>
      <c r="F144" t="s">
        <v>413</v>
      </c>
      <c r="G144" t="s">
        <v>418</v>
      </c>
      <c r="H144" t="s">
        <v>39</v>
      </c>
      <c r="I144" t="s">
        <v>180</v>
      </c>
      <c r="J144" t="s">
        <v>181</v>
      </c>
      <c r="K144" t="s">
        <v>48</v>
      </c>
      <c r="L144" t="s">
        <v>47</v>
      </c>
      <c r="M144">
        <v>-0.36666666666666664</v>
      </c>
    </row>
    <row r="145" spans="1:13" x14ac:dyDescent="0.25">
      <c r="A145" t="s">
        <v>713</v>
      </c>
      <c r="B145">
        <v>0</v>
      </c>
      <c r="C145">
        <v>2020</v>
      </c>
      <c r="D145" t="s">
        <v>227</v>
      </c>
      <c r="E145" t="s">
        <v>228</v>
      </c>
      <c r="F145" t="s">
        <v>413</v>
      </c>
      <c r="G145" t="s">
        <v>418</v>
      </c>
      <c r="H145" t="s">
        <v>39</v>
      </c>
      <c r="I145" t="s">
        <v>19</v>
      </c>
      <c r="J145" t="s">
        <v>181</v>
      </c>
      <c r="K145" t="s">
        <v>46</v>
      </c>
      <c r="L145" t="s">
        <v>47</v>
      </c>
      <c r="M145">
        <v>0.22</v>
      </c>
    </row>
    <row r="146" spans="1:13" x14ac:dyDescent="0.25">
      <c r="A146" t="s">
        <v>713</v>
      </c>
      <c r="B146">
        <v>0</v>
      </c>
      <c r="C146">
        <v>2020</v>
      </c>
      <c r="D146" t="s">
        <v>227</v>
      </c>
      <c r="E146" t="s">
        <v>228</v>
      </c>
      <c r="F146" t="s">
        <v>413</v>
      </c>
      <c r="G146" t="s">
        <v>418</v>
      </c>
      <c r="H146" t="s">
        <v>39</v>
      </c>
      <c r="I146" t="s">
        <v>19</v>
      </c>
      <c r="J146" t="s">
        <v>181</v>
      </c>
      <c r="K146" t="s">
        <v>48</v>
      </c>
      <c r="L146" t="s">
        <v>47</v>
      </c>
      <c r="M146">
        <v>-0.22</v>
      </c>
    </row>
    <row r="147" spans="1:13" x14ac:dyDescent="0.25">
      <c r="A147" t="s">
        <v>713</v>
      </c>
      <c r="B147">
        <v>0</v>
      </c>
      <c r="C147">
        <v>2020</v>
      </c>
      <c r="D147" t="s">
        <v>227</v>
      </c>
      <c r="E147" t="s">
        <v>228</v>
      </c>
      <c r="F147" t="s">
        <v>413</v>
      </c>
      <c r="G147" t="s">
        <v>419</v>
      </c>
      <c r="H147" t="s">
        <v>412</v>
      </c>
      <c r="I147" t="s">
        <v>180</v>
      </c>
      <c r="J147" t="s">
        <v>181</v>
      </c>
      <c r="K147" t="s">
        <v>46</v>
      </c>
      <c r="L147" t="s">
        <v>47</v>
      </c>
      <c r="M147">
        <v>0.18000000000000002</v>
      </c>
    </row>
    <row r="148" spans="1:13" x14ac:dyDescent="0.25">
      <c r="A148" t="s">
        <v>713</v>
      </c>
      <c r="B148">
        <v>0</v>
      </c>
      <c r="C148">
        <v>2020</v>
      </c>
      <c r="D148" t="s">
        <v>227</v>
      </c>
      <c r="E148" t="s">
        <v>228</v>
      </c>
      <c r="F148" t="s">
        <v>413</v>
      </c>
      <c r="G148" t="s">
        <v>419</v>
      </c>
      <c r="H148" t="s">
        <v>412</v>
      </c>
      <c r="I148" t="s">
        <v>180</v>
      </c>
      <c r="J148" t="s">
        <v>181</v>
      </c>
      <c r="K148" t="s">
        <v>48</v>
      </c>
      <c r="L148" t="s">
        <v>47</v>
      </c>
      <c r="M148">
        <v>-0.18000000000000002</v>
      </c>
    </row>
    <row r="149" spans="1:13" x14ac:dyDescent="0.25">
      <c r="A149" t="s">
        <v>713</v>
      </c>
      <c r="B149">
        <v>0</v>
      </c>
      <c r="C149">
        <v>2020</v>
      </c>
      <c r="D149" t="s">
        <v>227</v>
      </c>
      <c r="E149" t="s">
        <v>228</v>
      </c>
      <c r="F149" t="s">
        <v>413</v>
      </c>
      <c r="G149" t="s">
        <v>419</v>
      </c>
      <c r="H149" t="s">
        <v>412</v>
      </c>
      <c r="I149" t="s">
        <v>19</v>
      </c>
      <c r="J149" t="s">
        <v>181</v>
      </c>
      <c r="K149" t="s">
        <v>46</v>
      </c>
      <c r="L149" t="s">
        <v>47</v>
      </c>
      <c r="M149">
        <v>0.13500000000000001</v>
      </c>
    </row>
    <row r="150" spans="1:13" x14ac:dyDescent="0.25">
      <c r="A150" t="s">
        <v>713</v>
      </c>
      <c r="B150">
        <v>0</v>
      </c>
      <c r="C150">
        <v>2020</v>
      </c>
      <c r="D150" t="s">
        <v>227</v>
      </c>
      <c r="E150" t="s">
        <v>228</v>
      </c>
      <c r="F150" t="s">
        <v>413</v>
      </c>
      <c r="G150" t="s">
        <v>419</v>
      </c>
      <c r="H150" t="s">
        <v>412</v>
      </c>
      <c r="I150" t="s">
        <v>19</v>
      </c>
      <c r="J150" t="s">
        <v>181</v>
      </c>
      <c r="K150" t="s">
        <v>48</v>
      </c>
      <c r="L150" t="s">
        <v>47</v>
      </c>
      <c r="M150">
        <v>-0.13500000000000001</v>
      </c>
    </row>
    <row r="151" spans="1:13" x14ac:dyDescent="0.25">
      <c r="A151" t="s">
        <v>713</v>
      </c>
      <c r="B151">
        <v>0</v>
      </c>
      <c r="C151">
        <v>2020</v>
      </c>
      <c r="D151" t="s">
        <v>227</v>
      </c>
      <c r="E151" t="s">
        <v>228</v>
      </c>
      <c r="F151" t="s">
        <v>413</v>
      </c>
      <c r="G151" t="s">
        <v>11</v>
      </c>
      <c r="H151" t="s">
        <v>12</v>
      </c>
      <c r="I151" t="s">
        <v>13</v>
      </c>
      <c r="J151" t="s">
        <v>14</v>
      </c>
      <c r="K151" t="s">
        <v>49</v>
      </c>
      <c r="L151" t="s">
        <v>47</v>
      </c>
      <c r="M151">
        <v>6.085194999597078E-2</v>
      </c>
    </row>
    <row r="152" spans="1:13" x14ac:dyDescent="0.25">
      <c r="A152" t="s">
        <v>713</v>
      </c>
      <c r="B152">
        <v>0</v>
      </c>
      <c r="C152">
        <v>2020</v>
      </c>
      <c r="D152" t="s">
        <v>227</v>
      </c>
      <c r="E152" t="s">
        <v>228</v>
      </c>
      <c r="F152" t="s">
        <v>413</v>
      </c>
      <c r="G152" t="s">
        <v>41</v>
      </c>
      <c r="H152" t="s">
        <v>40</v>
      </c>
      <c r="I152" t="s">
        <v>13</v>
      </c>
      <c r="J152" t="s">
        <v>42</v>
      </c>
      <c r="K152" t="s">
        <v>46</v>
      </c>
      <c r="L152" t="s">
        <v>47</v>
      </c>
      <c r="M152">
        <v>0.63014878890530346</v>
      </c>
    </row>
    <row r="153" spans="1:13" x14ac:dyDescent="0.25">
      <c r="A153" t="s">
        <v>713</v>
      </c>
      <c r="B153">
        <v>0</v>
      </c>
      <c r="C153">
        <v>2020</v>
      </c>
      <c r="D153" t="s">
        <v>227</v>
      </c>
      <c r="E153" t="s">
        <v>228</v>
      </c>
      <c r="F153" t="s">
        <v>413</v>
      </c>
      <c r="G153" t="s">
        <v>41</v>
      </c>
      <c r="H153" t="s">
        <v>40</v>
      </c>
      <c r="I153" t="s">
        <v>13</v>
      </c>
      <c r="J153" t="s">
        <v>42</v>
      </c>
      <c r="K153" t="s">
        <v>48</v>
      </c>
      <c r="L153" t="s">
        <v>47</v>
      </c>
      <c r="M153">
        <v>-0.58745932245466204</v>
      </c>
    </row>
    <row r="154" spans="1:13" x14ac:dyDescent="0.25">
      <c r="A154" t="s">
        <v>713</v>
      </c>
      <c r="B154">
        <v>0</v>
      </c>
      <c r="C154">
        <v>2020</v>
      </c>
      <c r="D154" t="s">
        <v>227</v>
      </c>
      <c r="E154" t="s">
        <v>228</v>
      </c>
      <c r="F154" t="s">
        <v>420</v>
      </c>
      <c r="G154" t="s">
        <v>421</v>
      </c>
      <c r="H154" t="s">
        <v>40</v>
      </c>
      <c r="I154" t="s">
        <v>180</v>
      </c>
      <c r="J154" t="s">
        <v>181</v>
      </c>
      <c r="K154" t="s">
        <v>46</v>
      </c>
      <c r="L154" t="s">
        <v>47</v>
      </c>
      <c r="M154">
        <v>0.4292035398230088</v>
      </c>
    </row>
    <row r="155" spans="1:13" x14ac:dyDescent="0.25">
      <c r="A155" t="s">
        <v>713</v>
      </c>
      <c r="B155">
        <v>0</v>
      </c>
      <c r="C155">
        <v>2020</v>
      </c>
      <c r="D155" t="s">
        <v>227</v>
      </c>
      <c r="E155" t="s">
        <v>228</v>
      </c>
      <c r="F155" t="s">
        <v>420</v>
      </c>
      <c r="G155" t="s">
        <v>421</v>
      </c>
      <c r="H155" t="s">
        <v>40</v>
      </c>
      <c r="I155" t="s">
        <v>180</v>
      </c>
      <c r="J155" t="s">
        <v>181</v>
      </c>
      <c r="K155" t="s">
        <v>48</v>
      </c>
      <c r="L155" t="s">
        <v>47</v>
      </c>
      <c r="M155">
        <v>-0.4292035398230088</v>
      </c>
    </row>
    <row r="156" spans="1:13" x14ac:dyDescent="0.25">
      <c r="A156" t="s">
        <v>713</v>
      </c>
      <c r="B156">
        <v>0</v>
      </c>
      <c r="C156">
        <v>2020</v>
      </c>
      <c r="D156" t="s">
        <v>227</v>
      </c>
      <c r="E156" t="s">
        <v>228</v>
      </c>
      <c r="F156" t="s">
        <v>420</v>
      </c>
      <c r="G156" t="s">
        <v>421</v>
      </c>
      <c r="H156" t="s">
        <v>40</v>
      </c>
      <c r="I156" t="s">
        <v>19</v>
      </c>
      <c r="J156" t="s">
        <v>181</v>
      </c>
      <c r="K156" t="s">
        <v>46</v>
      </c>
      <c r="L156" t="s">
        <v>47</v>
      </c>
      <c r="M156">
        <v>0.48499999999999999</v>
      </c>
    </row>
    <row r="157" spans="1:13" x14ac:dyDescent="0.25">
      <c r="A157" t="s">
        <v>713</v>
      </c>
      <c r="B157">
        <v>0</v>
      </c>
      <c r="C157">
        <v>2020</v>
      </c>
      <c r="D157" t="s">
        <v>227</v>
      </c>
      <c r="E157" t="s">
        <v>228</v>
      </c>
      <c r="F157" t="s">
        <v>420</v>
      </c>
      <c r="G157" t="s">
        <v>421</v>
      </c>
      <c r="H157" t="s">
        <v>40</v>
      </c>
      <c r="I157" t="s">
        <v>19</v>
      </c>
      <c r="J157" t="s">
        <v>181</v>
      </c>
      <c r="K157" t="s">
        <v>48</v>
      </c>
      <c r="L157" t="s">
        <v>47</v>
      </c>
      <c r="M157">
        <v>-0.48499999999999999</v>
      </c>
    </row>
    <row r="158" spans="1:13" x14ac:dyDescent="0.25">
      <c r="A158" t="s">
        <v>713</v>
      </c>
      <c r="B158">
        <v>0</v>
      </c>
      <c r="C158">
        <v>2020</v>
      </c>
      <c r="D158" t="s">
        <v>227</v>
      </c>
      <c r="E158" t="s">
        <v>228</v>
      </c>
      <c r="F158" t="s">
        <v>422</v>
      </c>
      <c r="G158" t="s">
        <v>423</v>
      </c>
      <c r="H158" t="s">
        <v>412</v>
      </c>
      <c r="I158" t="s">
        <v>180</v>
      </c>
      <c r="J158" t="s">
        <v>181</v>
      </c>
      <c r="K158" t="s">
        <v>46</v>
      </c>
      <c r="L158" t="s">
        <v>47</v>
      </c>
      <c r="M158">
        <v>0.16228571428571428</v>
      </c>
    </row>
    <row r="159" spans="1:13" x14ac:dyDescent="0.25">
      <c r="A159" t="s">
        <v>713</v>
      </c>
      <c r="B159">
        <v>0</v>
      </c>
      <c r="C159">
        <v>2020</v>
      </c>
      <c r="D159" t="s">
        <v>227</v>
      </c>
      <c r="E159" t="s">
        <v>228</v>
      </c>
      <c r="F159" t="s">
        <v>422</v>
      </c>
      <c r="G159" t="s">
        <v>423</v>
      </c>
      <c r="H159" t="s">
        <v>412</v>
      </c>
      <c r="I159" t="s">
        <v>180</v>
      </c>
      <c r="J159" t="s">
        <v>181</v>
      </c>
      <c r="K159" t="s">
        <v>48</v>
      </c>
      <c r="L159" t="s">
        <v>47</v>
      </c>
      <c r="M159">
        <v>-0.16228571428571428</v>
      </c>
    </row>
    <row r="160" spans="1:13" x14ac:dyDescent="0.25">
      <c r="A160" t="s">
        <v>713</v>
      </c>
      <c r="B160">
        <v>0</v>
      </c>
      <c r="C160">
        <v>2020</v>
      </c>
      <c r="D160" t="s">
        <v>227</v>
      </c>
      <c r="E160" t="s">
        <v>228</v>
      </c>
      <c r="F160" t="s">
        <v>422</v>
      </c>
      <c r="G160" t="s">
        <v>423</v>
      </c>
      <c r="H160" t="s">
        <v>412</v>
      </c>
      <c r="I160" t="s">
        <v>19</v>
      </c>
      <c r="J160" t="s">
        <v>181</v>
      </c>
      <c r="K160" t="s">
        <v>46</v>
      </c>
      <c r="L160" t="s">
        <v>47</v>
      </c>
      <c r="M160">
        <v>5.6799999999999996E-2</v>
      </c>
    </row>
    <row r="161" spans="1:13" x14ac:dyDescent="0.25">
      <c r="A161" t="s">
        <v>713</v>
      </c>
      <c r="B161">
        <v>0</v>
      </c>
      <c r="C161">
        <v>2020</v>
      </c>
      <c r="D161" t="s">
        <v>227</v>
      </c>
      <c r="E161" t="s">
        <v>228</v>
      </c>
      <c r="F161" t="s">
        <v>422</v>
      </c>
      <c r="G161" t="s">
        <v>423</v>
      </c>
      <c r="H161" t="s">
        <v>412</v>
      </c>
      <c r="I161" t="s">
        <v>19</v>
      </c>
      <c r="J161" t="s">
        <v>181</v>
      </c>
      <c r="K161" t="s">
        <v>48</v>
      </c>
      <c r="L161" t="s">
        <v>47</v>
      </c>
      <c r="M161">
        <v>-5.6799999999999996E-2</v>
      </c>
    </row>
    <row r="162" spans="1:13" x14ac:dyDescent="0.25">
      <c r="A162" t="s">
        <v>713</v>
      </c>
      <c r="B162">
        <v>0</v>
      </c>
      <c r="C162">
        <v>2020</v>
      </c>
      <c r="D162" t="s">
        <v>227</v>
      </c>
      <c r="E162" t="s">
        <v>228</v>
      </c>
      <c r="F162" t="s">
        <v>422</v>
      </c>
      <c r="G162" t="s">
        <v>424</v>
      </c>
      <c r="H162" t="s">
        <v>412</v>
      </c>
      <c r="I162" t="s">
        <v>180</v>
      </c>
      <c r="J162" t="s">
        <v>181</v>
      </c>
      <c r="K162" t="s">
        <v>46</v>
      </c>
      <c r="L162" t="s">
        <v>47</v>
      </c>
      <c r="M162">
        <v>0.15894039735099338</v>
      </c>
    </row>
    <row r="163" spans="1:13" x14ac:dyDescent="0.25">
      <c r="A163" t="s">
        <v>713</v>
      </c>
      <c r="B163">
        <v>0</v>
      </c>
      <c r="C163">
        <v>2020</v>
      </c>
      <c r="D163" t="s">
        <v>227</v>
      </c>
      <c r="E163" t="s">
        <v>228</v>
      </c>
      <c r="F163" t="s">
        <v>422</v>
      </c>
      <c r="G163" t="s">
        <v>424</v>
      </c>
      <c r="H163" t="s">
        <v>412</v>
      </c>
      <c r="I163" t="s">
        <v>180</v>
      </c>
      <c r="J163" t="s">
        <v>181</v>
      </c>
      <c r="K163" t="s">
        <v>48</v>
      </c>
      <c r="L163" t="s">
        <v>47</v>
      </c>
      <c r="M163">
        <v>-0.15894039735099338</v>
      </c>
    </row>
    <row r="164" spans="1:13" x14ac:dyDescent="0.25">
      <c r="A164" t="s">
        <v>713</v>
      </c>
      <c r="B164">
        <v>0</v>
      </c>
      <c r="C164">
        <v>2020</v>
      </c>
      <c r="D164" t="s">
        <v>227</v>
      </c>
      <c r="E164" t="s">
        <v>228</v>
      </c>
      <c r="F164" t="s">
        <v>422</v>
      </c>
      <c r="G164" t="s">
        <v>424</v>
      </c>
      <c r="H164" t="s">
        <v>412</v>
      </c>
      <c r="I164" t="s">
        <v>19</v>
      </c>
      <c r="J164" t="s">
        <v>181</v>
      </c>
      <c r="K164" t="s">
        <v>46</v>
      </c>
      <c r="L164" t="s">
        <v>47</v>
      </c>
      <c r="M164">
        <v>0.24</v>
      </c>
    </row>
    <row r="165" spans="1:13" x14ac:dyDescent="0.25">
      <c r="A165" t="s">
        <v>713</v>
      </c>
      <c r="B165">
        <v>0</v>
      </c>
      <c r="C165">
        <v>2020</v>
      </c>
      <c r="D165" t="s">
        <v>227</v>
      </c>
      <c r="E165" t="s">
        <v>228</v>
      </c>
      <c r="F165" t="s">
        <v>422</v>
      </c>
      <c r="G165" t="s">
        <v>424</v>
      </c>
      <c r="H165" t="s">
        <v>412</v>
      </c>
      <c r="I165" t="s">
        <v>19</v>
      </c>
      <c r="J165" t="s">
        <v>181</v>
      </c>
      <c r="K165" t="s">
        <v>48</v>
      </c>
      <c r="L165" t="s">
        <v>47</v>
      </c>
      <c r="M165">
        <v>-0.24</v>
      </c>
    </row>
    <row r="166" spans="1:13" x14ac:dyDescent="0.25">
      <c r="A166" t="s">
        <v>713</v>
      </c>
      <c r="B166">
        <v>0</v>
      </c>
      <c r="C166">
        <v>2020</v>
      </c>
      <c r="D166" t="s">
        <v>227</v>
      </c>
      <c r="E166" t="s">
        <v>228</v>
      </c>
      <c r="F166" t="s">
        <v>422</v>
      </c>
      <c r="G166" t="s">
        <v>425</v>
      </c>
      <c r="H166" t="s">
        <v>426</v>
      </c>
      <c r="I166" t="s">
        <v>180</v>
      </c>
      <c r="J166" t="s">
        <v>181</v>
      </c>
      <c r="K166" t="s">
        <v>46</v>
      </c>
      <c r="L166" t="s">
        <v>47</v>
      </c>
      <c r="M166">
        <v>0.13235294117647059</v>
      </c>
    </row>
    <row r="167" spans="1:13" x14ac:dyDescent="0.25">
      <c r="A167" t="s">
        <v>713</v>
      </c>
      <c r="B167">
        <v>0</v>
      </c>
      <c r="C167">
        <v>2020</v>
      </c>
      <c r="D167" t="s">
        <v>227</v>
      </c>
      <c r="E167" t="s">
        <v>228</v>
      </c>
      <c r="F167" t="s">
        <v>422</v>
      </c>
      <c r="G167" t="s">
        <v>425</v>
      </c>
      <c r="H167" t="s">
        <v>426</v>
      </c>
      <c r="I167" t="s">
        <v>19</v>
      </c>
      <c r="J167" t="s">
        <v>181</v>
      </c>
      <c r="K167" t="s">
        <v>46</v>
      </c>
      <c r="L167" t="s">
        <v>47</v>
      </c>
      <c r="M167">
        <v>0.09</v>
      </c>
    </row>
    <row r="168" spans="1:13" x14ac:dyDescent="0.25">
      <c r="A168" t="s">
        <v>713</v>
      </c>
      <c r="B168">
        <v>0</v>
      </c>
      <c r="C168">
        <v>2020</v>
      </c>
      <c r="D168" t="s">
        <v>227</v>
      </c>
      <c r="E168" t="s">
        <v>228</v>
      </c>
      <c r="F168" t="s">
        <v>634</v>
      </c>
      <c r="G168" t="s">
        <v>162</v>
      </c>
      <c r="H168" t="s">
        <v>18</v>
      </c>
      <c r="I168" t="s">
        <v>19</v>
      </c>
      <c r="J168" t="s">
        <v>163</v>
      </c>
      <c r="K168" t="s">
        <v>46</v>
      </c>
      <c r="L168" t="s">
        <v>47</v>
      </c>
      <c r="M168">
        <v>2.3940000000000001</v>
      </c>
    </row>
    <row r="169" spans="1:13" x14ac:dyDescent="0.25">
      <c r="A169" t="s">
        <v>713</v>
      </c>
      <c r="B169">
        <v>0</v>
      </c>
      <c r="C169">
        <v>2020</v>
      </c>
      <c r="D169" t="s">
        <v>227</v>
      </c>
      <c r="E169" t="s">
        <v>228</v>
      </c>
      <c r="F169" t="s">
        <v>635</v>
      </c>
      <c r="G169" t="s">
        <v>165</v>
      </c>
      <c r="H169" t="s">
        <v>18</v>
      </c>
      <c r="I169" t="s">
        <v>19</v>
      </c>
      <c r="J169" t="s">
        <v>32</v>
      </c>
      <c r="K169" t="s">
        <v>46</v>
      </c>
      <c r="L169" t="s">
        <v>47</v>
      </c>
      <c r="M169">
        <v>2.286</v>
      </c>
    </row>
    <row r="170" spans="1:13" x14ac:dyDescent="0.25">
      <c r="A170" t="s">
        <v>713</v>
      </c>
      <c r="B170">
        <v>0</v>
      </c>
      <c r="C170">
        <v>2020</v>
      </c>
      <c r="D170" t="s">
        <v>227</v>
      </c>
      <c r="E170" t="s">
        <v>228</v>
      </c>
      <c r="F170" t="s">
        <v>558</v>
      </c>
      <c r="G170" t="s">
        <v>29</v>
      </c>
      <c r="H170" t="s">
        <v>21</v>
      </c>
      <c r="I170" t="s">
        <v>19</v>
      </c>
      <c r="J170" t="s">
        <v>22</v>
      </c>
      <c r="K170" t="s">
        <v>46</v>
      </c>
      <c r="L170" t="s">
        <v>47</v>
      </c>
      <c r="M170">
        <v>0.14011334350000001</v>
      </c>
    </row>
    <row r="171" spans="1:13" x14ac:dyDescent="0.25">
      <c r="A171" t="s">
        <v>713</v>
      </c>
      <c r="B171">
        <v>0</v>
      </c>
      <c r="C171">
        <v>2020</v>
      </c>
      <c r="D171" t="s">
        <v>227</v>
      </c>
      <c r="E171" t="s">
        <v>228</v>
      </c>
      <c r="F171" t="s">
        <v>558</v>
      </c>
      <c r="G171" t="s">
        <v>20</v>
      </c>
      <c r="H171" t="s">
        <v>21</v>
      </c>
      <c r="I171" t="s">
        <v>19</v>
      </c>
      <c r="J171" t="s">
        <v>22</v>
      </c>
      <c r="K171" t="s">
        <v>46</v>
      </c>
      <c r="L171" t="s">
        <v>47</v>
      </c>
      <c r="M171">
        <v>1.8862398165000001</v>
      </c>
    </row>
    <row r="172" spans="1:13" x14ac:dyDescent="0.25">
      <c r="A172" t="s">
        <v>713</v>
      </c>
      <c r="B172">
        <v>0</v>
      </c>
      <c r="C172">
        <v>2020</v>
      </c>
      <c r="D172" t="s">
        <v>227</v>
      </c>
      <c r="E172" t="s">
        <v>228</v>
      </c>
      <c r="F172" t="s">
        <v>558</v>
      </c>
      <c r="G172" t="s">
        <v>30</v>
      </c>
      <c r="H172" t="s">
        <v>21</v>
      </c>
      <c r="I172" t="s">
        <v>19</v>
      </c>
      <c r="J172" t="s">
        <v>22</v>
      </c>
      <c r="K172" t="s">
        <v>46</v>
      </c>
      <c r="L172" t="s">
        <v>47</v>
      </c>
      <c r="M172">
        <v>1.1799018400000001</v>
      </c>
    </row>
    <row r="173" spans="1:13" x14ac:dyDescent="0.25">
      <c r="A173" t="s">
        <v>713</v>
      </c>
      <c r="B173">
        <v>0</v>
      </c>
      <c r="C173">
        <v>2020</v>
      </c>
      <c r="D173" t="s">
        <v>227</v>
      </c>
      <c r="E173" t="s">
        <v>228</v>
      </c>
      <c r="F173" t="s">
        <v>558</v>
      </c>
      <c r="G173" t="s">
        <v>631</v>
      </c>
      <c r="H173" t="s">
        <v>21</v>
      </c>
      <c r="I173" t="s">
        <v>19</v>
      </c>
      <c r="J173" t="s">
        <v>22</v>
      </c>
      <c r="K173" t="s">
        <v>49</v>
      </c>
      <c r="L173" t="s">
        <v>47</v>
      </c>
      <c r="M173">
        <v>11.793744999999999</v>
      </c>
    </row>
    <row r="174" spans="1:13" x14ac:dyDescent="0.25">
      <c r="A174" t="s">
        <v>713</v>
      </c>
      <c r="B174">
        <v>0</v>
      </c>
      <c r="C174">
        <v>2020</v>
      </c>
      <c r="D174" t="s">
        <v>232</v>
      </c>
      <c r="E174" t="s">
        <v>362</v>
      </c>
      <c r="F174" t="s">
        <v>233</v>
      </c>
      <c r="G174" t="s">
        <v>636</v>
      </c>
      <c r="H174" t="s">
        <v>12</v>
      </c>
      <c r="I174" t="s">
        <v>19</v>
      </c>
      <c r="J174" t="s">
        <v>234</v>
      </c>
      <c r="K174" t="s">
        <v>46</v>
      </c>
      <c r="L174" t="s">
        <v>47</v>
      </c>
      <c r="M174">
        <v>8.5333333333333344E-4</v>
      </c>
    </row>
    <row r="175" spans="1:13" x14ac:dyDescent="0.25">
      <c r="A175" t="s">
        <v>713</v>
      </c>
      <c r="B175">
        <v>0</v>
      </c>
      <c r="C175">
        <v>2020</v>
      </c>
      <c r="D175" t="s">
        <v>232</v>
      </c>
      <c r="E175" t="s">
        <v>362</v>
      </c>
      <c r="F175" t="s">
        <v>233</v>
      </c>
      <c r="G175" t="s">
        <v>235</v>
      </c>
      <c r="H175" t="s">
        <v>40</v>
      </c>
      <c r="I175" t="s">
        <v>19</v>
      </c>
      <c r="J175" t="s">
        <v>27</v>
      </c>
      <c r="K175" t="s">
        <v>46</v>
      </c>
      <c r="L175" t="s">
        <v>47</v>
      </c>
      <c r="M175">
        <v>0.16</v>
      </c>
    </row>
    <row r="176" spans="1:13" x14ac:dyDescent="0.25">
      <c r="A176" t="s">
        <v>713</v>
      </c>
      <c r="B176">
        <v>0</v>
      </c>
      <c r="C176">
        <v>2020</v>
      </c>
      <c r="D176" t="s">
        <v>232</v>
      </c>
      <c r="E176" t="s">
        <v>362</v>
      </c>
      <c r="F176" t="s">
        <v>233</v>
      </c>
      <c r="G176" t="s">
        <v>235</v>
      </c>
      <c r="H176" t="s">
        <v>40</v>
      </c>
      <c r="I176" t="s">
        <v>19</v>
      </c>
      <c r="J176" t="s">
        <v>27</v>
      </c>
      <c r="K176" t="s">
        <v>48</v>
      </c>
      <c r="L176" t="s">
        <v>47</v>
      </c>
      <c r="M176">
        <v>-0.16</v>
      </c>
    </row>
    <row r="177" spans="1:13" x14ac:dyDescent="0.25">
      <c r="A177" t="s">
        <v>713</v>
      </c>
      <c r="B177">
        <v>0</v>
      </c>
      <c r="C177">
        <v>2020</v>
      </c>
      <c r="D177" t="s">
        <v>232</v>
      </c>
      <c r="E177" t="s">
        <v>362</v>
      </c>
      <c r="F177" t="s">
        <v>233</v>
      </c>
      <c r="G177" t="s">
        <v>43</v>
      </c>
      <c r="H177" t="s">
        <v>40</v>
      </c>
      <c r="I177" t="s">
        <v>19</v>
      </c>
      <c r="J177" t="s">
        <v>27</v>
      </c>
      <c r="K177" t="s">
        <v>46</v>
      </c>
      <c r="L177" t="s">
        <v>47</v>
      </c>
      <c r="M177">
        <v>8.8999999999999996E-2</v>
      </c>
    </row>
    <row r="178" spans="1:13" x14ac:dyDescent="0.25">
      <c r="A178" t="s">
        <v>713</v>
      </c>
      <c r="B178">
        <v>0</v>
      </c>
      <c r="C178">
        <v>2020</v>
      </c>
      <c r="D178" t="s">
        <v>232</v>
      </c>
      <c r="E178" t="s">
        <v>362</v>
      </c>
      <c r="F178" t="s">
        <v>233</v>
      </c>
      <c r="G178" t="s">
        <v>203</v>
      </c>
      <c r="H178" t="s">
        <v>186</v>
      </c>
      <c r="I178" t="s">
        <v>19</v>
      </c>
      <c r="J178" t="s">
        <v>27</v>
      </c>
      <c r="K178" t="s">
        <v>46</v>
      </c>
      <c r="L178" t="s">
        <v>47</v>
      </c>
      <c r="M178">
        <v>1.82674</v>
      </c>
    </row>
    <row r="179" spans="1:13" x14ac:dyDescent="0.25">
      <c r="A179" t="s">
        <v>713</v>
      </c>
      <c r="B179">
        <v>0</v>
      </c>
      <c r="C179">
        <v>2020</v>
      </c>
      <c r="D179" t="s">
        <v>232</v>
      </c>
      <c r="E179" t="s">
        <v>362</v>
      </c>
      <c r="F179" t="s">
        <v>233</v>
      </c>
      <c r="G179" t="s">
        <v>203</v>
      </c>
      <c r="H179" t="s">
        <v>186</v>
      </c>
      <c r="I179" t="s">
        <v>19</v>
      </c>
      <c r="J179" t="s">
        <v>27</v>
      </c>
      <c r="K179" t="s">
        <v>48</v>
      </c>
      <c r="L179" t="s">
        <v>47</v>
      </c>
      <c r="M179">
        <v>-3.5519999999999982E-2</v>
      </c>
    </row>
    <row r="180" spans="1:13" x14ac:dyDescent="0.25">
      <c r="A180" t="s">
        <v>713</v>
      </c>
      <c r="B180">
        <v>0</v>
      </c>
      <c r="C180">
        <v>2020</v>
      </c>
      <c r="D180" t="s">
        <v>232</v>
      </c>
      <c r="E180" t="s">
        <v>362</v>
      </c>
      <c r="F180" t="s">
        <v>233</v>
      </c>
      <c r="G180" t="s">
        <v>44</v>
      </c>
      <c r="H180" t="s">
        <v>45</v>
      </c>
      <c r="I180" t="s">
        <v>19</v>
      </c>
      <c r="J180" t="s">
        <v>27</v>
      </c>
      <c r="K180" t="s">
        <v>46</v>
      </c>
      <c r="L180" t="s">
        <v>47</v>
      </c>
      <c r="M180">
        <v>2.2000000000000001E-4</v>
      </c>
    </row>
    <row r="181" spans="1:13" x14ac:dyDescent="0.25">
      <c r="A181" t="s">
        <v>713</v>
      </c>
      <c r="B181">
        <v>0</v>
      </c>
      <c r="C181">
        <v>2020</v>
      </c>
      <c r="D181" t="s">
        <v>232</v>
      </c>
      <c r="E181" t="s">
        <v>362</v>
      </c>
      <c r="F181" t="s">
        <v>233</v>
      </c>
      <c r="G181" t="s">
        <v>236</v>
      </c>
      <c r="H181" t="s">
        <v>214</v>
      </c>
      <c r="I181" t="s">
        <v>19</v>
      </c>
      <c r="J181" t="s">
        <v>27</v>
      </c>
      <c r="K181" t="s">
        <v>46</v>
      </c>
      <c r="L181" t="s">
        <v>47</v>
      </c>
      <c r="M181">
        <v>5.1000000000000004E-2</v>
      </c>
    </row>
    <row r="182" spans="1:13" x14ac:dyDescent="0.25">
      <c r="A182" t="s">
        <v>713</v>
      </c>
      <c r="B182">
        <v>0</v>
      </c>
      <c r="C182">
        <v>2020</v>
      </c>
      <c r="D182" t="s">
        <v>232</v>
      </c>
      <c r="E182" t="s">
        <v>362</v>
      </c>
      <c r="F182" t="s">
        <v>233</v>
      </c>
      <c r="G182" t="s">
        <v>236</v>
      </c>
      <c r="H182" t="s">
        <v>214</v>
      </c>
      <c r="I182" t="s">
        <v>19</v>
      </c>
      <c r="J182" t="s">
        <v>27</v>
      </c>
      <c r="K182" t="s">
        <v>48</v>
      </c>
      <c r="L182" t="s">
        <v>47</v>
      </c>
      <c r="M182">
        <v>-5.1000000000000004E-2</v>
      </c>
    </row>
    <row r="183" spans="1:13" x14ac:dyDescent="0.25">
      <c r="A183" t="s">
        <v>713</v>
      </c>
      <c r="B183">
        <v>0</v>
      </c>
      <c r="C183">
        <v>2020</v>
      </c>
      <c r="D183" t="s">
        <v>232</v>
      </c>
      <c r="E183" t="s">
        <v>362</v>
      </c>
      <c r="F183" t="s">
        <v>233</v>
      </c>
      <c r="G183" t="s">
        <v>237</v>
      </c>
      <c r="H183" t="s">
        <v>214</v>
      </c>
      <c r="I183" t="s">
        <v>19</v>
      </c>
      <c r="J183" t="s">
        <v>27</v>
      </c>
      <c r="K183" t="s">
        <v>46</v>
      </c>
      <c r="L183" t="s">
        <v>47</v>
      </c>
      <c r="M183">
        <v>0.12</v>
      </c>
    </row>
    <row r="184" spans="1:13" x14ac:dyDescent="0.25">
      <c r="A184" t="s">
        <v>713</v>
      </c>
      <c r="B184">
        <v>0</v>
      </c>
      <c r="C184">
        <v>2020</v>
      </c>
      <c r="D184" t="s">
        <v>232</v>
      </c>
      <c r="E184" t="s">
        <v>362</v>
      </c>
      <c r="F184" t="s">
        <v>233</v>
      </c>
      <c r="G184" t="s">
        <v>237</v>
      </c>
      <c r="H184" t="s">
        <v>214</v>
      </c>
      <c r="I184" t="s">
        <v>19</v>
      </c>
      <c r="J184" t="s">
        <v>27</v>
      </c>
      <c r="K184" t="s">
        <v>48</v>
      </c>
      <c r="L184" t="s">
        <v>47</v>
      </c>
      <c r="M184">
        <v>-0.12</v>
      </c>
    </row>
    <row r="185" spans="1:13" x14ac:dyDescent="0.25">
      <c r="A185" t="s">
        <v>713</v>
      </c>
      <c r="B185">
        <v>0</v>
      </c>
      <c r="C185">
        <v>2020</v>
      </c>
      <c r="D185" t="s">
        <v>232</v>
      </c>
      <c r="E185" t="s">
        <v>362</v>
      </c>
      <c r="F185" t="s">
        <v>233</v>
      </c>
      <c r="G185" t="s">
        <v>169</v>
      </c>
      <c r="H185" t="s">
        <v>40</v>
      </c>
      <c r="I185" t="s">
        <v>19</v>
      </c>
      <c r="J185" t="s">
        <v>27</v>
      </c>
      <c r="K185" t="s">
        <v>46</v>
      </c>
      <c r="L185" t="s">
        <v>47</v>
      </c>
      <c r="M185">
        <v>0.44600000000000001</v>
      </c>
    </row>
    <row r="186" spans="1:13" x14ac:dyDescent="0.25">
      <c r="A186" t="s">
        <v>713</v>
      </c>
      <c r="B186">
        <v>0</v>
      </c>
      <c r="C186">
        <v>2020</v>
      </c>
      <c r="D186" t="s">
        <v>232</v>
      </c>
      <c r="E186" t="s">
        <v>362</v>
      </c>
      <c r="F186" t="s">
        <v>233</v>
      </c>
      <c r="G186" t="s">
        <v>169</v>
      </c>
      <c r="H186" t="s">
        <v>40</v>
      </c>
      <c r="I186" t="s">
        <v>19</v>
      </c>
      <c r="J186" t="s">
        <v>27</v>
      </c>
      <c r="K186" t="s">
        <v>48</v>
      </c>
      <c r="L186" t="s">
        <v>47</v>
      </c>
      <c r="M186">
        <v>-0.44600000000000001</v>
      </c>
    </row>
    <row r="187" spans="1:13" x14ac:dyDescent="0.25">
      <c r="A187" t="s">
        <v>713</v>
      </c>
      <c r="B187">
        <v>0</v>
      </c>
      <c r="C187">
        <v>2020</v>
      </c>
      <c r="D187" t="s">
        <v>232</v>
      </c>
      <c r="E187" t="s">
        <v>362</v>
      </c>
      <c r="F187" t="s">
        <v>233</v>
      </c>
      <c r="G187" t="s">
        <v>238</v>
      </c>
      <c r="H187" t="s">
        <v>186</v>
      </c>
      <c r="I187" t="s">
        <v>19</v>
      </c>
      <c r="J187" t="s">
        <v>27</v>
      </c>
      <c r="K187" t="s">
        <v>46</v>
      </c>
      <c r="L187" t="s">
        <v>47</v>
      </c>
      <c r="M187">
        <v>5.5200000000000006E-2</v>
      </c>
    </row>
    <row r="188" spans="1:13" x14ac:dyDescent="0.25">
      <c r="A188" t="s">
        <v>713</v>
      </c>
      <c r="B188">
        <v>0</v>
      </c>
      <c r="C188">
        <v>2020</v>
      </c>
      <c r="D188" t="s">
        <v>232</v>
      </c>
      <c r="E188" t="s">
        <v>362</v>
      </c>
      <c r="F188" t="s">
        <v>233</v>
      </c>
      <c r="G188" t="s">
        <v>238</v>
      </c>
      <c r="H188" t="s">
        <v>186</v>
      </c>
      <c r="I188" t="s">
        <v>19</v>
      </c>
      <c r="J188" t="s">
        <v>27</v>
      </c>
      <c r="K188" t="s">
        <v>48</v>
      </c>
      <c r="L188" t="s">
        <v>47</v>
      </c>
      <c r="M188">
        <v>-5.5200000000000006E-2</v>
      </c>
    </row>
    <row r="189" spans="1:13" x14ac:dyDescent="0.25">
      <c r="A189" t="s">
        <v>713</v>
      </c>
      <c r="B189">
        <v>0</v>
      </c>
      <c r="C189">
        <v>2020</v>
      </c>
      <c r="D189" t="s">
        <v>232</v>
      </c>
      <c r="E189" t="s">
        <v>362</v>
      </c>
      <c r="F189" t="s">
        <v>233</v>
      </c>
      <c r="G189" t="s">
        <v>239</v>
      </c>
      <c r="H189" t="s">
        <v>186</v>
      </c>
      <c r="I189" t="s">
        <v>180</v>
      </c>
      <c r="J189" t="s">
        <v>181</v>
      </c>
      <c r="K189" t="s">
        <v>46</v>
      </c>
      <c r="L189" t="s">
        <v>47</v>
      </c>
      <c r="M189">
        <v>0.16734939759036144</v>
      </c>
    </row>
    <row r="190" spans="1:13" x14ac:dyDescent="0.25">
      <c r="A190" t="s">
        <v>713</v>
      </c>
      <c r="B190">
        <v>0</v>
      </c>
      <c r="C190">
        <v>2020</v>
      </c>
      <c r="D190" t="s">
        <v>232</v>
      </c>
      <c r="E190" t="s">
        <v>362</v>
      </c>
      <c r="F190" t="s">
        <v>233</v>
      </c>
      <c r="G190" t="s">
        <v>239</v>
      </c>
      <c r="H190" t="s">
        <v>186</v>
      </c>
      <c r="I190" t="s">
        <v>19</v>
      </c>
      <c r="J190" t="s">
        <v>181</v>
      </c>
      <c r="K190" t="s">
        <v>46</v>
      </c>
      <c r="L190" t="s">
        <v>47</v>
      </c>
      <c r="M190">
        <v>0.1389</v>
      </c>
    </row>
    <row r="191" spans="1:13" x14ac:dyDescent="0.25">
      <c r="A191" t="s">
        <v>713</v>
      </c>
      <c r="B191">
        <v>0</v>
      </c>
      <c r="C191">
        <v>2020</v>
      </c>
      <c r="D191" t="s">
        <v>232</v>
      </c>
      <c r="E191" t="s">
        <v>362</v>
      </c>
      <c r="F191" t="s">
        <v>233</v>
      </c>
      <c r="G191" t="s">
        <v>240</v>
      </c>
      <c r="H191" t="s">
        <v>39</v>
      </c>
      <c r="I191" t="s">
        <v>180</v>
      </c>
      <c r="J191" t="s">
        <v>181</v>
      </c>
      <c r="K191" t="s">
        <v>46</v>
      </c>
      <c r="L191" t="s">
        <v>47</v>
      </c>
      <c r="M191">
        <v>0.13777777777777778</v>
      </c>
    </row>
    <row r="192" spans="1:13" x14ac:dyDescent="0.25">
      <c r="A192" t="s">
        <v>713</v>
      </c>
      <c r="B192">
        <v>0</v>
      </c>
      <c r="C192">
        <v>2020</v>
      </c>
      <c r="D192" t="s">
        <v>232</v>
      </c>
      <c r="E192" t="s">
        <v>362</v>
      </c>
      <c r="F192" t="s">
        <v>233</v>
      </c>
      <c r="G192" t="s">
        <v>240</v>
      </c>
      <c r="H192" t="s">
        <v>39</v>
      </c>
      <c r="I192" t="s">
        <v>180</v>
      </c>
      <c r="J192" t="s">
        <v>181</v>
      </c>
      <c r="K192" t="s">
        <v>48</v>
      </c>
      <c r="L192" t="s">
        <v>47</v>
      </c>
      <c r="M192">
        <v>-0.13777777777777778</v>
      </c>
    </row>
    <row r="193" spans="1:13" x14ac:dyDescent="0.25">
      <c r="A193" t="s">
        <v>713</v>
      </c>
      <c r="B193">
        <v>0</v>
      </c>
      <c r="C193">
        <v>2020</v>
      </c>
      <c r="D193" t="s">
        <v>232</v>
      </c>
      <c r="E193" t="s">
        <v>362</v>
      </c>
      <c r="F193" t="s">
        <v>233</v>
      </c>
      <c r="G193" t="s">
        <v>240</v>
      </c>
      <c r="H193" t="s">
        <v>39</v>
      </c>
      <c r="I193" t="s">
        <v>19</v>
      </c>
      <c r="J193" t="s">
        <v>181</v>
      </c>
      <c r="K193" t="s">
        <v>46</v>
      </c>
      <c r="L193" t="s">
        <v>47</v>
      </c>
      <c r="M193">
        <v>0.124</v>
      </c>
    </row>
    <row r="194" spans="1:13" x14ac:dyDescent="0.25">
      <c r="A194" t="s">
        <v>713</v>
      </c>
      <c r="B194">
        <v>0</v>
      </c>
      <c r="C194">
        <v>2020</v>
      </c>
      <c r="D194" t="s">
        <v>232</v>
      </c>
      <c r="E194" t="s">
        <v>362</v>
      </c>
      <c r="F194" t="s">
        <v>233</v>
      </c>
      <c r="G194" t="s">
        <v>240</v>
      </c>
      <c r="H194" t="s">
        <v>39</v>
      </c>
      <c r="I194" t="s">
        <v>19</v>
      </c>
      <c r="J194" t="s">
        <v>181</v>
      </c>
      <c r="K194" t="s">
        <v>48</v>
      </c>
      <c r="L194" t="s">
        <v>47</v>
      </c>
      <c r="M194">
        <v>-0.124</v>
      </c>
    </row>
    <row r="195" spans="1:13" x14ac:dyDescent="0.25">
      <c r="A195" t="s">
        <v>713</v>
      </c>
      <c r="B195">
        <v>0</v>
      </c>
      <c r="C195">
        <v>2020</v>
      </c>
      <c r="D195" t="s">
        <v>232</v>
      </c>
      <c r="E195" t="s">
        <v>362</v>
      </c>
      <c r="F195" t="s">
        <v>233</v>
      </c>
      <c r="G195" t="s">
        <v>241</v>
      </c>
      <c r="H195" t="s">
        <v>39</v>
      </c>
      <c r="I195" t="s">
        <v>180</v>
      </c>
      <c r="J195" t="s">
        <v>181</v>
      </c>
      <c r="K195" t="s">
        <v>46</v>
      </c>
      <c r="L195" t="s">
        <v>47</v>
      </c>
      <c r="M195">
        <v>1.1977777777777778</v>
      </c>
    </row>
    <row r="196" spans="1:13" x14ac:dyDescent="0.25">
      <c r="A196" t="s">
        <v>713</v>
      </c>
      <c r="B196">
        <v>0</v>
      </c>
      <c r="C196">
        <v>2020</v>
      </c>
      <c r="D196" t="s">
        <v>232</v>
      </c>
      <c r="E196" t="s">
        <v>362</v>
      </c>
      <c r="F196" t="s">
        <v>233</v>
      </c>
      <c r="G196" t="s">
        <v>241</v>
      </c>
      <c r="H196" t="s">
        <v>39</v>
      </c>
      <c r="I196" t="s">
        <v>180</v>
      </c>
      <c r="J196" t="s">
        <v>181</v>
      </c>
      <c r="K196" t="s">
        <v>48</v>
      </c>
      <c r="L196" t="s">
        <v>47</v>
      </c>
      <c r="M196">
        <v>-1.1977777777777778</v>
      </c>
    </row>
    <row r="197" spans="1:13" x14ac:dyDescent="0.25">
      <c r="A197" t="s">
        <v>713</v>
      </c>
      <c r="B197">
        <v>0</v>
      </c>
      <c r="C197">
        <v>2020</v>
      </c>
      <c r="D197" t="s">
        <v>232</v>
      </c>
      <c r="E197" t="s">
        <v>362</v>
      </c>
      <c r="F197" t="s">
        <v>233</v>
      </c>
      <c r="G197" t="s">
        <v>241</v>
      </c>
      <c r="H197" t="s">
        <v>39</v>
      </c>
      <c r="I197" t="s">
        <v>19</v>
      </c>
      <c r="J197" t="s">
        <v>181</v>
      </c>
      <c r="K197" t="s">
        <v>46</v>
      </c>
      <c r="L197" t="s">
        <v>47</v>
      </c>
      <c r="M197">
        <v>1.0780000000000001</v>
      </c>
    </row>
    <row r="198" spans="1:13" x14ac:dyDescent="0.25">
      <c r="A198" t="s">
        <v>713</v>
      </c>
      <c r="B198">
        <v>0</v>
      </c>
      <c r="C198">
        <v>2020</v>
      </c>
      <c r="D198" t="s">
        <v>232</v>
      </c>
      <c r="E198" t="s">
        <v>362</v>
      </c>
      <c r="F198" t="s">
        <v>233</v>
      </c>
      <c r="G198" t="s">
        <v>241</v>
      </c>
      <c r="H198" t="s">
        <v>39</v>
      </c>
      <c r="I198" t="s">
        <v>19</v>
      </c>
      <c r="J198" t="s">
        <v>181</v>
      </c>
      <c r="K198" t="s">
        <v>48</v>
      </c>
      <c r="L198" t="s">
        <v>47</v>
      </c>
      <c r="M198">
        <v>-1.0780000000000001</v>
      </c>
    </row>
    <row r="199" spans="1:13" x14ac:dyDescent="0.25">
      <c r="A199" t="s">
        <v>713</v>
      </c>
      <c r="B199">
        <v>0</v>
      </c>
      <c r="C199">
        <v>2020</v>
      </c>
      <c r="D199" t="s">
        <v>232</v>
      </c>
      <c r="E199" t="s">
        <v>362</v>
      </c>
      <c r="F199" t="s">
        <v>233</v>
      </c>
      <c r="G199" t="s">
        <v>242</v>
      </c>
      <c r="H199" t="s">
        <v>214</v>
      </c>
      <c r="I199" t="s">
        <v>19</v>
      </c>
      <c r="J199" t="s">
        <v>27</v>
      </c>
      <c r="K199" t="s">
        <v>46</v>
      </c>
      <c r="L199" t="s">
        <v>47</v>
      </c>
      <c r="M199">
        <v>0.1105</v>
      </c>
    </row>
    <row r="200" spans="1:13" x14ac:dyDescent="0.25">
      <c r="A200" t="s">
        <v>713</v>
      </c>
      <c r="B200">
        <v>0</v>
      </c>
      <c r="C200">
        <v>2020</v>
      </c>
      <c r="D200" t="s">
        <v>232</v>
      </c>
      <c r="E200" t="s">
        <v>362</v>
      </c>
      <c r="F200" t="s">
        <v>233</v>
      </c>
      <c r="G200" t="s">
        <v>242</v>
      </c>
      <c r="H200" t="s">
        <v>214</v>
      </c>
      <c r="I200" t="s">
        <v>19</v>
      </c>
      <c r="J200" t="s">
        <v>27</v>
      </c>
      <c r="K200" t="s">
        <v>48</v>
      </c>
      <c r="L200" t="s">
        <v>47</v>
      </c>
      <c r="M200">
        <v>-0.1105</v>
      </c>
    </row>
    <row r="201" spans="1:13" x14ac:dyDescent="0.25">
      <c r="A201" t="s">
        <v>713</v>
      </c>
      <c r="B201">
        <v>0</v>
      </c>
      <c r="C201">
        <v>2020</v>
      </c>
      <c r="D201" t="s">
        <v>232</v>
      </c>
      <c r="E201" t="s">
        <v>362</v>
      </c>
      <c r="F201" t="s">
        <v>233</v>
      </c>
      <c r="G201" t="s">
        <v>243</v>
      </c>
      <c r="H201" t="s">
        <v>244</v>
      </c>
      <c r="I201" t="s">
        <v>19</v>
      </c>
      <c r="J201" t="s">
        <v>27</v>
      </c>
      <c r="K201" t="s">
        <v>46</v>
      </c>
      <c r="L201" t="s">
        <v>47</v>
      </c>
      <c r="M201">
        <v>0.64</v>
      </c>
    </row>
    <row r="202" spans="1:13" x14ac:dyDescent="0.25">
      <c r="A202" t="s">
        <v>713</v>
      </c>
      <c r="B202">
        <v>0</v>
      </c>
      <c r="C202">
        <v>2020</v>
      </c>
      <c r="D202" t="s">
        <v>232</v>
      </c>
      <c r="E202" t="s">
        <v>362</v>
      </c>
      <c r="F202" t="s">
        <v>233</v>
      </c>
      <c r="G202" t="s">
        <v>245</v>
      </c>
      <c r="H202" t="s">
        <v>244</v>
      </c>
      <c r="I202" t="s">
        <v>180</v>
      </c>
      <c r="J202" t="s">
        <v>181</v>
      </c>
      <c r="K202" t="s">
        <v>46</v>
      </c>
      <c r="L202" t="s">
        <v>47</v>
      </c>
      <c r="M202">
        <v>9.6966666666666672</v>
      </c>
    </row>
    <row r="203" spans="1:13" x14ac:dyDescent="0.25">
      <c r="A203" t="s">
        <v>713</v>
      </c>
      <c r="B203">
        <v>0</v>
      </c>
      <c r="C203">
        <v>2020</v>
      </c>
      <c r="D203" t="s">
        <v>232</v>
      </c>
      <c r="E203" t="s">
        <v>362</v>
      </c>
      <c r="F203" t="s">
        <v>233</v>
      </c>
      <c r="G203" t="s">
        <v>245</v>
      </c>
      <c r="H203" t="s">
        <v>244</v>
      </c>
      <c r="I203" t="s">
        <v>180</v>
      </c>
      <c r="J203" t="s">
        <v>181</v>
      </c>
      <c r="K203" t="s">
        <v>48</v>
      </c>
      <c r="L203" t="s">
        <v>47</v>
      </c>
      <c r="M203">
        <v>-9.6966666666666672</v>
      </c>
    </row>
    <row r="204" spans="1:13" x14ac:dyDescent="0.25">
      <c r="A204" t="s">
        <v>713</v>
      </c>
      <c r="B204">
        <v>0</v>
      </c>
      <c r="C204">
        <v>2020</v>
      </c>
      <c r="D204" t="s">
        <v>232</v>
      </c>
      <c r="E204" t="s">
        <v>362</v>
      </c>
      <c r="F204" t="s">
        <v>233</v>
      </c>
      <c r="G204" t="s">
        <v>245</v>
      </c>
      <c r="H204" t="s">
        <v>244</v>
      </c>
      <c r="I204" t="s">
        <v>19</v>
      </c>
      <c r="J204" t="s">
        <v>181</v>
      </c>
      <c r="K204" t="s">
        <v>46</v>
      </c>
      <c r="L204" t="s">
        <v>47</v>
      </c>
      <c r="M204">
        <v>8.7270000000000003</v>
      </c>
    </row>
    <row r="205" spans="1:13" x14ac:dyDescent="0.25">
      <c r="A205" t="s">
        <v>713</v>
      </c>
      <c r="B205">
        <v>0</v>
      </c>
      <c r="C205">
        <v>2020</v>
      </c>
      <c r="D205" t="s">
        <v>232</v>
      </c>
      <c r="E205" t="s">
        <v>362</v>
      </c>
      <c r="F205" t="s">
        <v>233</v>
      </c>
      <c r="G205" t="s">
        <v>245</v>
      </c>
      <c r="H205" t="s">
        <v>244</v>
      </c>
      <c r="I205" t="s">
        <v>19</v>
      </c>
      <c r="J205" t="s">
        <v>181</v>
      </c>
      <c r="K205" t="s">
        <v>48</v>
      </c>
      <c r="L205" t="s">
        <v>47</v>
      </c>
      <c r="M205">
        <v>-8.7270000000000003</v>
      </c>
    </row>
    <row r="206" spans="1:13" x14ac:dyDescent="0.25">
      <c r="A206" t="s">
        <v>713</v>
      </c>
      <c r="B206">
        <v>0</v>
      </c>
      <c r="C206">
        <v>2020</v>
      </c>
      <c r="D206" t="s">
        <v>232</v>
      </c>
      <c r="E206" t="s">
        <v>362</v>
      </c>
      <c r="F206" t="s">
        <v>233</v>
      </c>
      <c r="G206" t="s">
        <v>246</v>
      </c>
      <c r="H206" t="s">
        <v>26</v>
      </c>
      <c r="I206" t="s">
        <v>19</v>
      </c>
      <c r="J206" t="s">
        <v>27</v>
      </c>
      <c r="K206" t="s">
        <v>46</v>
      </c>
      <c r="L206" t="s">
        <v>47</v>
      </c>
      <c r="M206">
        <v>6.5099999999999991E-2</v>
      </c>
    </row>
    <row r="207" spans="1:13" x14ac:dyDescent="0.25">
      <c r="A207" t="s">
        <v>713</v>
      </c>
      <c r="B207">
        <v>0</v>
      </c>
      <c r="C207">
        <v>2020</v>
      </c>
      <c r="D207" t="s">
        <v>232</v>
      </c>
      <c r="E207" t="s">
        <v>362</v>
      </c>
      <c r="F207" t="s">
        <v>233</v>
      </c>
      <c r="G207" t="s">
        <v>247</v>
      </c>
      <c r="H207" t="s">
        <v>40</v>
      </c>
      <c r="I207" t="s">
        <v>19</v>
      </c>
      <c r="J207" t="s">
        <v>27</v>
      </c>
      <c r="K207" t="s">
        <v>46</v>
      </c>
      <c r="L207" t="s">
        <v>47</v>
      </c>
      <c r="M207">
        <v>6.3399999999999998E-2</v>
      </c>
    </row>
    <row r="208" spans="1:13" x14ac:dyDescent="0.25">
      <c r="A208" t="s">
        <v>713</v>
      </c>
      <c r="B208">
        <v>0</v>
      </c>
      <c r="C208">
        <v>2020</v>
      </c>
      <c r="D208" t="s">
        <v>232</v>
      </c>
      <c r="E208" t="s">
        <v>362</v>
      </c>
      <c r="F208" t="s">
        <v>233</v>
      </c>
      <c r="G208" t="s">
        <v>247</v>
      </c>
      <c r="H208" t="s">
        <v>40</v>
      </c>
      <c r="I208" t="s">
        <v>19</v>
      </c>
      <c r="J208" t="s">
        <v>27</v>
      </c>
      <c r="K208" t="s">
        <v>48</v>
      </c>
      <c r="L208" t="s">
        <v>47</v>
      </c>
      <c r="M208">
        <v>-6.3399999999999998E-2</v>
      </c>
    </row>
    <row r="209" spans="1:13" x14ac:dyDescent="0.25">
      <c r="A209" t="s">
        <v>713</v>
      </c>
      <c r="B209">
        <v>0</v>
      </c>
      <c r="C209">
        <v>2020</v>
      </c>
      <c r="D209" t="s">
        <v>232</v>
      </c>
      <c r="E209" t="s">
        <v>362</v>
      </c>
      <c r="F209" t="s">
        <v>233</v>
      </c>
      <c r="G209" t="s">
        <v>248</v>
      </c>
      <c r="H209" t="s">
        <v>40</v>
      </c>
      <c r="I209" t="s">
        <v>180</v>
      </c>
      <c r="J209" t="s">
        <v>181</v>
      </c>
      <c r="K209" t="s">
        <v>46</v>
      </c>
      <c r="L209" t="s">
        <v>47</v>
      </c>
      <c r="M209">
        <v>0.9999563777419106</v>
      </c>
    </row>
    <row r="210" spans="1:13" x14ac:dyDescent="0.25">
      <c r="A210" t="s">
        <v>713</v>
      </c>
      <c r="B210">
        <v>0</v>
      </c>
      <c r="C210">
        <v>2020</v>
      </c>
      <c r="D210" t="s">
        <v>232</v>
      </c>
      <c r="E210" t="s">
        <v>362</v>
      </c>
      <c r="F210" t="s">
        <v>233</v>
      </c>
      <c r="G210" t="s">
        <v>248</v>
      </c>
      <c r="H210" t="s">
        <v>40</v>
      </c>
      <c r="I210" t="s">
        <v>19</v>
      </c>
      <c r="J210" t="s">
        <v>181</v>
      </c>
      <c r="K210" t="s">
        <v>46</v>
      </c>
      <c r="L210" t="s">
        <v>47</v>
      </c>
      <c r="M210">
        <v>0.59599999999999997</v>
      </c>
    </row>
    <row r="211" spans="1:13" x14ac:dyDescent="0.25">
      <c r="A211" t="s">
        <v>713</v>
      </c>
      <c r="B211">
        <v>0</v>
      </c>
      <c r="C211">
        <v>2020</v>
      </c>
      <c r="D211" t="s">
        <v>232</v>
      </c>
      <c r="E211" t="s">
        <v>362</v>
      </c>
      <c r="F211" t="s">
        <v>233</v>
      </c>
      <c r="G211" t="s">
        <v>41</v>
      </c>
      <c r="H211" t="s">
        <v>40</v>
      </c>
      <c r="I211" t="s">
        <v>13</v>
      </c>
      <c r="J211" t="s">
        <v>42</v>
      </c>
      <c r="K211" t="s">
        <v>46</v>
      </c>
      <c r="L211" t="s">
        <v>47</v>
      </c>
      <c r="M211">
        <v>0.84973883174720399</v>
      </c>
    </row>
    <row r="212" spans="1:13" x14ac:dyDescent="0.25">
      <c r="A212" t="s">
        <v>713</v>
      </c>
      <c r="B212">
        <v>0</v>
      </c>
      <c r="C212">
        <v>2020</v>
      </c>
      <c r="D212" t="s">
        <v>232</v>
      </c>
      <c r="E212" t="s">
        <v>362</v>
      </c>
      <c r="F212" t="s">
        <v>233</v>
      </c>
      <c r="G212" t="s">
        <v>41</v>
      </c>
      <c r="H212" t="s">
        <v>40</v>
      </c>
      <c r="I212" t="s">
        <v>13</v>
      </c>
      <c r="J212" t="s">
        <v>42</v>
      </c>
      <c r="K212" t="s">
        <v>48</v>
      </c>
      <c r="L212" t="s">
        <v>47</v>
      </c>
      <c r="M212">
        <v>-0.84973883174720399</v>
      </c>
    </row>
    <row r="213" spans="1:13" x14ac:dyDescent="0.25">
      <c r="A213" t="s">
        <v>713</v>
      </c>
      <c r="B213">
        <v>0</v>
      </c>
      <c r="C213">
        <v>2020</v>
      </c>
      <c r="D213" t="s">
        <v>232</v>
      </c>
      <c r="E213" t="s">
        <v>362</v>
      </c>
      <c r="F213" t="s">
        <v>249</v>
      </c>
      <c r="G213" t="s">
        <v>637</v>
      </c>
      <c r="H213" t="s">
        <v>12</v>
      </c>
      <c r="I213" t="s">
        <v>19</v>
      </c>
      <c r="J213" t="s">
        <v>234</v>
      </c>
      <c r="K213" t="s">
        <v>46</v>
      </c>
      <c r="L213" t="s">
        <v>47</v>
      </c>
      <c r="M213">
        <v>2.9333333333333333E-4</v>
      </c>
    </row>
    <row r="214" spans="1:13" x14ac:dyDescent="0.25">
      <c r="A214" t="s">
        <v>713</v>
      </c>
      <c r="B214">
        <v>0</v>
      </c>
      <c r="C214">
        <v>2020</v>
      </c>
      <c r="D214" t="s">
        <v>232</v>
      </c>
      <c r="E214" t="s">
        <v>362</v>
      </c>
      <c r="F214" t="s">
        <v>249</v>
      </c>
      <c r="G214" t="s">
        <v>203</v>
      </c>
      <c r="H214" t="s">
        <v>186</v>
      </c>
      <c r="I214" t="s">
        <v>19</v>
      </c>
      <c r="J214" t="s">
        <v>27</v>
      </c>
      <c r="K214" t="s">
        <v>46</v>
      </c>
      <c r="L214" t="s">
        <v>47</v>
      </c>
      <c r="M214">
        <v>0.48417000000000004</v>
      </c>
    </row>
    <row r="215" spans="1:13" x14ac:dyDescent="0.25">
      <c r="A215" t="s">
        <v>713</v>
      </c>
      <c r="B215">
        <v>0</v>
      </c>
      <c r="C215">
        <v>2020</v>
      </c>
      <c r="D215" t="s">
        <v>232</v>
      </c>
      <c r="E215" t="s">
        <v>362</v>
      </c>
      <c r="F215" t="s">
        <v>249</v>
      </c>
      <c r="G215" t="s">
        <v>203</v>
      </c>
      <c r="H215" t="s">
        <v>186</v>
      </c>
      <c r="I215" t="s">
        <v>19</v>
      </c>
      <c r="J215" t="s">
        <v>27</v>
      </c>
      <c r="K215" t="s">
        <v>48</v>
      </c>
      <c r="L215" t="s">
        <v>47</v>
      </c>
      <c r="M215">
        <v>-2.5300000000000296E-3</v>
      </c>
    </row>
    <row r="216" spans="1:13" x14ac:dyDescent="0.25">
      <c r="A216" t="s">
        <v>713</v>
      </c>
      <c r="B216">
        <v>0</v>
      </c>
      <c r="C216">
        <v>2020</v>
      </c>
      <c r="D216" t="s">
        <v>232</v>
      </c>
      <c r="E216" t="s">
        <v>362</v>
      </c>
      <c r="F216" t="s">
        <v>249</v>
      </c>
      <c r="G216" t="s">
        <v>44</v>
      </c>
      <c r="H216" t="s">
        <v>45</v>
      </c>
      <c r="I216" t="s">
        <v>19</v>
      </c>
      <c r="J216" t="s">
        <v>27</v>
      </c>
      <c r="K216" t="s">
        <v>46</v>
      </c>
      <c r="L216" t="s">
        <v>47</v>
      </c>
      <c r="M216">
        <v>1.0000000000000001E-5</v>
      </c>
    </row>
    <row r="217" spans="1:13" x14ac:dyDescent="0.25">
      <c r="A217" t="s">
        <v>713</v>
      </c>
      <c r="B217">
        <v>0</v>
      </c>
      <c r="C217">
        <v>2020</v>
      </c>
      <c r="D217" t="s">
        <v>232</v>
      </c>
      <c r="E217" t="s">
        <v>362</v>
      </c>
      <c r="F217" t="s">
        <v>249</v>
      </c>
      <c r="G217" t="s">
        <v>229</v>
      </c>
      <c r="H217" t="s">
        <v>214</v>
      </c>
      <c r="I217" t="s">
        <v>19</v>
      </c>
      <c r="J217" t="s">
        <v>27</v>
      </c>
      <c r="K217" t="s">
        <v>46</v>
      </c>
      <c r="L217" t="s">
        <v>47</v>
      </c>
      <c r="M217">
        <v>0.29149999999999998</v>
      </c>
    </row>
    <row r="218" spans="1:13" x14ac:dyDescent="0.25">
      <c r="A218" t="s">
        <v>713</v>
      </c>
      <c r="B218">
        <v>0</v>
      </c>
      <c r="C218">
        <v>2020</v>
      </c>
      <c r="D218" t="s">
        <v>232</v>
      </c>
      <c r="E218" t="s">
        <v>362</v>
      </c>
      <c r="F218" t="s">
        <v>249</v>
      </c>
      <c r="G218" t="s">
        <v>229</v>
      </c>
      <c r="H218" t="s">
        <v>214</v>
      </c>
      <c r="I218" t="s">
        <v>19</v>
      </c>
      <c r="J218" t="s">
        <v>27</v>
      </c>
      <c r="K218" t="s">
        <v>48</v>
      </c>
      <c r="L218" t="s">
        <v>47</v>
      </c>
      <c r="M218">
        <v>-0.29149999999999998</v>
      </c>
    </row>
    <row r="219" spans="1:13" x14ac:dyDescent="0.25">
      <c r="A219" t="s">
        <v>713</v>
      </c>
      <c r="B219">
        <v>0</v>
      </c>
      <c r="C219">
        <v>2020</v>
      </c>
      <c r="D219" t="s">
        <v>232</v>
      </c>
      <c r="E219" t="s">
        <v>362</v>
      </c>
      <c r="F219" t="s">
        <v>249</v>
      </c>
      <c r="G219" t="s">
        <v>250</v>
      </c>
      <c r="H219" t="s">
        <v>39</v>
      </c>
      <c r="I219" t="s">
        <v>180</v>
      </c>
      <c r="J219" t="s">
        <v>181</v>
      </c>
      <c r="K219" t="s">
        <v>46</v>
      </c>
      <c r="L219" t="s">
        <v>47</v>
      </c>
      <c r="M219">
        <v>2.6411111111111114</v>
      </c>
    </row>
    <row r="220" spans="1:13" x14ac:dyDescent="0.25">
      <c r="A220" t="s">
        <v>713</v>
      </c>
      <c r="B220">
        <v>0</v>
      </c>
      <c r="C220">
        <v>2020</v>
      </c>
      <c r="D220" t="s">
        <v>232</v>
      </c>
      <c r="E220" t="s">
        <v>362</v>
      </c>
      <c r="F220" t="s">
        <v>249</v>
      </c>
      <c r="G220" t="s">
        <v>250</v>
      </c>
      <c r="H220" t="s">
        <v>39</v>
      </c>
      <c r="I220" t="s">
        <v>180</v>
      </c>
      <c r="J220" t="s">
        <v>181</v>
      </c>
      <c r="K220" t="s">
        <v>48</v>
      </c>
      <c r="L220" t="s">
        <v>47</v>
      </c>
      <c r="M220">
        <v>-2.6411111111111114</v>
      </c>
    </row>
    <row r="221" spans="1:13" x14ac:dyDescent="0.25">
      <c r="A221" t="s">
        <v>713</v>
      </c>
      <c r="B221">
        <v>0</v>
      </c>
      <c r="C221">
        <v>2020</v>
      </c>
      <c r="D221" t="s">
        <v>232</v>
      </c>
      <c r="E221" t="s">
        <v>362</v>
      </c>
      <c r="F221" t="s">
        <v>249</v>
      </c>
      <c r="G221" t="s">
        <v>250</v>
      </c>
      <c r="H221" t="s">
        <v>39</v>
      </c>
      <c r="I221" t="s">
        <v>19</v>
      </c>
      <c r="J221" t="s">
        <v>181</v>
      </c>
      <c r="K221" t="s">
        <v>46</v>
      </c>
      <c r="L221" t="s">
        <v>47</v>
      </c>
      <c r="M221">
        <v>2.3770000000000002</v>
      </c>
    </row>
    <row r="222" spans="1:13" x14ac:dyDescent="0.25">
      <c r="A222" t="s">
        <v>713</v>
      </c>
      <c r="B222">
        <v>0</v>
      </c>
      <c r="C222">
        <v>2020</v>
      </c>
      <c r="D222" t="s">
        <v>232</v>
      </c>
      <c r="E222" t="s">
        <v>362</v>
      </c>
      <c r="F222" t="s">
        <v>249</v>
      </c>
      <c r="G222" t="s">
        <v>250</v>
      </c>
      <c r="H222" t="s">
        <v>39</v>
      </c>
      <c r="I222" t="s">
        <v>19</v>
      </c>
      <c r="J222" t="s">
        <v>181</v>
      </c>
      <c r="K222" t="s">
        <v>48</v>
      </c>
      <c r="L222" t="s">
        <v>47</v>
      </c>
      <c r="M222">
        <v>-2.3770000000000002</v>
      </c>
    </row>
    <row r="223" spans="1:13" x14ac:dyDescent="0.25">
      <c r="A223" t="s">
        <v>713</v>
      </c>
      <c r="B223">
        <v>0</v>
      </c>
      <c r="C223">
        <v>2020</v>
      </c>
      <c r="D223" t="s">
        <v>232</v>
      </c>
      <c r="E223" t="s">
        <v>362</v>
      </c>
      <c r="F223" t="s">
        <v>249</v>
      </c>
      <c r="G223" t="s">
        <v>251</v>
      </c>
      <c r="H223" t="s">
        <v>214</v>
      </c>
      <c r="I223" t="s">
        <v>19</v>
      </c>
      <c r="J223" t="s">
        <v>27</v>
      </c>
      <c r="K223" t="s">
        <v>46</v>
      </c>
      <c r="L223" t="s">
        <v>47</v>
      </c>
      <c r="M223">
        <v>0.17500000000000002</v>
      </c>
    </row>
    <row r="224" spans="1:13" x14ac:dyDescent="0.25">
      <c r="A224" t="s">
        <v>713</v>
      </c>
      <c r="B224">
        <v>0</v>
      </c>
      <c r="C224">
        <v>2020</v>
      </c>
      <c r="D224" t="s">
        <v>232</v>
      </c>
      <c r="E224" t="s">
        <v>362</v>
      </c>
      <c r="F224" t="s">
        <v>249</v>
      </c>
      <c r="G224" t="s">
        <v>251</v>
      </c>
      <c r="H224" t="s">
        <v>214</v>
      </c>
      <c r="I224" t="s">
        <v>19</v>
      </c>
      <c r="J224" t="s">
        <v>27</v>
      </c>
      <c r="K224" t="s">
        <v>48</v>
      </c>
      <c r="L224" t="s">
        <v>47</v>
      </c>
      <c r="M224">
        <v>-0.17500000000000002</v>
      </c>
    </row>
    <row r="225" spans="1:13" x14ac:dyDescent="0.25">
      <c r="A225" t="s">
        <v>713</v>
      </c>
      <c r="B225">
        <v>0</v>
      </c>
      <c r="C225">
        <v>2020</v>
      </c>
      <c r="D225" t="s">
        <v>232</v>
      </c>
      <c r="E225" t="s">
        <v>362</v>
      </c>
      <c r="F225" t="s">
        <v>249</v>
      </c>
      <c r="G225" t="s">
        <v>230</v>
      </c>
      <c r="H225" t="s">
        <v>231</v>
      </c>
      <c r="I225" t="s">
        <v>19</v>
      </c>
      <c r="J225" t="s">
        <v>27</v>
      </c>
      <c r="K225" t="s">
        <v>46</v>
      </c>
      <c r="L225" t="s">
        <v>47</v>
      </c>
      <c r="M225">
        <v>1.41</v>
      </c>
    </row>
    <row r="226" spans="1:13" x14ac:dyDescent="0.25">
      <c r="A226" t="s">
        <v>713</v>
      </c>
      <c r="B226">
        <v>0</v>
      </c>
      <c r="C226">
        <v>2020</v>
      </c>
      <c r="D226" t="s">
        <v>232</v>
      </c>
      <c r="E226" t="s">
        <v>362</v>
      </c>
      <c r="F226" t="s">
        <v>249</v>
      </c>
      <c r="G226" t="s">
        <v>11</v>
      </c>
      <c r="H226" t="s">
        <v>12</v>
      </c>
      <c r="I226" t="s">
        <v>13</v>
      </c>
      <c r="J226" t="s">
        <v>14</v>
      </c>
      <c r="K226" t="s">
        <v>49</v>
      </c>
      <c r="L226" t="s">
        <v>47</v>
      </c>
      <c r="M226">
        <v>0.43757364174266467</v>
      </c>
    </row>
    <row r="227" spans="1:13" x14ac:dyDescent="0.25">
      <c r="A227" t="s">
        <v>713</v>
      </c>
      <c r="B227">
        <v>0</v>
      </c>
      <c r="C227">
        <v>2020</v>
      </c>
      <c r="D227" t="s">
        <v>232</v>
      </c>
      <c r="E227" t="s">
        <v>362</v>
      </c>
      <c r="F227" t="s">
        <v>249</v>
      </c>
      <c r="G227" t="s">
        <v>41</v>
      </c>
      <c r="H227" t="s">
        <v>40</v>
      </c>
      <c r="I227" t="s">
        <v>13</v>
      </c>
      <c r="J227" t="s">
        <v>42</v>
      </c>
      <c r="K227" t="s">
        <v>46</v>
      </c>
      <c r="L227" t="s">
        <v>47</v>
      </c>
      <c r="M227">
        <v>0.26145810207606246</v>
      </c>
    </row>
    <row r="228" spans="1:13" x14ac:dyDescent="0.25">
      <c r="A228" t="s">
        <v>713</v>
      </c>
      <c r="B228">
        <v>0</v>
      </c>
      <c r="C228">
        <v>2020</v>
      </c>
      <c r="D228" t="s">
        <v>232</v>
      </c>
      <c r="E228" t="s">
        <v>362</v>
      </c>
      <c r="F228" t="s">
        <v>249</v>
      </c>
      <c r="G228" t="s">
        <v>41</v>
      </c>
      <c r="H228" t="s">
        <v>40</v>
      </c>
      <c r="I228" t="s">
        <v>13</v>
      </c>
      <c r="J228" t="s">
        <v>42</v>
      </c>
      <c r="K228" t="s">
        <v>48</v>
      </c>
      <c r="L228" t="s">
        <v>47</v>
      </c>
      <c r="M228">
        <v>-4.1833296332169978E-2</v>
      </c>
    </row>
    <row r="229" spans="1:13" x14ac:dyDescent="0.25">
      <c r="A229" t="s">
        <v>713</v>
      </c>
      <c r="B229">
        <v>0</v>
      </c>
      <c r="C229">
        <v>2020</v>
      </c>
      <c r="D229" t="s">
        <v>232</v>
      </c>
      <c r="E229" t="s">
        <v>362</v>
      </c>
      <c r="F229" t="s">
        <v>252</v>
      </c>
      <c r="G229" t="s">
        <v>638</v>
      </c>
      <c r="H229" t="s">
        <v>12</v>
      </c>
      <c r="I229" t="s">
        <v>19</v>
      </c>
      <c r="J229" t="s">
        <v>234</v>
      </c>
      <c r="K229" t="s">
        <v>46</v>
      </c>
      <c r="L229" t="s">
        <v>47</v>
      </c>
      <c r="M229">
        <v>2.3733333333333336E-3</v>
      </c>
    </row>
    <row r="230" spans="1:13" x14ac:dyDescent="0.25">
      <c r="A230" t="s">
        <v>713</v>
      </c>
      <c r="B230">
        <v>0</v>
      </c>
      <c r="C230">
        <v>2020</v>
      </c>
      <c r="D230" t="s">
        <v>232</v>
      </c>
      <c r="E230" t="s">
        <v>362</v>
      </c>
      <c r="F230" t="s">
        <v>252</v>
      </c>
      <c r="G230" t="s">
        <v>253</v>
      </c>
      <c r="H230" t="s">
        <v>214</v>
      </c>
      <c r="I230" t="s">
        <v>19</v>
      </c>
      <c r="J230" t="s">
        <v>27</v>
      </c>
      <c r="K230" t="s">
        <v>46</v>
      </c>
      <c r="L230" t="s">
        <v>47</v>
      </c>
      <c r="M230">
        <v>0.34850000000000003</v>
      </c>
    </row>
    <row r="231" spans="1:13" x14ac:dyDescent="0.25">
      <c r="A231" t="s">
        <v>713</v>
      </c>
      <c r="B231">
        <v>0</v>
      </c>
      <c r="C231">
        <v>2020</v>
      </c>
      <c r="D231" t="s">
        <v>232</v>
      </c>
      <c r="E231" t="s">
        <v>362</v>
      </c>
      <c r="F231" t="s">
        <v>252</v>
      </c>
      <c r="G231" t="s">
        <v>253</v>
      </c>
      <c r="H231" t="s">
        <v>214</v>
      </c>
      <c r="I231" t="s">
        <v>19</v>
      </c>
      <c r="J231" t="s">
        <v>27</v>
      </c>
      <c r="K231" t="s">
        <v>48</v>
      </c>
      <c r="L231" t="s">
        <v>47</v>
      </c>
      <c r="M231">
        <v>-0.34850000000000003</v>
      </c>
    </row>
    <row r="232" spans="1:13" x14ac:dyDescent="0.25">
      <c r="A232" t="s">
        <v>713</v>
      </c>
      <c r="B232">
        <v>0</v>
      </c>
      <c r="C232">
        <v>2020</v>
      </c>
      <c r="D232" t="s">
        <v>232</v>
      </c>
      <c r="E232" t="s">
        <v>362</v>
      </c>
      <c r="F232" t="s">
        <v>252</v>
      </c>
      <c r="G232" t="s">
        <v>254</v>
      </c>
      <c r="H232" t="s">
        <v>40</v>
      </c>
      <c r="I232" t="s">
        <v>19</v>
      </c>
      <c r="J232" t="s">
        <v>27</v>
      </c>
      <c r="K232" t="s">
        <v>46</v>
      </c>
      <c r="L232" t="s">
        <v>47</v>
      </c>
      <c r="M232">
        <v>0.82300000000000006</v>
      </c>
    </row>
    <row r="233" spans="1:13" x14ac:dyDescent="0.25">
      <c r="A233" t="s">
        <v>713</v>
      </c>
      <c r="B233">
        <v>0</v>
      </c>
      <c r="C233">
        <v>2020</v>
      </c>
      <c r="D233" t="s">
        <v>232</v>
      </c>
      <c r="E233" t="s">
        <v>362</v>
      </c>
      <c r="F233" t="s">
        <v>252</v>
      </c>
      <c r="G233" t="s">
        <v>254</v>
      </c>
      <c r="H233" t="s">
        <v>40</v>
      </c>
      <c r="I233" t="s">
        <v>19</v>
      </c>
      <c r="J233" t="s">
        <v>27</v>
      </c>
      <c r="K233" t="s">
        <v>48</v>
      </c>
      <c r="L233" t="s">
        <v>47</v>
      </c>
      <c r="M233">
        <v>-0.27187495025251712</v>
      </c>
    </row>
    <row r="234" spans="1:13" x14ac:dyDescent="0.25">
      <c r="A234" t="s">
        <v>713</v>
      </c>
      <c r="B234">
        <v>0</v>
      </c>
      <c r="C234">
        <v>2020</v>
      </c>
      <c r="D234" t="s">
        <v>232</v>
      </c>
      <c r="E234" t="s">
        <v>362</v>
      </c>
      <c r="F234" t="s">
        <v>252</v>
      </c>
      <c r="G234" t="s">
        <v>255</v>
      </c>
      <c r="H234" t="s">
        <v>40</v>
      </c>
      <c r="I234" t="s">
        <v>19</v>
      </c>
      <c r="J234" t="s">
        <v>27</v>
      </c>
      <c r="K234" t="s">
        <v>46</v>
      </c>
      <c r="L234" t="s">
        <v>47</v>
      </c>
      <c r="M234">
        <v>1.8546</v>
      </c>
    </row>
    <row r="235" spans="1:13" x14ac:dyDescent="0.25">
      <c r="A235" t="s">
        <v>713</v>
      </c>
      <c r="B235">
        <v>0</v>
      </c>
      <c r="C235">
        <v>2020</v>
      </c>
      <c r="D235" t="s">
        <v>232</v>
      </c>
      <c r="E235" t="s">
        <v>362</v>
      </c>
      <c r="F235" t="s">
        <v>252</v>
      </c>
      <c r="G235" t="s">
        <v>203</v>
      </c>
      <c r="H235" t="s">
        <v>186</v>
      </c>
      <c r="I235" t="s">
        <v>19</v>
      </c>
      <c r="J235" t="s">
        <v>27</v>
      </c>
      <c r="K235" t="s">
        <v>46</v>
      </c>
      <c r="L235" t="s">
        <v>47</v>
      </c>
      <c r="M235">
        <v>2.5206500000000003</v>
      </c>
    </row>
    <row r="236" spans="1:13" x14ac:dyDescent="0.25">
      <c r="A236" t="s">
        <v>713</v>
      </c>
      <c r="B236">
        <v>0</v>
      </c>
      <c r="C236">
        <v>2020</v>
      </c>
      <c r="D236" t="s">
        <v>232</v>
      </c>
      <c r="E236" t="s">
        <v>362</v>
      </c>
      <c r="F236" t="s">
        <v>252</v>
      </c>
      <c r="G236" t="s">
        <v>203</v>
      </c>
      <c r="H236" t="s">
        <v>186</v>
      </c>
      <c r="I236" t="s">
        <v>19</v>
      </c>
      <c r="J236" t="s">
        <v>27</v>
      </c>
      <c r="K236" t="s">
        <v>48</v>
      </c>
      <c r="L236" t="s">
        <v>47</v>
      </c>
      <c r="M236">
        <v>-1.3110000000000127E-2</v>
      </c>
    </row>
    <row r="237" spans="1:13" x14ac:dyDescent="0.25">
      <c r="A237" t="s">
        <v>713</v>
      </c>
      <c r="B237">
        <v>0</v>
      </c>
      <c r="C237">
        <v>2020</v>
      </c>
      <c r="D237" t="s">
        <v>232</v>
      </c>
      <c r="E237" t="s">
        <v>362</v>
      </c>
      <c r="F237" t="s">
        <v>252</v>
      </c>
      <c r="G237" t="s">
        <v>44</v>
      </c>
      <c r="H237" t="s">
        <v>45</v>
      </c>
      <c r="I237" t="s">
        <v>19</v>
      </c>
      <c r="J237" t="s">
        <v>27</v>
      </c>
      <c r="K237" t="s">
        <v>46</v>
      </c>
      <c r="L237" t="s">
        <v>47</v>
      </c>
      <c r="M237">
        <v>3.9259999999999996E-2</v>
      </c>
    </row>
    <row r="238" spans="1:13" x14ac:dyDescent="0.25">
      <c r="A238" t="s">
        <v>713</v>
      </c>
      <c r="B238">
        <v>0</v>
      </c>
      <c r="C238">
        <v>2020</v>
      </c>
      <c r="D238" t="s">
        <v>232</v>
      </c>
      <c r="E238" t="s">
        <v>362</v>
      </c>
      <c r="F238" t="s">
        <v>252</v>
      </c>
      <c r="G238" t="s">
        <v>256</v>
      </c>
      <c r="H238" t="s">
        <v>214</v>
      </c>
      <c r="I238" t="s">
        <v>19</v>
      </c>
      <c r="J238" t="s">
        <v>27</v>
      </c>
      <c r="K238" t="s">
        <v>46</v>
      </c>
      <c r="L238" t="s">
        <v>47</v>
      </c>
      <c r="M238">
        <v>0.42210000000000003</v>
      </c>
    </row>
    <row r="239" spans="1:13" x14ac:dyDescent="0.25">
      <c r="A239" t="s">
        <v>713</v>
      </c>
      <c r="B239">
        <v>0</v>
      </c>
      <c r="C239">
        <v>2020</v>
      </c>
      <c r="D239" t="s">
        <v>232</v>
      </c>
      <c r="E239" t="s">
        <v>362</v>
      </c>
      <c r="F239" t="s">
        <v>252</v>
      </c>
      <c r="G239" t="s">
        <v>256</v>
      </c>
      <c r="H239" t="s">
        <v>214</v>
      </c>
      <c r="I239" t="s">
        <v>19</v>
      </c>
      <c r="J239" t="s">
        <v>27</v>
      </c>
      <c r="K239" t="s">
        <v>48</v>
      </c>
      <c r="L239" t="s">
        <v>47</v>
      </c>
      <c r="M239">
        <v>-0.42210000000000003</v>
      </c>
    </row>
    <row r="240" spans="1:13" x14ac:dyDescent="0.25">
      <c r="A240" t="s">
        <v>713</v>
      </c>
      <c r="B240">
        <v>0</v>
      </c>
      <c r="C240">
        <v>2020</v>
      </c>
      <c r="D240" t="s">
        <v>232</v>
      </c>
      <c r="E240" t="s">
        <v>362</v>
      </c>
      <c r="F240" t="s">
        <v>252</v>
      </c>
      <c r="G240" t="s">
        <v>257</v>
      </c>
      <c r="H240" t="s">
        <v>214</v>
      </c>
      <c r="I240" t="s">
        <v>19</v>
      </c>
      <c r="J240" t="s">
        <v>27</v>
      </c>
      <c r="K240" t="s">
        <v>46</v>
      </c>
      <c r="L240" t="s">
        <v>47</v>
      </c>
      <c r="M240">
        <v>2.4E-2</v>
      </c>
    </row>
    <row r="241" spans="1:13" x14ac:dyDescent="0.25">
      <c r="A241" t="s">
        <v>713</v>
      </c>
      <c r="B241">
        <v>0</v>
      </c>
      <c r="C241">
        <v>2020</v>
      </c>
      <c r="D241" t="s">
        <v>232</v>
      </c>
      <c r="E241" t="s">
        <v>362</v>
      </c>
      <c r="F241" t="s">
        <v>252</v>
      </c>
      <c r="G241" t="s">
        <v>258</v>
      </c>
      <c r="H241" t="s">
        <v>40</v>
      </c>
      <c r="I241" t="s">
        <v>19</v>
      </c>
      <c r="J241" t="s">
        <v>27</v>
      </c>
      <c r="K241" t="s">
        <v>46</v>
      </c>
      <c r="L241" t="s">
        <v>47</v>
      </c>
      <c r="M241">
        <v>0.32300000000000001</v>
      </c>
    </row>
    <row r="242" spans="1:13" x14ac:dyDescent="0.25">
      <c r="A242" t="s">
        <v>713</v>
      </c>
      <c r="B242">
        <v>0</v>
      </c>
      <c r="C242">
        <v>2020</v>
      </c>
      <c r="D242" t="s">
        <v>232</v>
      </c>
      <c r="E242" t="s">
        <v>362</v>
      </c>
      <c r="F242" t="s">
        <v>252</v>
      </c>
      <c r="G242" t="s">
        <v>258</v>
      </c>
      <c r="H242" t="s">
        <v>40</v>
      </c>
      <c r="I242" t="s">
        <v>19</v>
      </c>
      <c r="J242" t="s">
        <v>27</v>
      </c>
      <c r="K242" t="s">
        <v>48</v>
      </c>
      <c r="L242" t="s">
        <v>47</v>
      </c>
      <c r="M242">
        <v>-0.32300000000000001</v>
      </c>
    </row>
    <row r="243" spans="1:13" x14ac:dyDescent="0.25">
      <c r="A243" t="s">
        <v>713</v>
      </c>
      <c r="B243">
        <v>0</v>
      </c>
      <c r="C243">
        <v>2020</v>
      </c>
      <c r="D243" t="s">
        <v>232</v>
      </c>
      <c r="E243" t="s">
        <v>362</v>
      </c>
      <c r="F243" t="s">
        <v>252</v>
      </c>
      <c r="G243" t="s">
        <v>238</v>
      </c>
      <c r="H243" t="s">
        <v>186</v>
      </c>
      <c r="I243" t="s">
        <v>19</v>
      </c>
      <c r="J243" t="s">
        <v>27</v>
      </c>
      <c r="K243" t="s">
        <v>46</v>
      </c>
      <c r="L243" t="s">
        <v>47</v>
      </c>
      <c r="M243">
        <v>4.0299999999999996E-2</v>
      </c>
    </row>
    <row r="244" spans="1:13" x14ac:dyDescent="0.25">
      <c r="A244" t="s">
        <v>713</v>
      </c>
      <c r="B244">
        <v>0</v>
      </c>
      <c r="C244">
        <v>2020</v>
      </c>
      <c r="D244" t="s">
        <v>232</v>
      </c>
      <c r="E244" t="s">
        <v>362</v>
      </c>
      <c r="F244" t="s">
        <v>252</v>
      </c>
      <c r="G244" t="s">
        <v>238</v>
      </c>
      <c r="H244" t="s">
        <v>186</v>
      </c>
      <c r="I244" t="s">
        <v>19</v>
      </c>
      <c r="J244" t="s">
        <v>27</v>
      </c>
      <c r="K244" t="s">
        <v>48</v>
      </c>
      <c r="L244" t="s">
        <v>47</v>
      </c>
      <c r="M244">
        <v>-4.0299999999999996E-2</v>
      </c>
    </row>
    <row r="245" spans="1:13" x14ac:dyDescent="0.25">
      <c r="A245" t="s">
        <v>713</v>
      </c>
      <c r="B245">
        <v>0</v>
      </c>
      <c r="C245">
        <v>2020</v>
      </c>
      <c r="D245" t="s">
        <v>232</v>
      </c>
      <c r="E245" t="s">
        <v>362</v>
      </c>
      <c r="F245" t="s">
        <v>252</v>
      </c>
      <c r="G245" t="s">
        <v>259</v>
      </c>
      <c r="H245" t="s">
        <v>39</v>
      </c>
      <c r="I245" t="s">
        <v>19</v>
      </c>
      <c r="J245" t="s">
        <v>27</v>
      </c>
      <c r="K245" t="s">
        <v>46</v>
      </c>
      <c r="L245" t="s">
        <v>47</v>
      </c>
      <c r="M245">
        <v>0.72599999999999998</v>
      </c>
    </row>
    <row r="246" spans="1:13" x14ac:dyDescent="0.25">
      <c r="A246" t="s">
        <v>713</v>
      </c>
      <c r="B246">
        <v>0</v>
      </c>
      <c r="C246">
        <v>2020</v>
      </c>
      <c r="D246" t="s">
        <v>232</v>
      </c>
      <c r="E246" t="s">
        <v>362</v>
      </c>
      <c r="F246" t="s">
        <v>252</v>
      </c>
      <c r="G246" t="s">
        <v>259</v>
      </c>
      <c r="H246" t="s">
        <v>39</v>
      </c>
      <c r="I246" t="s">
        <v>19</v>
      </c>
      <c r="J246" t="s">
        <v>27</v>
      </c>
      <c r="K246" t="s">
        <v>48</v>
      </c>
      <c r="L246" t="s">
        <v>47</v>
      </c>
      <c r="M246">
        <v>-0.72599999999999998</v>
      </c>
    </row>
    <row r="247" spans="1:13" x14ac:dyDescent="0.25">
      <c r="A247" t="s">
        <v>713</v>
      </c>
      <c r="B247">
        <v>0</v>
      </c>
      <c r="C247">
        <v>2020</v>
      </c>
      <c r="D247" t="s">
        <v>232</v>
      </c>
      <c r="E247" t="s">
        <v>362</v>
      </c>
      <c r="F247" t="s">
        <v>252</v>
      </c>
      <c r="G247" t="s">
        <v>260</v>
      </c>
      <c r="H247" t="s">
        <v>39</v>
      </c>
      <c r="I247" t="s">
        <v>19</v>
      </c>
      <c r="J247" t="s">
        <v>27</v>
      </c>
      <c r="K247" t="s">
        <v>46</v>
      </c>
      <c r="L247" t="s">
        <v>47</v>
      </c>
      <c r="M247">
        <v>0.77700000000000002</v>
      </c>
    </row>
    <row r="248" spans="1:13" x14ac:dyDescent="0.25">
      <c r="A248" t="s">
        <v>713</v>
      </c>
      <c r="B248">
        <v>0</v>
      </c>
      <c r="C248">
        <v>2020</v>
      </c>
      <c r="D248" t="s">
        <v>232</v>
      </c>
      <c r="E248" t="s">
        <v>362</v>
      </c>
      <c r="F248" t="s">
        <v>252</v>
      </c>
      <c r="G248" t="s">
        <v>260</v>
      </c>
      <c r="H248" t="s">
        <v>39</v>
      </c>
      <c r="I248" t="s">
        <v>19</v>
      </c>
      <c r="J248" t="s">
        <v>27</v>
      </c>
      <c r="K248" t="s">
        <v>48</v>
      </c>
      <c r="L248" t="s">
        <v>47</v>
      </c>
      <c r="M248">
        <v>-0.77700000000000002</v>
      </c>
    </row>
    <row r="249" spans="1:13" x14ac:dyDescent="0.25">
      <c r="A249" t="s">
        <v>713</v>
      </c>
      <c r="B249">
        <v>0</v>
      </c>
      <c r="C249">
        <v>2020</v>
      </c>
      <c r="D249" t="s">
        <v>232</v>
      </c>
      <c r="E249" t="s">
        <v>362</v>
      </c>
      <c r="F249" t="s">
        <v>252</v>
      </c>
      <c r="G249" t="s">
        <v>261</v>
      </c>
      <c r="H249" t="s">
        <v>39</v>
      </c>
      <c r="I249" t="s">
        <v>180</v>
      </c>
      <c r="J249" t="s">
        <v>181</v>
      </c>
      <c r="K249" t="s">
        <v>46</v>
      </c>
      <c r="L249" t="s">
        <v>47</v>
      </c>
      <c r="M249">
        <v>1.8495555555555554</v>
      </c>
    </row>
    <row r="250" spans="1:13" x14ac:dyDescent="0.25">
      <c r="A250" t="s">
        <v>713</v>
      </c>
      <c r="B250">
        <v>0</v>
      </c>
      <c r="C250">
        <v>2020</v>
      </c>
      <c r="D250" t="s">
        <v>232</v>
      </c>
      <c r="E250" t="s">
        <v>362</v>
      </c>
      <c r="F250" t="s">
        <v>252</v>
      </c>
      <c r="G250" t="s">
        <v>261</v>
      </c>
      <c r="H250" t="s">
        <v>39</v>
      </c>
      <c r="I250" t="s">
        <v>180</v>
      </c>
      <c r="J250" t="s">
        <v>181</v>
      </c>
      <c r="K250" t="s">
        <v>48</v>
      </c>
      <c r="L250" t="s">
        <v>47</v>
      </c>
      <c r="M250">
        <v>-1.8495555555555554</v>
      </c>
    </row>
    <row r="251" spans="1:13" x14ac:dyDescent="0.25">
      <c r="A251" t="s">
        <v>713</v>
      </c>
      <c r="B251">
        <v>0</v>
      </c>
      <c r="C251">
        <v>2020</v>
      </c>
      <c r="D251" t="s">
        <v>232</v>
      </c>
      <c r="E251" t="s">
        <v>362</v>
      </c>
      <c r="F251" t="s">
        <v>252</v>
      </c>
      <c r="G251" t="s">
        <v>261</v>
      </c>
      <c r="H251" t="s">
        <v>39</v>
      </c>
      <c r="I251" t="s">
        <v>19</v>
      </c>
      <c r="J251" t="s">
        <v>181</v>
      </c>
      <c r="K251" t="s">
        <v>46</v>
      </c>
      <c r="L251" t="s">
        <v>47</v>
      </c>
      <c r="M251">
        <v>1.6645999999999999</v>
      </c>
    </row>
    <row r="252" spans="1:13" x14ac:dyDescent="0.25">
      <c r="A252" t="s">
        <v>713</v>
      </c>
      <c r="B252">
        <v>0</v>
      </c>
      <c r="C252">
        <v>2020</v>
      </c>
      <c r="D252" t="s">
        <v>232</v>
      </c>
      <c r="E252" t="s">
        <v>362</v>
      </c>
      <c r="F252" t="s">
        <v>252</v>
      </c>
      <c r="G252" t="s">
        <v>261</v>
      </c>
      <c r="H252" t="s">
        <v>39</v>
      </c>
      <c r="I252" t="s">
        <v>19</v>
      </c>
      <c r="J252" t="s">
        <v>181</v>
      </c>
      <c r="K252" t="s">
        <v>48</v>
      </c>
      <c r="L252" t="s">
        <v>47</v>
      </c>
      <c r="M252">
        <v>-1.6645999999999999</v>
      </c>
    </row>
    <row r="253" spans="1:13" x14ac:dyDescent="0.25">
      <c r="A253" t="s">
        <v>713</v>
      </c>
      <c r="B253">
        <v>0</v>
      </c>
      <c r="C253">
        <v>2020</v>
      </c>
      <c r="D253" t="s">
        <v>232</v>
      </c>
      <c r="E253" t="s">
        <v>362</v>
      </c>
      <c r="F253" t="s">
        <v>252</v>
      </c>
      <c r="G253" t="s">
        <v>250</v>
      </c>
      <c r="H253" t="s">
        <v>39</v>
      </c>
      <c r="I253" t="s">
        <v>180</v>
      </c>
      <c r="J253" t="s">
        <v>181</v>
      </c>
      <c r="K253" t="s">
        <v>46</v>
      </c>
      <c r="L253" t="s">
        <v>47</v>
      </c>
      <c r="M253">
        <v>6.1696666666666662</v>
      </c>
    </row>
    <row r="254" spans="1:13" x14ac:dyDescent="0.25">
      <c r="A254" t="s">
        <v>713</v>
      </c>
      <c r="B254">
        <v>0</v>
      </c>
      <c r="C254">
        <v>2020</v>
      </c>
      <c r="D254" t="s">
        <v>232</v>
      </c>
      <c r="E254" t="s">
        <v>362</v>
      </c>
      <c r="F254" t="s">
        <v>252</v>
      </c>
      <c r="G254" t="s">
        <v>250</v>
      </c>
      <c r="H254" t="s">
        <v>39</v>
      </c>
      <c r="I254" t="s">
        <v>180</v>
      </c>
      <c r="J254" t="s">
        <v>181</v>
      </c>
      <c r="K254" t="s">
        <v>48</v>
      </c>
      <c r="L254" t="s">
        <v>47</v>
      </c>
      <c r="M254">
        <v>-6.1696666666666662</v>
      </c>
    </row>
    <row r="255" spans="1:13" x14ac:dyDescent="0.25">
      <c r="A255" t="s">
        <v>713</v>
      </c>
      <c r="B255">
        <v>0</v>
      </c>
      <c r="C255">
        <v>2020</v>
      </c>
      <c r="D255" t="s">
        <v>232</v>
      </c>
      <c r="E255" t="s">
        <v>362</v>
      </c>
      <c r="F255" t="s">
        <v>252</v>
      </c>
      <c r="G255" t="s">
        <v>250</v>
      </c>
      <c r="H255" t="s">
        <v>39</v>
      </c>
      <c r="I255" t="s">
        <v>19</v>
      </c>
      <c r="J255" t="s">
        <v>181</v>
      </c>
      <c r="K255" t="s">
        <v>46</v>
      </c>
      <c r="L255" t="s">
        <v>47</v>
      </c>
      <c r="M255">
        <v>5.5526999999999997</v>
      </c>
    </row>
    <row r="256" spans="1:13" x14ac:dyDescent="0.25">
      <c r="A256" t="s">
        <v>713</v>
      </c>
      <c r="B256">
        <v>0</v>
      </c>
      <c r="C256">
        <v>2020</v>
      </c>
      <c r="D256" t="s">
        <v>232</v>
      </c>
      <c r="E256" t="s">
        <v>362</v>
      </c>
      <c r="F256" t="s">
        <v>252</v>
      </c>
      <c r="G256" t="s">
        <v>250</v>
      </c>
      <c r="H256" t="s">
        <v>39</v>
      </c>
      <c r="I256" t="s">
        <v>19</v>
      </c>
      <c r="J256" t="s">
        <v>181</v>
      </c>
      <c r="K256" t="s">
        <v>48</v>
      </c>
      <c r="L256" t="s">
        <v>47</v>
      </c>
      <c r="M256">
        <v>-5.5526999999999997</v>
      </c>
    </row>
    <row r="257" spans="1:13" x14ac:dyDescent="0.25">
      <c r="A257" t="s">
        <v>713</v>
      </c>
      <c r="B257">
        <v>0</v>
      </c>
      <c r="C257">
        <v>2020</v>
      </c>
      <c r="D257" t="s">
        <v>232</v>
      </c>
      <c r="E257" t="s">
        <v>362</v>
      </c>
      <c r="F257" t="s">
        <v>252</v>
      </c>
      <c r="G257" t="s">
        <v>262</v>
      </c>
      <c r="H257" t="s">
        <v>214</v>
      </c>
      <c r="I257" t="s">
        <v>19</v>
      </c>
      <c r="J257" t="s">
        <v>27</v>
      </c>
      <c r="K257" t="s">
        <v>46</v>
      </c>
      <c r="L257" t="s">
        <v>47</v>
      </c>
      <c r="M257">
        <v>0.83479999999999999</v>
      </c>
    </row>
    <row r="258" spans="1:13" x14ac:dyDescent="0.25">
      <c r="A258" t="s">
        <v>713</v>
      </c>
      <c r="B258">
        <v>0</v>
      </c>
      <c r="C258">
        <v>2020</v>
      </c>
      <c r="D258" t="s">
        <v>232</v>
      </c>
      <c r="E258" t="s">
        <v>362</v>
      </c>
      <c r="F258" t="s">
        <v>252</v>
      </c>
      <c r="G258" t="s">
        <v>262</v>
      </c>
      <c r="H258" t="s">
        <v>214</v>
      </c>
      <c r="I258" t="s">
        <v>19</v>
      </c>
      <c r="J258" t="s">
        <v>27</v>
      </c>
      <c r="K258" t="s">
        <v>48</v>
      </c>
      <c r="L258" t="s">
        <v>47</v>
      </c>
      <c r="M258">
        <v>-0.83479999999999999</v>
      </c>
    </row>
    <row r="259" spans="1:13" x14ac:dyDescent="0.25">
      <c r="A259" t="s">
        <v>713</v>
      </c>
      <c r="B259">
        <v>0</v>
      </c>
      <c r="C259">
        <v>2020</v>
      </c>
      <c r="D259" t="s">
        <v>232</v>
      </c>
      <c r="E259" t="s">
        <v>362</v>
      </c>
      <c r="F259" t="s">
        <v>252</v>
      </c>
      <c r="G259" t="s">
        <v>632</v>
      </c>
      <c r="H259" t="s">
        <v>26</v>
      </c>
      <c r="I259" t="s">
        <v>19</v>
      </c>
      <c r="J259" t="s">
        <v>27</v>
      </c>
      <c r="K259" t="s">
        <v>49</v>
      </c>
      <c r="L259" t="s">
        <v>47</v>
      </c>
      <c r="M259">
        <v>1.7078484623616053</v>
      </c>
    </row>
    <row r="260" spans="1:13" x14ac:dyDescent="0.25">
      <c r="A260" t="s">
        <v>713</v>
      </c>
      <c r="B260">
        <v>0</v>
      </c>
      <c r="C260">
        <v>2020</v>
      </c>
      <c r="D260" t="s">
        <v>232</v>
      </c>
      <c r="E260" t="s">
        <v>362</v>
      </c>
      <c r="F260" t="s">
        <v>252</v>
      </c>
      <c r="G260" t="s">
        <v>246</v>
      </c>
      <c r="H260" t="s">
        <v>26</v>
      </c>
      <c r="I260" t="s">
        <v>19</v>
      </c>
      <c r="J260" t="s">
        <v>27</v>
      </c>
      <c r="K260" t="s">
        <v>46</v>
      </c>
      <c r="L260" t="s">
        <v>47</v>
      </c>
      <c r="M260">
        <v>6.4500000000000002E-2</v>
      </c>
    </row>
    <row r="261" spans="1:13" x14ac:dyDescent="0.25">
      <c r="A261" t="s">
        <v>713</v>
      </c>
      <c r="B261">
        <v>0</v>
      </c>
      <c r="C261">
        <v>2020</v>
      </c>
      <c r="D261" t="s">
        <v>232</v>
      </c>
      <c r="E261" t="s">
        <v>362</v>
      </c>
      <c r="F261" t="s">
        <v>252</v>
      </c>
      <c r="G261" t="s">
        <v>246</v>
      </c>
      <c r="H261" t="s">
        <v>26</v>
      </c>
      <c r="I261" t="s">
        <v>19</v>
      </c>
      <c r="J261" t="s">
        <v>27</v>
      </c>
      <c r="K261" t="s">
        <v>48</v>
      </c>
      <c r="L261" t="s">
        <v>47</v>
      </c>
      <c r="M261">
        <v>-1.2500000000000001E-2</v>
      </c>
    </row>
    <row r="262" spans="1:13" x14ac:dyDescent="0.25">
      <c r="A262" t="s">
        <v>713</v>
      </c>
      <c r="B262">
        <v>0</v>
      </c>
      <c r="C262">
        <v>2020</v>
      </c>
      <c r="D262" t="s">
        <v>232</v>
      </c>
      <c r="E262" t="s">
        <v>362</v>
      </c>
      <c r="F262" t="s">
        <v>252</v>
      </c>
      <c r="G262" t="s">
        <v>230</v>
      </c>
      <c r="H262" t="s">
        <v>231</v>
      </c>
      <c r="I262" t="s">
        <v>19</v>
      </c>
      <c r="J262" t="s">
        <v>27</v>
      </c>
      <c r="K262" t="s">
        <v>46</v>
      </c>
      <c r="L262" t="s">
        <v>47</v>
      </c>
      <c r="M262">
        <v>6.694</v>
      </c>
    </row>
    <row r="263" spans="1:13" x14ac:dyDescent="0.25">
      <c r="A263" t="s">
        <v>713</v>
      </c>
      <c r="B263">
        <v>0</v>
      </c>
      <c r="C263">
        <v>2020</v>
      </c>
      <c r="D263" t="s">
        <v>232</v>
      </c>
      <c r="E263" t="s">
        <v>362</v>
      </c>
      <c r="F263" t="s">
        <v>252</v>
      </c>
      <c r="G263" t="s">
        <v>230</v>
      </c>
      <c r="H263" t="s">
        <v>231</v>
      </c>
      <c r="I263" t="s">
        <v>19</v>
      </c>
      <c r="J263" t="s">
        <v>27</v>
      </c>
      <c r="K263" t="s">
        <v>48</v>
      </c>
      <c r="L263" t="s">
        <v>47</v>
      </c>
      <c r="M263">
        <v>-2.6859999999999999</v>
      </c>
    </row>
    <row r="264" spans="1:13" x14ac:dyDescent="0.25">
      <c r="A264" t="s">
        <v>713</v>
      </c>
      <c r="B264">
        <v>0</v>
      </c>
      <c r="C264">
        <v>2020</v>
      </c>
      <c r="D264" t="s">
        <v>232</v>
      </c>
      <c r="E264" t="s">
        <v>362</v>
      </c>
      <c r="F264" t="s">
        <v>252</v>
      </c>
      <c r="G264" t="s">
        <v>11</v>
      </c>
      <c r="H264" t="s">
        <v>12</v>
      </c>
      <c r="I264" t="s">
        <v>13</v>
      </c>
      <c r="J264" t="s">
        <v>14</v>
      </c>
      <c r="K264" t="s">
        <v>49</v>
      </c>
      <c r="L264" t="s">
        <v>47</v>
      </c>
      <c r="M264">
        <v>0.20979897795751348</v>
      </c>
    </row>
    <row r="265" spans="1:13" x14ac:dyDescent="0.25">
      <c r="A265" t="s">
        <v>713</v>
      </c>
      <c r="B265">
        <v>0</v>
      </c>
      <c r="C265">
        <v>2020</v>
      </c>
      <c r="D265" t="s">
        <v>232</v>
      </c>
      <c r="E265" t="s">
        <v>362</v>
      </c>
      <c r="F265" t="s">
        <v>252</v>
      </c>
      <c r="G265" t="s">
        <v>41</v>
      </c>
      <c r="H265" t="s">
        <v>40</v>
      </c>
      <c r="I265" t="s">
        <v>13</v>
      </c>
      <c r="J265" t="s">
        <v>42</v>
      </c>
      <c r="K265" t="s">
        <v>46</v>
      </c>
      <c r="L265" t="s">
        <v>47</v>
      </c>
      <c r="M265">
        <v>2.2996428523508232</v>
      </c>
    </row>
    <row r="266" spans="1:13" x14ac:dyDescent="0.25">
      <c r="A266" t="s">
        <v>713</v>
      </c>
      <c r="B266">
        <v>0</v>
      </c>
      <c r="C266">
        <v>2020</v>
      </c>
      <c r="D266" t="s">
        <v>232</v>
      </c>
      <c r="E266" t="s">
        <v>362</v>
      </c>
      <c r="F266" t="s">
        <v>252</v>
      </c>
      <c r="G266" t="s">
        <v>41</v>
      </c>
      <c r="H266" t="s">
        <v>40</v>
      </c>
      <c r="I266" t="s">
        <v>13</v>
      </c>
      <c r="J266" t="s">
        <v>42</v>
      </c>
      <c r="K266" t="s">
        <v>48</v>
      </c>
      <c r="L266" t="s">
        <v>47</v>
      </c>
      <c r="M266">
        <v>-2.2122966358005156</v>
      </c>
    </row>
    <row r="267" spans="1:13" x14ac:dyDescent="0.25">
      <c r="A267" t="s">
        <v>713</v>
      </c>
      <c r="B267">
        <v>0</v>
      </c>
      <c r="C267">
        <v>2020</v>
      </c>
      <c r="D267" t="s">
        <v>232</v>
      </c>
      <c r="E267" t="s">
        <v>362</v>
      </c>
      <c r="F267" t="s">
        <v>263</v>
      </c>
      <c r="G267" t="s">
        <v>639</v>
      </c>
      <c r="H267" t="s">
        <v>12</v>
      </c>
      <c r="I267" t="s">
        <v>19</v>
      </c>
      <c r="J267" t="s">
        <v>234</v>
      </c>
      <c r="K267" t="s">
        <v>46</v>
      </c>
      <c r="L267" t="s">
        <v>47</v>
      </c>
      <c r="M267">
        <v>2.98E-3</v>
      </c>
    </row>
    <row r="268" spans="1:13" x14ac:dyDescent="0.25">
      <c r="A268" t="s">
        <v>713</v>
      </c>
      <c r="B268">
        <v>0</v>
      </c>
      <c r="C268">
        <v>2020</v>
      </c>
      <c r="D268" t="s">
        <v>232</v>
      </c>
      <c r="E268" t="s">
        <v>362</v>
      </c>
      <c r="F268" t="s">
        <v>263</v>
      </c>
      <c r="G268" t="s">
        <v>253</v>
      </c>
      <c r="H268" t="s">
        <v>214</v>
      </c>
      <c r="I268" t="s">
        <v>19</v>
      </c>
      <c r="J268" t="s">
        <v>27</v>
      </c>
      <c r="K268" t="s">
        <v>46</v>
      </c>
      <c r="L268" t="s">
        <v>47</v>
      </c>
      <c r="M268">
        <v>0.26600000000000001</v>
      </c>
    </row>
    <row r="269" spans="1:13" x14ac:dyDescent="0.25">
      <c r="A269" t="s">
        <v>713</v>
      </c>
      <c r="B269">
        <v>0</v>
      </c>
      <c r="C269">
        <v>2020</v>
      </c>
      <c r="D269" t="s">
        <v>232</v>
      </c>
      <c r="E269" t="s">
        <v>362</v>
      </c>
      <c r="F269" t="s">
        <v>263</v>
      </c>
      <c r="G269" t="s">
        <v>253</v>
      </c>
      <c r="H269" t="s">
        <v>214</v>
      </c>
      <c r="I269" t="s">
        <v>19</v>
      </c>
      <c r="J269" t="s">
        <v>27</v>
      </c>
      <c r="K269" t="s">
        <v>48</v>
      </c>
      <c r="L269" t="s">
        <v>47</v>
      </c>
      <c r="M269">
        <v>-0.26600000000000001</v>
      </c>
    </row>
    <row r="270" spans="1:13" x14ac:dyDescent="0.25">
      <c r="A270" t="s">
        <v>713</v>
      </c>
      <c r="B270">
        <v>0</v>
      </c>
      <c r="C270">
        <v>2020</v>
      </c>
      <c r="D270" t="s">
        <v>232</v>
      </c>
      <c r="E270" t="s">
        <v>362</v>
      </c>
      <c r="F270" t="s">
        <v>263</v>
      </c>
      <c r="G270" t="s">
        <v>264</v>
      </c>
      <c r="H270" t="s">
        <v>40</v>
      </c>
      <c r="I270" t="s">
        <v>19</v>
      </c>
      <c r="J270" t="s">
        <v>27</v>
      </c>
      <c r="K270" t="s">
        <v>46</v>
      </c>
      <c r="L270" t="s">
        <v>47</v>
      </c>
      <c r="M270">
        <v>1.0215000000000001</v>
      </c>
    </row>
    <row r="271" spans="1:13" x14ac:dyDescent="0.25">
      <c r="A271" t="s">
        <v>713</v>
      </c>
      <c r="B271">
        <v>0</v>
      </c>
      <c r="C271">
        <v>2020</v>
      </c>
      <c r="D271" t="s">
        <v>232</v>
      </c>
      <c r="E271" t="s">
        <v>362</v>
      </c>
      <c r="F271" t="s">
        <v>263</v>
      </c>
      <c r="G271" t="s">
        <v>264</v>
      </c>
      <c r="H271" t="s">
        <v>40</v>
      </c>
      <c r="I271" t="s">
        <v>19</v>
      </c>
      <c r="J271" t="s">
        <v>27</v>
      </c>
      <c r="K271" t="s">
        <v>48</v>
      </c>
      <c r="L271" t="s">
        <v>47</v>
      </c>
      <c r="M271">
        <v>-1.0215000000000001</v>
      </c>
    </row>
    <row r="272" spans="1:13" x14ac:dyDescent="0.25">
      <c r="A272" t="s">
        <v>713</v>
      </c>
      <c r="B272">
        <v>0</v>
      </c>
      <c r="C272">
        <v>2020</v>
      </c>
      <c r="D272" t="s">
        <v>232</v>
      </c>
      <c r="E272" t="s">
        <v>362</v>
      </c>
      <c r="F272" t="s">
        <v>263</v>
      </c>
      <c r="G272" t="s">
        <v>255</v>
      </c>
      <c r="H272" t="s">
        <v>40</v>
      </c>
      <c r="I272" t="s">
        <v>19</v>
      </c>
      <c r="J272" t="s">
        <v>27</v>
      </c>
      <c r="K272" t="s">
        <v>46</v>
      </c>
      <c r="L272" t="s">
        <v>47</v>
      </c>
      <c r="M272">
        <v>3.1595</v>
      </c>
    </row>
    <row r="273" spans="1:13" x14ac:dyDescent="0.25">
      <c r="A273" t="s">
        <v>713</v>
      </c>
      <c r="B273">
        <v>0</v>
      </c>
      <c r="C273">
        <v>2020</v>
      </c>
      <c r="D273" t="s">
        <v>232</v>
      </c>
      <c r="E273" t="s">
        <v>362</v>
      </c>
      <c r="F273" t="s">
        <v>263</v>
      </c>
      <c r="G273" t="s">
        <v>203</v>
      </c>
      <c r="H273" t="s">
        <v>186</v>
      </c>
      <c r="I273" t="s">
        <v>19</v>
      </c>
      <c r="J273" t="s">
        <v>27</v>
      </c>
      <c r="K273" t="s">
        <v>46</v>
      </c>
      <c r="L273" t="s">
        <v>47</v>
      </c>
      <c r="M273">
        <v>2.5203200000000003</v>
      </c>
    </row>
    <row r="274" spans="1:13" x14ac:dyDescent="0.25">
      <c r="A274" t="s">
        <v>713</v>
      </c>
      <c r="B274">
        <v>0</v>
      </c>
      <c r="C274">
        <v>2020</v>
      </c>
      <c r="D274" t="s">
        <v>232</v>
      </c>
      <c r="E274" t="s">
        <v>362</v>
      </c>
      <c r="F274" t="s">
        <v>263</v>
      </c>
      <c r="G274" t="s">
        <v>203</v>
      </c>
      <c r="H274" t="s">
        <v>186</v>
      </c>
      <c r="I274" t="s">
        <v>19</v>
      </c>
      <c r="J274" t="s">
        <v>27</v>
      </c>
      <c r="K274" t="s">
        <v>48</v>
      </c>
      <c r="L274" t="s">
        <v>47</v>
      </c>
      <c r="M274">
        <v>-1.4330000000000382E-2</v>
      </c>
    </row>
    <row r="275" spans="1:13" x14ac:dyDescent="0.25">
      <c r="A275" t="s">
        <v>713</v>
      </c>
      <c r="B275">
        <v>0</v>
      </c>
      <c r="C275">
        <v>2020</v>
      </c>
      <c r="D275" t="s">
        <v>232</v>
      </c>
      <c r="E275" t="s">
        <v>362</v>
      </c>
      <c r="F275" t="s">
        <v>263</v>
      </c>
      <c r="G275" t="s">
        <v>229</v>
      </c>
      <c r="H275" t="s">
        <v>214</v>
      </c>
      <c r="I275" t="s">
        <v>19</v>
      </c>
      <c r="J275" t="s">
        <v>27</v>
      </c>
      <c r="K275" t="s">
        <v>46</v>
      </c>
      <c r="L275" t="s">
        <v>47</v>
      </c>
      <c r="M275">
        <v>0.22819999999999999</v>
      </c>
    </row>
    <row r="276" spans="1:13" x14ac:dyDescent="0.25">
      <c r="A276" t="s">
        <v>713</v>
      </c>
      <c r="B276">
        <v>0</v>
      </c>
      <c r="C276">
        <v>2020</v>
      </c>
      <c r="D276" t="s">
        <v>232</v>
      </c>
      <c r="E276" t="s">
        <v>362</v>
      </c>
      <c r="F276" t="s">
        <v>263</v>
      </c>
      <c r="G276" t="s">
        <v>229</v>
      </c>
      <c r="H276" t="s">
        <v>214</v>
      </c>
      <c r="I276" t="s">
        <v>19</v>
      </c>
      <c r="J276" t="s">
        <v>27</v>
      </c>
      <c r="K276" t="s">
        <v>48</v>
      </c>
      <c r="L276" t="s">
        <v>47</v>
      </c>
      <c r="M276">
        <v>-0.22819999999999999</v>
      </c>
    </row>
    <row r="277" spans="1:13" x14ac:dyDescent="0.25">
      <c r="A277" t="s">
        <v>713</v>
      </c>
      <c r="B277">
        <v>0</v>
      </c>
      <c r="C277">
        <v>2020</v>
      </c>
      <c r="D277" t="s">
        <v>232</v>
      </c>
      <c r="E277" t="s">
        <v>362</v>
      </c>
      <c r="F277" t="s">
        <v>263</v>
      </c>
      <c r="G277" t="s">
        <v>265</v>
      </c>
      <c r="H277" t="s">
        <v>40</v>
      </c>
      <c r="I277" t="s">
        <v>19</v>
      </c>
      <c r="J277" t="s">
        <v>27</v>
      </c>
      <c r="K277" t="s">
        <v>46</v>
      </c>
      <c r="L277" t="s">
        <v>47</v>
      </c>
      <c r="M277">
        <v>0.58140000000000003</v>
      </c>
    </row>
    <row r="278" spans="1:13" x14ac:dyDescent="0.25">
      <c r="A278" t="s">
        <v>713</v>
      </c>
      <c r="B278">
        <v>0</v>
      </c>
      <c r="C278">
        <v>2020</v>
      </c>
      <c r="D278" t="s">
        <v>232</v>
      </c>
      <c r="E278" t="s">
        <v>362</v>
      </c>
      <c r="F278" t="s">
        <v>263</v>
      </c>
      <c r="G278" t="s">
        <v>265</v>
      </c>
      <c r="H278" t="s">
        <v>40</v>
      </c>
      <c r="I278" t="s">
        <v>19</v>
      </c>
      <c r="J278" t="s">
        <v>27</v>
      </c>
      <c r="K278" t="s">
        <v>48</v>
      </c>
      <c r="L278" t="s">
        <v>47</v>
      </c>
      <c r="M278">
        <v>-0.58140000000000003</v>
      </c>
    </row>
    <row r="279" spans="1:13" x14ac:dyDescent="0.25">
      <c r="A279" t="s">
        <v>713</v>
      </c>
      <c r="B279">
        <v>0</v>
      </c>
      <c r="C279">
        <v>2020</v>
      </c>
      <c r="D279" t="s">
        <v>232</v>
      </c>
      <c r="E279" t="s">
        <v>362</v>
      </c>
      <c r="F279" t="s">
        <v>263</v>
      </c>
      <c r="G279" t="s">
        <v>266</v>
      </c>
      <c r="H279" t="s">
        <v>40</v>
      </c>
      <c r="I279" t="s">
        <v>19</v>
      </c>
      <c r="J279" t="s">
        <v>27</v>
      </c>
      <c r="K279" t="s">
        <v>46</v>
      </c>
      <c r="L279" t="s">
        <v>47</v>
      </c>
      <c r="M279">
        <v>0.72099999999999997</v>
      </c>
    </row>
    <row r="280" spans="1:13" x14ac:dyDescent="0.25">
      <c r="A280" t="s">
        <v>713</v>
      </c>
      <c r="B280">
        <v>0</v>
      </c>
      <c r="C280">
        <v>2020</v>
      </c>
      <c r="D280" t="s">
        <v>232</v>
      </c>
      <c r="E280" t="s">
        <v>362</v>
      </c>
      <c r="F280" t="s">
        <v>263</v>
      </c>
      <c r="G280" t="s">
        <v>267</v>
      </c>
      <c r="H280" t="s">
        <v>186</v>
      </c>
      <c r="I280" t="s">
        <v>19</v>
      </c>
      <c r="J280" t="s">
        <v>27</v>
      </c>
      <c r="K280" t="s">
        <v>46</v>
      </c>
      <c r="L280" t="s">
        <v>47</v>
      </c>
      <c r="M280">
        <v>3.3399999999999999E-2</v>
      </c>
    </row>
    <row r="281" spans="1:13" x14ac:dyDescent="0.25">
      <c r="A281" t="s">
        <v>713</v>
      </c>
      <c r="B281">
        <v>0</v>
      </c>
      <c r="C281">
        <v>2020</v>
      </c>
      <c r="D281" t="s">
        <v>232</v>
      </c>
      <c r="E281" t="s">
        <v>362</v>
      </c>
      <c r="F281" t="s">
        <v>263</v>
      </c>
      <c r="G281" t="s">
        <v>238</v>
      </c>
      <c r="H281" t="s">
        <v>186</v>
      </c>
      <c r="I281" t="s">
        <v>19</v>
      </c>
      <c r="J281" t="s">
        <v>27</v>
      </c>
      <c r="K281" t="s">
        <v>46</v>
      </c>
      <c r="L281" t="s">
        <v>47</v>
      </c>
      <c r="M281">
        <v>7.8799999999999995E-2</v>
      </c>
    </row>
    <row r="282" spans="1:13" x14ac:dyDescent="0.25">
      <c r="A282" t="s">
        <v>713</v>
      </c>
      <c r="B282">
        <v>0</v>
      </c>
      <c r="C282">
        <v>2020</v>
      </c>
      <c r="D282" t="s">
        <v>232</v>
      </c>
      <c r="E282" t="s">
        <v>362</v>
      </c>
      <c r="F282" t="s">
        <v>263</v>
      </c>
      <c r="G282" t="s">
        <v>238</v>
      </c>
      <c r="H282" t="s">
        <v>186</v>
      </c>
      <c r="I282" t="s">
        <v>19</v>
      </c>
      <c r="J282" t="s">
        <v>27</v>
      </c>
      <c r="K282" t="s">
        <v>48</v>
      </c>
      <c r="L282" t="s">
        <v>47</v>
      </c>
      <c r="M282">
        <v>-7.8799999999999995E-2</v>
      </c>
    </row>
    <row r="283" spans="1:13" x14ac:dyDescent="0.25">
      <c r="A283" t="s">
        <v>713</v>
      </c>
      <c r="B283">
        <v>0</v>
      </c>
      <c r="C283">
        <v>2020</v>
      </c>
      <c r="D283" t="s">
        <v>232</v>
      </c>
      <c r="E283" t="s">
        <v>362</v>
      </c>
      <c r="F283" t="s">
        <v>263</v>
      </c>
      <c r="G283" t="s">
        <v>268</v>
      </c>
      <c r="H283" t="s">
        <v>39</v>
      </c>
      <c r="I283" t="s">
        <v>19</v>
      </c>
      <c r="J283" t="s">
        <v>27</v>
      </c>
      <c r="K283" t="s">
        <v>46</v>
      </c>
      <c r="L283" t="s">
        <v>47</v>
      </c>
      <c r="M283">
        <v>7.1000000000000005</v>
      </c>
    </row>
    <row r="284" spans="1:13" x14ac:dyDescent="0.25">
      <c r="A284" t="s">
        <v>713</v>
      </c>
      <c r="B284">
        <v>0</v>
      </c>
      <c r="C284">
        <v>2020</v>
      </c>
      <c r="D284" t="s">
        <v>232</v>
      </c>
      <c r="E284" t="s">
        <v>362</v>
      </c>
      <c r="F284" t="s">
        <v>263</v>
      </c>
      <c r="G284" t="s">
        <v>268</v>
      </c>
      <c r="H284" t="s">
        <v>39</v>
      </c>
      <c r="I284" t="s">
        <v>19</v>
      </c>
      <c r="J284" t="s">
        <v>27</v>
      </c>
      <c r="K284" t="s">
        <v>48</v>
      </c>
      <c r="L284" t="s">
        <v>47</v>
      </c>
      <c r="M284">
        <v>-7.1000000000000005</v>
      </c>
    </row>
    <row r="285" spans="1:13" x14ac:dyDescent="0.25">
      <c r="A285" t="s">
        <v>713</v>
      </c>
      <c r="B285">
        <v>0</v>
      </c>
      <c r="C285">
        <v>2020</v>
      </c>
      <c r="D285" t="s">
        <v>232</v>
      </c>
      <c r="E285" t="s">
        <v>362</v>
      </c>
      <c r="F285" t="s">
        <v>263</v>
      </c>
      <c r="G285" t="s">
        <v>260</v>
      </c>
      <c r="H285" t="s">
        <v>39</v>
      </c>
      <c r="I285" t="s">
        <v>19</v>
      </c>
      <c r="J285" t="s">
        <v>27</v>
      </c>
      <c r="K285" t="s">
        <v>46</v>
      </c>
      <c r="L285" t="s">
        <v>47</v>
      </c>
      <c r="M285">
        <v>3.4487000000000001</v>
      </c>
    </row>
    <row r="286" spans="1:13" x14ac:dyDescent="0.25">
      <c r="A286" t="s">
        <v>713</v>
      </c>
      <c r="B286">
        <v>0</v>
      </c>
      <c r="C286">
        <v>2020</v>
      </c>
      <c r="D286" t="s">
        <v>232</v>
      </c>
      <c r="E286" t="s">
        <v>362</v>
      </c>
      <c r="F286" t="s">
        <v>263</v>
      </c>
      <c r="G286" t="s">
        <v>260</v>
      </c>
      <c r="H286" t="s">
        <v>39</v>
      </c>
      <c r="I286" t="s">
        <v>19</v>
      </c>
      <c r="J286" t="s">
        <v>27</v>
      </c>
      <c r="K286" t="s">
        <v>48</v>
      </c>
      <c r="L286" t="s">
        <v>47</v>
      </c>
      <c r="M286">
        <v>-3.4487000000000001</v>
      </c>
    </row>
    <row r="287" spans="1:13" x14ac:dyDescent="0.25">
      <c r="A287" t="s">
        <v>713</v>
      </c>
      <c r="B287">
        <v>0</v>
      </c>
      <c r="C287">
        <v>2020</v>
      </c>
      <c r="D287" t="s">
        <v>232</v>
      </c>
      <c r="E287" t="s">
        <v>362</v>
      </c>
      <c r="F287" t="s">
        <v>263</v>
      </c>
      <c r="G287" t="s">
        <v>269</v>
      </c>
      <c r="H287" t="s">
        <v>39</v>
      </c>
      <c r="I287" t="s">
        <v>180</v>
      </c>
      <c r="J287" t="s">
        <v>181</v>
      </c>
      <c r="K287" t="s">
        <v>46</v>
      </c>
      <c r="L287" t="s">
        <v>47</v>
      </c>
      <c r="M287">
        <v>4.3066666666666666</v>
      </c>
    </row>
    <row r="288" spans="1:13" x14ac:dyDescent="0.25">
      <c r="A288" t="s">
        <v>713</v>
      </c>
      <c r="B288">
        <v>0</v>
      </c>
      <c r="C288">
        <v>2020</v>
      </c>
      <c r="D288" t="s">
        <v>232</v>
      </c>
      <c r="E288" t="s">
        <v>362</v>
      </c>
      <c r="F288" t="s">
        <v>263</v>
      </c>
      <c r="G288" t="s">
        <v>269</v>
      </c>
      <c r="H288" t="s">
        <v>39</v>
      </c>
      <c r="I288" t="s">
        <v>180</v>
      </c>
      <c r="J288" t="s">
        <v>181</v>
      </c>
      <c r="K288" t="s">
        <v>48</v>
      </c>
      <c r="L288" t="s">
        <v>47</v>
      </c>
      <c r="M288">
        <v>-4.3066666666666666</v>
      </c>
    </row>
    <row r="289" spans="1:13" x14ac:dyDescent="0.25">
      <c r="A289" t="s">
        <v>713</v>
      </c>
      <c r="B289">
        <v>0</v>
      </c>
      <c r="C289">
        <v>2020</v>
      </c>
      <c r="D289" t="s">
        <v>232</v>
      </c>
      <c r="E289" t="s">
        <v>362</v>
      </c>
      <c r="F289" t="s">
        <v>263</v>
      </c>
      <c r="G289" t="s">
        <v>269</v>
      </c>
      <c r="H289" t="s">
        <v>39</v>
      </c>
      <c r="I289" t="s">
        <v>19</v>
      </c>
      <c r="J289" t="s">
        <v>181</v>
      </c>
      <c r="K289" t="s">
        <v>46</v>
      </c>
      <c r="L289" t="s">
        <v>47</v>
      </c>
      <c r="M289">
        <v>3.8759999999999999</v>
      </c>
    </row>
    <row r="290" spans="1:13" x14ac:dyDescent="0.25">
      <c r="A290" t="s">
        <v>713</v>
      </c>
      <c r="B290">
        <v>0</v>
      </c>
      <c r="C290">
        <v>2020</v>
      </c>
      <c r="D290" t="s">
        <v>232</v>
      </c>
      <c r="E290" t="s">
        <v>362</v>
      </c>
      <c r="F290" t="s">
        <v>263</v>
      </c>
      <c r="G290" t="s">
        <v>269</v>
      </c>
      <c r="H290" t="s">
        <v>39</v>
      </c>
      <c r="I290" t="s">
        <v>19</v>
      </c>
      <c r="J290" t="s">
        <v>181</v>
      </c>
      <c r="K290" t="s">
        <v>48</v>
      </c>
      <c r="L290" t="s">
        <v>47</v>
      </c>
      <c r="M290">
        <v>-3.8759999999999999</v>
      </c>
    </row>
    <row r="291" spans="1:13" x14ac:dyDescent="0.25">
      <c r="A291" t="s">
        <v>713</v>
      </c>
      <c r="B291">
        <v>0</v>
      </c>
      <c r="C291">
        <v>2020</v>
      </c>
      <c r="D291" t="s">
        <v>232</v>
      </c>
      <c r="E291" t="s">
        <v>362</v>
      </c>
      <c r="F291" t="s">
        <v>263</v>
      </c>
      <c r="G291" t="s">
        <v>182</v>
      </c>
      <c r="H291" t="s">
        <v>39</v>
      </c>
      <c r="I291" t="s">
        <v>180</v>
      </c>
      <c r="J291" t="s">
        <v>181</v>
      </c>
      <c r="K291" t="s">
        <v>46</v>
      </c>
      <c r="L291" t="s">
        <v>47</v>
      </c>
      <c r="M291">
        <v>5.0866666666666669</v>
      </c>
    </row>
    <row r="292" spans="1:13" x14ac:dyDescent="0.25">
      <c r="A292" t="s">
        <v>713</v>
      </c>
      <c r="B292">
        <v>0</v>
      </c>
      <c r="C292">
        <v>2020</v>
      </c>
      <c r="D292" t="s">
        <v>232</v>
      </c>
      <c r="E292" t="s">
        <v>362</v>
      </c>
      <c r="F292" t="s">
        <v>263</v>
      </c>
      <c r="G292" t="s">
        <v>182</v>
      </c>
      <c r="H292" t="s">
        <v>39</v>
      </c>
      <c r="I292" t="s">
        <v>180</v>
      </c>
      <c r="J292" t="s">
        <v>181</v>
      </c>
      <c r="K292" t="s">
        <v>48</v>
      </c>
      <c r="L292" t="s">
        <v>47</v>
      </c>
      <c r="M292">
        <v>-5.0866666666666669</v>
      </c>
    </row>
    <row r="293" spans="1:13" x14ac:dyDescent="0.25">
      <c r="A293" t="s">
        <v>713</v>
      </c>
      <c r="B293">
        <v>0</v>
      </c>
      <c r="C293">
        <v>2020</v>
      </c>
      <c r="D293" t="s">
        <v>232</v>
      </c>
      <c r="E293" t="s">
        <v>362</v>
      </c>
      <c r="F293" t="s">
        <v>263</v>
      </c>
      <c r="G293" t="s">
        <v>182</v>
      </c>
      <c r="H293" t="s">
        <v>39</v>
      </c>
      <c r="I293" t="s">
        <v>19</v>
      </c>
      <c r="J293" t="s">
        <v>181</v>
      </c>
      <c r="K293" t="s">
        <v>46</v>
      </c>
      <c r="L293" t="s">
        <v>47</v>
      </c>
      <c r="M293">
        <v>4.5780000000000003</v>
      </c>
    </row>
    <row r="294" spans="1:13" x14ac:dyDescent="0.25">
      <c r="A294" t="s">
        <v>713</v>
      </c>
      <c r="B294">
        <v>0</v>
      </c>
      <c r="C294">
        <v>2020</v>
      </c>
      <c r="D294" t="s">
        <v>232</v>
      </c>
      <c r="E294" t="s">
        <v>362</v>
      </c>
      <c r="F294" t="s">
        <v>263</v>
      </c>
      <c r="G294" t="s">
        <v>182</v>
      </c>
      <c r="H294" t="s">
        <v>39</v>
      </c>
      <c r="I294" t="s">
        <v>19</v>
      </c>
      <c r="J294" t="s">
        <v>181</v>
      </c>
      <c r="K294" t="s">
        <v>48</v>
      </c>
      <c r="L294" t="s">
        <v>47</v>
      </c>
      <c r="M294">
        <v>-4.5780000000000003</v>
      </c>
    </row>
    <row r="295" spans="1:13" x14ac:dyDescent="0.25">
      <c r="A295" t="s">
        <v>713</v>
      </c>
      <c r="B295">
        <v>0</v>
      </c>
      <c r="C295">
        <v>2020</v>
      </c>
      <c r="D295" t="s">
        <v>232</v>
      </c>
      <c r="E295" t="s">
        <v>362</v>
      </c>
      <c r="F295" t="s">
        <v>263</v>
      </c>
      <c r="G295" t="s">
        <v>242</v>
      </c>
      <c r="H295" t="s">
        <v>214</v>
      </c>
      <c r="I295" t="s">
        <v>19</v>
      </c>
      <c r="J295" t="s">
        <v>27</v>
      </c>
      <c r="K295" t="s">
        <v>46</v>
      </c>
      <c r="L295" t="s">
        <v>47</v>
      </c>
      <c r="M295">
        <v>3.32E-2</v>
      </c>
    </row>
    <row r="296" spans="1:13" x14ac:dyDescent="0.25">
      <c r="A296" t="s">
        <v>713</v>
      </c>
      <c r="B296">
        <v>0</v>
      </c>
      <c r="C296">
        <v>2020</v>
      </c>
      <c r="D296" t="s">
        <v>232</v>
      </c>
      <c r="E296" t="s">
        <v>362</v>
      </c>
      <c r="F296" t="s">
        <v>263</v>
      </c>
      <c r="G296" t="s">
        <v>242</v>
      </c>
      <c r="H296" t="s">
        <v>214</v>
      </c>
      <c r="I296" t="s">
        <v>19</v>
      </c>
      <c r="J296" t="s">
        <v>27</v>
      </c>
      <c r="K296" t="s">
        <v>48</v>
      </c>
      <c r="L296" t="s">
        <v>47</v>
      </c>
      <c r="M296">
        <v>-3.32E-2</v>
      </c>
    </row>
    <row r="297" spans="1:13" x14ac:dyDescent="0.25">
      <c r="A297" t="s">
        <v>713</v>
      </c>
      <c r="B297">
        <v>0</v>
      </c>
      <c r="C297">
        <v>2020</v>
      </c>
      <c r="D297" t="s">
        <v>232</v>
      </c>
      <c r="E297" t="s">
        <v>362</v>
      </c>
      <c r="F297" t="s">
        <v>263</v>
      </c>
      <c r="G297" t="s">
        <v>270</v>
      </c>
      <c r="H297" t="s">
        <v>244</v>
      </c>
      <c r="I297" t="s">
        <v>19</v>
      </c>
      <c r="J297" t="s">
        <v>27</v>
      </c>
      <c r="K297" t="s">
        <v>46</v>
      </c>
      <c r="L297" t="s">
        <v>47</v>
      </c>
      <c r="M297">
        <v>4.5389999999999997</v>
      </c>
    </row>
    <row r="298" spans="1:13" x14ac:dyDescent="0.25">
      <c r="A298" t="s">
        <v>713</v>
      </c>
      <c r="B298">
        <v>0</v>
      </c>
      <c r="C298">
        <v>2020</v>
      </c>
      <c r="D298" t="s">
        <v>232</v>
      </c>
      <c r="E298" t="s">
        <v>362</v>
      </c>
      <c r="F298" t="s">
        <v>263</v>
      </c>
      <c r="G298" t="s">
        <v>270</v>
      </c>
      <c r="H298" t="s">
        <v>244</v>
      </c>
      <c r="I298" t="s">
        <v>19</v>
      </c>
      <c r="J298" t="s">
        <v>27</v>
      </c>
      <c r="K298" t="s">
        <v>48</v>
      </c>
      <c r="L298" t="s">
        <v>47</v>
      </c>
      <c r="M298">
        <v>-4.5389999999999997</v>
      </c>
    </row>
    <row r="299" spans="1:13" x14ac:dyDescent="0.25">
      <c r="A299" t="s">
        <v>713</v>
      </c>
      <c r="B299">
        <v>0</v>
      </c>
      <c r="C299">
        <v>2020</v>
      </c>
      <c r="D299" t="s">
        <v>232</v>
      </c>
      <c r="E299" t="s">
        <v>362</v>
      </c>
      <c r="F299" t="s">
        <v>263</v>
      </c>
      <c r="G299" t="s">
        <v>271</v>
      </c>
      <c r="H299" t="s">
        <v>244</v>
      </c>
      <c r="I299" t="s">
        <v>19</v>
      </c>
      <c r="J299" t="s">
        <v>27</v>
      </c>
      <c r="K299" t="s">
        <v>46</v>
      </c>
      <c r="L299" t="s">
        <v>47</v>
      </c>
      <c r="M299">
        <v>4.3420000000000005</v>
      </c>
    </row>
    <row r="300" spans="1:13" x14ac:dyDescent="0.25">
      <c r="A300" t="s">
        <v>713</v>
      </c>
      <c r="B300">
        <v>0</v>
      </c>
      <c r="C300">
        <v>2020</v>
      </c>
      <c r="D300" t="s">
        <v>232</v>
      </c>
      <c r="E300" t="s">
        <v>362</v>
      </c>
      <c r="F300" t="s">
        <v>263</v>
      </c>
      <c r="G300" t="s">
        <v>271</v>
      </c>
      <c r="H300" t="s">
        <v>244</v>
      </c>
      <c r="I300" t="s">
        <v>19</v>
      </c>
      <c r="J300" t="s">
        <v>27</v>
      </c>
      <c r="K300" t="s">
        <v>48</v>
      </c>
      <c r="L300" t="s">
        <v>47</v>
      </c>
      <c r="M300">
        <v>-4.3420000000000005</v>
      </c>
    </row>
    <row r="301" spans="1:13" x14ac:dyDescent="0.25">
      <c r="A301" t="s">
        <v>713</v>
      </c>
      <c r="B301">
        <v>0</v>
      </c>
      <c r="C301">
        <v>2020</v>
      </c>
      <c r="D301" t="s">
        <v>232</v>
      </c>
      <c r="E301" t="s">
        <v>362</v>
      </c>
      <c r="F301" t="s">
        <v>263</v>
      </c>
      <c r="G301" t="s">
        <v>272</v>
      </c>
      <c r="H301" t="s">
        <v>244</v>
      </c>
      <c r="I301" t="s">
        <v>180</v>
      </c>
      <c r="J301" t="s">
        <v>181</v>
      </c>
      <c r="K301" t="s">
        <v>46</v>
      </c>
      <c r="L301" t="s">
        <v>47</v>
      </c>
      <c r="M301">
        <v>2.9477777777777776</v>
      </c>
    </row>
    <row r="302" spans="1:13" x14ac:dyDescent="0.25">
      <c r="A302" t="s">
        <v>713</v>
      </c>
      <c r="B302">
        <v>0</v>
      </c>
      <c r="C302">
        <v>2020</v>
      </c>
      <c r="D302" t="s">
        <v>232</v>
      </c>
      <c r="E302" t="s">
        <v>362</v>
      </c>
      <c r="F302" t="s">
        <v>263</v>
      </c>
      <c r="G302" t="s">
        <v>272</v>
      </c>
      <c r="H302" t="s">
        <v>244</v>
      </c>
      <c r="I302" t="s">
        <v>180</v>
      </c>
      <c r="J302" t="s">
        <v>181</v>
      </c>
      <c r="K302" t="s">
        <v>48</v>
      </c>
      <c r="L302" t="s">
        <v>47</v>
      </c>
      <c r="M302">
        <v>-2.9477777777777776</v>
      </c>
    </row>
    <row r="303" spans="1:13" x14ac:dyDescent="0.25">
      <c r="A303" t="s">
        <v>713</v>
      </c>
      <c r="B303">
        <v>0</v>
      </c>
      <c r="C303">
        <v>2020</v>
      </c>
      <c r="D303" t="s">
        <v>232</v>
      </c>
      <c r="E303" t="s">
        <v>362</v>
      </c>
      <c r="F303" t="s">
        <v>263</v>
      </c>
      <c r="G303" t="s">
        <v>272</v>
      </c>
      <c r="H303" t="s">
        <v>244</v>
      </c>
      <c r="I303" t="s">
        <v>19</v>
      </c>
      <c r="J303" t="s">
        <v>181</v>
      </c>
      <c r="K303" t="s">
        <v>46</v>
      </c>
      <c r="L303" t="s">
        <v>47</v>
      </c>
      <c r="M303">
        <v>2.653</v>
      </c>
    </row>
    <row r="304" spans="1:13" x14ac:dyDescent="0.25">
      <c r="A304" t="s">
        <v>713</v>
      </c>
      <c r="B304">
        <v>0</v>
      </c>
      <c r="C304">
        <v>2020</v>
      </c>
      <c r="D304" t="s">
        <v>232</v>
      </c>
      <c r="E304" t="s">
        <v>362</v>
      </c>
      <c r="F304" t="s">
        <v>263</v>
      </c>
      <c r="G304" t="s">
        <v>272</v>
      </c>
      <c r="H304" t="s">
        <v>244</v>
      </c>
      <c r="I304" t="s">
        <v>19</v>
      </c>
      <c r="J304" t="s">
        <v>181</v>
      </c>
      <c r="K304" t="s">
        <v>48</v>
      </c>
      <c r="L304" t="s">
        <v>47</v>
      </c>
      <c r="M304">
        <v>-2.653</v>
      </c>
    </row>
    <row r="305" spans="1:13" x14ac:dyDescent="0.25">
      <c r="A305" t="s">
        <v>713</v>
      </c>
      <c r="B305">
        <v>0</v>
      </c>
      <c r="C305">
        <v>2020</v>
      </c>
      <c r="D305" t="s">
        <v>232</v>
      </c>
      <c r="E305" t="s">
        <v>362</v>
      </c>
      <c r="F305" t="s">
        <v>263</v>
      </c>
      <c r="G305" t="s">
        <v>273</v>
      </c>
      <c r="H305" t="s">
        <v>244</v>
      </c>
      <c r="I305" t="s">
        <v>180</v>
      </c>
      <c r="J305" t="s">
        <v>181</v>
      </c>
      <c r="K305" t="s">
        <v>46</v>
      </c>
      <c r="L305" t="s">
        <v>47</v>
      </c>
      <c r="M305">
        <v>1.2088888888888889</v>
      </c>
    </row>
    <row r="306" spans="1:13" x14ac:dyDescent="0.25">
      <c r="A306" t="s">
        <v>713</v>
      </c>
      <c r="B306">
        <v>0</v>
      </c>
      <c r="C306">
        <v>2020</v>
      </c>
      <c r="D306" t="s">
        <v>232</v>
      </c>
      <c r="E306" t="s">
        <v>362</v>
      </c>
      <c r="F306" t="s">
        <v>263</v>
      </c>
      <c r="G306" t="s">
        <v>273</v>
      </c>
      <c r="H306" t="s">
        <v>244</v>
      </c>
      <c r="I306" t="s">
        <v>180</v>
      </c>
      <c r="J306" t="s">
        <v>181</v>
      </c>
      <c r="K306" t="s">
        <v>48</v>
      </c>
      <c r="L306" t="s">
        <v>47</v>
      </c>
      <c r="M306">
        <v>-1.2088888888888889</v>
      </c>
    </row>
    <row r="307" spans="1:13" x14ac:dyDescent="0.25">
      <c r="A307" t="s">
        <v>713</v>
      </c>
      <c r="B307">
        <v>0</v>
      </c>
      <c r="C307">
        <v>2020</v>
      </c>
      <c r="D307" t="s">
        <v>232</v>
      </c>
      <c r="E307" t="s">
        <v>362</v>
      </c>
      <c r="F307" t="s">
        <v>263</v>
      </c>
      <c r="G307" t="s">
        <v>273</v>
      </c>
      <c r="H307" t="s">
        <v>244</v>
      </c>
      <c r="I307" t="s">
        <v>19</v>
      </c>
      <c r="J307" t="s">
        <v>181</v>
      </c>
      <c r="K307" t="s">
        <v>46</v>
      </c>
      <c r="L307" t="s">
        <v>47</v>
      </c>
      <c r="M307">
        <v>1.0880000000000001</v>
      </c>
    </row>
    <row r="308" spans="1:13" x14ac:dyDescent="0.25">
      <c r="A308" t="s">
        <v>713</v>
      </c>
      <c r="B308">
        <v>0</v>
      </c>
      <c r="C308">
        <v>2020</v>
      </c>
      <c r="D308" t="s">
        <v>232</v>
      </c>
      <c r="E308" t="s">
        <v>362</v>
      </c>
      <c r="F308" t="s">
        <v>263</v>
      </c>
      <c r="G308" t="s">
        <v>273</v>
      </c>
      <c r="H308" t="s">
        <v>244</v>
      </c>
      <c r="I308" t="s">
        <v>19</v>
      </c>
      <c r="J308" t="s">
        <v>181</v>
      </c>
      <c r="K308" t="s">
        <v>48</v>
      </c>
      <c r="L308" t="s">
        <v>47</v>
      </c>
      <c r="M308">
        <v>-1.0880000000000001</v>
      </c>
    </row>
    <row r="309" spans="1:13" x14ac:dyDescent="0.25">
      <c r="A309" t="s">
        <v>713</v>
      </c>
      <c r="B309">
        <v>0</v>
      </c>
      <c r="C309">
        <v>2020</v>
      </c>
      <c r="D309" t="s">
        <v>232</v>
      </c>
      <c r="E309" t="s">
        <v>362</v>
      </c>
      <c r="F309" t="s">
        <v>263</v>
      </c>
      <c r="G309" t="s">
        <v>246</v>
      </c>
      <c r="H309" t="s">
        <v>26</v>
      </c>
      <c r="I309" t="s">
        <v>19</v>
      </c>
      <c r="J309" t="s">
        <v>27</v>
      </c>
      <c r="K309" t="s">
        <v>46</v>
      </c>
      <c r="L309" t="s">
        <v>47</v>
      </c>
      <c r="M309">
        <v>0.19080000000000003</v>
      </c>
    </row>
    <row r="310" spans="1:13" x14ac:dyDescent="0.25">
      <c r="A310" t="s">
        <v>713</v>
      </c>
      <c r="B310">
        <v>0</v>
      </c>
      <c r="C310">
        <v>2020</v>
      </c>
      <c r="D310" t="s">
        <v>232</v>
      </c>
      <c r="E310" t="s">
        <v>362</v>
      </c>
      <c r="F310" t="s">
        <v>263</v>
      </c>
      <c r="G310" t="s">
        <v>274</v>
      </c>
      <c r="H310" t="s">
        <v>40</v>
      </c>
      <c r="I310" t="s">
        <v>19</v>
      </c>
      <c r="J310" t="s">
        <v>27</v>
      </c>
      <c r="K310" t="s">
        <v>46</v>
      </c>
      <c r="L310" t="s">
        <v>47</v>
      </c>
      <c r="M310">
        <v>2.1259999999999999</v>
      </c>
    </row>
    <row r="311" spans="1:13" x14ac:dyDescent="0.25">
      <c r="A311" t="s">
        <v>713</v>
      </c>
      <c r="B311">
        <v>0</v>
      </c>
      <c r="C311">
        <v>2020</v>
      </c>
      <c r="D311" t="s">
        <v>232</v>
      </c>
      <c r="E311" t="s">
        <v>362</v>
      </c>
      <c r="F311" t="s">
        <v>263</v>
      </c>
      <c r="G311" t="s">
        <v>274</v>
      </c>
      <c r="H311" t="s">
        <v>40</v>
      </c>
      <c r="I311" t="s">
        <v>19</v>
      </c>
      <c r="J311" t="s">
        <v>27</v>
      </c>
      <c r="K311" t="s">
        <v>48</v>
      </c>
      <c r="L311" t="s">
        <v>47</v>
      </c>
      <c r="M311">
        <v>-2.1259999999999999</v>
      </c>
    </row>
    <row r="312" spans="1:13" x14ac:dyDescent="0.25">
      <c r="A312" t="s">
        <v>713</v>
      </c>
      <c r="B312">
        <v>0</v>
      </c>
      <c r="C312">
        <v>2020</v>
      </c>
      <c r="D312" t="s">
        <v>232</v>
      </c>
      <c r="E312" t="s">
        <v>362</v>
      </c>
      <c r="F312" t="s">
        <v>263</v>
      </c>
      <c r="G312" t="s">
        <v>275</v>
      </c>
      <c r="H312" t="s">
        <v>40</v>
      </c>
      <c r="I312" t="s">
        <v>19</v>
      </c>
      <c r="J312" t="s">
        <v>27</v>
      </c>
      <c r="K312" t="s">
        <v>46</v>
      </c>
      <c r="L312" t="s">
        <v>47</v>
      </c>
      <c r="M312">
        <v>1.4E-2</v>
      </c>
    </row>
    <row r="313" spans="1:13" x14ac:dyDescent="0.25">
      <c r="A313" t="s">
        <v>713</v>
      </c>
      <c r="B313">
        <v>0</v>
      </c>
      <c r="C313">
        <v>2020</v>
      </c>
      <c r="D313" t="s">
        <v>232</v>
      </c>
      <c r="E313" t="s">
        <v>362</v>
      </c>
      <c r="F313" t="s">
        <v>263</v>
      </c>
      <c r="G313" t="s">
        <v>275</v>
      </c>
      <c r="H313" t="s">
        <v>40</v>
      </c>
      <c r="I313" t="s">
        <v>19</v>
      </c>
      <c r="J313" t="s">
        <v>27</v>
      </c>
      <c r="K313" t="s">
        <v>48</v>
      </c>
      <c r="L313" t="s">
        <v>47</v>
      </c>
      <c r="M313">
        <v>-1.4E-2</v>
      </c>
    </row>
    <row r="314" spans="1:13" x14ac:dyDescent="0.25">
      <c r="A314" t="s">
        <v>713</v>
      </c>
      <c r="B314">
        <v>0</v>
      </c>
      <c r="C314">
        <v>2020</v>
      </c>
      <c r="D314" t="s">
        <v>232</v>
      </c>
      <c r="E314" t="s">
        <v>362</v>
      </c>
      <c r="F314" t="s">
        <v>263</v>
      </c>
      <c r="G314" t="s">
        <v>276</v>
      </c>
      <c r="H314" t="s">
        <v>40</v>
      </c>
      <c r="I314" t="s">
        <v>180</v>
      </c>
      <c r="J314" t="s">
        <v>181</v>
      </c>
      <c r="K314" t="s">
        <v>46</v>
      </c>
      <c r="L314" t="s">
        <v>47</v>
      </c>
      <c r="M314">
        <v>1.2415565763909628</v>
      </c>
    </row>
    <row r="315" spans="1:13" x14ac:dyDescent="0.25">
      <c r="A315" t="s">
        <v>713</v>
      </c>
      <c r="B315">
        <v>0</v>
      </c>
      <c r="C315">
        <v>2020</v>
      </c>
      <c r="D315" t="s">
        <v>232</v>
      </c>
      <c r="E315" t="s">
        <v>362</v>
      </c>
      <c r="F315" t="s">
        <v>263</v>
      </c>
      <c r="G315" t="s">
        <v>276</v>
      </c>
      <c r="H315" t="s">
        <v>40</v>
      </c>
      <c r="I315" t="s">
        <v>19</v>
      </c>
      <c r="J315" t="s">
        <v>181</v>
      </c>
      <c r="K315" t="s">
        <v>46</v>
      </c>
      <c r="L315" t="s">
        <v>47</v>
      </c>
      <c r="M315">
        <v>0.74</v>
      </c>
    </row>
    <row r="316" spans="1:13" x14ac:dyDescent="0.25">
      <c r="A316" t="s">
        <v>713</v>
      </c>
      <c r="B316">
        <v>0</v>
      </c>
      <c r="C316">
        <v>2020</v>
      </c>
      <c r="D316" t="s">
        <v>232</v>
      </c>
      <c r="E316" t="s">
        <v>362</v>
      </c>
      <c r="F316" t="s">
        <v>263</v>
      </c>
      <c r="G316" t="s">
        <v>277</v>
      </c>
      <c r="H316" t="s">
        <v>40</v>
      </c>
      <c r="I316" t="s">
        <v>180</v>
      </c>
      <c r="J316" t="s">
        <v>181</v>
      </c>
      <c r="K316" t="s">
        <v>46</v>
      </c>
      <c r="L316" t="s">
        <v>47</v>
      </c>
      <c r="M316">
        <v>0.77161063443541056</v>
      </c>
    </row>
    <row r="317" spans="1:13" x14ac:dyDescent="0.25">
      <c r="A317" t="s">
        <v>713</v>
      </c>
      <c r="B317">
        <v>0</v>
      </c>
      <c r="C317">
        <v>2020</v>
      </c>
      <c r="D317" t="s">
        <v>232</v>
      </c>
      <c r="E317" t="s">
        <v>362</v>
      </c>
      <c r="F317" t="s">
        <v>263</v>
      </c>
      <c r="G317" t="s">
        <v>277</v>
      </c>
      <c r="H317" t="s">
        <v>40</v>
      </c>
      <c r="I317" t="s">
        <v>19</v>
      </c>
      <c r="J317" t="s">
        <v>181</v>
      </c>
      <c r="K317" t="s">
        <v>46</v>
      </c>
      <c r="L317" t="s">
        <v>47</v>
      </c>
      <c r="M317">
        <v>0.45989999999999998</v>
      </c>
    </row>
    <row r="318" spans="1:13" x14ac:dyDescent="0.25">
      <c r="A318" t="s">
        <v>713</v>
      </c>
      <c r="B318">
        <v>0</v>
      </c>
      <c r="C318">
        <v>2020</v>
      </c>
      <c r="D318" t="s">
        <v>232</v>
      </c>
      <c r="E318" t="s">
        <v>362</v>
      </c>
      <c r="F318" t="s">
        <v>263</v>
      </c>
      <c r="G318" t="s">
        <v>230</v>
      </c>
      <c r="H318" t="s">
        <v>231</v>
      </c>
      <c r="I318" t="s">
        <v>19</v>
      </c>
      <c r="J318" t="s">
        <v>27</v>
      </c>
      <c r="K318" t="s">
        <v>46</v>
      </c>
      <c r="L318" t="s">
        <v>47</v>
      </c>
      <c r="M318">
        <v>2.6960000000000002</v>
      </c>
    </row>
    <row r="319" spans="1:13" x14ac:dyDescent="0.25">
      <c r="A319" t="s">
        <v>713</v>
      </c>
      <c r="B319">
        <v>0</v>
      </c>
      <c r="C319">
        <v>2020</v>
      </c>
      <c r="D319" t="s">
        <v>232</v>
      </c>
      <c r="E319" t="s">
        <v>362</v>
      </c>
      <c r="F319" t="s">
        <v>263</v>
      </c>
      <c r="G319" t="s">
        <v>41</v>
      </c>
      <c r="H319" t="s">
        <v>40</v>
      </c>
      <c r="I319" t="s">
        <v>13</v>
      </c>
      <c r="J319" t="s">
        <v>42</v>
      </c>
      <c r="K319" t="s">
        <v>46</v>
      </c>
      <c r="L319" t="s">
        <v>47</v>
      </c>
      <c r="M319">
        <v>2.531389806463693</v>
      </c>
    </row>
    <row r="320" spans="1:13" x14ac:dyDescent="0.25">
      <c r="A320" t="s">
        <v>713</v>
      </c>
      <c r="B320">
        <v>0</v>
      </c>
      <c r="C320">
        <v>2020</v>
      </c>
      <c r="D320" t="s">
        <v>232</v>
      </c>
      <c r="E320" t="s">
        <v>362</v>
      </c>
      <c r="F320" t="s">
        <v>263</v>
      </c>
      <c r="G320" t="s">
        <v>41</v>
      </c>
      <c r="H320" t="s">
        <v>40</v>
      </c>
      <c r="I320" t="s">
        <v>13</v>
      </c>
      <c r="J320" t="s">
        <v>42</v>
      </c>
      <c r="K320" t="s">
        <v>48</v>
      </c>
      <c r="L320" t="s">
        <v>47</v>
      </c>
      <c r="M320">
        <v>-2.38420953645609</v>
      </c>
    </row>
    <row r="321" spans="1:13" x14ac:dyDescent="0.25">
      <c r="A321" t="s">
        <v>713</v>
      </c>
      <c r="B321">
        <v>0</v>
      </c>
      <c r="C321">
        <v>2020</v>
      </c>
      <c r="D321" t="s">
        <v>232</v>
      </c>
      <c r="E321" t="s">
        <v>362</v>
      </c>
      <c r="F321" t="s">
        <v>640</v>
      </c>
      <c r="G321" t="s">
        <v>31</v>
      </c>
      <c r="H321" t="s">
        <v>18</v>
      </c>
      <c r="I321" t="s">
        <v>19</v>
      </c>
      <c r="J321" t="s">
        <v>32</v>
      </c>
      <c r="K321" t="s">
        <v>46</v>
      </c>
      <c r="L321" t="s">
        <v>47</v>
      </c>
      <c r="M321">
        <v>1.2969999999999999</v>
      </c>
    </row>
    <row r="322" spans="1:13" x14ac:dyDescent="0.25">
      <c r="A322" t="s">
        <v>713</v>
      </c>
      <c r="B322">
        <v>0</v>
      </c>
      <c r="C322">
        <v>2020</v>
      </c>
      <c r="D322" t="s">
        <v>232</v>
      </c>
      <c r="E322" t="s">
        <v>362</v>
      </c>
      <c r="F322" t="s">
        <v>640</v>
      </c>
      <c r="G322" t="s">
        <v>162</v>
      </c>
      <c r="H322" t="s">
        <v>18</v>
      </c>
      <c r="I322" t="s">
        <v>19</v>
      </c>
      <c r="J322" t="s">
        <v>163</v>
      </c>
      <c r="K322" t="s">
        <v>46</v>
      </c>
      <c r="L322" t="s">
        <v>47</v>
      </c>
      <c r="M322">
        <v>4.7320000000000002</v>
      </c>
    </row>
    <row r="323" spans="1:13" x14ac:dyDescent="0.25">
      <c r="A323" t="s">
        <v>713</v>
      </c>
      <c r="B323">
        <v>0</v>
      </c>
      <c r="C323">
        <v>2020</v>
      </c>
      <c r="D323" t="s">
        <v>232</v>
      </c>
      <c r="E323" t="s">
        <v>362</v>
      </c>
      <c r="F323" t="s">
        <v>641</v>
      </c>
      <c r="G323" t="s">
        <v>165</v>
      </c>
      <c r="H323" t="s">
        <v>18</v>
      </c>
      <c r="I323" t="s">
        <v>19</v>
      </c>
      <c r="J323" t="s">
        <v>32</v>
      </c>
      <c r="K323" t="s">
        <v>46</v>
      </c>
      <c r="L323" t="s">
        <v>47</v>
      </c>
      <c r="M323">
        <v>1.6440999999999999</v>
      </c>
    </row>
    <row r="324" spans="1:13" x14ac:dyDescent="0.25">
      <c r="A324" t="s">
        <v>713</v>
      </c>
      <c r="B324">
        <v>0</v>
      </c>
      <c r="C324">
        <v>2020</v>
      </c>
      <c r="D324" t="s">
        <v>232</v>
      </c>
      <c r="E324" t="s">
        <v>362</v>
      </c>
      <c r="F324" t="s">
        <v>559</v>
      </c>
      <c r="G324" t="s">
        <v>291</v>
      </c>
      <c r="H324" t="s">
        <v>12</v>
      </c>
      <c r="I324" t="s">
        <v>19</v>
      </c>
      <c r="J324" t="s">
        <v>234</v>
      </c>
      <c r="K324" t="s">
        <v>46</v>
      </c>
      <c r="L324" t="s">
        <v>47</v>
      </c>
      <c r="M324">
        <v>7.651640425531915</v>
      </c>
    </row>
    <row r="325" spans="1:13" x14ac:dyDescent="0.25">
      <c r="A325" t="s">
        <v>713</v>
      </c>
      <c r="B325">
        <v>0</v>
      </c>
      <c r="C325">
        <v>2020</v>
      </c>
      <c r="D325" t="s">
        <v>232</v>
      </c>
      <c r="E325" t="s">
        <v>362</v>
      </c>
      <c r="F325" t="s">
        <v>559</v>
      </c>
      <c r="G325" t="s">
        <v>28</v>
      </c>
      <c r="H325" t="s">
        <v>23</v>
      </c>
      <c r="I325" t="s">
        <v>19</v>
      </c>
      <c r="J325" t="s">
        <v>24</v>
      </c>
      <c r="K325" t="s">
        <v>46</v>
      </c>
      <c r="L325" t="s">
        <v>47</v>
      </c>
      <c r="M325">
        <v>41.962900000000005</v>
      </c>
    </row>
    <row r="326" spans="1:13" x14ac:dyDescent="0.25">
      <c r="A326" t="s">
        <v>713</v>
      </c>
      <c r="B326">
        <v>0</v>
      </c>
      <c r="C326">
        <v>2020</v>
      </c>
      <c r="D326" t="s">
        <v>232</v>
      </c>
      <c r="E326" t="s">
        <v>362</v>
      </c>
      <c r="F326" t="s">
        <v>559</v>
      </c>
      <c r="G326" t="s">
        <v>28</v>
      </c>
      <c r="H326" t="s">
        <v>23</v>
      </c>
      <c r="I326" t="s">
        <v>19</v>
      </c>
      <c r="J326" t="s">
        <v>24</v>
      </c>
      <c r="K326" t="s">
        <v>48</v>
      </c>
      <c r="L326" t="s">
        <v>47</v>
      </c>
      <c r="M326">
        <v>-1.9000000000232831E-4</v>
      </c>
    </row>
    <row r="327" spans="1:13" x14ac:dyDescent="0.25">
      <c r="A327" t="s">
        <v>713</v>
      </c>
      <c r="B327">
        <v>0</v>
      </c>
      <c r="C327">
        <v>2020</v>
      </c>
      <c r="D327" t="s">
        <v>232</v>
      </c>
      <c r="E327" t="s">
        <v>362</v>
      </c>
      <c r="F327" t="s">
        <v>559</v>
      </c>
      <c r="G327" t="s">
        <v>199</v>
      </c>
      <c r="H327" t="s">
        <v>21</v>
      </c>
      <c r="I327" t="s">
        <v>19</v>
      </c>
      <c r="J327" t="s">
        <v>200</v>
      </c>
      <c r="K327" t="s">
        <v>46</v>
      </c>
      <c r="L327" t="s">
        <v>47</v>
      </c>
      <c r="M327">
        <v>6.6973000000000003</v>
      </c>
    </row>
    <row r="328" spans="1:13" x14ac:dyDescent="0.25">
      <c r="A328" t="s">
        <v>713</v>
      </c>
      <c r="B328">
        <v>0</v>
      </c>
      <c r="C328">
        <v>2020</v>
      </c>
      <c r="D328" t="s">
        <v>232</v>
      </c>
      <c r="E328" t="s">
        <v>362</v>
      </c>
      <c r="F328" t="s">
        <v>559</v>
      </c>
      <c r="G328" t="s">
        <v>29</v>
      </c>
      <c r="H328" t="s">
        <v>21</v>
      </c>
      <c r="I328" t="s">
        <v>19</v>
      </c>
      <c r="J328" t="s">
        <v>22</v>
      </c>
      <c r="K328" t="s">
        <v>46</v>
      </c>
      <c r="L328" t="s">
        <v>47</v>
      </c>
      <c r="M328">
        <v>10.763824946000002</v>
      </c>
    </row>
    <row r="329" spans="1:13" x14ac:dyDescent="0.25">
      <c r="A329" t="s">
        <v>713</v>
      </c>
      <c r="B329">
        <v>0</v>
      </c>
      <c r="C329">
        <v>2020</v>
      </c>
      <c r="D329" t="s">
        <v>232</v>
      </c>
      <c r="E329" t="s">
        <v>362</v>
      </c>
      <c r="F329" t="s">
        <v>559</v>
      </c>
      <c r="G329" t="s">
        <v>29</v>
      </c>
      <c r="H329" t="s">
        <v>21</v>
      </c>
      <c r="I329" t="s">
        <v>19</v>
      </c>
      <c r="J329" t="s">
        <v>22</v>
      </c>
      <c r="K329" t="s">
        <v>48</v>
      </c>
      <c r="L329" t="s">
        <v>47</v>
      </c>
      <c r="M329">
        <v>-3.6199586000000637E-2</v>
      </c>
    </row>
    <row r="330" spans="1:13" x14ac:dyDescent="0.25">
      <c r="A330" t="s">
        <v>713</v>
      </c>
      <c r="B330">
        <v>0</v>
      </c>
      <c r="C330">
        <v>2020</v>
      </c>
      <c r="D330" t="s">
        <v>232</v>
      </c>
      <c r="E330" t="s">
        <v>362</v>
      </c>
      <c r="F330" t="s">
        <v>559</v>
      </c>
      <c r="G330" t="s">
        <v>20</v>
      </c>
      <c r="H330" t="s">
        <v>21</v>
      </c>
      <c r="I330" t="s">
        <v>19</v>
      </c>
      <c r="J330" t="s">
        <v>22</v>
      </c>
      <c r="K330" t="s">
        <v>46</v>
      </c>
      <c r="L330" t="s">
        <v>47</v>
      </c>
      <c r="M330">
        <v>29.044389956</v>
      </c>
    </row>
    <row r="331" spans="1:13" x14ac:dyDescent="0.25">
      <c r="A331" t="s">
        <v>713</v>
      </c>
      <c r="B331">
        <v>0</v>
      </c>
      <c r="C331">
        <v>2020</v>
      </c>
      <c r="D331" t="s">
        <v>232</v>
      </c>
      <c r="E331" t="s">
        <v>362</v>
      </c>
      <c r="F331" t="s">
        <v>559</v>
      </c>
      <c r="G331" t="s">
        <v>20</v>
      </c>
      <c r="H331" t="s">
        <v>21</v>
      </c>
      <c r="I331" t="s">
        <v>19</v>
      </c>
      <c r="J331" t="s">
        <v>22</v>
      </c>
      <c r="K331" t="s">
        <v>48</v>
      </c>
      <c r="L331" t="s">
        <v>47</v>
      </c>
      <c r="M331">
        <v>-0.11141144399999757</v>
      </c>
    </row>
    <row r="332" spans="1:13" x14ac:dyDescent="0.25">
      <c r="A332" t="s">
        <v>713</v>
      </c>
      <c r="B332">
        <v>0</v>
      </c>
      <c r="C332">
        <v>2020</v>
      </c>
      <c r="D332" t="s">
        <v>232</v>
      </c>
      <c r="E332" t="s">
        <v>362</v>
      </c>
      <c r="F332" t="s">
        <v>559</v>
      </c>
      <c r="G332" t="s">
        <v>30</v>
      </c>
      <c r="H332" t="s">
        <v>21</v>
      </c>
      <c r="I332" t="s">
        <v>19</v>
      </c>
      <c r="J332" t="s">
        <v>22</v>
      </c>
      <c r="K332" t="s">
        <v>46</v>
      </c>
      <c r="L332" t="s">
        <v>47</v>
      </c>
      <c r="M332">
        <v>10.552863769</v>
      </c>
    </row>
    <row r="333" spans="1:13" x14ac:dyDescent="0.25">
      <c r="A333" t="s">
        <v>713</v>
      </c>
      <c r="B333">
        <v>0</v>
      </c>
      <c r="C333">
        <v>2020</v>
      </c>
      <c r="D333" t="s">
        <v>232</v>
      </c>
      <c r="E333" t="s">
        <v>362</v>
      </c>
      <c r="F333" t="s">
        <v>559</v>
      </c>
      <c r="G333" t="s">
        <v>30</v>
      </c>
      <c r="H333" t="s">
        <v>21</v>
      </c>
      <c r="I333" t="s">
        <v>19</v>
      </c>
      <c r="J333" t="s">
        <v>22</v>
      </c>
      <c r="K333" t="s">
        <v>48</v>
      </c>
      <c r="L333" t="s">
        <v>47</v>
      </c>
      <c r="M333">
        <v>-4.1967741000000391E-2</v>
      </c>
    </row>
    <row r="334" spans="1:13" x14ac:dyDescent="0.25">
      <c r="A334" t="s">
        <v>713</v>
      </c>
      <c r="B334">
        <v>0</v>
      </c>
      <c r="C334">
        <v>2020</v>
      </c>
      <c r="D334" t="s">
        <v>232</v>
      </c>
      <c r="E334" t="s">
        <v>362</v>
      </c>
      <c r="F334" t="s">
        <v>559</v>
      </c>
      <c r="G334" t="s">
        <v>631</v>
      </c>
      <c r="H334" t="s">
        <v>21</v>
      </c>
      <c r="I334" t="s">
        <v>19</v>
      </c>
      <c r="J334" t="s">
        <v>22</v>
      </c>
      <c r="K334" t="s">
        <v>49</v>
      </c>
      <c r="L334" t="s">
        <v>47</v>
      </c>
      <c r="M334">
        <v>48.528500099999945</v>
      </c>
    </row>
    <row r="335" spans="1:13" x14ac:dyDescent="0.25">
      <c r="A335" t="s">
        <v>713</v>
      </c>
      <c r="B335">
        <v>0</v>
      </c>
      <c r="C335">
        <v>2020</v>
      </c>
      <c r="D335" t="s">
        <v>278</v>
      </c>
      <c r="E335" t="s">
        <v>279</v>
      </c>
      <c r="F335" t="s">
        <v>427</v>
      </c>
      <c r="G335" t="s">
        <v>428</v>
      </c>
      <c r="H335" t="s">
        <v>40</v>
      </c>
      <c r="I335" t="s">
        <v>19</v>
      </c>
      <c r="J335" t="s">
        <v>27</v>
      </c>
      <c r="K335" t="s">
        <v>46</v>
      </c>
      <c r="L335" t="s">
        <v>47</v>
      </c>
      <c r="M335">
        <v>10.734</v>
      </c>
    </row>
    <row r="336" spans="1:13" x14ac:dyDescent="0.25">
      <c r="A336" t="s">
        <v>713</v>
      </c>
      <c r="B336">
        <v>0</v>
      </c>
      <c r="C336">
        <v>2020</v>
      </c>
      <c r="D336" t="s">
        <v>278</v>
      </c>
      <c r="E336" t="s">
        <v>279</v>
      </c>
      <c r="F336" t="s">
        <v>427</v>
      </c>
      <c r="G336" t="s">
        <v>428</v>
      </c>
      <c r="H336" t="s">
        <v>40</v>
      </c>
      <c r="I336" t="s">
        <v>19</v>
      </c>
      <c r="J336" t="s">
        <v>27</v>
      </c>
      <c r="K336" t="s">
        <v>48</v>
      </c>
      <c r="L336" t="s">
        <v>47</v>
      </c>
      <c r="M336">
        <v>-8.6541573094256918</v>
      </c>
    </row>
    <row r="337" spans="1:13" x14ac:dyDescent="0.25">
      <c r="A337" t="s">
        <v>713</v>
      </c>
      <c r="B337">
        <v>0</v>
      </c>
      <c r="C337">
        <v>2020</v>
      </c>
      <c r="D337" t="s">
        <v>278</v>
      </c>
      <c r="E337" t="s">
        <v>279</v>
      </c>
      <c r="F337" t="s">
        <v>427</v>
      </c>
      <c r="G337" t="s">
        <v>410</v>
      </c>
      <c r="H337" t="s">
        <v>39</v>
      </c>
      <c r="I337" t="s">
        <v>19</v>
      </c>
      <c r="J337" t="s">
        <v>27</v>
      </c>
      <c r="K337" t="s">
        <v>46</v>
      </c>
      <c r="L337" t="s">
        <v>47</v>
      </c>
      <c r="M337">
        <v>5.6580000000000004</v>
      </c>
    </row>
    <row r="338" spans="1:13" x14ac:dyDescent="0.25">
      <c r="A338" t="s">
        <v>713</v>
      </c>
      <c r="B338">
        <v>0</v>
      </c>
      <c r="C338">
        <v>2020</v>
      </c>
      <c r="D338" t="s">
        <v>278</v>
      </c>
      <c r="E338" t="s">
        <v>279</v>
      </c>
      <c r="F338" t="s">
        <v>427</v>
      </c>
      <c r="G338" t="s">
        <v>410</v>
      </c>
      <c r="H338" t="s">
        <v>39</v>
      </c>
      <c r="I338" t="s">
        <v>19</v>
      </c>
      <c r="J338" t="s">
        <v>27</v>
      </c>
      <c r="K338" t="s">
        <v>48</v>
      </c>
      <c r="L338" t="s">
        <v>47</v>
      </c>
      <c r="M338">
        <v>-5.6580000000000004</v>
      </c>
    </row>
    <row r="339" spans="1:13" x14ac:dyDescent="0.25">
      <c r="A339" t="s">
        <v>713</v>
      </c>
      <c r="B339">
        <v>0</v>
      </c>
      <c r="C339">
        <v>2020</v>
      </c>
      <c r="D339" t="s">
        <v>278</v>
      </c>
      <c r="E339" t="s">
        <v>279</v>
      </c>
      <c r="F339" t="s">
        <v>427</v>
      </c>
      <c r="G339" t="s">
        <v>280</v>
      </c>
      <c r="H339" t="s">
        <v>26</v>
      </c>
      <c r="I339" t="s">
        <v>19</v>
      </c>
      <c r="J339" t="s">
        <v>27</v>
      </c>
      <c r="K339" t="s">
        <v>46</v>
      </c>
      <c r="L339" t="s">
        <v>47</v>
      </c>
      <c r="M339">
        <v>0.75800000000000001</v>
      </c>
    </row>
    <row r="340" spans="1:13" x14ac:dyDescent="0.25">
      <c r="A340" t="s">
        <v>713</v>
      </c>
      <c r="B340">
        <v>0</v>
      </c>
      <c r="C340">
        <v>2020</v>
      </c>
      <c r="D340" t="s">
        <v>278</v>
      </c>
      <c r="E340" t="s">
        <v>279</v>
      </c>
      <c r="F340" t="s">
        <v>427</v>
      </c>
      <c r="G340" t="s">
        <v>230</v>
      </c>
      <c r="H340" t="s">
        <v>231</v>
      </c>
      <c r="I340" t="s">
        <v>19</v>
      </c>
      <c r="J340" t="s">
        <v>27</v>
      </c>
      <c r="K340" t="s">
        <v>46</v>
      </c>
      <c r="L340" t="s">
        <v>47</v>
      </c>
      <c r="M340">
        <v>0.48499999999999999</v>
      </c>
    </row>
    <row r="341" spans="1:13" x14ac:dyDescent="0.25">
      <c r="A341" t="s">
        <v>713</v>
      </c>
      <c r="B341">
        <v>0</v>
      </c>
      <c r="C341">
        <v>2020</v>
      </c>
      <c r="D341" t="s">
        <v>278</v>
      </c>
      <c r="E341" t="s">
        <v>279</v>
      </c>
      <c r="F341" t="s">
        <v>427</v>
      </c>
      <c r="G341" t="s">
        <v>51</v>
      </c>
      <c r="H341" t="s">
        <v>52</v>
      </c>
      <c r="I341" t="s">
        <v>19</v>
      </c>
      <c r="J341" t="s">
        <v>27</v>
      </c>
      <c r="K341" t="s">
        <v>46</v>
      </c>
      <c r="L341" t="s">
        <v>47</v>
      </c>
      <c r="M341">
        <v>0.4</v>
      </c>
    </row>
    <row r="342" spans="1:13" x14ac:dyDescent="0.25">
      <c r="A342" t="s">
        <v>713</v>
      </c>
      <c r="B342">
        <v>0</v>
      </c>
      <c r="C342">
        <v>2020</v>
      </c>
      <c r="D342" t="s">
        <v>278</v>
      </c>
      <c r="E342" t="s">
        <v>279</v>
      </c>
      <c r="F342" t="s">
        <v>427</v>
      </c>
      <c r="G342" t="s">
        <v>51</v>
      </c>
      <c r="H342" t="s">
        <v>52</v>
      </c>
      <c r="I342" t="s">
        <v>19</v>
      </c>
      <c r="J342" t="s">
        <v>27</v>
      </c>
      <c r="K342" t="s">
        <v>48</v>
      </c>
      <c r="L342" t="s">
        <v>47</v>
      </c>
      <c r="M342">
        <v>-7.09996702734709E-2</v>
      </c>
    </row>
    <row r="343" spans="1:13" x14ac:dyDescent="0.25">
      <c r="A343" t="s">
        <v>713</v>
      </c>
      <c r="B343">
        <v>0</v>
      </c>
      <c r="C343">
        <v>2020</v>
      </c>
      <c r="D343" t="s">
        <v>278</v>
      </c>
      <c r="E343" t="s">
        <v>279</v>
      </c>
      <c r="F343" t="s">
        <v>427</v>
      </c>
      <c r="G343" t="s">
        <v>11</v>
      </c>
      <c r="H343" t="s">
        <v>12</v>
      </c>
      <c r="I343" t="s">
        <v>13</v>
      </c>
      <c r="J343" t="s">
        <v>14</v>
      </c>
      <c r="K343" t="s">
        <v>49</v>
      </c>
      <c r="L343" t="s">
        <v>47</v>
      </c>
      <c r="M343">
        <v>0.48874323706685563</v>
      </c>
    </row>
    <row r="344" spans="1:13" x14ac:dyDescent="0.25">
      <c r="A344" t="s">
        <v>713</v>
      </c>
      <c r="B344">
        <v>0</v>
      </c>
      <c r="C344">
        <v>2020</v>
      </c>
      <c r="D344" t="s">
        <v>278</v>
      </c>
      <c r="E344" t="s">
        <v>279</v>
      </c>
      <c r="F344" t="s">
        <v>427</v>
      </c>
      <c r="G344" t="s">
        <v>41</v>
      </c>
      <c r="H344" t="s">
        <v>40</v>
      </c>
      <c r="I344" t="s">
        <v>13</v>
      </c>
      <c r="J344" t="s">
        <v>42</v>
      </c>
      <c r="K344" t="s">
        <v>46</v>
      </c>
      <c r="L344" t="s">
        <v>47</v>
      </c>
      <c r="M344">
        <v>1.0110856733936839</v>
      </c>
    </row>
    <row r="345" spans="1:13" x14ac:dyDescent="0.25">
      <c r="A345" t="s">
        <v>713</v>
      </c>
      <c r="B345">
        <v>0</v>
      </c>
      <c r="C345">
        <v>2020</v>
      </c>
      <c r="D345" t="s">
        <v>278</v>
      </c>
      <c r="E345" t="s">
        <v>279</v>
      </c>
      <c r="F345" t="s">
        <v>427</v>
      </c>
      <c r="G345" t="s">
        <v>41</v>
      </c>
      <c r="H345" t="s">
        <v>40</v>
      </c>
      <c r="I345" t="s">
        <v>13</v>
      </c>
      <c r="J345" t="s">
        <v>42</v>
      </c>
      <c r="K345" t="s">
        <v>48</v>
      </c>
      <c r="L345" t="s">
        <v>47</v>
      </c>
      <c r="M345">
        <v>-0.66821764659873262</v>
      </c>
    </row>
    <row r="346" spans="1:13" x14ac:dyDescent="0.25">
      <c r="A346" t="s">
        <v>713</v>
      </c>
      <c r="B346">
        <v>0</v>
      </c>
      <c r="C346">
        <v>2020</v>
      </c>
      <c r="D346" t="s">
        <v>278</v>
      </c>
      <c r="E346" t="s">
        <v>279</v>
      </c>
      <c r="F346" t="s">
        <v>429</v>
      </c>
      <c r="G346" t="s">
        <v>281</v>
      </c>
      <c r="H346" t="s">
        <v>40</v>
      </c>
      <c r="I346" t="s">
        <v>180</v>
      </c>
      <c r="J346" t="s">
        <v>181</v>
      </c>
      <c r="K346" t="s">
        <v>46</v>
      </c>
      <c r="L346" t="s">
        <v>47</v>
      </c>
      <c r="M346">
        <v>4.7076923076923078</v>
      </c>
    </row>
    <row r="347" spans="1:13" x14ac:dyDescent="0.25">
      <c r="A347" t="s">
        <v>713</v>
      </c>
      <c r="B347">
        <v>0</v>
      </c>
      <c r="C347">
        <v>2020</v>
      </c>
      <c r="D347" t="s">
        <v>278</v>
      </c>
      <c r="E347" t="s">
        <v>279</v>
      </c>
      <c r="F347" t="s">
        <v>429</v>
      </c>
      <c r="G347" t="s">
        <v>281</v>
      </c>
      <c r="H347" t="s">
        <v>40</v>
      </c>
      <c r="I347" t="s">
        <v>19</v>
      </c>
      <c r="J347" t="s">
        <v>181</v>
      </c>
      <c r="K347" t="s">
        <v>46</v>
      </c>
      <c r="L347" t="s">
        <v>47</v>
      </c>
      <c r="M347">
        <v>9.18</v>
      </c>
    </row>
    <row r="348" spans="1:13" x14ac:dyDescent="0.25">
      <c r="A348" t="s">
        <v>713</v>
      </c>
      <c r="B348">
        <v>0</v>
      </c>
      <c r="C348">
        <v>2020</v>
      </c>
      <c r="D348" t="s">
        <v>278</v>
      </c>
      <c r="E348" t="s">
        <v>279</v>
      </c>
      <c r="F348" t="s">
        <v>642</v>
      </c>
      <c r="G348" t="s">
        <v>162</v>
      </c>
      <c r="H348" t="s">
        <v>18</v>
      </c>
      <c r="I348" t="s">
        <v>19</v>
      </c>
      <c r="J348" t="s">
        <v>163</v>
      </c>
      <c r="K348" t="s">
        <v>46</v>
      </c>
      <c r="L348" t="s">
        <v>47</v>
      </c>
      <c r="M348">
        <v>3.7999999999999999E-2</v>
      </c>
    </row>
    <row r="349" spans="1:13" x14ac:dyDescent="0.25">
      <c r="A349" t="s">
        <v>713</v>
      </c>
      <c r="B349">
        <v>0</v>
      </c>
      <c r="C349">
        <v>2020</v>
      </c>
      <c r="D349" t="s">
        <v>278</v>
      </c>
      <c r="E349" t="s">
        <v>279</v>
      </c>
      <c r="F349" t="s">
        <v>560</v>
      </c>
      <c r="G349" t="s">
        <v>28</v>
      </c>
      <c r="H349" t="s">
        <v>23</v>
      </c>
      <c r="I349" t="s">
        <v>19</v>
      </c>
      <c r="J349" t="s">
        <v>24</v>
      </c>
      <c r="K349" t="s">
        <v>46</v>
      </c>
      <c r="L349" t="s">
        <v>47</v>
      </c>
      <c r="M349">
        <v>3.9370000000000003</v>
      </c>
    </row>
    <row r="350" spans="1:13" x14ac:dyDescent="0.25">
      <c r="A350" t="s">
        <v>713</v>
      </c>
      <c r="B350">
        <v>0</v>
      </c>
      <c r="C350">
        <v>2020</v>
      </c>
      <c r="D350" t="s">
        <v>278</v>
      </c>
      <c r="E350" t="s">
        <v>279</v>
      </c>
      <c r="F350" t="s">
        <v>560</v>
      </c>
      <c r="G350" t="s">
        <v>199</v>
      </c>
      <c r="H350" t="s">
        <v>21</v>
      </c>
      <c r="I350" t="s">
        <v>19</v>
      </c>
      <c r="J350" t="s">
        <v>200</v>
      </c>
      <c r="K350" t="s">
        <v>46</v>
      </c>
      <c r="L350" t="s">
        <v>47</v>
      </c>
      <c r="M350">
        <v>1.728</v>
      </c>
    </row>
    <row r="351" spans="1:13" x14ac:dyDescent="0.25">
      <c r="A351" t="s">
        <v>713</v>
      </c>
      <c r="B351">
        <v>0</v>
      </c>
      <c r="C351">
        <v>2020</v>
      </c>
      <c r="D351" t="s">
        <v>278</v>
      </c>
      <c r="E351" t="s">
        <v>279</v>
      </c>
      <c r="F351" t="s">
        <v>560</v>
      </c>
      <c r="G351" t="s">
        <v>29</v>
      </c>
      <c r="H351" t="s">
        <v>21</v>
      </c>
      <c r="I351" t="s">
        <v>19</v>
      </c>
      <c r="J351" t="s">
        <v>22</v>
      </c>
      <c r="K351" t="s">
        <v>46</v>
      </c>
      <c r="L351" t="s">
        <v>47</v>
      </c>
      <c r="M351">
        <v>0.90587609999999996</v>
      </c>
    </row>
    <row r="352" spans="1:13" x14ac:dyDescent="0.25">
      <c r="A352" t="s">
        <v>713</v>
      </c>
      <c r="B352">
        <v>0</v>
      </c>
      <c r="C352">
        <v>2020</v>
      </c>
      <c r="D352" t="s">
        <v>278</v>
      </c>
      <c r="E352" t="s">
        <v>279</v>
      </c>
      <c r="F352" t="s">
        <v>560</v>
      </c>
      <c r="G352" t="s">
        <v>20</v>
      </c>
      <c r="H352" t="s">
        <v>21</v>
      </c>
      <c r="I352" t="s">
        <v>19</v>
      </c>
      <c r="J352" t="s">
        <v>22</v>
      </c>
      <c r="K352" t="s">
        <v>46</v>
      </c>
      <c r="L352" t="s">
        <v>47</v>
      </c>
      <c r="M352">
        <v>2.3026644000000003</v>
      </c>
    </row>
    <row r="353" spans="1:13" x14ac:dyDescent="0.25">
      <c r="A353" t="s">
        <v>713</v>
      </c>
      <c r="B353">
        <v>0</v>
      </c>
      <c r="C353">
        <v>2020</v>
      </c>
      <c r="D353" t="s">
        <v>278</v>
      </c>
      <c r="E353" t="s">
        <v>279</v>
      </c>
      <c r="F353" t="s">
        <v>560</v>
      </c>
      <c r="G353" t="s">
        <v>30</v>
      </c>
      <c r="H353" t="s">
        <v>21</v>
      </c>
      <c r="I353" t="s">
        <v>19</v>
      </c>
      <c r="J353" t="s">
        <v>22</v>
      </c>
      <c r="K353" t="s">
        <v>46</v>
      </c>
      <c r="L353" t="s">
        <v>47</v>
      </c>
      <c r="M353">
        <v>0.46045950000000002</v>
      </c>
    </row>
    <row r="354" spans="1:13" x14ac:dyDescent="0.25">
      <c r="A354" t="s">
        <v>713</v>
      </c>
      <c r="B354">
        <v>0</v>
      </c>
      <c r="C354">
        <v>2020</v>
      </c>
      <c r="D354" t="s">
        <v>278</v>
      </c>
      <c r="E354" t="s">
        <v>279</v>
      </c>
      <c r="F354" t="s">
        <v>560</v>
      </c>
      <c r="G354" t="s">
        <v>631</v>
      </c>
      <c r="H354" t="s">
        <v>21</v>
      </c>
      <c r="I354" t="s">
        <v>19</v>
      </c>
      <c r="J354" t="s">
        <v>22</v>
      </c>
      <c r="K354" t="s">
        <v>49</v>
      </c>
      <c r="L354" t="s">
        <v>47</v>
      </c>
      <c r="M354">
        <v>6.6310000000000002</v>
      </c>
    </row>
    <row r="355" spans="1:13" x14ac:dyDescent="0.25">
      <c r="A355" t="s">
        <v>713</v>
      </c>
      <c r="B355">
        <v>0</v>
      </c>
      <c r="C355">
        <v>2020</v>
      </c>
      <c r="D355" t="s">
        <v>282</v>
      </c>
      <c r="E355" t="s">
        <v>283</v>
      </c>
      <c r="F355" t="s">
        <v>430</v>
      </c>
      <c r="G355" t="s">
        <v>431</v>
      </c>
      <c r="H355" t="s">
        <v>432</v>
      </c>
      <c r="I355" t="s">
        <v>180</v>
      </c>
      <c r="J355" t="s">
        <v>181</v>
      </c>
      <c r="K355" t="s">
        <v>46</v>
      </c>
      <c r="L355" t="s">
        <v>47</v>
      </c>
      <c r="M355">
        <v>0.17321428571428571</v>
      </c>
    </row>
    <row r="356" spans="1:13" x14ac:dyDescent="0.25">
      <c r="A356" t="s">
        <v>713</v>
      </c>
      <c r="B356">
        <v>0</v>
      </c>
      <c r="C356">
        <v>2020</v>
      </c>
      <c r="D356" t="s">
        <v>282</v>
      </c>
      <c r="E356" t="s">
        <v>283</v>
      </c>
      <c r="F356" t="s">
        <v>430</v>
      </c>
      <c r="G356" t="s">
        <v>431</v>
      </c>
      <c r="H356" t="s">
        <v>432</v>
      </c>
      <c r="I356" t="s">
        <v>180</v>
      </c>
      <c r="J356" t="s">
        <v>181</v>
      </c>
      <c r="K356" t="s">
        <v>48</v>
      </c>
      <c r="L356" t="s">
        <v>47</v>
      </c>
      <c r="M356">
        <v>-0.17321428571428571</v>
      </c>
    </row>
    <row r="357" spans="1:13" x14ac:dyDescent="0.25">
      <c r="A357" t="s">
        <v>713</v>
      </c>
      <c r="B357">
        <v>0</v>
      </c>
      <c r="C357">
        <v>2020</v>
      </c>
      <c r="D357" t="s">
        <v>282</v>
      </c>
      <c r="E357" t="s">
        <v>283</v>
      </c>
      <c r="F357" t="s">
        <v>430</v>
      </c>
      <c r="G357" t="s">
        <v>431</v>
      </c>
      <c r="H357" t="s">
        <v>432</v>
      </c>
      <c r="I357" t="s">
        <v>19</v>
      </c>
      <c r="J357" t="s">
        <v>181</v>
      </c>
      <c r="K357" t="s">
        <v>46</v>
      </c>
      <c r="L357" t="s">
        <v>47</v>
      </c>
      <c r="M357">
        <v>9.7000000000000003E-2</v>
      </c>
    </row>
    <row r="358" spans="1:13" x14ac:dyDescent="0.25">
      <c r="A358" t="s">
        <v>713</v>
      </c>
      <c r="B358">
        <v>0</v>
      </c>
      <c r="C358">
        <v>2020</v>
      </c>
      <c r="D358" t="s">
        <v>282</v>
      </c>
      <c r="E358" t="s">
        <v>283</v>
      </c>
      <c r="F358" t="s">
        <v>430</v>
      </c>
      <c r="G358" t="s">
        <v>431</v>
      </c>
      <c r="H358" t="s">
        <v>432</v>
      </c>
      <c r="I358" t="s">
        <v>19</v>
      </c>
      <c r="J358" t="s">
        <v>181</v>
      </c>
      <c r="K358" t="s">
        <v>48</v>
      </c>
      <c r="L358" t="s">
        <v>47</v>
      </c>
      <c r="M358">
        <v>-9.7000000000000003E-2</v>
      </c>
    </row>
    <row r="359" spans="1:13" x14ac:dyDescent="0.25">
      <c r="A359" t="s">
        <v>713</v>
      </c>
      <c r="B359">
        <v>0</v>
      </c>
      <c r="C359">
        <v>2020</v>
      </c>
      <c r="D359" t="s">
        <v>282</v>
      </c>
      <c r="E359" t="s">
        <v>283</v>
      </c>
      <c r="F359" t="s">
        <v>430</v>
      </c>
      <c r="G359" t="s">
        <v>11</v>
      </c>
      <c r="H359" t="s">
        <v>12</v>
      </c>
      <c r="I359" t="s">
        <v>13</v>
      </c>
      <c r="J359" t="s">
        <v>14</v>
      </c>
      <c r="K359" t="s">
        <v>49</v>
      </c>
      <c r="L359" t="s">
        <v>47</v>
      </c>
      <c r="M359">
        <v>3.4076890832728779E-3</v>
      </c>
    </row>
    <row r="360" spans="1:13" x14ac:dyDescent="0.25">
      <c r="A360" t="s">
        <v>713</v>
      </c>
      <c r="B360">
        <v>0</v>
      </c>
      <c r="C360">
        <v>2020</v>
      </c>
      <c r="D360" t="s">
        <v>282</v>
      </c>
      <c r="E360" t="s">
        <v>283</v>
      </c>
      <c r="F360" t="s">
        <v>430</v>
      </c>
      <c r="G360" t="s">
        <v>41</v>
      </c>
      <c r="H360" t="s">
        <v>40</v>
      </c>
      <c r="I360" t="s">
        <v>13</v>
      </c>
      <c r="J360" t="s">
        <v>42</v>
      </c>
      <c r="K360" t="s">
        <v>46</v>
      </c>
      <c r="L360" t="s">
        <v>47</v>
      </c>
      <c r="M360">
        <v>0.10461136476058169</v>
      </c>
    </row>
    <row r="361" spans="1:13" x14ac:dyDescent="0.25">
      <c r="A361" t="s">
        <v>713</v>
      </c>
      <c r="B361">
        <v>0</v>
      </c>
      <c r="C361">
        <v>2020</v>
      </c>
      <c r="D361" t="s">
        <v>282</v>
      </c>
      <c r="E361" t="s">
        <v>283</v>
      </c>
      <c r="F361" t="s">
        <v>430</v>
      </c>
      <c r="G361" t="s">
        <v>41</v>
      </c>
      <c r="H361" t="s">
        <v>40</v>
      </c>
      <c r="I361" t="s">
        <v>13</v>
      </c>
      <c r="J361" t="s">
        <v>42</v>
      </c>
      <c r="K361" t="s">
        <v>48</v>
      </c>
      <c r="L361" t="s">
        <v>47</v>
      </c>
      <c r="M361">
        <v>-0.10461136476058169</v>
      </c>
    </row>
    <row r="362" spans="1:13" x14ac:dyDescent="0.25">
      <c r="A362" t="s">
        <v>713</v>
      </c>
      <c r="B362">
        <v>0</v>
      </c>
      <c r="C362">
        <v>2020</v>
      </c>
      <c r="D362" t="s">
        <v>282</v>
      </c>
      <c r="E362" t="s">
        <v>283</v>
      </c>
      <c r="F362" t="s">
        <v>433</v>
      </c>
      <c r="G362" t="s">
        <v>224</v>
      </c>
      <c r="H362" t="s">
        <v>186</v>
      </c>
      <c r="I362" t="s">
        <v>19</v>
      </c>
      <c r="J362" t="s">
        <v>27</v>
      </c>
      <c r="K362" t="s">
        <v>46</v>
      </c>
      <c r="L362" t="s">
        <v>47</v>
      </c>
      <c r="M362">
        <v>6.3359999999999901E-3</v>
      </c>
    </row>
    <row r="363" spans="1:13" x14ac:dyDescent="0.25">
      <c r="A363" t="s">
        <v>713</v>
      </c>
      <c r="B363">
        <v>0</v>
      </c>
      <c r="C363">
        <v>2020</v>
      </c>
      <c r="D363" t="s">
        <v>282</v>
      </c>
      <c r="E363" t="s">
        <v>283</v>
      </c>
      <c r="F363" t="s">
        <v>433</v>
      </c>
      <c r="G363" t="s">
        <v>224</v>
      </c>
      <c r="H363" t="s">
        <v>186</v>
      </c>
      <c r="I363" t="s">
        <v>19</v>
      </c>
      <c r="J363" t="s">
        <v>27</v>
      </c>
      <c r="K363" t="s">
        <v>48</v>
      </c>
      <c r="L363" t="s">
        <v>47</v>
      </c>
      <c r="M363">
        <v>-6.3359999999999901E-3</v>
      </c>
    </row>
    <row r="364" spans="1:13" x14ac:dyDescent="0.25">
      <c r="A364" t="s">
        <v>713</v>
      </c>
      <c r="B364">
        <v>0</v>
      </c>
      <c r="C364">
        <v>2020</v>
      </c>
      <c r="D364" t="s">
        <v>282</v>
      </c>
      <c r="E364" t="s">
        <v>283</v>
      </c>
      <c r="F364" t="s">
        <v>643</v>
      </c>
      <c r="G364" t="s">
        <v>31</v>
      </c>
      <c r="H364" t="s">
        <v>18</v>
      </c>
      <c r="I364" t="s">
        <v>19</v>
      </c>
      <c r="J364" t="s">
        <v>32</v>
      </c>
      <c r="K364" t="s">
        <v>46</v>
      </c>
      <c r="L364" t="s">
        <v>47</v>
      </c>
      <c r="M364">
        <v>5.2080000000000002</v>
      </c>
    </row>
    <row r="365" spans="1:13" x14ac:dyDescent="0.25">
      <c r="A365" t="s">
        <v>713</v>
      </c>
      <c r="B365">
        <v>0</v>
      </c>
      <c r="C365">
        <v>2020</v>
      </c>
      <c r="D365" t="s">
        <v>282</v>
      </c>
      <c r="E365" t="s">
        <v>283</v>
      </c>
      <c r="F365" t="s">
        <v>643</v>
      </c>
      <c r="G365" t="s">
        <v>162</v>
      </c>
      <c r="H365" t="s">
        <v>18</v>
      </c>
      <c r="I365" t="s">
        <v>19</v>
      </c>
      <c r="J365" t="s">
        <v>163</v>
      </c>
      <c r="K365" t="s">
        <v>46</v>
      </c>
      <c r="L365" t="s">
        <v>47</v>
      </c>
      <c r="M365">
        <v>0.66800000000000004</v>
      </c>
    </row>
    <row r="366" spans="1:13" x14ac:dyDescent="0.25">
      <c r="A366" t="s">
        <v>713</v>
      </c>
      <c r="B366">
        <v>0</v>
      </c>
      <c r="C366">
        <v>2020</v>
      </c>
      <c r="D366" t="s">
        <v>282</v>
      </c>
      <c r="E366" t="s">
        <v>283</v>
      </c>
      <c r="F366" t="s">
        <v>561</v>
      </c>
      <c r="G366" t="s">
        <v>20</v>
      </c>
      <c r="H366" t="s">
        <v>21</v>
      </c>
      <c r="I366" t="s">
        <v>19</v>
      </c>
      <c r="J366" t="s">
        <v>22</v>
      </c>
      <c r="K366" t="s">
        <v>46</v>
      </c>
      <c r="L366" t="s">
        <v>47</v>
      </c>
      <c r="M366">
        <v>1.3161213</v>
      </c>
    </row>
    <row r="367" spans="1:13" x14ac:dyDescent="0.25">
      <c r="A367" t="s">
        <v>713</v>
      </c>
      <c r="B367">
        <v>0</v>
      </c>
      <c r="C367">
        <v>2020</v>
      </c>
      <c r="D367" t="s">
        <v>282</v>
      </c>
      <c r="E367" t="s">
        <v>283</v>
      </c>
      <c r="F367" t="s">
        <v>561</v>
      </c>
      <c r="G367" t="s">
        <v>30</v>
      </c>
      <c r="H367" t="s">
        <v>21</v>
      </c>
      <c r="I367" t="s">
        <v>19</v>
      </c>
      <c r="J367" t="s">
        <v>22</v>
      </c>
      <c r="K367" t="s">
        <v>46</v>
      </c>
      <c r="L367" t="s">
        <v>47</v>
      </c>
      <c r="M367">
        <v>0.67287869999999994</v>
      </c>
    </row>
    <row r="368" spans="1:13" x14ac:dyDescent="0.25">
      <c r="A368" t="s">
        <v>713</v>
      </c>
      <c r="B368">
        <v>0</v>
      </c>
      <c r="C368">
        <v>2020</v>
      </c>
      <c r="D368" t="s">
        <v>282</v>
      </c>
      <c r="E368" t="s">
        <v>284</v>
      </c>
      <c r="F368" t="s">
        <v>434</v>
      </c>
      <c r="G368" t="s">
        <v>224</v>
      </c>
      <c r="H368" t="s">
        <v>186</v>
      </c>
      <c r="I368" t="s">
        <v>19</v>
      </c>
      <c r="J368" t="s">
        <v>27</v>
      </c>
      <c r="K368" t="s">
        <v>46</v>
      </c>
      <c r="L368" t="s">
        <v>47</v>
      </c>
      <c r="M368">
        <v>1.3000000000000001E-2</v>
      </c>
    </row>
    <row r="369" spans="1:13" x14ac:dyDescent="0.25">
      <c r="A369" t="s">
        <v>713</v>
      </c>
      <c r="B369">
        <v>0</v>
      </c>
      <c r="C369">
        <v>2020</v>
      </c>
      <c r="D369" t="s">
        <v>282</v>
      </c>
      <c r="E369" t="s">
        <v>284</v>
      </c>
      <c r="F369" t="s">
        <v>434</v>
      </c>
      <c r="G369" t="s">
        <v>224</v>
      </c>
      <c r="H369" t="s">
        <v>186</v>
      </c>
      <c r="I369" t="s">
        <v>19</v>
      </c>
      <c r="J369" t="s">
        <v>27</v>
      </c>
      <c r="K369" t="s">
        <v>48</v>
      </c>
      <c r="L369" t="s">
        <v>47</v>
      </c>
      <c r="M369">
        <v>-1.3000000000000001E-2</v>
      </c>
    </row>
    <row r="370" spans="1:13" x14ac:dyDescent="0.25">
      <c r="A370" t="s">
        <v>713</v>
      </c>
      <c r="B370">
        <v>0</v>
      </c>
      <c r="C370">
        <v>2020</v>
      </c>
      <c r="D370" t="s">
        <v>282</v>
      </c>
      <c r="E370" t="s">
        <v>284</v>
      </c>
      <c r="F370" t="s">
        <v>434</v>
      </c>
      <c r="G370" t="s">
        <v>11</v>
      </c>
      <c r="H370" t="s">
        <v>12</v>
      </c>
      <c r="I370" t="s">
        <v>13</v>
      </c>
      <c r="J370" t="s">
        <v>14</v>
      </c>
      <c r="K370" t="s">
        <v>49</v>
      </c>
      <c r="L370" t="s">
        <v>47</v>
      </c>
      <c r="M370">
        <v>5.3549399880002662E-3</v>
      </c>
    </row>
    <row r="371" spans="1:13" x14ac:dyDescent="0.25">
      <c r="A371" t="s">
        <v>713</v>
      </c>
      <c r="B371">
        <v>0</v>
      </c>
      <c r="C371">
        <v>2020</v>
      </c>
      <c r="D371" t="s">
        <v>282</v>
      </c>
      <c r="E371" t="s">
        <v>284</v>
      </c>
      <c r="F371" t="s">
        <v>434</v>
      </c>
      <c r="G371" t="s">
        <v>41</v>
      </c>
      <c r="H371" t="s">
        <v>40</v>
      </c>
      <c r="I371" t="s">
        <v>13</v>
      </c>
      <c r="J371" t="s">
        <v>42</v>
      </c>
      <c r="K371" t="s">
        <v>46</v>
      </c>
      <c r="L371" t="s">
        <v>47</v>
      </c>
      <c r="M371">
        <v>0.18788526078142312</v>
      </c>
    </row>
    <row r="372" spans="1:13" x14ac:dyDescent="0.25">
      <c r="A372" t="s">
        <v>713</v>
      </c>
      <c r="B372">
        <v>0</v>
      </c>
      <c r="C372">
        <v>2020</v>
      </c>
      <c r="D372" t="s">
        <v>282</v>
      </c>
      <c r="E372" t="s">
        <v>284</v>
      </c>
      <c r="F372" t="s">
        <v>434</v>
      </c>
      <c r="G372" t="s">
        <v>41</v>
      </c>
      <c r="H372" t="s">
        <v>40</v>
      </c>
      <c r="I372" t="s">
        <v>13</v>
      </c>
      <c r="J372" t="s">
        <v>42</v>
      </c>
      <c r="K372" t="s">
        <v>48</v>
      </c>
      <c r="L372" t="s">
        <v>47</v>
      </c>
      <c r="M372">
        <v>-0.18788526078142312</v>
      </c>
    </row>
    <row r="373" spans="1:13" x14ac:dyDescent="0.25">
      <c r="A373" t="s">
        <v>713</v>
      </c>
      <c r="B373">
        <v>0</v>
      </c>
      <c r="C373">
        <v>2020</v>
      </c>
      <c r="D373" t="s">
        <v>282</v>
      </c>
      <c r="E373" t="s">
        <v>284</v>
      </c>
      <c r="F373" t="s">
        <v>644</v>
      </c>
      <c r="G373" t="s">
        <v>31</v>
      </c>
      <c r="H373" t="s">
        <v>18</v>
      </c>
      <c r="I373" t="s">
        <v>19</v>
      </c>
      <c r="J373" t="s">
        <v>32</v>
      </c>
      <c r="K373" t="s">
        <v>46</v>
      </c>
      <c r="L373" t="s">
        <v>47</v>
      </c>
      <c r="M373">
        <v>6.9324599999999998</v>
      </c>
    </row>
    <row r="374" spans="1:13" x14ac:dyDescent="0.25">
      <c r="A374" t="s">
        <v>713</v>
      </c>
      <c r="B374">
        <v>0</v>
      </c>
      <c r="C374">
        <v>2020</v>
      </c>
      <c r="D374" t="s">
        <v>282</v>
      </c>
      <c r="E374" t="s">
        <v>284</v>
      </c>
      <c r="F374" t="s">
        <v>644</v>
      </c>
      <c r="G374" t="s">
        <v>162</v>
      </c>
      <c r="H374" t="s">
        <v>18</v>
      </c>
      <c r="I374" t="s">
        <v>19</v>
      </c>
      <c r="J374" t="s">
        <v>163</v>
      </c>
      <c r="K374" t="s">
        <v>46</v>
      </c>
      <c r="L374" t="s">
        <v>47</v>
      </c>
      <c r="M374">
        <v>1.9330000000000001</v>
      </c>
    </row>
    <row r="375" spans="1:13" x14ac:dyDescent="0.25">
      <c r="A375" t="s">
        <v>713</v>
      </c>
      <c r="B375">
        <v>0</v>
      </c>
      <c r="C375">
        <v>2020</v>
      </c>
      <c r="D375" t="s">
        <v>282</v>
      </c>
      <c r="E375" t="s">
        <v>284</v>
      </c>
      <c r="F375" t="s">
        <v>562</v>
      </c>
      <c r="G375" t="s">
        <v>29</v>
      </c>
      <c r="H375" t="s">
        <v>21</v>
      </c>
      <c r="I375" t="s">
        <v>19</v>
      </c>
      <c r="J375" t="s">
        <v>22</v>
      </c>
      <c r="K375" t="s">
        <v>46</v>
      </c>
      <c r="L375" t="s">
        <v>47</v>
      </c>
      <c r="M375">
        <v>6.8148000000000002E-3</v>
      </c>
    </row>
    <row r="376" spans="1:13" x14ac:dyDescent="0.25">
      <c r="A376" t="s">
        <v>713</v>
      </c>
      <c r="B376">
        <v>0</v>
      </c>
      <c r="C376">
        <v>2020</v>
      </c>
      <c r="D376" t="s">
        <v>282</v>
      </c>
      <c r="E376" t="s">
        <v>284</v>
      </c>
      <c r="F376" t="s">
        <v>562</v>
      </c>
      <c r="G376" t="s">
        <v>20</v>
      </c>
      <c r="H376" t="s">
        <v>21</v>
      </c>
      <c r="I376" t="s">
        <v>19</v>
      </c>
      <c r="J376" t="s">
        <v>22</v>
      </c>
      <c r="K376" t="s">
        <v>46</v>
      </c>
      <c r="L376" t="s">
        <v>47</v>
      </c>
      <c r="M376">
        <v>2.7777881999999998</v>
      </c>
    </row>
    <row r="377" spans="1:13" x14ac:dyDescent="0.25">
      <c r="A377" t="s">
        <v>713</v>
      </c>
      <c r="B377">
        <v>0</v>
      </c>
      <c r="C377">
        <v>2020</v>
      </c>
      <c r="D377" t="s">
        <v>282</v>
      </c>
      <c r="E377" t="s">
        <v>284</v>
      </c>
      <c r="F377" t="s">
        <v>562</v>
      </c>
      <c r="G377" t="s">
        <v>30</v>
      </c>
      <c r="H377" t="s">
        <v>21</v>
      </c>
      <c r="I377" t="s">
        <v>19</v>
      </c>
      <c r="J377" t="s">
        <v>22</v>
      </c>
      <c r="K377" t="s">
        <v>46</v>
      </c>
      <c r="L377" t="s">
        <v>47</v>
      </c>
      <c r="M377">
        <v>1.0010184</v>
      </c>
    </row>
    <row r="378" spans="1:13" x14ac:dyDescent="0.25">
      <c r="A378" t="s">
        <v>713</v>
      </c>
      <c r="B378">
        <v>0</v>
      </c>
      <c r="C378">
        <v>2020</v>
      </c>
      <c r="D378" t="s">
        <v>282</v>
      </c>
      <c r="E378" t="s">
        <v>285</v>
      </c>
      <c r="F378" t="s">
        <v>435</v>
      </c>
      <c r="G378" t="s">
        <v>195</v>
      </c>
      <c r="H378" t="s">
        <v>178</v>
      </c>
      <c r="I378" t="s">
        <v>19</v>
      </c>
      <c r="J378" t="s">
        <v>27</v>
      </c>
      <c r="K378" t="s">
        <v>46</v>
      </c>
      <c r="L378" t="s">
        <v>47</v>
      </c>
      <c r="M378">
        <v>3.5000000000000003E-2</v>
      </c>
    </row>
    <row r="379" spans="1:13" x14ac:dyDescent="0.25">
      <c r="A379" t="s">
        <v>713</v>
      </c>
      <c r="B379">
        <v>0</v>
      </c>
      <c r="C379">
        <v>2020</v>
      </c>
      <c r="D379" t="s">
        <v>282</v>
      </c>
      <c r="E379" t="s">
        <v>285</v>
      </c>
      <c r="F379" t="s">
        <v>435</v>
      </c>
      <c r="G379" t="s">
        <v>195</v>
      </c>
      <c r="H379" t="s">
        <v>178</v>
      </c>
      <c r="I379" t="s">
        <v>19</v>
      </c>
      <c r="J379" t="s">
        <v>27</v>
      </c>
      <c r="K379" t="s">
        <v>48</v>
      </c>
      <c r="L379" t="s">
        <v>47</v>
      </c>
      <c r="M379">
        <v>-3.5000000000000003E-2</v>
      </c>
    </row>
    <row r="380" spans="1:13" x14ac:dyDescent="0.25">
      <c r="A380" t="s">
        <v>713</v>
      </c>
      <c r="B380">
        <v>0</v>
      </c>
      <c r="C380">
        <v>2020</v>
      </c>
      <c r="D380" t="s">
        <v>282</v>
      </c>
      <c r="E380" t="s">
        <v>285</v>
      </c>
      <c r="F380" t="s">
        <v>435</v>
      </c>
      <c r="G380" t="s">
        <v>436</v>
      </c>
      <c r="H380" t="s">
        <v>178</v>
      </c>
      <c r="I380" t="s">
        <v>19</v>
      </c>
      <c r="J380" t="s">
        <v>27</v>
      </c>
      <c r="K380" t="s">
        <v>46</v>
      </c>
      <c r="L380" t="s">
        <v>47</v>
      </c>
      <c r="M380">
        <v>0.86499999999999999</v>
      </c>
    </row>
    <row r="381" spans="1:13" x14ac:dyDescent="0.25">
      <c r="A381" t="s">
        <v>713</v>
      </c>
      <c r="B381">
        <v>0</v>
      </c>
      <c r="C381">
        <v>2020</v>
      </c>
      <c r="D381" t="s">
        <v>282</v>
      </c>
      <c r="E381" t="s">
        <v>285</v>
      </c>
      <c r="F381" t="s">
        <v>435</v>
      </c>
      <c r="G381" t="s">
        <v>436</v>
      </c>
      <c r="H381" t="s">
        <v>178</v>
      </c>
      <c r="I381" t="s">
        <v>19</v>
      </c>
      <c r="J381" t="s">
        <v>27</v>
      </c>
      <c r="K381" t="s">
        <v>48</v>
      </c>
      <c r="L381" t="s">
        <v>47</v>
      </c>
      <c r="M381">
        <v>-0.86499999999999999</v>
      </c>
    </row>
    <row r="382" spans="1:13" x14ac:dyDescent="0.25">
      <c r="A382" t="s">
        <v>713</v>
      </c>
      <c r="B382">
        <v>0</v>
      </c>
      <c r="C382">
        <v>2020</v>
      </c>
      <c r="D382" t="s">
        <v>282</v>
      </c>
      <c r="E382" t="s">
        <v>285</v>
      </c>
      <c r="F382" t="s">
        <v>435</v>
      </c>
      <c r="G382" t="s">
        <v>437</v>
      </c>
      <c r="H382" t="s">
        <v>214</v>
      </c>
      <c r="I382" t="s">
        <v>19</v>
      </c>
      <c r="J382" t="s">
        <v>27</v>
      </c>
      <c r="K382" t="s">
        <v>46</v>
      </c>
      <c r="L382" t="s">
        <v>47</v>
      </c>
      <c r="M382">
        <v>0.5</v>
      </c>
    </row>
    <row r="383" spans="1:13" x14ac:dyDescent="0.25">
      <c r="A383" t="s">
        <v>713</v>
      </c>
      <c r="B383">
        <v>0</v>
      </c>
      <c r="C383">
        <v>2020</v>
      </c>
      <c r="D383" t="s">
        <v>282</v>
      </c>
      <c r="E383" t="s">
        <v>285</v>
      </c>
      <c r="F383" t="s">
        <v>435</v>
      </c>
      <c r="G383" t="s">
        <v>437</v>
      </c>
      <c r="H383" t="s">
        <v>214</v>
      </c>
      <c r="I383" t="s">
        <v>19</v>
      </c>
      <c r="J383" t="s">
        <v>27</v>
      </c>
      <c r="K383" t="s">
        <v>48</v>
      </c>
      <c r="L383" t="s">
        <v>47</v>
      </c>
      <c r="M383">
        <v>-0.5</v>
      </c>
    </row>
    <row r="384" spans="1:13" x14ac:dyDescent="0.25">
      <c r="A384" t="s">
        <v>713</v>
      </c>
      <c r="B384">
        <v>0</v>
      </c>
      <c r="C384">
        <v>2020</v>
      </c>
      <c r="D384" t="s">
        <v>282</v>
      </c>
      <c r="E384" t="s">
        <v>285</v>
      </c>
      <c r="F384" t="s">
        <v>435</v>
      </c>
      <c r="G384" t="s">
        <v>230</v>
      </c>
      <c r="H384" t="s">
        <v>231</v>
      </c>
      <c r="I384" t="s">
        <v>19</v>
      </c>
      <c r="J384" t="s">
        <v>27</v>
      </c>
      <c r="K384" t="s">
        <v>46</v>
      </c>
      <c r="L384" t="s">
        <v>47</v>
      </c>
      <c r="M384">
        <v>8.8490000000000002</v>
      </c>
    </row>
    <row r="385" spans="1:13" x14ac:dyDescent="0.25">
      <c r="A385" t="s">
        <v>713</v>
      </c>
      <c r="B385">
        <v>0</v>
      </c>
      <c r="C385">
        <v>2020</v>
      </c>
      <c r="D385" t="s">
        <v>282</v>
      </c>
      <c r="E385" t="s">
        <v>285</v>
      </c>
      <c r="F385" t="s">
        <v>435</v>
      </c>
      <c r="G385" t="s">
        <v>230</v>
      </c>
      <c r="H385" t="s">
        <v>231</v>
      </c>
      <c r="I385" t="s">
        <v>19</v>
      </c>
      <c r="J385" t="s">
        <v>27</v>
      </c>
      <c r="K385" t="s">
        <v>48</v>
      </c>
      <c r="L385" t="s">
        <v>47</v>
      </c>
      <c r="M385">
        <v>-6.5587267688701028</v>
      </c>
    </row>
    <row r="386" spans="1:13" x14ac:dyDescent="0.25">
      <c r="A386" t="s">
        <v>713</v>
      </c>
      <c r="B386">
        <v>0</v>
      </c>
      <c r="C386">
        <v>2020</v>
      </c>
      <c r="D386" t="s">
        <v>282</v>
      </c>
      <c r="E386" t="s">
        <v>285</v>
      </c>
      <c r="F386" t="s">
        <v>438</v>
      </c>
      <c r="G386" t="s">
        <v>439</v>
      </c>
      <c r="H386" t="s">
        <v>214</v>
      </c>
      <c r="I386" t="s">
        <v>180</v>
      </c>
      <c r="J386" t="s">
        <v>181</v>
      </c>
      <c r="K386" t="s">
        <v>46</v>
      </c>
      <c r="L386" t="s">
        <v>47</v>
      </c>
      <c r="M386">
        <v>0.40163934426229508</v>
      </c>
    </row>
    <row r="387" spans="1:13" x14ac:dyDescent="0.25">
      <c r="A387" t="s">
        <v>713</v>
      </c>
      <c r="B387">
        <v>0</v>
      </c>
      <c r="C387">
        <v>2020</v>
      </c>
      <c r="D387" t="s">
        <v>282</v>
      </c>
      <c r="E387" t="s">
        <v>285</v>
      </c>
      <c r="F387" t="s">
        <v>438</v>
      </c>
      <c r="G387" t="s">
        <v>439</v>
      </c>
      <c r="H387" t="s">
        <v>214</v>
      </c>
      <c r="I387" t="s">
        <v>180</v>
      </c>
      <c r="J387" t="s">
        <v>181</v>
      </c>
      <c r="K387" t="s">
        <v>48</v>
      </c>
      <c r="L387" t="s">
        <v>47</v>
      </c>
      <c r="M387">
        <v>-0.40163934426229508</v>
      </c>
    </row>
    <row r="388" spans="1:13" x14ac:dyDescent="0.25">
      <c r="A388" t="s">
        <v>713</v>
      </c>
      <c r="B388">
        <v>0</v>
      </c>
      <c r="C388">
        <v>2020</v>
      </c>
      <c r="D388" t="s">
        <v>282</v>
      </c>
      <c r="E388" t="s">
        <v>285</v>
      </c>
      <c r="F388" t="s">
        <v>438</v>
      </c>
      <c r="G388" t="s">
        <v>439</v>
      </c>
      <c r="H388" t="s">
        <v>214</v>
      </c>
      <c r="I388" t="s">
        <v>19</v>
      </c>
      <c r="J388" t="s">
        <v>181</v>
      </c>
      <c r="K388" t="s">
        <v>46</v>
      </c>
      <c r="L388" t="s">
        <v>47</v>
      </c>
      <c r="M388">
        <v>0.245</v>
      </c>
    </row>
    <row r="389" spans="1:13" x14ac:dyDescent="0.25">
      <c r="A389" t="s">
        <v>713</v>
      </c>
      <c r="B389">
        <v>0</v>
      </c>
      <c r="C389">
        <v>2020</v>
      </c>
      <c r="D389" t="s">
        <v>282</v>
      </c>
      <c r="E389" t="s">
        <v>285</v>
      </c>
      <c r="F389" t="s">
        <v>438</v>
      </c>
      <c r="G389" t="s">
        <v>439</v>
      </c>
      <c r="H389" t="s">
        <v>214</v>
      </c>
      <c r="I389" t="s">
        <v>19</v>
      </c>
      <c r="J389" t="s">
        <v>181</v>
      </c>
      <c r="K389" t="s">
        <v>48</v>
      </c>
      <c r="L389" t="s">
        <v>47</v>
      </c>
      <c r="M389">
        <v>-0.245</v>
      </c>
    </row>
    <row r="390" spans="1:13" x14ac:dyDescent="0.25">
      <c r="A390" t="s">
        <v>713</v>
      </c>
      <c r="B390">
        <v>0</v>
      </c>
      <c r="C390">
        <v>2020</v>
      </c>
      <c r="D390" t="s">
        <v>282</v>
      </c>
      <c r="E390" t="s">
        <v>285</v>
      </c>
      <c r="F390" t="s">
        <v>438</v>
      </c>
      <c r="G390" t="s">
        <v>440</v>
      </c>
      <c r="H390" t="s">
        <v>26</v>
      </c>
      <c r="I390" t="s">
        <v>180</v>
      </c>
      <c r="J390" t="s">
        <v>181</v>
      </c>
      <c r="K390" t="s">
        <v>46</v>
      </c>
      <c r="L390" t="s">
        <v>47</v>
      </c>
      <c r="M390">
        <v>0.11590909090909092</v>
      </c>
    </row>
    <row r="391" spans="1:13" x14ac:dyDescent="0.25">
      <c r="A391" t="s">
        <v>713</v>
      </c>
      <c r="B391">
        <v>0</v>
      </c>
      <c r="C391">
        <v>2020</v>
      </c>
      <c r="D391" t="s">
        <v>282</v>
      </c>
      <c r="E391" t="s">
        <v>285</v>
      </c>
      <c r="F391" t="s">
        <v>438</v>
      </c>
      <c r="G391" t="s">
        <v>440</v>
      </c>
      <c r="H391" t="s">
        <v>26</v>
      </c>
      <c r="I391" t="s">
        <v>19</v>
      </c>
      <c r="J391" t="s">
        <v>181</v>
      </c>
      <c r="K391" t="s">
        <v>46</v>
      </c>
      <c r="L391" t="s">
        <v>47</v>
      </c>
      <c r="M391">
        <v>5.1000000000000004E-2</v>
      </c>
    </row>
    <row r="392" spans="1:13" x14ac:dyDescent="0.25">
      <c r="A392" t="s">
        <v>713</v>
      </c>
      <c r="B392">
        <v>0</v>
      </c>
      <c r="C392">
        <v>2020</v>
      </c>
      <c r="D392" t="s">
        <v>282</v>
      </c>
      <c r="E392" t="s">
        <v>285</v>
      </c>
      <c r="F392" t="s">
        <v>438</v>
      </c>
      <c r="G392" t="s">
        <v>441</v>
      </c>
      <c r="H392" t="s">
        <v>426</v>
      </c>
      <c r="I392" t="s">
        <v>180</v>
      </c>
      <c r="J392" t="s">
        <v>181</v>
      </c>
      <c r="K392" t="s">
        <v>46</v>
      </c>
      <c r="L392" t="s">
        <v>47</v>
      </c>
      <c r="M392">
        <v>0.11590909090909092</v>
      </c>
    </row>
    <row r="393" spans="1:13" x14ac:dyDescent="0.25">
      <c r="A393" t="s">
        <v>713</v>
      </c>
      <c r="B393">
        <v>0</v>
      </c>
      <c r="C393">
        <v>2020</v>
      </c>
      <c r="D393" t="s">
        <v>282</v>
      </c>
      <c r="E393" t="s">
        <v>285</v>
      </c>
      <c r="F393" t="s">
        <v>438</v>
      </c>
      <c r="G393" t="s">
        <v>441</v>
      </c>
      <c r="H393" t="s">
        <v>426</v>
      </c>
      <c r="I393" t="s">
        <v>19</v>
      </c>
      <c r="J393" t="s">
        <v>181</v>
      </c>
      <c r="K393" t="s">
        <v>46</v>
      </c>
      <c r="L393" t="s">
        <v>47</v>
      </c>
      <c r="M393">
        <v>5.1000000000000004E-2</v>
      </c>
    </row>
    <row r="394" spans="1:13" x14ac:dyDescent="0.25">
      <c r="A394" t="s">
        <v>713</v>
      </c>
      <c r="B394">
        <v>0</v>
      </c>
      <c r="C394">
        <v>2020</v>
      </c>
      <c r="D394" t="s">
        <v>282</v>
      </c>
      <c r="E394" t="s">
        <v>285</v>
      </c>
      <c r="F394" t="s">
        <v>438</v>
      </c>
      <c r="G394" t="s">
        <v>436</v>
      </c>
      <c r="H394" t="s">
        <v>178</v>
      </c>
      <c r="I394" t="s">
        <v>19</v>
      </c>
      <c r="J394" t="s">
        <v>27</v>
      </c>
      <c r="K394" t="s">
        <v>46</v>
      </c>
      <c r="L394" t="s">
        <v>47</v>
      </c>
      <c r="M394">
        <v>7.0000000000000007E-2</v>
      </c>
    </row>
    <row r="395" spans="1:13" x14ac:dyDescent="0.25">
      <c r="A395" t="s">
        <v>713</v>
      </c>
      <c r="B395">
        <v>0</v>
      </c>
      <c r="C395">
        <v>2020</v>
      </c>
      <c r="D395" t="s">
        <v>282</v>
      </c>
      <c r="E395" t="s">
        <v>285</v>
      </c>
      <c r="F395" t="s">
        <v>438</v>
      </c>
      <c r="G395" t="s">
        <v>436</v>
      </c>
      <c r="H395" t="s">
        <v>178</v>
      </c>
      <c r="I395" t="s">
        <v>19</v>
      </c>
      <c r="J395" t="s">
        <v>27</v>
      </c>
      <c r="K395" t="s">
        <v>48</v>
      </c>
      <c r="L395" t="s">
        <v>47</v>
      </c>
      <c r="M395">
        <v>-7.0000000000000007E-2</v>
      </c>
    </row>
    <row r="396" spans="1:13" x14ac:dyDescent="0.25">
      <c r="A396" t="s">
        <v>713</v>
      </c>
      <c r="B396">
        <v>0</v>
      </c>
      <c r="C396">
        <v>2020</v>
      </c>
      <c r="D396" t="s">
        <v>282</v>
      </c>
      <c r="E396" t="s">
        <v>285</v>
      </c>
      <c r="F396" t="s">
        <v>438</v>
      </c>
      <c r="G396" t="s">
        <v>442</v>
      </c>
      <c r="H396" t="s">
        <v>39</v>
      </c>
      <c r="I396" t="s">
        <v>180</v>
      </c>
      <c r="J396" t="s">
        <v>181</v>
      </c>
      <c r="K396" t="s">
        <v>46</v>
      </c>
      <c r="L396" t="s">
        <v>47</v>
      </c>
      <c r="M396">
        <v>0.27835294117647064</v>
      </c>
    </row>
    <row r="397" spans="1:13" x14ac:dyDescent="0.25">
      <c r="A397" t="s">
        <v>713</v>
      </c>
      <c r="B397">
        <v>0</v>
      </c>
      <c r="C397">
        <v>2020</v>
      </c>
      <c r="D397" t="s">
        <v>282</v>
      </c>
      <c r="E397" t="s">
        <v>285</v>
      </c>
      <c r="F397" t="s">
        <v>438</v>
      </c>
      <c r="G397" t="s">
        <v>442</v>
      </c>
      <c r="H397" t="s">
        <v>39</v>
      </c>
      <c r="I397" t="s">
        <v>180</v>
      </c>
      <c r="J397" t="s">
        <v>181</v>
      </c>
      <c r="K397" t="s">
        <v>48</v>
      </c>
      <c r="L397" t="s">
        <v>47</v>
      </c>
      <c r="M397">
        <v>-0.27835294117647064</v>
      </c>
    </row>
    <row r="398" spans="1:13" x14ac:dyDescent="0.25">
      <c r="A398" t="s">
        <v>713</v>
      </c>
      <c r="B398">
        <v>0</v>
      </c>
      <c r="C398">
        <v>2020</v>
      </c>
      <c r="D398" t="s">
        <v>282</v>
      </c>
      <c r="E398" t="s">
        <v>285</v>
      </c>
      <c r="F398" t="s">
        <v>438</v>
      </c>
      <c r="G398" t="s">
        <v>442</v>
      </c>
      <c r="H398" t="s">
        <v>39</v>
      </c>
      <c r="I398" t="s">
        <v>19</v>
      </c>
      <c r="J398" t="s">
        <v>181</v>
      </c>
      <c r="K398" t="s">
        <v>46</v>
      </c>
      <c r="L398" t="s">
        <v>47</v>
      </c>
      <c r="M398">
        <v>9.4640000000000002E-2</v>
      </c>
    </row>
    <row r="399" spans="1:13" x14ac:dyDescent="0.25">
      <c r="A399" t="s">
        <v>713</v>
      </c>
      <c r="B399">
        <v>0</v>
      </c>
      <c r="C399">
        <v>2020</v>
      </c>
      <c r="D399" t="s">
        <v>282</v>
      </c>
      <c r="E399" t="s">
        <v>285</v>
      </c>
      <c r="F399" t="s">
        <v>438</v>
      </c>
      <c r="G399" t="s">
        <v>442</v>
      </c>
      <c r="H399" t="s">
        <v>39</v>
      </c>
      <c r="I399" t="s">
        <v>19</v>
      </c>
      <c r="J399" t="s">
        <v>181</v>
      </c>
      <c r="K399" t="s">
        <v>48</v>
      </c>
      <c r="L399" t="s">
        <v>47</v>
      </c>
      <c r="M399">
        <v>-9.4640000000000002E-2</v>
      </c>
    </row>
    <row r="400" spans="1:13" x14ac:dyDescent="0.25">
      <c r="A400" t="s">
        <v>713</v>
      </c>
      <c r="B400">
        <v>0</v>
      </c>
      <c r="C400">
        <v>2020</v>
      </c>
      <c r="D400" t="s">
        <v>282</v>
      </c>
      <c r="E400" t="s">
        <v>285</v>
      </c>
      <c r="F400" t="s">
        <v>438</v>
      </c>
      <c r="G400" t="s">
        <v>443</v>
      </c>
      <c r="H400" t="s">
        <v>444</v>
      </c>
      <c r="I400" t="s">
        <v>180</v>
      </c>
      <c r="J400" t="s">
        <v>181</v>
      </c>
      <c r="K400" t="s">
        <v>46</v>
      </c>
      <c r="L400" t="s">
        <v>47</v>
      </c>
      <c r="M400">
        <v>0.3126760563380282</v>
      </c>
    </row>
    <row r="401" spans="1:13" x14ac:dyDescent="0.25">
      <c r="A401" t="s">
        <v>713</v>
      </c>
      <c r="B401">
        <v>0</v>
      </c>
      <c r="C401">
        <v>2020</v>
      </c>
      <c r="D401" t="s">
        <v>282</v>
      </c>
      <c r="E401" t="s">
        <v>285</v>
      </c>
      <c r="F401" t="s">
        <v>438</v>
      </c>
      <c r="G401" t="s">
        <v>443</v>
      </c>
      <c r="H401" t="s">
        <v>444</v>
      </c>
      <c r="I401" t="s">
        <v>180</v>
      </c>
      <c r="J401" t="s">
        <v>181</v>
      </c>
      <c r="K401" t="s">
        <v>48</v>
      </c>
      <c r="L401" t="s">
        <v>47</v>
      </c>
      <c r="M401">
        <v>-0.3126760563380282</v>
      </c>
    </row>
    <row r="402" spans="1:13" x14ac:dyDescent="0.25">
      <c r="A402" t="s">
        <v>713</v>
      </c>
      <c r="B402">
        <v>0</v>
      </c>
      <c r="C402">
        <v>2020</v>
      </c>
      <c r="D402" t="s">
        <v>282</v>
      </c>
      <c r="E402" t="s">
        <v>285</v>
      </c>
      <c r="F402" t="s">
        <v>438</v>
      </c>
      <c r="G402" t="s">
        <v>443</v>
      </c>
      <c r="H402" t="s">
        <v>444</v>
      </c>
      <c r="I402" t="s">
        <v>19</v>
      </c>
      <c r="J402" t="s">
        <v>181</v>
      </c>
      <c r="K402" t="s">
        <v>46</v>
      </c>
      <c r="L402" t="s">
        <v>47</v>
      </c>
      <c r="M402">
        <v>0.222</v>
      </c>
    </row>
    <row r="403" spans="1:13" x14ac:dyDescent="0.25">
      <c r="A403" t="s">
        <v>713</v>
      </c>
      <c r="B403">
        <v>0</v>
      </c>
      <c r="C403">
        <v>2020</v>
      </c>
      <c r="D403" t="s">
        <v>282</v>
      </c>
      <c r="E403" t="s">
        <v>285</v>
      </c>
      <c r="F403" t="s">
        <v>438</v>
      </c>
      <c r="G403" t="s">
        <v>443</v>
      </c>
      <c r="H403" t="s">
        <v>444</v>
      </c>
      <c r="I403" t="s">
        <v>19</v>
      </c>
      <c r="J403" t="s">
        <v>181</v>
      </c>
      <c r="K403" t="s">
        <v>48</v>
      </c>
      <c r="L403" t="s">
        <v>47</v>
      </c>
      <c r="M403">
        <v>-0.222</v>
      </c>
    </row>
    <row r="404" spans="1:13" x14ac:dyDescent="0.25">
      <c r="A404" t="s">
        <v>713</v>
      </c>
      <c r="B404">
        <v>0</v>
      </c>
      <c r="C404">
        <v>2020</v>
      </c>
      <c r="D404" t="s">
        <v>282</v>
      </c>
      <c r="E404" t="s">
        <v>285</v>
      </c>
      <c r="F404" t="s">
        <v>438</v>
      </c>
      <c r="G404" t="s">
        <v>445</v>
      </c>
      <c r="H404" t="s">
        <v>39</v>
      </c>
      <c r="I404" t="s">
        <v>180</v>
      </c>
      <c r="J404" t="s">
        <v>181</v>
      </c>
      <c r="K404" t="s">
        <v>46</v>
      </c>
      <c r="L404" t="s">
        <v>47</v>
      </c>
      <c r="M404">
        <v>0.30952380952380948</v>
      </c>
    </row>
    <row r="405" spans="1:13" x14ac:dyDescent="0.25">
      <c r="A405" t="s">
        <v>713</v>
      </c>
      <c r="B405">
        <v>0</v>
      </c>
      <c r="C405">
        <v>2020</v>
      </c>
      <c r="D405" t="s">
        <v>282</v>
      </c>
      <c r="E405" t="s">
        <v>285</v>
      </c>
      <c r="F405" t="s">
        <v>438</v>
      </c>
      <c r="G405" t="s">
        <v>445</v>
      </c>
      <c r="H405" t="s">
        <v>39</v>
      </c>
      <c r="I405" t="s">
        <v>180</v>
      </c>
      <c r="J405" t="s">
        <v>181</v>
      </c>
      <c r="K405" t="s">
        <v>48</v>
      </c>
      <c r="L405" t="s">
        <v>47</v>
      </c>
      <c r="M405">
        <v>-0.30952380952380948</v>
      </c>
    </row>
    <row r="406" spans="1:13" x14ac:dyDescent="0.25">
      <c r="A406" t="s">
        <v>713</v>
      </c>
      <c r="B406">
        <v>0</v>
      </c>
      <c r="C406">
        <v>2020</v>
      </c>
      <c r="D406" t="s">
        <v>282</v>
      </c>
      <c r="E406" t="s">
        <v>285</v>
      </c>
      <c r="F406" t="s">
        <v>438</v>
      </c>
      <c r="G406" t="s">
        <v>445</v>
      </c>
      <c r="H406" t="s">
        <v>39</v>
      </c>
      <c r="I406" t="s">
        <v>19</v>
      </c>
      <c r="J406" t="s">
        <v>181</v>
      </c>
      <c r="K406" t="s">
        <v>46</v>
      </c>
      <c r="L406" t="s">
        <v>47</v>
      </c>
      <c r="M406">
        <v>0.13</v>
      </c>
    </row>
    <row r="407" spans="1:13" x14ac:dyDescent="0.25">
      <c r="A407" t="s">
        <v>713</v>
      </c>
      <c r="B407">
        <v>0</v>
      </c>
      <c r="C407">
        <v>2020</v>
      </c>
      <c r="D407" t="s">
        <v>282</v>
      </c>
      <c r="E407" t="s">
        <v>285</v>
      </c>
      <c r="F407" t="s">
        <v>438</v>
      </c>
      <c r="G407" t="s">
        <v>445</v>
      </c>
      <c r="H407" t="s">
        <v>39</v>
      </c>
      <c r="I407" t="s">
        <v>19</v>
      </c>
      <c r="J407" t="s">
        <v>181</v>
      </c>
      <c r="K407" t="s">
        <v>48</v>
      </c>
      <c r="L407" t="s">
        <v>47</v>
      </c>
      <c r="M407">
        <v>-0.13</v>
      </c>
    </row>
    <row r="408" spans="1:13" x14ac:dyDescent="0.25">
      <c r="A408" t="s">
        <v>713</v>
      </c>
      <c r="B408">
        <v>0</v>
      </c>
      <c r="C408">
        <v>2020</v>
      </c>
      <c r="D408" t="s">
        <v>282</v>
      </c>
      <c r="E408" t="s">
        <v>285</v>
      </c>
      <c r="F408" t="s">
        <v>438</v>
      </c>
      <c r="G408" t="s">
        <v>11</v>
      </c>
      <c r="H408" t="s">
        <v>12</v>
      </c>
      <c r="I408" t="s">
        <v>13</v>
      </c>
      <c r="J408" t="s">
        <v>14</v>
      </c>
      <c r="K408" t="s">
        <v>49</v>
      </c>
      <c r="L408" t="s">
        <v>47</v>
      </c>
      <c r="M408">
        <v>3.6267548100547178E-2</v>
      </c>
    </row>
    <row r="409" spans="1:13" x14ac:dyDescent="0.25">
      <c r="A409" t="s">
        <v>713</v>
      </c>
      <c r="B409">
        <v>0</v>
      </c>
      <c r="C409">
        <v>2020</v>
      </c>
      <c r="D409" t="s">
        <v>282</v>
      </c>
      <c r="E409" t="s">
        <v>285</v>
      </c>
      <c r="F409" t="s">
        <v>438</v>
      </c>
      <c r="G409" t="s">
        <v>41</v>
      </c>
      <c r="H409" t="s">
        <v>40</v>
      </c>
      <c r="I409" t="s">
        <v>13</v>
      </c>
      <c r="J409" t="s">
        <v>42</v>
      </c>
      <c r="K409" t="s">
        <v>46</v>
      </c>
      <c r="L409" t="s">
        <v>47</v>
      </c>
      <c r="M409">
        <v>0.92596955404012482</v>
      </c>
    </row>
    <row r="410" spans="1:13" x14ac:dyDescent="0.25">
      <c r="A410" t="s">
        <v>713</v>
      </c>
      <c r="B410">
        <v>0</v>
      </c>
      <c r="C410">
        <v>2020</v>
      </c>
      <c r="D410" t="s">
        <v>282</v>
      </c>
      <c r="E410" t="s">
        <v>285</v>
      </c>
      <c r="F410" t="s">
        <v>438</v>
      </c>
      <c r="G410" t="s">
        <v>41</v>
      </c>
      <c r="H410" t="s">
        <v>40</v>
      </c>
      <c r="I410" t="s">
        <v>13</v>
      </c>
      <c r="J410" t="s">
        <v>42</v>
      </c>
      <c r="K410" t="s">
        <v>48</v>
      </c>
      <c r="L410" t="s">
        <v>47</v>
      </c>
      <c r="M410">
        <v>-0.90052678223103977</v>
      </c>
    </row>
    <row r="411" spans="1:13" x14ac:dyDescent="0.25">
      <c r="A411" t="s">
        <v>713</v>
      </c>
      <c r="B411">
        <v>0</v>
      </c>
      <c r="C411">
        <v>2020</v>
      </c>
      <c r="D411" t="s">
        <v>282</v>
      </c>
      <c r="E411" t="s">
        <v>285</v>
      </c>
      <c r="F411" t="s">
        <v>446</v>
      </c>
      <c r="G411" t="s">
        <v>436</v>
      </c>
      <c r="H411" t="s">
        <v>178</v>
      </c>
      <c r="I411" t="s">
        <v>19</v>
      </c>
      <c r="J411" t="s">
        <v>27</v>
      </c>
      <c r="K411" t="s">
        <v>46</v>
      </c>
      <c r="L411" t="s">
        <v>47</v>
      </c>
      <c r="M411">
        <v>4.2000000000000006E-3</v>
      </c>
    </row>
    <row r="412" spans="1:13" x14ac:dyDescent="0.25">
      <c r="A412" t="s">
        <v>713</v>
      </c>
      <c r="B412">
        <v>0</v>
      </c>
      <c r="C412">
        <v>2020</v>
      </c>
      <c r="D412" t="s">
        <v>282</v>
      </c>
      <c r="E412" t="s">
        <v>285</v>
      </c>
      <c r="F412" t="s">
        <v>446</v>
      </c>
      <c r="G412" t="s">
        <v>436</v>
      </c>
      <c r="H412" t="s">
        <v>178</v>
      </c>
      <c r="I412" t="s">
        <v>19</v>
      </c>
      <c r="J412" t="s">
        <v>27</v>
      </c>
      <c r="K412" t="s">
        <v>48</v>
      </c>
      <c r="L412" t="s">
        <v>47</v>
      </c>
      <c r="M412">
        <v>-4.2000000000000006E-3</v>
      </c>
    </row>
    <row r="413" spans="1:13" x14ac:dyDescent="0.25">
      <c r="A413" t="s">
        <v>713</v>
      </c>
      <c r="B413">
        <v>0</v>
      </c>
      <c r="C413">
        <v>2020</v>
      </c>
      <c r="D413" t="s">
        <v>282</v>
      </c>
      <c r="E413" t="s">
        <v>285</v>
      </c>
      <c r="F413" t="s">
        <v>645</v>
      </c>
      <c r="G413" t="s">
        <v>31</v>
      </c>
      <c r="H413" t="s">
        <v>18</v>
      </c>
      <c r="I413" t="s">
        <v>19</v>
      </c>
      <c r="J413" t="s">
        <v>32</v>
      </c>
      <c r="K413" t="s">
        <v>46</v>
      </c>
      <c r="L413" t="s">
        <v>47</v>
      </c>
      <c r="M413">
        <v>2.06779</v>
      </c>
    </row>
    <row r="414" spans="1:13" x14ac:dyDescent="0.25">
      <c r="A414" t="s">
        <v>713</v>
      </c>
      <c r="B414">
        <v>0</v>
      </c>
      <c r="C414">
        <v>2020</v>
      </c>
      <c r="D414" t="s">
        <v>282</v>
      </c>
      <c r="E414" t="s">
        <v>285</v>
      </c>
      <c r="F414" t="s">
        <v>645</v>
      </c>
      <c r="G414" t="s">
        <v>162</v>
      </c>
      <c r="H414" t="s">
        <v>18</v>
      </c>
      <c r="I414" t="s">
        <v>19</v>
      </c>
      <c r="J414" t="s">
        <v>163</v>
      </c>
      <c r="K414" t="s">
        <v>46</v>
      </c>
      <c r="L414" t="s">
        <v>47</v>
      </c>
      <c r="M414">
        <v>0.629</v>
      </c>
    </row>
    <row r="415" spans="1:13" x14ac:dyDescent="0.25">
      <c r="A415" t="s">
        <v>713</v>
      </c>
      <c r="B415">
        <v>0</v>
      </c>
      <c r="C415">
        <v>2020</v>
      </c>
      <c r="D415" t="s">
        <v>282</v>
      </c>
      <c r="E415" t="s">
        <v>285</v>
      </c>
      <c r="F415" t="s">
        <v>563</v>
      </c>
      <c r="G415" t="s">
        <v>29</v>
      </c>
      <c r="H415" t="s">
        <v>21</v>
      </c>
      <c r="I415" t="s">
        <v>19</v>
      </c>
      <c r="J415" t="s">
        <v>22</v>
      </c>
      <c r="K415" t="s">
        <v>46</v>
      </c>
      <c r="L415" t="s">
        <v>47</v>
      </c>
      <c r="M415">
        <v>0.43956640000000002</v>
      </c>
    </row>
    <row r="416" spans="1:13" x14ac:dyDescent="0.25">
      <c r="A416" t="s">
        <v>713</v>
      </c>
      <c r="B416">
        <v>0</v>
      </c>
      <c r="C416">
        <v>2020</v>
      </c>
      <c r="D416" t="s">
        <v>282</v>
      </c>
      <c r="E416" t="s">
        <v>285</v>
      </c>
      <c r="F416" t="s">
        <v>563</v>
      </c>
      <c r="G416" t="s">
        <v>20</v>
      </c>
      <c r="H416" t="s">
        <v>21</v>
      </c>
      <c r="I416" t="s">
        <v>19</v>
      </c>
      <c r="J416" t="s">
        <v>22</v>
      </c>
      <c r="K416" t="s">
        <v>46</v>
      </c>
      <c r="L416" t="s">
        <v>47</v>
      </c>
      <c r="M416">
        <v>1.9831811000000001</v>
      </c>
    </row>
    <row r="417" spans="1:13" x14ac:dyDescent="0.25">
      <c r="A417" t="s">
        <v>713</v>
      </c>
      <c r="B417">
        <v>0</v>
      </c>
      <c r="C417">
        <v>2020</v>
      </c>
      <c r="D417" t="s">
        <v>282</v>
      </c>
      <c r="E417" t="s">
        <v>285</v>
      </c>
      <c r="F417" t="s">
        <v>563</v>
      </c>
      <c r="G417" t="s">
        <v>30</v>
      </c>
      <c r="H417" t="s">
        <v>21</v>
      </c>
      <c r="I417" t="s">
        <v>19</v>
      </c>
      <c r="J417" t="s">
        <v>22</v>
      </c>
      <c r="K417" t="s">
        <v>46</v>
      </c>
      <c r="L417" t="s">
        <v>47</v>
      </c>
      <c r="M417">
        <v>0.59625250000000007</v>
      </c>
    </row>
    <row r="418" spans="1:13" x14ac:dyDescent="0.25">
      <c r="A418" t="s">
        <v>713</v>
      </c>
      <c r="B418">
        <v>0</v>
      </c>
      <c r="C418">
        <v>2020</v>
      </c>
      <c r="D418" t="s">
        <v>282</v>
      </c>
      <c r="E418" t="s">
        <v>286</v>
      </c>
      <c r="F418" t="s">
        <v>447</v>
      </c>
      <c r="G418" t="s">
        <v>436</v>
      </c>
      <c r="H418" t="s">
        <v>178</v>
      </c>
      <c r="I418" t="s">
        <v>19</v>
      </c>
      <c r="J418" t="s">
        <v>27</v>
      </c>
      <c r="K418" t="s">
        <v>46</v>
      </c>
      <c r="L418" t="s">
        <v>47</v>
      </c>
      <c r="M418">
        <v>0.59299999999999997</v>
      </c>
    </row>
    <row r="419" spans="1:13" x14ac:dyDescent="0.25">
      <c r="A419" t="s">
        <v>713</v>
      </c>
      <c r="B419">
        <v>0</v>
      </c>
      <c r="C419">
        <v>2020</v>
      </c>
      <c r="D419" t="s">
        <v>282</v>
      </c>
      <c r="E419" t="s">
        <v>286</v>
      </c>
      <c r="F419" t="s">
        <v>447</v>
      </c>
      <c r="G419" t="s">
        <v>436</v>
      </c>
      <c r="H419" t="s">
        <v>178</v>
      </c>
      <c r="I419" t="s">
        <v>19</v>
      </c>
      <c r="J419" t="s">
        <v>27</v>
      </c>
      <c r="K419" t="s">
        <v>48</v>
      </c>
      <c r="L419" t="s">
        <v>47</v>
      </c>
      <c r="M419">
        <v>-0.59299999999999997</v>
      </c>
    </row>
    <row r="420" spans="1:13" x14ac:dyDescent="0.25">
      <c r="A420" t="s">
        <v>713</v>
      </c>
      <c r="B420">
        <v>0</v>
      </c>
      <c r="C420">
        <v>2020</v>
      </c>
      <c r="D420" t="s">
        <v>282</v>
      </c>
      <c r="E420" t="s">
        <v>286</v>
      </c>
      <c r="F420" t="s">
        <v>447</v>
      </c>
      <c r="G420" t="s">
        <v>437</v>
      </c>
      <c r="H420" t="s">
        <v>214</v>
      </c>
      <c r="I420" t="s">
        <v>19</v>
      </c>
      <c r="J420" t="s">
        <v>27</v>
      </c>
      <c r="K420" t="s">
        <v>46</v>
      </c>
      <c r="L420" t="s">
        <v>47</v>
      </c>
      <c r="M420">
        <v>0.66</v>
      </c>
    </row>
    <row r="421" spans="1:13" x14ac:dyDescent="0.25">
      <c r="A421" t="s">
        <v>713</v>
      </c>
      <c r="B421">
        <v>0</v>
      </c>
      <c r="C421">
        <v>2020</v>
      </c>
      <c r="D421" t="s">
        <v>282</v>
      </c>
      <c r="E421" t="s">
        <v>286</v>
      </c>
      <c r="F421" t="s">
        <v>447</v>
      </c>
      <c r="G421" t="s">
        <v>437</v>
      </c>
      <c r="H421" t="s">
        <v>214</v>
      </c>
      <c r="I421" t="s">
        <v>19</v>
      </c>
      <c r="J421" t="s">
        <v>27</v>
      </c>
      <c r="K421" t="s">
        <v>48</v>
      </c>
      <c r="L421" t="s">
        <v>47</v>
      </c>
      <c r="M421">
        <v>-0.66</v>
      </c>
    </row>
    <row r="422" spans="1:13" x14ac:dyDescent="0.25">
      <c r="A422" t="s">
        <v>713</v>
      </c>
      <c r="B422">
        <v>0</v>
      </c>
      <c r="C422">
        <v>2020</v>
      </c>
      <c r="D422" t="s">
        <v>282</v>
      </c>
      <c r="E422" t="s">
        <v>286</v>
      </c>
      <c r="F422" t="s">
        <v>448</v>
      </c>
      <c r="G422" t="s">
        <v>436</v>
      </c>
      <c r="H422" t="s">
        <v>178</v>
      </c>
      <c r="I422" t="s">
        <v>19</v>
      </c>
      <c r="J422" t="s">
        <v>27</v>
      </c>
      <c r="K422" t="s">
        <v>46</v>
      </c>
      <c r="L422" t="s">
        <v>47</v>
      </c>
      <c r="M422">
        <v>8.5000000000000006E-3</v>
      </c>
    </row>
    <row r="423" spans="1:13" x14ac:dyDescent="0.25">
      <c r="A423" t="s">
        <v>713</v>
      </c>
      <c r="B423">
        <v>0</v>
      </c>
      <c r="C423">
        <v>2020</v>
      </c>
      <c r="D423" t="s">
        <v>282</v>
      </c>
      <c r="E423" t="s">
        <v>286</v>
      </c>
      <c r="F423" t="s">
        <v>448</v>
      </c>
      <c r="G423" t="s">
        <v>436</v>
      </c>
      <c r="H423" t="s">
        <v>178</v>
      </c>
      <c r="I423" t="s">
        <v>19</v>
      </c>
      <c r="J423" t="s">
        <v>27</v>
      </c>
      <c r="K423" t="s">
        <v>48</v>
      </c>
      <c r="L423" t="s">
        <v>47</v>
      </c>
      <c r="M423">
        <v>-8.5000000000000006E-3</v>
      </c>
    </row>
    <row r="424" spans="1:13" x14ac:dyDescent="0.25">
      <c r="A424" t="s">
        <v>713</v>
      </c>
      <c r="B424">
        <v>0</v>
      </c>
      <c r="C424">
        <v>2020</v>
      </c>
      <c r="D424" t="s">
        <v>282</v>
      </c>
      <c r="E424" t="s">
        <v>286</v>
      </c>
      <c r="F424" t="s">
        <v>448</v>
      </c>
      <c r="G424" t="s">
        <v>449</v>
      </c>
      <c r="H424" t="s">
        <v>40</v>
      </c>
      <c r="I424" t="s">
        <v>180</v>
      </c>
      <c r="J424" t="s">
        <v>181</v>
      </c>
      <c r="K424" t="s">
        <v>46</v>
      </c>
      <c r="L424" t="s">
        <v>47</v>
      </c>
      <c r="M424">
        <v>0.24943820224719102</v>
      </c>
    </row>
    <row r="425" spans="1:13" x14ac:dyDescent="0.25">
      <c r="A425" t="s">
        <v>713</v>
      </c>
      <c r="B425">
        <v>0</v>
      </c>
      <c r="C425">
        <v>2020</v>
      </c>
      <c r="D425" t="s">
        <v>282</v>
      </c>
      <c r="E425" t="s">
        <v>286</v>
      </c>
      <c r="F425" t="s">
        <v>448</v>
      </c>
      <c r="G425" t="s">
        <v>449</v>
      </c>
      <c r="H425" t="s">
        <v>40</v>
      </c>
      <c r="I425" t="s">
        <v>180</v>
      </c>
      <c r="J425" t="s">
        <v>181</v>
      </c>
      <c r="K425" t="s">
        <v>48</v>
      </c>
      <c r="L425" t="s">
        <v>47</v>
      </c>
      <c r="M425">
        <v>-0.24943820224719102</v>
      </c>
    </row>
    <row r="426" spans="1:13" x14ac:dyDescent="0.25">
      <c r="A426" t="s">
        <v>713</v>
      </c>
      <c r="B426">
        <v>0</v>
      </c>
      <c r="C426">
        <v>2020</v>
      </c>
      <c r="D426" t="s">
        <v>282</v>
      </c>
      <c r="E426" t="s">
        <v>286</v>
      </c>
      <c r="F426" t="s">
        <v>448</v>
      </c>
      <c r="G426" t="s">
        <v>449</v>
      </c>
      <c r="H426" t="s">
        <v>40</v>
      </c>
      <c r="I426" t="s">
        <v>19</v>
      </c>
      <c r="J426" t="s">
        <v>181</v>
      </c>
      <c r="K426" t="s">
        <v>46</v>
      </c>
      <c r="L426" t="s">
        <v>47</v>
      </c>
      <c r="M426">
        <v>0.44400000000000001</v>
      </c>
    </row>
    <row r="427" spans="1:13" x14ac:dyDescent="0.25">
      <c r="A427" t="s">
        <v>713</v>
      </c>
      <c r="B427">
        <v>0</v>
      </c>
      <c r="C427">
        <v>2020</v>
      </c>
      <c r="D427" t="s">
        <v>282</v>
      </c>
      <c r="E427" t="s">
        <v>286</v>
      </c>
      <c r="F427" t="s">
        <v>448</v>
      </c>
      <c r="G427" t="s">
        <v>449</v>
      </c>
      <c r="H427" t="s">
        <v>40</v>
      </c>
      <c r="I427" t="s">
        <v>19</v>
      </c>
      <c r="J427" t="s">
        <v>181</v>
      </c>
      <c r="K427" t="s">
        <v>48</v>
      </c>
      <c r="L427" t="s">
        <v>47</v>
      </c>
      <c r="M427">
        <v>-0.44400000000000001</v>
      </c>
    </row>
    <row r="428" spans="1:13" x14ac:dyDescent="0.25">
      <c r="A428" t="s">
        <v>713</v>
      </c>
      <c r="B428">
        <v>0</v>
      </c>
      <c r="C428">
        <v>2020</v>
      </c>
      <c r="D428" t="s">
        <v>282</v>
      </c>
      <c r="E428" t="s">
        <v>286</v>
      </c>
      <c r="F428" t="s">
        <v>448</v>
      </c>
      <c r="G428" t="s">
        <v>11</v>
      </c>
      <c r="H428" t="s">
        <v>12</v>
      </c>
      <c r="I428" t="s">
        <v>13</v>
      </c>
      <c r="J428" t="s">
        <v>14</v>
      </c>
      <c r="K428" t="s">
        <v>49</v>
      </c>
      <c r="L428" t="s">
        <v>47</v>
      </c>
      <c r="M428">
        <v>1.7281851779455286E-2</v>
      </c>
    </row>
    <row r="429" spans="1:13" x14ac:dyDescent="0.25">
      <c r="A429" t="s">
        <v>713</v>
      </c>
      <c r="B429">
        <v>0</v>
      </c>
      <c r="C429">
        <v>2020</v>
      </c>
      <c r="D429" t="s">
        <v>282</v>
      </c>
      <c r="E429" t="s">
        <v>286</v>
      </c>
      <c r="F429" t="s">
        <v>448</v>
      </c>
      <c r="G429" t="s">
        <v>41</v>
      </c>
      <c r="H429" t="s">
        <v>40</v>
      </c>
      <c r="I429" t="s">
        <v>13</v>
      </c>
      <c r="J429" t="s">
        <v>42</v>
      </c>
      <c r="K429" t="s">
        <v>46</v>
      </c>
      <c r="L429" t="s">
        <v>47</v>
      </c>
      <c r="M429">
        <v>0.27019144038862147</v>
      </c>
    </row>
    <row r="430" spans="1:13" x14ac:dyDescent="0.25">
      <c r="A430" t="s">
        <v>713</v>
      </c>
      <c r="B430">
        <v>0</v>
      </c>
      <c r="C430">
        <v>2020</v>
      </c>
      <c r="D430" t="s">
        <v>282</v>
      </c>
      <c r="E430" t="s">
        <v>286</v>
      </c>
      <c r="F430" t="s">
        <v>448</v>
      </c>
      <c r="G430" t="s">
        <v>41</v>
      </c>
      <c r="H430" t="s">
        <v>40</v>
      </c>
      <c r="I430" t="s">
        <v>13</v>
      </c>
      <c r="J430" t="s">
        <v>42</v>
      </c>
      <c r="K430" t="s">
        <v>48</v>
      </c>
      <c r="L430" t="s">
        <v>47</v>
      </c>
      <c r="M430">
        <v>-0.25806770348630581</v>
      </c>
    </row>
    <row r="431" spans="1:13" x14ac:dyDescent="0.25">
      <c r="A431" t="s">
        <v>713</v>
      </c>
      <c r="B431">
        <v>0</v>
      </c>
      <c r="C431">
        <v>2020</v>
      </c>
      <c r="D431" t="s">
        <v>282</v>
      </c>
      <c r="E431" t="s">
        <v>286</v>
      </c>
      <c r="F431" t="s">
        <v>646</v>
      </c>
      <c r="G431" t="s">
        <v>31</v>
      </c>
      <c r="H431" t="s">
        <v>18</v>
      </c>
      <c r="I431" t="s">
        <v>19</v>
      </c>
      <c r="J431" t="s">
        <v>32</v>
      </c>
      <c r="K431" t="s">
        <v>46</v>
      </c>
      <c r="L431" t="s">
        <v>47</v>
      </c>
      <c r="M431">
        <v>0.24110000000000001</v>
      </c>
    </row>
    <row r="432" spans="1:13" x14ac:dyDescent="0.25">
      <c r="A432" t="s">
        <v>713</v>
      </c>
      <c r="B432">
        <v>0</v>
      </c>
      <c r="C432">
        <v>2020</v>
      </c>
      <c r="D432" t="s">
        <v>282</v>
      </c>
      <c r="E432" t="s">
        <v>286</v>
      </c>
      <c r="F432" t="s">
        <v>646</v>
      </c>
      <c r="G432" t="s">
        <v>162</v>
      </c>
      <c r="H432" t="s">
        <v>18</v>
      </c>
      <c r="I432" t="s">
        <v>19</v>
      </c>
      <c r="J432" t="s">
        <v>163</v>
      </c>
      <c r="K432" t="s">
        <v>46</v>
      </c>
      <c r="L432" t="s">
        <v>47</v>
      </c>
      <c r="M432">
        <v>7.0000000000000001E-3</v>
      </c>
    </row>
    <row r="433" spans="1:13" x14ac:dyDescent="0.25">
      <c r="A433" t="s">
        <v>713</v>
      </c>
      <c r="B433">
        <v>0</v>
      </c>
      <c r="C433">
        <v>2020</v>
      </c>
      <c r="D433" t="s">
        <v>282</v>
      </c>
      <c r="E433" t="s">
        <v>286</v>
      </c>
      <c r="F433" t="s">
        <v>564</v>
      </c>
      <c r="G433" t="s">
        <v>29</v>
      </c>
      <c r="H433" t="s">
        <v>21</v>
      </c>
      <c r="I433" t="s">
        <v>19</v>
      </c>
      <c r="J433" t="s">
        <v>22</v>
      </c>
      <c r="K433" t="s">
        <v>46</v>
      </c>
      <c r="L433" t="s">
        <v>47</v>
      </c>
      <c r="M433">
        <v>0.34861514999999998</v>
      </c>
    </row>
    <row r="434" spans="1:13" x14ac:dyDescent="0.25">
      <c r="A434" t="s">
        <v>713</v>
      </c>
      <c r="B434">
        <v>0</v>
      </c>
      <c r="C434">
        <v>2020</v>
      </c>
      <c r="D434" t="s">
        <v>282</v>
      </c>
      <c r="E434" t="s">
        <v>286</v>
      </c>
      <c r="F434" t="s">
        <v>564</v>
      </c>
      <c r="G434" t="s">
        <v>29</v>
      </c>
      <c r="H434" t="s">
        <v>21</v>
      </c>
      <c r="I434" t="s">
        <v>19</v>
      </c>
      <c r="J434" t="s">
        <v>22</v>
      </c>
      <c r="K434" t="s">
        <v>48</v>
      </c>
      <c r="L434" t="s">
        <v>47</v>
      </c>
      <c r="M434">
        <v>-2.4647999999999684E-3</v>
      </c>
    </row>
    <row r="435" spans="1:13" x14ac:dyDescent="0.25">
      <c r="A435" t="s">
        <v>713</v>
      </c>
      <c r="B435">
        <v>0</v>
      </c>
      <c r="C435">
        <v>2020</v>
      </c>
      <c r="D435" t="s">
        <v>282</v>
      </c>
      <c r="E435" t="s">
        <v>286</v>
      </c>
      <c r="F435" t="s">
        <v>564</v>
      </c>
      <c r="G435" t="s">
        <v>20</v>
      </c>
      <c r="H435" t="s">
        <v>21</v>
      </c>
      <c r="I435" t="s">
        <v>19</v>
      </c>
      <c r="J435" t="s">
        <v>22</v>
      </c>
      <c r="K435" t="s">
        <v>46</v>
      </c>
      <c r="L435" t="s">
        <v>47</v>
      </c>
      <c r="M435">
        <v>0.91940032500000013</v>
      </c>
    </row>
    <row r="436" spans="1:13" x14ac:dyDescent="0.25">
      <c r="A436" t="s">
        <v>713</v>
      </c>
      <c r="B436">
        <v>0</v>
      </c>
      <c r="C436">
        <v>2020</v>
      </c>
      <c r="D436" t="s">
        <v>282</v>
      </c>
      <c r="E436" t="s">
        <v>286</v>
      </c>
      <c r="F436" t="s">
        <v>564</v>
      </c>
      <c r="G436" t="s">
        <v>20</v>
      </c>
      <c r="H436" t="s">
        <v>21</v>
      </c>
      <c r="I436" t="s">
        <v>19</v>
      </c>
      <c r="J436" t="s">
        <v>22</v>
      </c>
      <c r="K436" t="s">
        <v>48</v>
      </c>
      <c r="L436" t="s">
        <v>47</v>
      </c>
      <c r="M436">
        <v>-6.5004000000000138E-3</v>
      </c>
    </row>
    <row r="437" spans="1:13" x14ac:dyDescent="0.25">
      <c r="A437" t="s">
        <v>713</v>
      </c>
      <c r="B437">
        <v>0</v>
      </c>
      <c r="C437">
        <v>2020</v>
      </c>
      <c r="D437" t="s">
        <v>282</v>
      </c>
      <c r="E437" t="s">
        <v>286</v>
      </c>
      <c r="F437" t="s">
        <v>564</v>
      </c>
      <c r="G437" t="s">
        <v>30</v>
      </c>
      <c r="H437" t="s">
        <v>21</v>
      </c>
      <c r="I437" t="s">
        <v>19</v>
      </c>
      <c r="J437" t="s">
        <v>22</v>
      </c>
      <c r="K437" t="s">
        <v>46</v>
      </c>
      <c r="L437" t="s">
        <v>47</v>
      </c>
      <c r="M437">
        <v>0.42923452500000003</v>
      </c>
    </row>
    <row r="438" spans="1:13" x14ac:dyDescent="0.25">
      <c r="A438" t="s">
        <v>713</v>
      </c>
      <c r="B438">
        <v>0</v>
      </c>
      <c r="C438">
        <v>2020</v>
      </c>
      <c r="D438" t="s">
        <v>282</v>
      </c>
      <c r="E438" t="s">
        <v>286</v>
      </c>
      <c r="F438" t="s">
        <v>564</v>
      </c>
      <c r="G438" t="s">
        <v>30</v>
      </c>
      <c r="H438" t="s">
        <v>21</v>
      </c>
      <c r="I438" t="s">
        <v>19</v>
      </c>
      <c r="J438" t="s">
        <v>22</v>
      </c>
      <c r="K438" t="s">
        <v>48</v>
      </c>
      <c r="L438" t="s">
        <v>47</v>
      </c>
      <c r="M438">
        <v>-3.0348000000000185E-3</v>
      </c>
    </row>
    <row r="439" spans="1:13" x14ac:dyDescent="0.25">
      <c r="A439" t="s">
        <v>713</v>
      </c>
      <c r="B439">
        <v>0</v>
      </c>
      <c r="C439">
        <v>2020</v>
      </c>
      <c r="D439" t="s">
        <v>287</v>
      </c>
      <c r="E439" t="s">
        <v>363</v>
      </c>
      <c r="F439" t="s">
        <v>288</v>
      </c>
      <c r="G439" t="s">
        <v>289</v>
      </c>
      <c r="H439" t="s">
        <v>40</v>
      </c>
      <c r="I439" t="s">
        <v>19</v>
      </c>
      <c r="J439" t="s">
        <v>27</v>
      </c>
      <c r="K439" t="s">
        <v>46</v>
      </c>
      <c r="L439" t="s">
        <v>47</v>
      </c>
      <c r="M439">
        <v>13.903</v>
      </c>
    </row>
    <row r="440" spans="1:13" x14ac:dyDescent="0.25">
      <c r="A440" t="s">
        <v>713</v>
      </c>
      <c r="B440">
        <v>0</v>
      </c>
      <c r="C440">
        <v>2020</v>
      </c>
      <c r="D440" t="s">
        <v>287</v>
      </c>
      <c r="E440" t="s">
        <v>363</v>
      </c>
      <c r="F440" t="s">
        <v>288</v>
      </c>
      <c r="G440" t="s">
        <v>289</v>
      </c>
      <c r="H440" t="s">
        <v>40</v>
      </c>
      <c r="I440" t="s">
        <v>19</v>
      </c>
      <c r="J440" t="s">
        <v>27</v>
      </c>
      <c r="K440" t="s">
        <v>48</v>
      </c>
      <c r="L440" t="s">
        <v>47</v>
      </c>
      <c r="M440">
        <v>-4.7521329527086058</v>
      </c>
    </row>
    <row r="441" spans="1:13" x14ac:dyDescent="0.25">
      <c r="A441" t="s">
        <v>713</v>
      </c>
      <c r="B441">
        <v>0</v>
      </c>
      <c r="C441">
        <v>2020</v>
      </c>
      <c r="D441" t="s">
        <v>287</v>
      </c>
      <c r="E441" t="s">
        <v>363</v>
      </c>
      <c r="F441" t="s">
        <v>288</v>
      </c>
      <c r="G441" t="s">
        <v>290</v>
      </c>
      <c r="H441" t="s">
        <v>40</v>
      </c>
      <c r="I441" t="s">
        <v>19</v>
      </c>
      <c r="J441" t="s">
        <v>27</v>
      </c>
      <c r="K441" t="s">
        <v>46</v>
      </c>
      <c r="L441" t="s">
        <v>47</v>
      </c>
      <c r="M441">
        <v>13.872</v>
      </c>
    </row>
    <row r="442" spans="1:13" x14ac:dyDescent="0.25">
      <c r="A442" t="s">
        <v>713</v>
      </c>
      <c r="B442">
        <v>0</v>
      </c>
      <c r="C442">
        <v>2020</v>
      </c>
      <c r="D442" t="s">
        <v>287</v>
      </c>
      <c r="E442" t="s">
        <v>363</v>
      </c>
      <c r="F442" t="s">
        <v>288</v>
      </c>
      <c r="G442" t="s">
        <v>281</v>
      </c>
      <c r="H442" t="s">
        <v>40</v>
      </c>
      <c r="I442" t="s">
        <v>180</v>
      </c>
      <c r="J442" t="s">
        <v>181</v>
      </c>
      <c r="K442" t="s">
        <v>46</v>
      </c>
      <c r="L442" t="s">
        <v>47</v>
      </c>
      <c r="M442">
        <v>0.30410256410256409</v>
      </c>
    </row>
    <row r="443" spans="1:13" x14ac:dyDescent="0.25">
      <c r="A443" t="s">
        <v>713</v>
      </c>
      <c r="B443">
        <v>0</v>
      </c>
      <c r="C443">
        <v>2020</v>
      </c>
      <c r="D443" t="s">
        <v>287</v>
      </c>
      <c r="E443" t="s">
        <v>363</v>
      </c>
      <c r="F443" t="s">
        <v>288</v>
      </c>
      <c r="G443" t="s">
        <v>281</v>
      </c>
      <c r="H443" t="s">
        <v>40</v>
      </c>
      <c r="I443" t="s">
        <v>19</v>
      </c>
      <c r="J443" t="s">
        <v>181</v>
      </c>
      <c r="K443" t="s">
        <v>46</v>
      </c>
      <c r="L443" t="s">
        <v>47</v>
      </c>
      <c r="M443">
        <v>0.59299999999999997</v>
      </c>
    </row>
    <row r="444" spans="1:13" x14ac:dyDescent="0.25">
      <c r="A444" t="s">
        <v>713</v>
      </c>
      <c r="B444">
        <v>0</v>
      </c>
      <c r="C444">
        <v>2020</v>
      </c>
      <c r="D444" t="s">
        <v>287</v>
      </c>
      <c r="E444" t="s">
        <v>363</v>
      </c>
      <c r="F444" t="s">
        <v>288</v>
      </c>
      <c r="G444" t="s">
        <v>224</v>
      </c>
      <c r="H444" t="s">
        <v>186</v>
      </c>
      <c r="I444" t="s">
        <v>19</v>
      </c>
      <c r="J444" t="s">
        <v>27</v>
      </c>
      <c r="K444" t="s">
        <v>46</v>
      </c>
      <c r="L444" t="s">
        <v>47</v>
      </c>
      <c r="M444">
        <v>1.3109999999999999</v>
      </c>
    </row>
    <row r="445" spans="1:13" x14ac:dyDescent="0.25">
      <c r="A445" t="s">
        <v>713</v>
      </c>
      <c r="B445">
        <v>0</v>
      </c>
      <c r="C445">
        <v>2020</v>
      </c>
      <c r="D445" t="s">
        <v>287</v>
      </c>
      <c r="E445" t="s">
        <v>363</v>
      </c>
      <c r="F445" t="s">
        <v>288</v>
      </c>
      <c r="G445" t="s">
        <v>204</v>
      </c>
      <c r="H445" t="s">
        <v>178</v>
      </c>
      <c r="I445" t="s">
        <v>19</v>
      </c>
      <c r="J445" t="s">
        <v>27</v>
      </c>
      <c r="K445" t="s">
        <v>46</v>
      </c>
      <c r="L445" t="s">
        <v>47</v>
      </c>
      <c r="M445">
        <v>0.12770000000000001</v>
      </c>
    </row>
    <row r="446" spans="1:13" x14ac:dyDescent="0.25">
      <c r="A446" t="s">
        <v>713</v>
      </c>
      <c r="B446">
        <v>0</v>
      </c>
      <c r="C446">
        <v>2020</v>
      </c>
      <c r="D446" t="s">
        <v>287</v>
      </c>
      <c r="E446" t="s">
        <v>363</v>
      </c>
      <c r="F446" t="s">
        <v>288</v>
      </c>
      <c r="G446" t="s">
        <v>194</v>
      </c>
      <c r="H446" t="s">
        <v>178</v>
      </c>
      <c r="I446" t="s">
        <v>19</v>
      </c>
      <c r="J446" t="s">
        <v>27</v>
      </c>
      <c r="K446" t="s">
        <v>46</v>
      </c>
      <c r="L446" t="s">
        <v>47</v>
      </c>
      <c r="M446">
        <v>3.1199999999999999E-2</v>
      </c>
    </row>
    <row r="447" spans="1:13" x14ac:dyDescent="0.25">
      <c r="A447" t="s">
        <v>713</v>
      </c>
      <c r="B447">
        <v>0</v>
      </c>
      <c r="C447">
        <v>2020</v>
      </c>
      <c r="D447" t="s">
        <v>287</v>
      </c>
      <c r="E447" t="s">
        <v>363</v>
      </c>
      <c r="F447" t="s">
        <v>288</v>
      </c>
      <c r="G447" t="s">
        <v>194</v>
      </c>
      <c r="H447" t="s">
        <v>178</v>
      </c>
      <c r="I447" t="s">
        <v>19</v>
      </c>
      <c r="J447" t="s">
        <v>27</v>
      </c>
      <c r="K447" t="s">
        <v>48</v>
      </c>
      <c r="L447" t="s">
        <v>47</v>
      </c>
      <c r="M447">
        <v>-9.0000000000000011E-3</v>
      </c>
    </row>
    <row r="448" spans="1:13" x14ac:dyDescent="0.25">
      <c r="A448" t="s">
        <v>713</v>
      </c>
      <c r="B448">
        <v>0</v>
      </c>
      <c r="C448">
        <v>2020</v>
      </c>
      <c r="D448" t="s">
        <v>287</v>
      </c>
      <c r="E448" t="s">
        <v>363</v>
      </c>
      <c r="F448" t="s">
        <v>288</v>
      </c>
      <c r="G448" t="s">
        <v>236</v>
      </c>
      <c r="H448" t="s">
        <v>214</v>
      </c>
      <c r="I448" t="s">
        <v>19</v>
      </c>
      <c r="J448" t="s">
        <v>27</v>
      </c>
      <c r="K448" t="s">
        <v>46</v>
      </c>
      <c r="L448" t="s">
        <v>47</v>
      </c>
      <c r="M448">
        <v>0.95800000000000007</v>
      </c>
    </row>
    <row r="449" spans="1:13" x14ac:dyDescent="0.25">
      <c r="A449" t="s">
        <v>713</v>
      </c>
      <c r="B449">
        <v>0</v>
      </c>
      <c r="C449">
        <v>2020</v>
      </c>
      <c r="D449" t="s">
        <v>287</v>
      </c>
      <c r="E449" t="s">
        <v>363</v>
      </c>
      <c r="F449" t="s">
        <v>288</v>
      </c>
      <c r="G449" t="s">
        <v>236</v>
      </c>
      <c r="H449" t="s">
        <v>214</v>
      </c>
      <c r="I449" t="s">
        <v>19</v>
      </c>
      <c r="J449" t="s">
        <v>27</v>
      </c>
      <c r="K449" t="s">
        <v>48</v>
      </c>
      <c r="L449" t="s">
        <v>47</v>
      </c>
      <c r="M449">
        <v>-0.95800000000000007</v>
      </c>
    </row>
    <row r="450" spans="1:13" x14ac:dyDescent="0.25">
      <c r="A450" t="s">
        <v>713</v>
      </c>
      <c r="B450">
        <v>0</v>
      </c>
      <c r="C450">
        <v>2020</v>
      </c>
      <c r="D450" t="s">
        <v>287</v>
      </c>
      <c r="E450" t="s">
        <v>363</v>
      </c>
      <c r="F450" t="s">
        <v>288</v>
      </c>
      <c r="G450" t="s">
        <v>237</v>
      </c>
      <c r="H450" t="s">
        <v>214</v>
      </c>
      <c r="I450" t="s">
        <v>19</v>
      </c>
      <c r="J450" t="s">
        <v>27</v>
      </c>
      <c r="K450" t="s">
        <v>46</v>
      </c>
      <c r="L450" t="s">
        <v>47</v>
      </c>
      <c r="M450">
        <v>0.21</v>
      </c>
    </row>
    <row r="451" spans="1:13" x14ac:dyDescent="0.25">
      <c r="A451" t="s">
        <v>713</v>
      </c>
      <c r="B451">
        <v>0</v>
      </c>
      <c r="C451">
        <v>2020</v>
      </c>
      <c r="D451" t="s">
        <v>287</v>
      </c>
      <c r="E451" t="s">
        <v>363</v>
      </c>
      <c r="F451" t="s">
        <v>288</v>
      </c>
      <c r="G451" t="s">
        <v>292</v>
      </c>
      <c r="H451" t="s">
        <v>40</v>
      </c>
      <c r="I451" t="s">
        <v>19</v>
      </c>
      <c r="J451" t="s">
        <v>27</v>
      </c>
      <c r="K451" t="s">
        <v>46</v>
      </c>
      <c r="L451" t="s">
        <v>47</v>
      </c>
      <c r="M451">
        <v>0.54</v>
      </c>
    </row>
    <row r="452" spans="1:13" x14ac:dyDescent="0.25">
      <c r="A452" t="s">
        <v>713</v>
      </c>
      <c r="B452">
        <v>0</v>
      </c>
      <c r="C452">
        <v>2020</v>
      </c>
      <c r="D452" t="s">
        <v>287</v>
      </c>
      <c r="E452" t="s">
        <v>363</v>
      </c>
      <c r="F452" t="s">
        <v>288</v>
      </c>
      <c r="G452" t="s">
        <v>292</v>
      </c>
      <c r="H452" t="s">
        <v>40</v>
      </c>
      <c r="I452" t="s">
        <v>19</v>
      </c>
      <c r="J452" t="s">
        <v>27</v>
      </c>
      <c r="K452" t="s">
        <v>48</v>
      </c>
      <c r="L452" t="s">
        <v>47</v>
      </c>
      <c r="M452">
        <v>-0.54</v>
      </c>
    </row>
    <row r="453" spans="1:13" x14ac:dyDescent="0.25">
      <c r="A453" t="s">
        <v>713</v>
      </c>
      <c r="B453">
        <v>0</v>
      </c>
      <c r="C453">
        <v>2020</v>
      </c>
      <c r="D453" t="s">
        <v>287</v>
      </c>
      <c r="E453" t="s">
        <v>363</v>
      </c>
      <c r="F453" t="s">
        <v>288</v>
      </c>
      <c r="G453" t="s">
        <v>266</v>
      </c>
      <c r="H453" t="s">
        <v>40</v>
      </c>
      <c r="I453" t="s">
        <v>19</v>
      </c>
      <c r="J453" t="s">
        <v>27</v>
      </c>
      <c r="K453" t="s">
        <v>46</v>
      </c>
      <c r="L453" t="s">
        <v>47</v>
      </c>
      <c r="M453">
        <v>0.74150000000000005</v>
      </c>
    </row>
    <row r="454" spans="1:13" x14ac:dyDescent="0.25">
      <c r="A454" t="s">
        <v>713</v>
      </c>
      <c r="B454">
        <v>0</v>
      </c>
      <c r="C454">
        <v>2020</v>
      </c>
      <c r="D454" t="s">
        <v>287</v>
      </c>
      <c r="E454" t="s">
        <v>363</v>
      </c>
      <c r="F454" t="s">
        <v>288</v>
      </c>
      <c r="G454" t="s">
        <v>293</v>
      </c>
      <c r="H454" t="s">
        <v>40</v>
      </c>
      <c r="I454" t="s">
        <v>19</v>
      </c>
      <c r="J454" t="s">
        <v>27</v>
      </c>
      <c r="K454" t="s">
        <v>46</v>
      </c>
      <c r="L454" t="s">
        <v>47</v>
      </c>
      <c r="M454">
        <v>4.2299999999999997E-2</v>
      </c>
    </row>
    <row r="455" spans="1:13" x14ac:dyDescent="0.25">
      <c r="A455" t="s">
        <v>713</v>
      </c>
      <c r="B455">
        <v>0</v>
      </c>
      <c r="C455">
        <v>2020</v>
      </c>
      <c r="D455" t="s">
        <v>287</v>
      </c>
      <c r="E455" t="s">
        <v>363</v>
      </c>
      <c r="F455" t="s">
        <v>288</v>
      </c>
      <c r="G455" t="s">
        <v>294</v>
      </c>
      <c r="H455" t="s">
        <v>39</v>
      </c>
      <c r="I455" t="s">
        <v>19</v>
      </c>
      <c r="J455" t="s">
        <v>27</v>
      </c>
      <c r="K455" t="s">
        <v>46</v>
      </c>
      <c r="L455" t="s">
        <v>47</v>
      </c>
      <c r="M455">
        <v>8.3640000000000008</v>
      </c>
    </row>
    <row r="456" spans="1:13" x14ac:dyDescent="0.25">
      <c r="A456" t="s">
        <v>713</v>
      </c>
      <c r="B456">
        <v>0</v>
      </c>
      <c r="C456">
        <v>2020</v>
      </c>
      <c r="D456" t="s">
        <v>287</v>
      </c>
      <c r="E456" t="s">
        <v>363</v>
      </c>
      <c r="F456" t="s">
        <v>288</v>
      </c>
      <c r="G456" t="s">
        <v>294</v>
      </c>
      <c r="H456" t="s">
        <v>39</v>
      </c>
      <c r="I456" t="s">
        <v>19</v>
      </c>
      <c r="J456" t="s">
        <v>27</v>
      </c>
      <c r="K456" t="s">
        <v>48</v>
      </c>
      <c r="L456" t="s">
        <v>47</v>
      </c>
      <c r="M456">
        <v>-8.3640000000000008</v>
      </c>
    </row>
    <row r="457" spans="1:13" x14ac:dyDescent="0.25">
      <c r="A457" t="s">
        <v>713</v>
      </c>
      <c r="B457">
        <v>0</v>
      </c>
      <c r="C457">
        <v>2020</v>
      </c>
      <c r="D457" t="s">
        <v>287</v>
      </c>
      <c r="E457" t="s">
        <v>363</v>
      </c>
      <c r="F457" t="s">
        <v>288</v>
      </c>
      <c r="G457" t="s">
        <v>259</v>
      </c>
      <c r="H457" t="s">
        <v>39</v>
      </c>
      <c r="I457" t="s">
        <v>19</v>
      </c>
      <c r="J457" t="s">
        <v>27</v>
      </c>
      <c r="K457" t="s">
        <v>46</v>
      </c>
      <c r="L457" t="s">
        <v>47</v>
      </c>
      <c r="M457">
        <v>6.1109999999999998</v>
      </c>
    </row>
    <row r="458" spans="1:13" x14ac:dyDescent="0.25">
      <c r="A458" t="s">
        <v>713</v>
      </c>
      <c r="B458">
        <v>0</v>
      </c>
      <c r="C458">
        <v>2020</v>
      </c>
      <c r="D458" t="s">
        <v>287</v>
      </c>
      <c r="E458" t="s">
        <v>363</v>
      </c>
      <c r="F458" t="s">
        <v>288</v>
      </c>
      <c r="G458" t="s">
        <v>259</v>
      </c>
      <c r="H458" t="s">
        <v>39</v>
      </c>
      <c r="I458" t="s">
        <v>19</v>
      </c>
      <c r="J458" t="s">
        <v>27</v>
      </c>
      <c r="K458" t="s">
        <v>48</v>
      </c>
      <c r="L458" t="s">
        <v>47</v>
      </c>
      <c r="M458">
        <v>-6.1109999999999998</v>
      </c>
    </row>
    <row r="459" spans="1:13" x14ac:dyDescent="0.25">
      <c r="A459" t="s">
        <v>713</v>
      </c>
      <c r="B459">
        <v>0</v>
      </c>
      <c r="C459">
        <v>2020</v>
      </c>
      <c r="D459" t="s">
        <v>287</v>
      </c>
      <c r="E459" t="s">
        <v>363</v>
      </c>
      <c r="F459" t="s">
        <v>288</v>
      </c>
      <c r="G459" t="s">
        <v>280</v>
      </c>
      <c r="H459" t="s">
        <v>26</v>
      </c>
      <c r="I459" t="s">
        <v>19</v>
      </c>
      <c r="J459" t="s">
        <v>27</v>
      </c>
      <c r="K459" t="s">
        <v>46</v>
      </c>
      <c r="L459" t="s">
        <v>47</v>
      </c>
      <c r="M459">
        <v>1.978</v>
      </c>
    </row>
    <row r="460" spans="1:13" x14ac:dyDescent="0.25">
      <c r="A460" t="s">
        <v>713</v>
      </c>
      <c r="B460">
        <v>0</v>
      </c>
      <c r="C460">
        <v>2020</v>
      </c>
      <c r="D460" t="s">
        <v>287</v>
      </c>
      <c r="E460" t="s">
        <v>363</v>
      </c>
      <c r="F460" t="s">
        <v>288</v>
      </c>
      <c r="G460" t="s">
        <v>280</v>
      </c>
      <c r="H460" t="s">
        <v>26</v>
      </c>
      <c r="I460" t="s">
        <v>19</v>
      </c>
      <c r="J460" t="s">
        <v>27</v>
      </c>
      <c r="K460" t="s">
        <v>48</v>
      </c>
      <c r="L460" t="s">
        <v>47</v>
      </c>
      <c r="M460">
        <v>-0.89152825551540038</v>
      </c>
    </row>
    <row r="461" spans="1:13" x14ac:dyDescent="0.25">
      <c r="A461" t="s">
        <v>713</v>
      </c>
      <c r="B461">
        <v>0</v>
      </c>
      <c r="C461">
        <v>2020</v>
      </c>
      <c r="D461" t="s">
        <v>287</v>
      </c>
      <c r="E461" t="s">
        <v>363</v>
      </c>
      <c r="F461" t="s">
        <v>288</v>
      </c>
      <c r="G461" t="s">
        <v>246</v>
      </c>
      <c r="H461" t="s">
        <v>26</v>
      </c>
      <c r="I461" t="s">
        <v>19</v>
      </c>
      <c r="J461" t="s">
        <v>27</v>
      </c>
      <c r="K461" t="s">
        <v>46</v>
      </c>
      <c r="L461" t="s">
        <v>47</v>
      </c>
      <c r="M461">
        <v>0.40052599999999999</v>
      </c>
    </row>
    <row r="462" spans="1:13" x14ac:dyDescent="0.25">
      <c r="A462" t="s">
        <v>713</v>
      </c>
      <c r="B462">
        <v>0</v>
      </c>
      <c r="C462">
        <v>2020</v>
      </c>
      <c r="D462" t="s">
        <v>287</v>
      </c>
      <c r="E462" t="s">
        <v>363</v>
      </c>
      <c r="F462" t="s">
        <v>288</v>
      </c>
      <c r="G462" t="s">
        <v>246</v>
      </c>
      <c r="H462" t="s">
        <v>26</v>
      </c>
      <c r="I462" t="s">
        <v>19</v>
      </c>
      <c r="J462" t="s">
        <v>27</v>
      </c>
      <c r="K462" t="s">
        <v>48</v>
      </c>
      <c r="L462" t="s">
        <v>47</v>
      </c>
      <c r="M462">
        <v>-0.40052599999999999</v>
      </c>
    </row>
    <row r="463" spans="1:13" x14ac:dyDescent="0.25">
      <c r="A463" t="s">
        <v>713</v>
      </c>
      <c r="B463">
        <v>0</v>
      </c>
      <c r="C463">
        <v>2020</v>
      </c>
      <c r="D463" t="s">
        <v>287</v>
      </c>
      <c r="E463" t="s">
        <v>363</v>
      </c>
      <c r="F463" t="s">
        <v>288</v>
      </c>
      <c r="G463" t="s">
        <v>230</v>
      </c>
      <c r="H463" t="s">
        <v>231</v>
      </c>
      <c r="I463" t="s">
        <v>19</v>
      </c>
      <c r="J463" t="s">
        <v>27</v>
      </c>
      <c r="K463" t="s">
        <v>46</v>
      </c>
      <c r="L463" t="s">
        <v>47</v>
      </c>
      <c r="M463">
        <v>9.3610000000000007</v>
      </c>
    </row>
    <row r="464" spans="1:13" x14ac:dyDescent="0.25">
      <c r="A464" t="s">
        <v>713</v>
      </c>
      <c r="B464">
        <v>0</v>
      </c>
      <c r="C464">
        <v>2020</v>
      </c>
      <c r="D464" t="s">
        <v>287</v>
      </c>
      <c r="E464" t="s">
        <v>363</v>
      </c>
      <c r="F464" t="s">
        <v>288</v>
      </c>
      <c r="G464" t="s">
        <v>295</v>
      </c>
      <c r="H464" t="s">
        <v>296</v>
      </c>
      <c r="I464" t="s">
        <v>19</v>
      </c>
      <c r="J464" t="s">
        <v>27</v>
      </c>
      <c r="K464" t="s">
        <v>46</v>
      </c>
      <c r="L464" t="s">
        <v>47</v>
      </c>
      <c r="M464">
        <v>3.7999999999999999E-2</v>
      </c>
    </row>
    <row r="465" spans="1:13" x14ac:dyDescent="0.25">
      <c r="A465" t="s">
        <v>713</v>
      </c>
      <c r="B465">
        <v>0</v>
      </c>
      <c r="C465">
        <v>2020</v>
      </c>
      <c r="D465" t="s">
        <v>287</v>
      </c>
      <c r="E465" t="s">
        <v>363</v>
      </c>
      <c r="F465" t="s">
        <v>288</v>
      </c>
      <c r="G465" t="s">
        <v>295</v>
      </c>
      <c r="H465" t="s">
        <v>296</v>
      </c>
      <c r="I465" t="s">
        <v>19</v>
      </c>
      <c r="J465" t="s">
        <v>27</v>
      </c>
      <c r="K465" t="s">
        <v>48</v>
      </c>
      <c r="L465" t="s">
        <v>47</v>
      </c>
      <c r="M465">
        <v>-3.7999999999999999E-2</v>
      </c>
    </row>
    <row r="466" spans="1:13" x14ac:dyDescent="0.25">
      <c r="A466" t="s">
        <v>713</v>
      </c>
      <c r="B466">
        <v>0</v>
      </c>
      <c r="C466">
        <v>2020</v>
      </c>
      <c r="D466" t="s">
        <v>287</v>
      </c>
      <c r="E466" t="s">
        <v>363</v>
      </c>
      <c r="F466" t="s">
        <v>288</v>
      </c>
      <c r="G466" t="s">
        <v>297</v>
      </c>
      <c r="H466" t="s">
        <v>211</v>
      </c>
      <c r="I466" t="s">
        <v>19</v>
      </c>
      <c r="J466" t="s">
        <v>27</v>
      </c>
      <c r="K466" t="s">
        <v>46</v>
      </c>
      <c r="L466" t="s">
        <v>47</v>
      </c>
      <c r="M466">
        <v>2.0623</v>
      </c>
    </row>
    <row r="467" spans="1:13" x14ac:dyDescent="0.25">
      <c r="A467" t="s">
        <v>713</v>
      </c>
      <c r="B467">
        <v>0</v>
      </c>
      <c r="C467">
        <v>2020</v>
      </c>
      <c r="D467" t="s">
        <v>287</v>
      </c>
      <c r="E467" t="s">
        <v>363</v>
      </c>
      <c r="F467" t="s">
        <v>288</v>
      </c>
      <c r="G467" t="s">
        <v>297</v>
      </c>
      <c r="H467" t="s">
        <v>211</v>
      </c>
      <c r="I467" t="s">
        <v>19</v>
      </c>
      <c r="J467" t="s">
        <v>27</v>
      </c>
      <c r="K467" t="s">
        <v>48</v>
      </c>
      <c r="L467" t="s">
        <v>47</v>
      </c>
      <c r="M467">
        <v>-2.0623</v>
      </c>
    </row>
    <row r="468" spans="1:13" x14ac:dyDescent="0.25">
      <c r="A468" t="s">
        <v>713</v>
      </c>
      <c r="B468">
        <v>0</v>
      </c>
      <c r="C468">
        <v>2020</v>
      </c>
      <c r="D468" t="s">
        <v>287</v>
      </c>
      <c r="E468" t="s">
        <v>363</v>
      </c>
      <c r="F468" t="s">
        <v>288</v>
      </c>
      <c r="G468" t="s">
        <v>11</v>
      </c>
      <c r="H468" t="s">
        <v>12</v>
      </c>
      <c r="I468" t="s">
        <v>13</v>
      </c>
      <c r="J468" t="s">
        <v>14</v>
      </c>
      <c r="K468" t="s">
        <v>49</v>
      </c>
      <c r="L468" t="s">
        <v>47</v>
      </c>
      <c r="M468">
        <v>0.1932902355479407</v>
      </c>
    </row>
    <row r="469" spans="1:13" x14ac:dyDescent="0.25">
      <c r="A469" t="s">
        <v>713</v>
      </c>
      <c r="B469">
        <v>0</v>
      </c>
      <c r="C469">
        <v>2020</v>
      </c>
      <c r="D469" t="s">
        <v>287</v>
      </c>
      <c r="E469" t="s">
        <v>363</v>
      </c>
      <c r="F469" t="s">
        <v>288</v>
      </c>
      <c r="G469" t="s">
        <v>41</v>
      </c>
      <c r="H469" t="s">
        <v>40</v>
      </c>
      <c r="I469" t="s">
        <v>13</v>
      </c>
      <c r="J469" t="s">
        <v>42</v>
      </c>
      <c r="K469" t="s">
        <v>46</v>
      </c>
      <c r="L469" t="s">
        <v>47</v>
      </c>
      <c r="M469">
        <v>3.1149191591514356</v>
      </c>
    </row>
    <row r="470" spans="1:13" x14ac:dyDescent="0.25">
      <c r="A470" t="s">
        <v>713</v>
      </c>
      <c r="B470">
        <v>0</v>
      </c>
      <c r="C470">
        <v>2020</v>
      </c>
      <c r="D470" t="s">
        <v>287</v>
      </c>
      <c r="E470" t="s">
        <v>363</v>
      </c>
      <c r="F470" t="s">
        <v>288</v>
      </c>
      <c r="G470" t="s">
        <v>41</v>
      </c>
      <c r="H470" t="s">
        <v>40</v>
      </c>
      <c r="I470" t="s">
        <v>13</v>
      </c>
      <c r="J470" t="s">
        <v>42</v>
      </c>
      <c r="K470" t="s">
        <v>48</v>
      </c>
      <c r="L470" t="s">
        <v>47</v>
      </c>
      <c r="M470">
        <v>-2.9793202666556859</v>
      </c>
    </row>
    <row r="471" spans="1:13" x14ac:dyDescent="0.25">
      <c r="A471" t="s">
        <v>713</v>
      </c>
      <c r="B471">
        <v>0</v>
      </c>
      <c r="C471">
        <v>2020</v>
      </c>
      <c r="D471" t="s">
        <v>287</v>
      </c>
      <c r="E471" t="s">
        <v>363</v>
      </c>
      <c r="F471" t="s">
        <v>298</v>
      </c>
      <c r="G471" t="s">
        <v>281</v>
      </c>
      <c r="H471" t="s">
        <v>40</v>
      </c>
      <c r="I471" t="s">
        <v>180</v>
      </c>
      <c r="J471" t="s">
        <v>181</v>
      </c>
      <c r="K471" t="s">
        <v>46</v>
      </c>
      <c r="L471" t="s">
        <v>47</v>
      </c>
      <c r="M471">
        <v>1.8174358974358975</v>
      </c>
    </row>
    <row r="472" spans="1:13" x14ac:dyDescent="0.25">
      <c r="A472" t="s">
        <v>713</v>
      </c>
      <c r="B472">
        <v>0</v>
      </c>
      <c r="C472">
        <v>2020</v>
      </c>
      <c r="D472" t="s">
        <v>287</v>
      </c>
      <c r="E472" t="s">
        <v>363</v>
      </c>
      <c r="F472" t="s">
        <v>298</v>
      </c>
      <c r="G472" t="s">
        <v>281</v>
      </c>
      <c r="H472" t="s">
        <v>40</v>
      </c>
      <c r="I472" t="s">
        <v>180</v>
      </c>
      <c r="J472" t="s">
        <v>181</v>
      </c>
      <c r="K472" t="s">
        <v>48</v>
      </c>
      <c r="L472" t="s">
        <v>47</v>
      </c>
      <c r="M472">
        <v>-9.2307692307692313E-2</v>
      </c>
    </row>
    <row r="473" spans="1:13" x14ac:dyDescent="0.25">
      <c r="A473" t="s">
        <v>713</v>
      </c>
      <c r="B473">
        <v>0</v>
      </c>
      <c r="C473">
        <v>2020</v>
      </c>
      <c r="D473" t="s">
        <v>287</v>
      </c>
      <c r="E473" t="s">
        <v>363</v>
      </c>
      <c r="F473" t="s">
        <v>298</v>
      </c>
      <c r="G473" t="s">
        <v>281</v>
      </c>
      <c r="H473" t="s">
        <v>40</v>
      </c>
      <c r="I473" t="s">
        <v>19</v>
      </c>
      <c r="J473" t="s">
        <v>181</v>
      </c>
      <c r="K473" t="s">
        <v>46</v>
      </c>
      <c r="L473" t="s">
        <v>47</v>
      </c>
      <c r="M473">
        <v>3.544</v>
      </c>
    </row>
    <row r="474" spans="1:13" x14ac:dyDescent="0.25">
      <c r="A474" t="s">
        <v>713</v>
      </c>
      <c r="B474">
        <v>0</v>
      </c>
      <c r="C474">
        <v>2020</v>
      </c>
      <c r="D474" t="s">
        <v>287</v>
      </c>
      <c r="E474" t="s">
        <v>363</v>
      </c>
      <c r="F474" t="s">
        <v>298</v>
      </c>
      <c r="G474" t="s">
        <v>281</v>
      </c>
      <c r="H474" t="s">
        <v>40</v>
      </c>
      <c r="I474" t="s">
        <v>19</v>
      </c>
      <c r="J474" t="s">
        <v>181</v>
      </c>
      <c r="K474" t="s">
        <v>48</v>
      </c>
      <c r="L474" t="s">
        <v>47</v>
      </c>
      <c r="M474">
        <v>-0.18</v>
      </c>
    </row>
    <row r="475" spans="1:13" x14ac:dyDescent="0.25">
      <c r="A475" t="s">
        <v>713</v>
      </c>
      <c r="B475">
        <v>0</v>
      </c>
      <c r="C475">
        <v>2020</v>
      </c>
      <c r="D475" t="s">
        <v>287</v>
      </c>
      <c r="E475" t="s">
        <v>363</v>
      </c>
      <c r="F475" t="s">
        <v>647</v>
      </c>
      <c r="G475" t="s">
        <v>162</v>
      </c>
      <c r="H475" t="s">
        <v>18</v>
      </c>
      <c r="I475" t="s">
        <v>19</v>
      </c>
      <c r="J475" t="s">
        <v>163</v>
      </c>
      <c r="K475" t="s">
        <v>46</v>
      </c>
      <c r="L475" t="s">
        <v>47</v>
      </c>
      <c r="M475">
        <v>2.2909999999999999</v>
      </c>
    </row>
    <row r="476" spans="1:13" x14ac:dyDescent="0.25">
      <c r="A476" t="s">
        <v>713</v>
      </c>
      <c r="B476">
        <v>0</v>
      </c>
      <c r="C476">
        <v>2020</v>
      </c>
      <c r="D476" t="s">
        <v>287</v>
      </c>
      <c r="E476" t="s">
        <v>363</v>
      </c>
      <c r="F476" t="s">
        <v>565</v>
      </c>
      <c r="G476" t="s">
        <v>291</v>
      </c>
      <c r="H476" t="s">
        <v>12</v>
      </c>
      <c r="I476" t="s">
        <v>19</v>
      </c>
      <c r="J476" t="s">
        <v>234</v>
      </c>
      <c r="K476" t="s">
        <v>46</v>
      </c>
      <c r="L476" t="s">
        <v>47</v>
      </c>
      <c r="M476">
        <v>2.7439999999999998</v>
      </c>
    </row>
    <row r="477" spans="1:13" x14ac:dyDescent="0.25">
      <c r="A477" t="s">
        <v>713</v>
      </c>
      <c r="B477">
        <v>0</v>
      </c>
      <c r="C477">
        <v>2020</v>
      </c>
      <c r="D477" t="s">
        <v>287</v>
      </c>
      <c r="E477" t="s">
        <v>363</v>
      </c>
      <c r="F477" t="s">
        <v>565</v>
      </c>
      <c r="G477" t="s">
        <v>28</v>
      </c>
      <c r="H477" t="s">
        <v>23</v>
      </c>
      <c r="I477" t="s">
        <v>19</v>
      </c>
      <c r="J477" t="s">
        <v>24</v>
      </c>
      <c r="K477" t="s">
        <v>46</v>
      </c>
      <c r="L477" t="s">
        <v>47</v>
      </c>
      <c r="M477">
        <v>15.35173463067</v>
      </c>
    </row>
    <row r="478" spans="1:13" x14ac:dyDescent="0.25">
      <c r="A478" t="s">
        <v>713</v>
      </c>
      <c r="B478">
        <v>0</v>
      </c>
      <c r="C478">
        <v>2020</v>
      </c>
      <c r="D478" t="s">
        <v>287</v>
      </c>
      <c r="E478" t="s">
        <v>363</v>
      </c>
      <c r="F478" t="s">
        <v>565</v>
      </c>
      <c r="G478" t="s">
        <v>199</v>
      </c>
      <c r="H478" t="s">
        <v>21</v>
      </c>
      <c r="I478" t="s">
        <v>19</v>
      </c>
      <c r="J478" t="s">
        <v>200</v>
      </c>
      <c r="K478" t="s">
        <v>46</v>
      </c>
      <c r="L478" t="s">
        <v>47</v>
      </c>
      <c r="M478">
        <v>6.9996999999999998</v>
      </c>
    </row>
    <row r="479" spans="1:13" x14ac:dyDescent="0.25">
      <c r="A479" t="s">
        <v>713</v>
      </c>
      <c r="B479">
        <v>0</v>
      </c>
      <c r="C479">
        <v>2020</v>
      </c>
      <c r="D479" t="s">
        <v>287</v>
      </c>
      <c r="E479" t="s">
        <v>363</v>
      </c>
      <c r="F479" t="s">
        <v>565</v>
      </c>
      <c r="G479" t="s">
        <v>29</v>
      </c>
      <c r="H479" t="s">
        <v>21</v>
      </c>
      <c r="I479" t="s">
        <v>19</v>
      </c>
      <c r="J479" t="s">
        <v>22</v>
      </c>
      <c r="K479" t="s">
        <v>46</v>
      </c>
      <c r="L479" t="s">
        <v>47</v>
      </c>
      <c r="M479">
        <v>1.1282624627119999</v>
      </c>
    </row>
    <row r="480" spans="1:13" x14ac:dyDescent="0.25">
      <c r="A480" t="s">
        <v>713</v>
      </c>
      <c r="B480">
        <v>0</v>
      </c>
      <c r="C480">
        <v>2020</v>
      </c>
      <c r="D480" t="s">
        <v>287</v>
      </c>
      <c r="E480" t="s">
        <v>363</v>
      </c>
      <c r="F480" t="s">
        <v>565</v>
      </c>
      <c r="G480" t="s">
        <v>29</v>
      </c>
      <c r="H480" t="s">
        <v>21</v>
      </c>
      <c r="I480" t="s">
        <v>19</v>
      </c>
      <c r="J480" t="s">
        <v>22</v>
      </c>
      <c r="K480" t="s">
        <v>48</v>
      </c>
      <c r="L480" t="s">
        <v>47</v>
      </c>
      <c r="M480">
        <v>-4.280429999999797E-3</v>
      </c>
    </row>
    <row r="481" spans="1:13" x14ac:dyDescent="0.25">
      <c r="A481" t="s">
        <v>713</v>
      </c>
      <c r="B481">
        <v>0</v>
      </c>
      <c r="C481">
        <v>2020</v>
      </c>
      <c r="D481" t="s">
        <v>287</v>
      </c>
      <c r="E481" t="s">
        <v>363</v>
      </c>
      <c r="F481" t="s">
        <v>565</v>
      </c>
      <c r="G481" t="s">
        <v>20</v>
      </c>
      <c r="H481" t="s">
        <v>21</v>
      </c>
      <c r="I481" t="s">
        <v>19</v>
      </c>
      <c r="J481" t="s">
        <v>22</v>
      </c>
      <c r="K481" t="s">
        <v>46</v>
      </c>
      <c r="L481" t="s">
        <v>47</v>
      </c>
      <c r="M481">
        <v>8.1211237814080004</v>
      </c>
    </row>
    <row r="482" spans="1:13" x14ac:dyDescent="0.25">
      <c r="A482" t="s">
        <v>713</v>
      </c>
      <c r="B482">
        <v>0</v>
      </c>
      <c r="C482">
        <v>2020</v>
      </c>
      <c r="D482" t="s">
        <v>287</v>
      </c>
      <c r="E482" t="s">
        <v>363</v>
      </c>
      <c r="F482" t="s">
        <v>565</v>
      </c>
      <c r="G482" t="s">
        <v>20</v>
      </c>
      <c r="H482" t="s">
        <v>21</v>
      </c>
      <c r="I482" t="s">
        <v>19</v>
      </c>
      <c r="J482" t="s">
        <v>22</v>
      </c>
      <c r="K482" t="s">
        <v>48</v>
      </c>
      <c r="L482" t="s">
        <v>47</v>
      </c>
      <c r="M482">
        <v>-3.0810119999999188E-2</v>
      </c>
    </row>
    <row r="483" spans="1:13" x14ac:dyDescent="0.25">
      <c r="A483" t="s">
        <v>713</v>
      </c>
      <c r="B483">
        <v>0</v>
      </c>
      <c r="C483">
        <v>2020</v>
      </c>
      <c r="D483" t="s">
        <v>287</v>
      </c>
      <c r="E483" t="s">
        <v>363</v>
      </c>
      <c r="F483" t="s">
        <v>565</v>
      </c>
      <c r="G483" t="s">
        <v>30</v>
      </c>
      <c r="H483" t="s">
        <v>21</v>
      </c>
      <c r="I483" t="s">
        <v>19</v>
      </c>
      <c r="J483" t="s">
        <v>22</v>
      </c>
      <c r="K483" t="s">
        <v>46</v>
      </c>
      <c r="L483" t="s">
        <v>47</v>
      </c>
      <c r="M483">
        <v>5.5378019958799998</v>
      </c>
    </row>
    <row r="484" spans="1:13" x14ac:dyDescent="0.25">
      <c r="A484" t="s">
        <v>713</v>
      </c>
      <c r="B484">
        <v>0</v>
      </c>
      <c r="C484">
        <v>2020</v>
      </c>
      <c r="D484" t="s">
        <v>287</v>
      </c>
      <c r="E484" t="s">
        <v>363</v>
      </c>
      <c r="F484" t="s">
        <v>565</v>
      </c>
      <c r="G484" t="s">
        <v>30</v>
      </c>
      <c r="H484" t="s">
        <v>21</v>
      </c>
      <c r="I484" t="s">
        <v>19</v>
      </c>
      <c r="J484" t="s">
        <v>22</v>
      </c>
      <c r="K484" t="s">
        <v>48</v>
      </c>
      <c r="L484" t="s">
        <v>47</v>
      </c>
      <c r="M484">
        <v>-2.1009449999999562E-2</v>
      </c>
    </row>
    <row r="485" spans="1:13" x14ac:dyDescent="0.25">
      <c r="A485" t="s">
        <v>713</v>
      </c>
      <c r="B485">
        <v>0</v>
      </c>
      <c r="C485">
        <v>2020</v>
      </c>
      <c r="D485" t="s">
        <v>287</v>
      </c>
      <c r="E485" t="s">
        <v>363</v>
      </c>
      <c r="F485" t="s">
        <v>565</v>
      </c>
      <c r="G485" t="s">
        <v>631</v>
      </c>
      <c r="H485" t="s">
        <v>21</v>
      </c>
      <c r="I485" t="s">
        <v>19</v>
      </c>
      <c r="J485" t="s">
        <v>22</v>
      </c>
      <c r="K485" t="s">
        <v>49</v>
      </c>
      <c r="L485" t="s">
        <v>47</v>
      </c>
      <c r="M485">
        <v>30.432399485919277</v>
      </c>
    </row>
    <row r="486" spans="1:13" x14ac:dyDescent="0.25">
      <c r="A486" t="s">
        <v>713</v>
      </c>
      <c r="B486">
        <v>0</v>
      </c>
      <c r="C486">
        <v>2020</v>
      </c>
      <c r="D486" t="s">
        <v>287</v>
      </c>
      <c r="E486" t="s">
        <v>364</v>
      </c>
      <c r="F486" t="s">
        <v>566</v>
      </c>
      <c r="G486" t="s">
        <v>631</v>
      </c>
      <c r="H486" t="s">
        <v>21</v>
      </c>
      <c r="I486" t="s">
        <v>19</v>
      </c>
      <c r="J486" t="s">
        <v>22</v>
      </c>
      <c r="K486" t="s">
        <v>49</v>
      </c>
      <c r="L486" t="s">
        <v>47</v>
      </c>
      <c r="M486">
        <v>4.4989777146432951E-2</v>
      </c>
    </row>
    <row r="487" spans="1:13" x14ac:dyDescent="0.25">
      <c r="A487" t="s">
        <v>713</v>
      </c>
      <c r="B487">
        <v>0</v>
      </c>
      <c r="C487">
        <v>2020</v>
      </c>
      <c r="D487" t="s">
        <v>287</v>
      </c>
      <c r="E487" t="s">
        <v>364</v>
      </c>
      <c r="F487" t="s">
        <v>566</v>
      </c>
      <c r="G487" t="s">
        <v>633</v>
      </c>
      <c r="H487" t="s">
        <v>23</v>
      </c>
      <c r="I487" t="s">
        <v>19</v>
      </c>
      <c r="J487" t="s">
        <v>24</v>
      </c>
      <c r="K487" t="s">
        <v>49</v>
      </c>
      <c r="L487" t="s">
        <v>47</v>
      </c>
      <c r="M487">
        <v>3.1858323974714088E-2</v>
      </c>
    </row>
    <row r="488" spans="1:13" x14ac:dyDescent="0.25">
      <c r="A488" t="s">
        <v>713</v>
      </c>
      <c r="B488">
        <v>0</v>
      </c>
      <c r="C488">
        <v>2020</v>
      </c>
      <c r="D488" t="s">
        <v>299</v>
      </c>
      <c r="E488" t="s">
        <v>300</v>
      </c>
      <c r="F488" t="s">
        <v>450</v>
      </c>
      <c r="G488" t="s">
        <v>451</v>
      </c>
      <c r="H488" t="s">
        <v>452</v>
      </c>
      <c r="I488" t="s">
        <v>19</v>
      </c>
      <c r="J488" t="s">
        <v>27</v>
      </c>
      <c r="K488" t="s">
        <v>46</v>
      </c>
      <c r="L488" t="s">
        <v>47</v>
      </c>
      <c r="M488">
        <v>2.3116438356164403E-2</v>
      </c>
    </row>
    <row r="489" spans="1:13" x14ac:dyDescent="0.25">
      <c r="A489" t="s">
        <v>713</v>
      </c>
      <c r="B489">
        <v>0</v>
      </c>
      <c r="C489">
        <v>2020</v>
      </c>
      <c r="D489" t="s">
        <v>299</v>
      </c>
      <c r="E489" t="s">
        <v>300</v>
      </c>
      <c r="F489" t="s">
        <v>450</v>
      </c>
      <c r="G489" t="s">
        <v>453</v>
      </c>
      <c r="H489" t="s">
        <v>454</v>
      </c>
      <c r="I489" t="s">
        <v>19</v>
      </c>
      <c r="J489" t="s">
        <v>27</v>
      </c>
      <c r="K489" t="s">
        <v>46</v>
      </c>
      <c r="L489" t="s">
        <v>47</v>
      </c>
      <c r="M489">
        <v>0.06</v>
      </c>
    </row>
    <row r="490" spans="1:13" x14ac:dyDescent="0.25">
      <c r="A490" t="s">
        <v>713</v>
      </c>
      <c r="B490">
        <v>0</v>
      </c>
      <c r="C490">
        <v>2020</v>
      </c>
      <c r="D490" t="s">
        <v>299</v>
      </c>
      <c r="E490" t="s">
        <v>300</v>
      </c>
      <c r="F490" t="s">
        <v>455</v>
      </c>
      <c r="G490" t="s">
        <v>456</v>
      </c>
      <c r="H490" t="s">
        <v>40</v>
      </c>
      <c r="I490" t="s">
        <v>180</v>
      </c>
      <c r="J490" t="s">
        <v>181</v>
      </c>
      <c r="K490" t="s">
        <v>46</v>
      </c>
      <c r="L490" t="s">
        <v>47</v>
      </c>
      <c r="M490">
        <v>1.7977528089887642E-2</v>
      </c>
    </row>
    <row r="491" spans="1:13" x14ac:dyDescent="0.25">
      <c r="A491" t="s">
        <v>713</v>
      </c>
      <c r="B491">
        <v>0</v>
      </c>
      <c r="C491">
        <v>2020</v>
      </c>
      <c r="D491" t="s">
        <v>299</v>
      </c>
      <c r="E491" t="s">
        <v>300</v>
      </c>
      <c r="F491" t="s">
        <v>455</v>
      </c>
      <c r="G491" t="s">
        <v>456</v>
      </c>
      <c r="H491" t="s">
        <v>40</v>
      </c>
      <c r="I491" t="s">
        <v>180</v>
      </c>
      <c r="J491" t="s">
        <v>181</v>
      </c>
      <c r="K491" t="s">
        <v>48</v>
      </c>
      <c r="L491" t="s">
        <v>47</v>
      </c>
      <c r="M491">
        <v>-1.7977528089887642E-2</v>
      </c>
    </row>
    <row r="492" spans="1:13" x14ac:dyDescent="0.25">
      <c r="A492" t="s">
        <v>713</v>
      </c>
      <c r="B492">
        <v>0</v>
      </c>
      <c r="C492">
        <v>2020</v>
      </c>
      <c r="D492" t="s">
        <v>299</v>
      </c>
      <c r="E492" t="s">
        <v>300</v>
      </c>
      <c r="F492" t="s">
        <v>455</v>
      </c>
      <c r="G492" t="s">
        <v>456</v>
      </c>
      <c r="H492" t="s">
        <v>40</v>
      </c>
      <c r="I492" t="s">
        <v>19</v>
      </c>
      <c r="J492" t="s">
        <v>181</v>
      </c>
      <c r="K492" t="s">
        <v>46</v>
      </c>
      <c r="L492" t="s">
        <v>47</v>
      </c>
      <c r="M492">
        <v>1.6E-2</v>
      </c>
    </row>
    <row r="493" spans="1:13" x14ac:dyDescent="0.25">
      <c r="A493" t="s">
        <v>713</v>
      </c>
      <c r="B493">
        <v>0</v>
      </c>
      <c r="C493">
        <v>2020</v>
      </c>
      <c r="D493" t="s">
        <v>299</v>
      </c>
      <c r="E493" t="s">
        <v>300</v>
      </c>
      <c r="F493" t="s">
        <v>455</v>
      </c>
      <c r="G493" t="s">
        <v>456</v>
      </c>
      <c r="H493" t="s">
        <v>40</v>
      </c>
      <c r="I493" t="s">
        <v>19</v>
      </c>
      <c r="J493" t="s">
        <v>181</v>
      </c>
      <c r="K493" t="s">
        <v>48</v>
      </c>
      <c r="L493" t="s">
        <v>47</v>
      </c>
      <c r="M493">
        <v>-1.6E-2</v>
      </c>
    </row>
    <row r="494" spans="1:13" x14ac:dyDescent="0.25">
      <c r="A494" t="s">
        <v>713</v>
      </c>
      <c r="B494">
        <v>0</v>
      </c>
      <c r="C494">
        <v>2020</v>
      </c>
      <c r="D494" t="s">
        <v>299</v>
      </c>
      <c r="E494" t="s">
        <v>300</v>
      </c>
      <c r="F494" t="s">
        <v>455</v>
      </c>
      <c r="G494" t="s">
        <v>457</v>
      </c>
      <c r="H494" t="s">
        <v>458</v>
      </c>
      <c r="I494" t="s">
        <v>19</v>
      </c>
      <c r="J494" t="s">
        <v>27</v>
      </c>
      <c r="K494" t="s">
        <v>46</v>
      </c>
      <c r="L494" t="s">
        <v>47</v>
      </c>
      <c r="M494">
        <v>7.4999999999999997E-3</v>
      </c>
    </row>
    <row r="495" spans="1:13" x14ac:dyDescent="0.25">
      <c r="A495" t="s">
        <v>713</v>
      </c>
      <c r="B495">
        <v>0</v>
      </c>
      <c r="C495">
        <v>2020</v>
      </c>
      <c r="D495" t="s">
        <v>299</v>
      </c>
      <c r="E495" t="s">
        <v>300</v>
      </c>
      <c r="F495" t="s">
        <v>455</v>
      </c>
      <c r="G495" t="s">
        <v>457</v>
      </c>
      <c r="H495" t="s">
        <v>458</v>
      </c>
      <c r="I495" t="s">
        <v>19</v>
      </c>
      <c r="J495" t="s">
        <v>27</v>
      </c>
      <c r="K495" t="s">
        <v>48</v>
      </c>
      <c r="L495" t="s">
        <v>47</v>
      </c>
      <c r="M495">
        <v>-7.4999999999999997E-3</v>
      </c>
    </row>
    <row r="496" spans="1:13" x14ac:dyDescent="0.25">
      <c r="A496" t="s">
        <v>713</v>
      </c>
      <c r="B496">
        <v>0</v>
      </c>
      <c r="C496">
        <v>2020</v>
      </c>
      <c r="D496" t="s">
        <v>299</v>
      </c>
      <c r="E496" t="s">
        <v>300</v>
      </c>
      <c r="F496" t="s">
        <v>455</v>
      </c>
      <c r="G496" t="s">
        <v>459</v>
      </c>
      <c r="H496" t="s">
        <v>454</v>
      </c>
      <c r="I496" t="s">
        <v>180</v>
      </c>
      <c r="J496" t="s">
        <v>181</v>
      </c>
      <c r="K496" t="s">
        <v>46</v>
      </c>
      <c r="L496" t="s">
        <v>47</v>
      </c>
      <c r="M496">
        <v>6.3106796116504854E-2</v>
      </c>
    </row>
    <row r="497" spans="1:13" x14ac:dyDescent="0.25">
      <c r="A497" t="s">
        <v>713</v>
      </c>
      <c r="B497">
        <v>0</v>
      </c>
      <c r="C497">
        <v>2020</v>
      </c>
      <c r="D497" t="s">
        <v>299</v>
      </c>
      <c r="E497" t="s">
        <v>300</v>
      </c>
      <c r="F497" t="s">
        <v>455</v>
      </c>
      <c r="G497" t="s">
        <v>459</v>
      </c>
      <c r="H497" t="s">
        <v>454</v>
      </c>
      <c r="I497" t="s">
        <v>19</v>
      </c>
      <c r="J497" t="s">
        <v>181</v>
      </c>
      <c r="K497" t="s">
        <v>46</v>
      </c>
      <c r="L497" t="s">
        <v>47</v>
      </c>
      <c r="M497">
        <v>6.5000000000000002E-2</v>
      </c>
    </row>
    <row r="498" spans="1:13" x14ac:dyDescent="0.25">
      <c r="A498" t="s">
        <v>713</v>
      </c>
      <c r="B498">
        <v>0</v>
      </c>
      <c r="C498">
        <v>2020</v>
      </c>
      <c r="D498" t="s">
        <v>299</v>
      </c>
      <c r="E498" t="s">
        <v>300</v>
      </c>
      <c r="F498" t="s">
        <v>460</v>
      </c>
      <c r="G498" t="s">
        <v>461</v>
      </c>
      <c r="H498" t="s">
        <v>458</v>
      </c>
      <c r="I498" t="s">
        <v>19</v>
      </c>
      <c r="J498" t="s">
        <v>27</v>
      </c>
      <c r="K498" t="s">
        <v>46</v>
      </c>
      <c r="L498" t="s">
        <v>47</v>
      </c>
      <c r="M498">
        <v>0.27400000000000002</v>
      </c>
    </row>
    <row r="499" spans="1:13" x14ac:dyDescent="0.25">
      <c r="A499" t="s">
        <v>713</v>
      </c>
      <c r="B499">
        <v>0</v>
      </c>
      <c r="C499">
        <v>2020</v>
      </c>
      <c r="D499" t="s">
        <v>299</v>
      </c>
      <c r="E499" t="s">
        <v>300</v>
      </c>
      <c r="F499" t="s">
        <v>460</v>
      </c>
      <c r="G499" t="s">
        <v>461</v>
      </c>
      <c r="H499" t="s">
        <v>458</v>
      </c>
      <c r="I499" t="s">
        <v>19</v>
      </c>
      <c r="J499" t="s">
        <v>27</v>
      </c>
      <c r="K499" t="s">
        <v>48</v>
      </c>
      <c r="L499" t="s">
        <v>47</v>
      </c>
      <c r="M499">
        <v>-0.27400000000000002</v>
      </c>
    </row>
    <row r="500" spans="1:13" x14ac:dyDescent="0.25">
      <c r="A500" t="s">
        <v>713</v>
      </c>
      <c r="B500">
        <v>0</v>
      </c>
      <c r="C500">
        <v>2020</v>
      </c>
      <c r="D500" t="s">
        <v>299</v>
      </c>
      <c r="E500" t="s">
        <v>300</v>
      </c>
      <c r="F500" t="s">
        <v>460</v>
      </c>
      <c r="G500" t="s">
        <v>462</v>
      </c>
      <c r="H500" t="s">
        <v>458</v>
      </c>
      <c r="I500" t="s">
        <v>19</v>
      </c>
      <c r="J500" t="s">
        <v>27</v>
      </c>
      <c r="K500" t="s">
        <v>46</v>
      </c>
      <c r="L500" t="s">
        <v>47</v>
      </c>
      <c r="M500">
        <v>0.16700000000000001</v>
      </c>
    </row>
    <row r="501" spans="1:13" x14ac:dyDescent="0.25">
      <c r="A501" t="s">
        <v>713</v>
      </c>
      <c r="B501">
        <v>0</v>
      </c>
      <c r="C501">
        <v>2020</v>
      </c>
      <c r="D501" t="s">
        <v>299</v>
      </c>
      <c r="E501" t="s">
        <v>300</v>
      </c>
      <c r="F501" t="s">
        <v>460</v>
      </c>
      <c r="G501" t="s">
        <v>462</v>
      </c>
      <c r="H501" t="s">
        <v>458</v>
      </c>
      <c r="I501" t="s">
        <v>19</v>
      </c>
      <c r="J501" t="s">
        <v>27</v>
      </c>
      <c r="K501" t="s">
        <v>48</v>
      </c>
      <c r="L501" t="s">
        <v>47</v>
      </c>
      <c r="M501">
        <v>-0.16700000000000001</v>
      </c>
    </row>
    <row r="502" spans="1:13" x14ac:dyDescent="0.25">
      <c r="A502" t="s">
        <v>713</v>
      </c>
      <c r="B502">
        <v>0</v>
      </c>
      <c r="C502">
        <v>2020</v>
      </c>
      <c r="D502" t="s">
        <v>299</v>
      </c>
      <c r="E502" t="s">
        <v>300</v>
      </c>
      <c r="F502" t="s">
        <v>460</v>
      </c>
      <c r="G502" t="s">
        <v>463</v>
      </c>
      <c r="H502" t="s">
        <v>458</v>
      </c>
      <c r="I502" t="s">
        <v>180</v>
      </c>
      <c r="J502" t="s">
        <v>181</v>
      </c>
      <c r="K502" t="s">
        <v>46</v>
      </c>
      <c r="L502" t="s">
        <v>47</v>
      </c>
      <c r="M502">
        <v>0.18285714285714286</v>
      </c>
    </row>
    <row r="503" spans="1:13" x14ac:dyDescent="0.25">
      <c r="A503" t="s">
        <v>713</v>
      </c>
      <c r="B503">
        <v>0</v>
      </c>
      <c r="C503">
        <v>2020</v>
      </c>
      <c r="D503" t="s">
        <v>299</v>
      </c>
      <c r="E503" t="s">
        <v>300</v>
      </c>
      <c r="F503" t="s">
        <v>460</v>
      </c>
      <c r="G503" t="s">
        <v>463</v>
      </c>
      <c r="H503" t="s">
        <v>458</v>
      </c>
      <c r="I503" t="s">
        <v>180</v>
      </c>
      <c r="J503" t="s">
        <v>181</v>
      </c>
      <c r="K503" t="s">
        <v>48</v>
      </c>
      <c r="L503" t="s">
        <v>47</v>
      </c>
      <c r="M503">
        <v>-0.18285714285714286</v>
      </c>
    </row>
    <row r="504" spans="1:13" x14ac:dyDescent="0.25">
      <c r="A504" t="s">
        <v>713</v>
      </c>
      <c r="B504">
        <v>0</v>
      </c>
      <c r="C504">
        <v>2020</v>
      </c>
      <c r="D504" t="s">
        <v>299</v>
      </c>
      <c r="E504" t="s">
        <v>300</v>
      </c>
      <c r="F504" t="s">
        <v>460</v>
      </c>
      <c r="G504" t="s">
        <v>463</v>
      </c>
      <c r="H504" t="s">
        <v>458</v>
      </c>
      <c r="I504" t="s">
        <v>19</v>
      </c>
      <c r="J504" t="s">
        <v>181</v>
      </c>
      <c r="K504" t="s">
        <v>46</v>
      </c>
      <c r="L504" t="s">
        <v>47</v>
      </c>
      <c r="M504">
        <v>0.192</v>
      </c>
    </row>
    <row r="505" spans="1:13" x14ac:dyDescent="0.25">
      <c r="A505" t="s">
        <v>713</v>
      </c>
      <c r="B505">
        <v>0</v>
      </c>
      <c r="C505">
        <v>2020</v>
      </c>
      <c r="D505" t="s">
        <v>299</v>
      </c>
      <c r="E505" t="s">
        <v>300</v>
      </c>
      <c r="F505" t="s">
        <v>460</v>
      </c>
      <c r="G505" t="s">
        <v>463</v>
      </c>
      <c r="H505" t="s">
        <v>458</v>
      </c>
      <c r="I505" t="s">
        <v>19</v>
      </c>
      <c r="J505" t="s">
        <v>181</v>
      </c>
      <c r="K505" t="s">
        <v>48</v>
      </c>
      <c r="L505" t="s">
        <v>47</v>
      </c>
      <c r="M505">
        <v>-0.192</v>
      </c>
    </row>
    <row r="506" spans="1:13" x14ac:dyDescent="0.25">
      <c r="A506" t="s">
        <v>713</v>
      </c>
      <c r="B506">
        <v>0</v>
      </c>
      <c r="C506">
        <v>2020</v>
      </c>
      <c r="D506" t="s">
        <v>299</v>
      </c>
      <c r="E506" t="s">
        <v>300</v>
      </c>
      <c r="F506" t="s">
        <v>460</v>
      </c>
      <c r="G506" t="s">
        <v>464</v>
      </c>
      <c r="H506" t="s">
        <v>458</v>
      </c>
      <c r="I506" t="s">
        <v>19</v>
      </c>
      <c r="J506" t="s">
        <v>27</v>
      </c>
      <c r="K506" t="s">
        <v>46</v>
      </c>
      <c r="L506" t="s">
        <v>47</v>
      </c>
      <c r="M506">
        <v>0.16</v>
      </c>
    </row>
    <row r="507" spans="1:13" x14ac:dyDescent="0.25">
      <c r="A507" t="s">
        <v>713</v>
      </c>
      <c r="B507">
        <v>0</v>
      </c>
      <c r="C507">
        <v>2020</v>
      </c>
      <c r="D507" t="s">
        <v>299</v>
      </c>
      <c r="E507" t="s">
        <v>300</v>
      </c>
      <c r="F507" t="s">
        <v>460</v>
      </c>
      <c r="G507" t="s">
        <v>464</v>
      </c>
      <c r="H507" t="s">
        <v>458</v>
      </c>
      <c r="I507" t="s">
        <v>19</v>
      </c>
      <c r="J507" t="s">
        <v>27</v>
      </c>
      <c r="K507" t="s">
        <v>48</v>
      </c>
      <c r="L507" t="s">
        <v>47</v>
      </c>
      <c r="M507">
        <v>-0.16</v>
      </c>
    </row>
    <row r="508" spans="1:13" x14ac:dyDescent="0.25">
      <c r="A508" t="s">
        <v>713</v>
      </c>
      <c r="B508">
        <v>0</v>
      </c>
      <c r="C508">
        <v>2020</v>
      </c>
      <c r="D508" t="s">
        <v>299</v>
      </c>
      <c r="E508" t="s">
        <v>300</v>
      </c>
      <c r="F508" t="s">
        <v>460</v>
      </c>
      <c r="G508" t="s">
        <v>465</v>
      </c>
      <c r="H508" t="s">
        <v>458</v>
      </c>
      <c r="I508" t="s">
        <v>19</v>
      </c>
      <c r="J508" t="s">
        <v>27</v>
      </c>
      <c r="K508" t="s">
        <v>46</v>
      </c>
      <c r="L508" t="s">
        <v>47</v>
      </c>
      <c r="M508">
        <v>0.16700000000000001</v>
      </c>
    </row>
    <row r="509" spans="1:13" x14ac:dyDescent="0.25">
      <c r="A509" t="s">
        <v>713</v>
      </c>
      <c r="B509">
        <v>0</v>
      </c>
      <c r="C509">
        <v>2020</v>
      </c>
      <c r="D509" t="s">
        <v>299</v>
      </c>
      <c r="E509" t="s">
        <v>300</v>
      </c>
      <c r="F509" t="s">
        <v>460</v>
      </c>
      <c r="G509" t="s">
        <v>465</v>
      </c>
      <c r="H509" t="s">
        <v>458</v>
      </c>
      <c r="I509" t="s">
        <v>19</v>
      </c>
      <c r="J509" t="s">
        <v>27</v>
      </c>
      <c r="K509" t="s">
        <v>48</v>
      </c>
      <c r="L509" t="s">
        <v>47</v>
      </c>
      <c r="M509">
        <v>-0.16700000000000001</v>
      </c>
    </row>
    <row r="510" spans="1:13" x14ac:dyDescent="0.25">
      <c r="A510" t="s">
        <v>713</v>
      </c>
      <c r="B510">
        <v>0</v>
      </c>
      <c r="C510">
        <v>2020</v>
      </c>
      <c r="D510" t="s">
        <v>299</v>
      </c>
      <c r="E510" t="s">
        <v>300</v>
      </c>
      <c r="F510" t="s">
        <v>460</v>
      </c>
      <c r="G510" t="s">
        <v>466</v>
      </c>
      <c r="H510" t="s">
        <v>458</v>
      </c>
      <c r="I510" t="s">
        <v>19</v>
      </c>
      <c r="J510" t="s">
        <v>27</v>
      </c>
      <c r="K510" t="s">
        <v>46</v>
      </c>
      <c r="L510" t="s">
        <v>47</v>
      </c>
      <c r="M510">
        <v>0.16400000000000001</v>
      </c>
    </row>
    <row r="511" spans="1:13" x14ac:dyDescent="0.25">
      <c r="A511" t="s">
        <v>713</v>
      </c>
      <c r="B511">
        <v>0</v>
      </c>
      <c r="C511">
        <v>2020</v>
      </c>
      <c r="D511" t="s">
        <v>299</v>
      </c>
      <c r="E511" t="s">
        <v>300</v>
      </c>
      <c r="F511" t="s">
        <v>460</v>
      </c>
      <c r="G511" t="s">
        <v>466</v>
      </c>
      <c r="H511" t="s">
        <v>458</v>
      </c>
      <c r="I511" t="s">
        <v>19</v>
      </c>
      <c r="J511" t="s">
        <v>27</v>
      </c>
      <c r="K511" t="s">
        <v>48</v>
      </c>
      <c r="L511" t="s">
        <v>47</v>
      </c>
      <c r="M511">
        <v>-0.16400000000000001</v>
      </c>
    </row>
    <row r="512" spans="1:13" x14ac:dyDescent="0.25">
      <c r="A512" t="s">
        <v>713</v>
      </c>
      <c r="B512">
        <v>0</v>
      </c>
      <c r="C512">
        <v>2020</v>
      </c>
      <c r="D512" t="s">
        <v>299</v>
      </c>
      <c r="E512" t="s">
        <v>300</v>
      </c>
      <c r="F512" t="s">
        <v>460</v>
      </c>
      <c r="G512" t="s">
        <v>467</v>
      </c>
      <c r="H512" t="s">
        <v>458</v>
      </c>
      <c r="I512" t="s">
        <v>19</v>
      </c>
      <c r="J512" t="s">
        <v>27</v>
      </c>
      <c r="K512" t="s">
        <v>46</v>
      </c>
      <c r="L512" t="s">
        <v>47</v>
      </c>
      <c r="M512">
        <v>0.16400000000000001</v>
      </c>
    </row>
    <row r="513" spans="1:13" x14ac:dyDescent="0.25">
      <c r="A513" t="s">
        <v>713</v>
      </c>
      <c r="B513">
        <v>0</v>
      </c>
      <c r="C513">
        <v>2020</v>
      </c>
      <c r="D513" t="s">
        <v>299</v>
      </c>
      <c r="E513" t="s">
        <v>300</v>
      </c>
      <c r="F513" t="s">
        <v>460</v>
      </c>
      <c r="G513" t="s">
        <v>467</v>
      </c>
      <c r="H513" t="s">
        <v>458</v>
      </c>
      <c r="I513" t="s">
        <v>19</v>
      </c>
      <c r="J513" t="s">
        <v>27</v>
      </c>
      <c r="K513" t="s">
        <v>48</v>
      </c>
      <c r="L513" t="s">
        <v>47</v>
      </c>
      <c r="M513">
        <v>-0.16400000000000001</v>
      </c>
    </row>
    <row r="514" spans="1:13" x14ac:dyDescent="0.25">
      <c r="A514" t="s">
        <v>713</v>
      </c>
      <c r="B514">
        <v>0</v>
      </c>
      <c r="C514">
        <v>2020</v>
      </c>
      <c r="D514" t="s">
        <v>299</v>
      </c>
      <c r="E514" t="s">
        <v>300</v>
      </c>
      <c r="F514" t="s">
        <v>460</v>
      </c>
      <c r="G514" t="s">
        <v>468</v>
      </c>
      <c r="H514" t="s">
        <v>458</v>
      </c>
      <c r="I514" t="s">
        <v>19</v>
      </c>
      <c r="J514" t="s">
        <v>27</v>
      </c>
      <c r="K514" t="s">
        <v>46</v>
      </c>
      <c r="L514" t="s">
        <v>47</v>
      </c>
      <c r="M514">
        <v>0.17300000000000001</v>
      </c>
    </row>
    <row r="515" spans="1:13" x14ac:dyDescent="0.25">
      <c r="A515" t="s">
        <v>713</v>
      </c>
      <c r="B515">
        <v>0</v>
      </c>
      <c r="C515">
        <v>2020</v>
      </c>
      <c r="D515" t="s">
        <v>299</v>
      </c>
      <c r="E515" t="s">
        <v>300</v>
      </c>
      <c r="F515" t="s">
        <v>460</v>
      </c>
      <c r="G515" t="s">
        <v>468</v>
      </c>
      <c r="H515" t="s">
        <v>458</v>
      </c>
      <c r="I515" t="s">
        <v>19</v>
      </c>
      <c r="J515" t="s">
        <v>27</v>
      </c>
      <c r="K515" t="s">
        <v>48</v>
      </c>
      <c r="L515" t="s">
        <v>47</v>
      </c>
      <c r="M515">
        <v>-0.17300000000000001</v>
      </c>
    </row>
    <row r="516" spans="1:13" x14ac:dyDescent="0.25">
      <c r="A516" t="s">
        <v>713</v>
      </c>
      <c r="B516">
        <v>0</v>
      </c>
      <c r="C516">
        <v>2020</v>
      </c>
      <c r="D516" t="s">
        <v>299</v>
      </c>
      <c r="E516" t="s">
        <v>300</v>
      </c>
      <c r="F516" t="s">
        <v>460</v>
      </c>
      <c r="G516" t="s">
        <v>469</v>
      </c>
      <c r="H516" t="s">
        <v>458</v>
      </c>
      <c r="I516" t="s">
        <v>19</v>
      </c>
      <c r="J516" t="s">
        <v>27</v>
      </c>
      <c r="K516" t="s">
        <v>46</v>
      </c>
      <c r="L516" t="s">
        <v>47</v>
      </c>
      <c r="M516">
        <v>0.17300000000000001</v>
      </c>
    </row>
    <row r="517" spans="1:13" x14ac:dyDescent="0.25">
      <c r="A517" t="s">
        <v>713</v>
      </c>
      <c r="B517">
        <v>0</v>
      </c>
      <c r="C517">
        <v>2020</v>
      </c>
      <c r="D517" t="s">
        <v>299</v>
      </c>
      <c r="E517" t="s">
        <v>300</v>
      </c>
      <c r="F517" t="s">
        <v>460</v>
      </c>
      <c r="G517" t="s">
        <v>469</v>
      </c>
      <c r="H517" t="s">
        <v>458</v>
      </c>
      <c r="I517" t="s">
        <v>19</v>
      </c>
      <c r="J517" t="s">
        <v>27</v>
      </c>
      <c r="K517" t="s">
        <v>48</v>
      </c>
      <c r="L517" t="s">
        <v>47</v>
      </c>
      <c r="M517">
        <v>-0.17300000000000001</v>
      </c>
    </row>
    <row r="518" spans="1:13" x14ac:dyDescent="0.25">
      <c r="A518" t="s">
        <v>713</v>
      </c>
      <c r="B518">
        <v>0</v>
      </c>
      <c r="C518">
        <v>2020</v>
      </c>
      <c r="D518" t="s">
        <v>299</v>
      </c>
      <c r="E518" t="s">
        <v>300</v>
      </c>
      <c r="F518" t="s">
        <v>460</v>
      </c>
      <c r="G518" t="s">
        <v>470</v>
      </c>
      <c r="H518" t="s">
        <v>458</v>
      </c>
      <c r="I518" t="s">
        <v>19</v>
      </c>
      <c r="J518" t="s">
        <v>27</v>
      </c>
      <c r="K518" t="s">
        <v>46</v>
      </c>
      <c r="L518" t="s">
        <v>47</v>
      </c>
      <c r="M518">
        <v>0.16700000000000001</v>
      </c>
    </row>
    <row r="519" spans="1:13" x14ac:dyDescent="0.25">
      <c r="A519" t="s">
        <v>713</v>
      </c>
      <c r="B519">
        <v>0</v>
      </c>
      <c r="C519">
        <v>2020</v>
      </c>
      <c r="D519" t="s">
        <v>299</v>
      </c>
      <c r="E519" t="s">
        <v>300</v>
      </c>
      <c r="F519" t="s">
        <v>460</v>
      </c>
      <c r="G519" t="s">
        <v>470</v>
      </c>
      <c r="H519" t="s">
        <v>458</v>
      </c>
      <c r="I519" t="s">
        <v>19</v>
      </c>
      <c r="J519" t="s">
        <v>27</v>
      </c>
      <c r="K519" t="s">
        <v>48</v>
      </c>
      <c r="L519" t="s">
        <v>47</v>
      </c>
      <c r="M519">
        <v>-0.16700000000000001</v>
      </c>
    </row>
    <row r="520" spans="1:13" x14ac:dyDescent="0.25">
      <c r="A520" t="s">
        <v>713</v>
      </c>
      <c r="B520">
        <v>0</v>
      </c>
      <c r="C520">
        <v>2020</v>
      </c>
      <c r="D520" t="s">
        <v>299</v>
      </c>
      <c r="E520" t="s">
        <v>300</v>
      </c>
      <c r="F520" t="s">
        <v>460</v>
      </c>
      <c r="G520" t="s">
        <v>471</v>
      </c>
      <c r="H520" t="s">
        <v>458</v>
      </c>
      <c r="I520" t="s">
        <v>19</v>
      </c>
      <c r="J520" t="s">
        <v>27</v>
      </c>
      <c r="K520" t="s">
        <v>46</v>
      </c>
      <c r="L520" t="s">
        <v>47</v>
      </c>
      <c r="M520">
        <v>0.19400000000000001</v>
      </c>
    </row>
    <row r="521" spans="1:13" x14ac:dyDescent="0.25">
      <c r="A521" t="s">
        <v>713</v>
      </c>
      <c r="B521">
        <v>0</v>
      </c>
      <c r="C521">
        <v>2020</v>
      </c>
      <c r="D521" t="s">
        <v>299</v>
      </c>
      <c r="E521" t="s">
        <v>300</v>
      </c>
      <c r="F521" t="s">
        <v>460</v>
      </c>
      <c r="G521" t="s">
        <v>471</v>
      </c>
      <c r="H521" t="s">
        <v>458</v>
      </c>
      <c r="I521" t="s">
        <v>19</v>
      </c>
      <c r="J521" t="s">
        <v>27</v>
      </c>
      <c r="K521" t="s">
        <v>48</v>
      </c>
      <c r="L521" t="s">
        <v>47</v>
      </c>
      <c r="M521">
        <v>-0.19400000000000001</v>
      </c>
    </row>
    <row r="522" spans="1:13" x14ac:dyDescent="0.25">
      <c r="A522" t="s">
        <v>713</v>
      </c>
      <c r="B522">
        <v>0</v>
      </c>
      <c r="C522">
        <v>2020</v>
      </c>
      <c r="D522" t="s">
        <v>299</v>
      </c>
      <c r="E522" t="s">
        <v>300</v>
      </c>
      <c r="F522" t="s">
        <v>472</v>
      </c>
      <c r="G522" t="s">
        <v>239</v>
      </c>
      <c r="H522" t="s">
        <v>186</v>
      </c>
      <c r="I522" t="s">
        <v>180</v>
      </c>
      <c r="J522" t="s">
        <v>181</v>
      </c>
      <c r="K522" t="s">
        <v>46</v>
      </c>
      <c r="L522" t="s">
        <v>47</v>
      </c>
      <c r="M522">
        <v>1.2048192771084337E-4</v>
      </c>
    </row>
    <row r="523" spans="1:13" x14ac:dyDescent="0.25">
      <c r="A523" t="s">
        <v>713</v>
      </c>
      <c r="B523">
        <v>0</v>
      </c>
      <c r="C523">
        <v>2020</v>
      </c>
      <c r="D523" t="s">
        <v>299</v>
      </c>
      <c r="E523" t="s">
        <v>300</v>
      </c>
      <c r="F523" t="s">
        <v>472</v>
      </c>
      <c r="G523" t="s">
        <v>239</v>
      </c>
      <c r="H523" t="s">
        <v>186</v>
      </c>
      <c r="I523" t="s">
        <v>180</v>
      </c>
      <c r="J523" t="s">
        <v>181</v>
      </c>
      <c r="K523" t="s">
        <v>48</v>
      </c>
      <c r="L523" t="s">
        <v>47</v>
      </c>
      <c r="M523">
        <v>-1.2048192771084337E-4</v>
      </c>
    </row>
    <row r="524" spans="1:13" x14ac:dyDescent="0.25">
      <c r="A524" t="s">
        <v>713</v>
      </c>
      <c r="B524">
        <v>0</v>
      </c>
      <c r="C524">
        <v>2020</v>
      </c>
      <c r="D524" t="s">
        <v>299</v>
      </c>
      <c r="E524" t="s">
        <v>300</v>
      </c>
      <c r="F524" t="s">
        <v>472</v>
      </c>
      <c r="G524" t="s">
        <v>239</v>
      </c>
      <c r="H524" t="s">
        <v>186</v>
      </c>
      <c r="I524" t="s">
        <v>19</v>
      </c>
      <c r="J524" t="s">
        <v>181</v>
      </c>
      <c r="K524" t="s">
        <v>46</v>
      </c>
      <c r="L524" t="s">
        <v>47</v>
      </c>
      <c r="M524">
        <v>1E-4</v>
      </c>
    </row>
    <row r="525" spans="1:13" x14ac:dyDescent="0.25">
      <c r="A525" t="s">
        <v>713</v>
      </c>
      <c r="B525">
        <v>0</v>
      </c>
      <c r="C525">
        <v>2020</v>
      </c>
      <c r="D525" t="s">
        <v>299</v>
      </c>
      <c r="E525" t="s">
        <v>300</v>
      </c>
      <c r="F525" t="s">
        <v>472</v>
      </c>
      <c r="G525" t="s">
        <v>239</v>
      </c>
      <c r="H525" t="s">
        <v>186</v>
      </c>
      <c r="I525" t="s">
        <v>19</v>
      </c>
      <c r="J525" t="s">
        <v>181</v>
      </c>
      <c r="K525" t="s">
        <v>48</v>
      </c>
      <c r="L525" t="s">
        <v>47</v>
      </c>
      <c r="M525">
        <v>-1E-4</v>
      </c>
    </row>
    <row r="526" spans="1:13" x14ac:dyDescent="0.25">
      <c r="A526" t="s">
        <v>713</v>
      </c>
      <c r="B526">
        <v>0</v>
      </c>
      <c r="C526">
        <v>2020</v>
      </c>
      <c r="D526" t="s">
        <v>299</v>
      </c>
      <c r="E526" t="s">
        <v>300</v>
      </c>
      <c r="F526" t="s">
        <v>473</v>
      </c>
      <c r="G526" t="s">
        <v>456</v>
      </c>
      <c r="H526" t="s">
        <v>40</v>
      </c>
      <c r="I526" t="s">
        <v>180</v>
      </c>
      <c r="J526" t="s">
        <v>181</v>
      </c>
      <c r="K526" t="s">
        <v>46</v>
      </c>
      <c r="L526" t="s">
        <v>47</v>
      </c>
      <c r="M526">
        <v>1.348314606741573E-3</v>
      </c>
    </row>
    <row r="527" spans="1:13" x14ac:dyDescent="0.25">
      <c r="A527" t="s">
        <v>713</v>
      </c>
      <c r="B527">
        <v>0</v>
      </c>
      <c r="C527">
        <v>2020</v>
      </c>
      <c r="D527" t="s">
        <v>299</v>
      </c>
      <c r="E527" t="s">
        <v>300</v>
      </c>
      <c r="F527" t="s">
        <v>473</v>
      </c>
      <c r="G527" t="s">
        <v>456</v>
      </c>
      <c r="H527" t="s">
        <v>40</v>
      </c>
      <c r="I527" t="s">
        <v>180</v>
      </c>
      <c r="J527" t="s">
        <v>181</v>
      </c>
      <c r="K527" t="s">
        <v>48</v>
      </c>
      <c r="L527" t="s">
        <v>47</v>
      </c>
      <c r="M527">
        <v>-1.348314606741573E-3</v>
      </c>
    </row>
    <row r="528" spans="1:13" x14ac:dyDescent="0.25">
      <c r="A528" t="s">
        <v>713</v>
      </c>
      <c r="B528">
        <v>0</v>
      </c>
      <c r="C528">
        <v>2020</v>
      </c>
      <c r="D528" t="s">
        <v>299</v>
      </c>
      <c r="E528" t="s">
        <v>300</v>
      </c>
      <c r="F528" t="s">
        <v>473</v>
      </c>
      <c r="G528" t="s">
        <v>456</v>
      </c>
      <c r="H528" t="s">
        <v>40</v>
      </c>
      <c r="I528" t="s">
        <v>19</v>
      </c>
      <c r="J528" t="s">
        <v>181</v>
      </c>
      <c r="K528" t="s">
        <v>46</v>
      </c>
      <c r="L528" t="s">
        <v>47</v>
      </c>
      <c r="M528">
        <v>1.1999999999999999E-3</v>
      </c>
    </row>
    <row r="529" spans="1:13" x14ac:dyDescent="0.25">
      <c r="A529" t="s">
        <v>713</v>
      </c>
      <c r="B529">
        <v>0</v>
      </c>
      <c r="C529">
        <v>2020</v>
      </c>
      <c r="D529" t="s">
        <v>299</v>
      </c>
      <c r="E529" t="s">
        <v>300</v>
      </c>
      <c r="F529" t="s">
        <v>473</v>
      </c>
      <c r="G529" t="s">
        <v>456</v>
      </c>
      <c r="H529" t="s">
        <v>40</v>
      </c>
      <c r="I529" t="s">
        <v>19</v>
      </c>
      <c r="J529" t="s">
        <v>181</v>
      </c>
      <c r="K529" t="s">
        <v>48</v>
      </c>
      <c r="L529" t="s">
        <v>47</v>
      </c>
      <c r="M529">
        <v>-1.1999999999999999E-3</v>
      </c>
    </row>
    <row r="530" spans="1:13" x14ac:dyDescent="0.25">
      <c r="A530" t="s">
        <v>713</v>
      </c>
      <c r="B530">
        <v>0</v>
      </c>
      <c r="C530">
        <v>2020</v>
      </c>
      <c r="D530" t="s">
        <v>299</v>
      </c>
      <c r="E530" t="s">
        <v>300</v>
      </c>
      <c r="F530" t="s">
        <v>473</v>
      </c>
      <c r="G530" t="s">
        <v>239</v>
      </c>
      <c r="H530" t="s">
        <v>186</v>
      </c>
      <c r="I530" t="s">
        <v>180</v>
      </c>
      <c r="J530" t="s">
        <v>181</v>
      </c>
      <c r="K530" t="s">
        <v>46</v>
      </c>
      <c r="L530" t="s">
        <v>47</v>
      </c>
      <c r="M530">
        <v>3.9759036144578312E-3</v>
      </c>
    </row>
    <row r="531" spans="1:13" x14ac:dyDescent="0.25">
      <c r="A531" t="s">
        <v>713</v>
      </c>
      <c r="B531">
        <v>0</v>
      </c>
      <c r="C531">
        <v>2020</v>
      </c>
      <c r="D531" t="s">
        <v>299</v>
      </c>
      <c r="E531" t="s">
        <v>300</v>
      </c>
      <c r="F531" t="s">
        <v>473</v>
      </c>
      <c r="G531" t="s">
        <v>239</v>
      </c>
      <c r="H531" t="s">
        <v>186</v>
      </c>
      <c r="I531" t="s">
        <v>180</v>
      </c>
      <c r="J531" t="s">
        <v>181</v>
      </c>
      <c r="K531" t="s">
        <v>48</v>
      </c>
      <c r="L531" t="s">
        <v>47</v>
      </c>
      <c r="M531">
        <v>-3.9759036144578312E-3</v>
      </c>
    </row>
    <row r="532" spans="1:13" x14ac:dyDescent="0.25">
      <c r="A532" t="s">
        <v>713</v>
      </c>
      <c r="B532">
        <v>0</v>
      </c>
      <c r="C532">
        <v>2020</v>
      </c>
      <c r="D532" t="s">
        <v>299</v>
      </c>
      <c r="E532" t="s">
        <v>300</v>
      </c>
      <c r="F532" t="s">
        <v>473</v>
      </c>
      <c r="G532" t="s">
        <v>239</v>
      </c>
      <c r="H532" t="s">
        <v>186</v>
      </c>
      <c r="I532" t="s">
        <v>19</v>
      </c>
      <c r="J532" t="s">
        <v>181</v>
      </c>
      <c r="K532" t="s">
        <v>46</v>
      </c>
      <c r="L532" t="s">
        <v>47</v>
      </c>
      <c r="M532">
        <v>3.3E-3</v>
      </c>
    </row>
    <row r="533" spans="1:13" x14ac:dyDescent="0.25">
      <c r="A533" t="s">
        <v>713</v>
      </c>
      <c r="B533">
        <v>0</v>
      </c>
      <c r="C533">
        <v>2020</v>
      </c>
      <c r="D533" t="s">
        <v>299</v>
      </c>
      <c r="E533" t="s">
        <v>300</v>
      </c>
      <c r="F533" t="s">
        <v>473</v>
      </c>
      <c r="G533" t="s">
        <v>239</v>
      </c>
      <c r="H533" t="s">
        <v>186</v>
      </c>
      <c r="I533" t="s">
        <v>19</v>
      </c>
      <c r="J533" t="s">
        <v>181</v>
      </c>
      <c r="K533" t="s">
        <v>48</v>
      </c>
      <c r="L533" t="s">
        <v>47</v>
      </c>
      <c r="M533">
        <v>-3.3E-3</v>
      </c>
    </row>
    <row r="534" spans="1:13" x14ac:dyDescent="0.25">
      <c r="A534" t="s">
        <v>713</v>
      </c>
      <c r="B534">
        <v>0</v>
      </c>
      <c r="C534">
        <v>2020</v>
      </c>
      <c r="D534" t="s">
        <v>299</v>
      </c>
      <c r="E534" t="s">
        <v>300</v>
      </c>
      <c r="F534" t="s">
        <v>474</v>
      </c>
      <c r="G534" t="s">
        <v>456</v>
      </c>
      <c r="H534" t="s">
        <v>40</v>
      </c>
      <c r="I534" t="s">
        <v>180</v>
      </c>
      <c r="J534" t="s">
        <v>181</v>
      </c>
      <c r="K534" t="s">
        <v>46</v>
      </c>
      <c r="L534" t="s">
        <v>47</v>
      </c>
      <c r="M534">
        <v>1.1235955056179775E-2</v>
      </c>
    </row>
    <row r="535" spans="1:13" x14ac:dyDescent="0.25">
      <c r="A535" t="s">
        <v>713</v>
      </c>
      <c r="B535">
        <v>0</v>
      </c>
      <c r="C535">
        <v>2020</v>
      </c>
      <c r="D535" t="s">
        <v>299</v>
      </c>
      <c r="E535" t="s">
        <v>300</v>
      </c>
      <c r="F535" t="s">
        <v>474</v>
      </c>
      <c r="G535" t="s">
        <v>456</v>
      </c>
      <c r="H535" t="s">
        <v>40</v>
      </c>
      <c r="I535" t="s">
        <v>180</v>
      </c>
      <c r="J535" t="s">
        <v>181</v>
      </c>
      <c r="K535" t="s">
        <v>48</v>
      </c>
      <c r="L535" t="s">
        <v>47</v>
      </c>
      <c r="M535">
        <v>-1.1235955056179775E-2</v>
      </c>
    </row>
    <row r="536" spans="1:13" x14ac:dyDescent="0.25">
      <c r="A536" t="s">
        <v>713</v>
      </c>
      <c r="B536">
        <v>0</v>
      </c>
      <c r="C536">
        <v>2020</v>
      </c>
      <c r="D536" t="s">
        <v>299</v>
      </c>
      <c r="E536" t="s">
        <v>300</v>
      </c>
      <c r="F536" t="s">
        <v>474</v>
      </c>
      <c r="G536" t="s">
        <v>456</v>
      </c>
      <c r="H536" t="s">
        <v>40</v>
      </c>
      <c r="I536" t="s">
        <v>19</v>
      </c>
      <c r="J536" t="s">
        <v>181</v>
      </c>
      <c r="K536" t="s">
        <v>46</v>
      </c>
      <c r="L536" t="s">
        <v>47</v>
      </c>
      <c r="M536">
        <v>0.01</v>
      </c>
    </row>
    <row r="537" spans="1:13" x14ac:dyDescent="0.25">
      <c r="A537" t="s">
        <v>713</v>
      </c>
      <c r="B537">
        <v>0</v>
      </c>
      <c r="C537">
        <v>2020</v>
      </c>
      <c r="D537" t="s">
        <v>299</v>
      </c>
      <c r="E537" t="s">
        <v>300</v>
      </c>
      <c r="F537" t="s">
        <v>474</v>
      </c>
      <c r="G537" t="s">
        <v>456</v>
      </c>
      <c r="H537" t="s">
        <v>40</v>
      </c>
      <c r="I537" t="s">
        <v>19</v>
      </c>
      <c r="J537" t="s">
        <v>181</v>
      </c>
      <c r="K537" t="s">
        <v>48</v>
      </c>
      <c r="L537" t="s">
        <v>47</v>
      </c>
      <c r="M537">
        <v>-0.01</v>
      </c>
    </row>
    <row r="538" spans="1:13" x14ac:dyDescent="0.25">
      <c r="A538" t="s">
        <v>713</v>
      </c>
      <c r="B538">
        <v>0</v>
      </c>
      <c r="C538">
        <v>2020</v>
      </c>
      <c r="D538" t="s">
        <v>299</v>
      </c>
      <c r="E538" t="s">
        <v>300</v>
      </c>
      <c r="F538" t="s">
        <v>474</v>
      </c>
      <c r="G538" t="s">
        <v>475</v>
      </c>
      <c r="H538" t="s">
        <v>454</v>
      </c>
      <c r="I538" t="s">
        <v>19</v>
      </c>
      <c r="J538" t="s">
        <v>27</v>
      </c>
      <c r="K538" t="s">
        <v>46</v>
      </c>
      <c r="L538" t="s">
        <v>47</v>
      </c>
      <c r="M538">
        <v>1.3000000000000001E-2</v>
      </c>
    </row>
    <row r="539" spans="1:13" x14ac:dyDescent="0.25">
      <c r="A539" t="s">
        <v>713</v>
      </c>
      <c r="B539">
        <v>0</v>
      </c>
      <c r="C539">
        <v>2020</v>
      </c>
      <c r="D539" t="s">
        <v>299</v>
      </c>
      <c r="E539" t="s">
        <v>300</v>
      </c>
      <c r="F539" t="s">
        <v>476</v>
      </c>
      <c r="G539" t="s">
        <v>456</v>
      </c>
      <c r="H539" t="s">
        <v>40</v>
      </c>
      <c r="I539" t="s">
        <v>180</v>
      </c>
      <c r="J539" t="s">
        <v>181</v>
      </c>
      <c r="K539" t="s">
        <v>46</v>
      </c>
      <c r="L539" t="s">
        <v>47</v>
      </c>
      <c r="M539">
        <v>1.6853932584269663E-3</v>
      </c>
    </row>
    <row r="540" spans="1:13" x14ac:dyDescent="0.25">
      <c r="A540" t="s">
        <v>713</v>
      </c>
      <c r="B540">
        <v>0</v>
      </c>
      <c r="C540">
        <v>2020</v>
      </c>
      <c r="D540" t="s">
        <v>299</v>
      </c>
      <c r="E540" t="s">
        <v>300</v>
      </c>
      <c r="F540" t="s">
        <v>476</v>
      </c>
      <c r="G540" t="s">
        <v>456</v>
      </c>
      <c r="H540" t="s">
        <v>40</v>
      </c>
      <c r="I540" t="s">
        <v>180</v>
      </c>
      <c r="J540" t="s">
        <v>181</v>
      </c>
      <c r="K540" t="s">
        <v>48</v>
      </c>
      <c r="L540" t="s">
        <v>47</v>
      </c>
      <c r="M540">
        <v>-1.6853932584269663E-3</v>
      </c>
    </row>
    <row r="541" spans="1:13" x14ac:dyDescent="0.25">
      <c r="A541" t="s">
        <v>713</v>
      </c>
      <c r="B541">
        <v>0</v>
      </c>
      <c r="C541">
        <v>2020</v>
      </c>
      <c r="D541" t="s">
        <v>299</v>
      </c>
      <c r="E541" t="s">
        <v>300</v>
      </c>
      <c r="F541" t="s">
        <v>476</v>
      </c>
      <c r="G541" t="s">
        <v>456</v>
      </c>
      <c r="H541" t="s">
        <v>40</v>
      </c>
      <c r="I541" t="s">
        <v>19</v>
      </c>
      <c r="J541" t="s">
        <v>181</v>
      </c>
      <c r="K541" t="s">
        <v>46</v>
      </c>
      <c r="L541" t="s">
        <v>47</v>
      </c>
      <c r="M541">
        <v>1.5E-3</v>
      </c>
    </row>
    <row r="542" spans="1:13" x14ac:dyDescent="0.25">
      <c r="A542" t="s">
        <v>713</v>
      </c>
      <c r="B542">
        <v>0</v>
      </c>
      <c r="C542">
        <v>2020</v>
      </c>
      <c r="D542" t="s">
        <v>299</v>
      </c>
      <c r="E542" t="s">
        <v>300</v>
      </c>
      <c r="F542" t="s">
        <v>476</v>
      </c>
      <c r="G542" t="s">
        <v>456</v>
      </c>
      <c r="H542" t="s">
        <v>40</v>
      </c>
      <c r="I542" t="s">
        <v>19</v>
      </c>
      <c r="J542" t="s">
        <v>181</v>
      </c>
      <c r="K542" t="s">
        <v>48</v>
      </c>
      <c r="L542" t="s">
        <v>47</v>
      </c>
      <c r="M542">
        <v>-1.5E-3</v>
      </c>
    </row>
    <row r="543" spans="1:13" x14ac:dyDescent="0.25">
      <c r="A543" t="s">
        <v>713</v>
      </c>
      <c r="B543">
        <v>0</v>
      </c>
      <c r="C543">
        <v>2020</v>
      </c>
      <c r="D543" t="s">
        <v>299</v>
      </c>
      <c r="E543" t="s">
        <v>300</v>
      </c>
      <c r="F543" t="s">
        <v>476</v>
      </c>
      <c r="G543" t="s">
        <v>41</v>
      </c>
      <c r="H543" t="s">
        <v>40</v>
      </c>
      <c r="I543" t="s">
        <v>13</v>
      </c>
      <c r="J543" t="s">
        <v>42</v>
      </c>
      <c r="K543" t="s">
        <v>46</v>
      </c>
      <c r="L543" t="s">
        <v>47</v>
      </c>
      <c r="M543">
        <v>9.5716477848298287E-2</v>
      </c>
    </row>
    <row r="544" spans="1:13" x14ac:dyDescent="0.25">
      <c r="A544" t="s">
        <v>713</v>
      </c>
      <c r="B544">
        <v>0</v>
      </c>
      <c r="C544">
        <v>2020</v>
      </c>
      <c r="D544" t="s">
        <v>299</v>
      </c>
      <c r="E544" t="s">
        <v>300</v>
      </c>
      <c r="F544" t="s">
        <v>476</v>
      </c>
      <c r="G544" t="s">
        <v>41</v>
      </c>
      <c r="H544" t="s">
        <v>40</v>
      </c>
      <c r="I544" t="s">
        <v>13</v>
      </c>
      <c r="J544" t="s">
        <v>42</v>
      </c>
      <c r="K544" t="s">
        <v>48</v>
      </c>
      <c r="L544" t="s">
        <v>47</v>
      </c>
      <c r="M544">
        <v>-9.5716477848298287E-2</v>
      </c>
    </row>
    <row r="545" spans="1:13" x14ac:dyDescent="0.25">
      <c r="A545" t="s">
        <v>713</v>
      </c>
      <c r="B545">
        <v>0</v>
      </c>
      <c r="C545">
        <v>2020</v>
      </c>
      <c r="D545" t="s">
        <v>299</v>
      </c>
      <c r="E545" t="s">
        <v>300</v>
      </c>
      <c r="F545" t="s">
        <v>477</v>
      </c>
      <c r="G545" t="s">
        <v>456</v>
      </c>
      <c r="H545" t="s">
        <v>40</v>
      </c>
      <c r="I545" t="s">
        <v>180</v>
      </c>
      <c r="J545" t="s">
        <v>181</v>
      </c>
      <c r="K545" t="s">
        <v>46</v>
      </c>
      <c r="L545" t="s">
        <v>47</v>
      </c>
      <c r="M545">
        <v>1.0112359550561798E-3</v>
      </c>
    </row>
    <row r="546" spans="1:13" x14ac:dyDescent="0.25">
      <c r="A546" t="s">
        <v>713</v>
      </c>
      <c r="B546">
        <v>0</v>
      </c>
      <c r="C546">
        <v>2020</v>
      </c>
      <c r="D546" t="s">
        <v>299</v>
      </c>
      <c r="E546" t="s">
        <v>300</v>
      </c>
      <c r="F546" t="s">
        <v>477</v>
      </c>
      <c r="G546" t="s">
        <v>456</v>
      </c>
      <c r="H546" t="s">
        <v>40</v>
      </c>
      <c r="I546" t="s">
        <v>180</v>
      </c>
      <c r="J546" t="s">
        <v>181</v>
      </c>
      <c r="K546" t="s">
        <v>48</v>
      </c>
      <c r="L546" t="s">
        <v>47</v>
      </c>
      <c r="M546">
        <v>-1.0112359550561798E-3</v>
      </c>
    </row>
    <row r="547" spans="1:13" x14ac:dyDescent="0.25">
      <c r="A547" t="s">
        <v>713</v>
      </c>
      <c r="B547">
        <v>0</v>
      </c>
      <c r="C547">
        <v>2020</v>
      </c>
      <c r="D547" t="s">
        <v>299</v>
      </c>
      <c r="E547" t="s">
        <v>300</v>
      </c>
      <c r="F547" t="s">
        <v>477</v>
      </c>
      <c r="G547" t="s">
        <v>456</v>
      </c>
      <c r="H547" t="s">
        <v>40</v>
      </c>
      <c r="I547" t="s">
        <v>19</v>
      </c>
      <c r="J547" t="s">
        <v>181</v>
      </c>
      <c r="K547" t="s">
        <v>46</v>
      </c>
      <c r="L547" t="s">
        <v>47</v>
      </c>
      <c r="M547">
        <v>9.0000000000000008E-4</v>
      </c>
    </row>
    <row r="548" spans="1:13" x14ac:dyDescent="0.25">
      <c r="A548" t="s">
        <v>713</v>
      </c>
      <c r="B548">
        <v>0</v>
      </c>
      <c r="C548">
        <v>2020</v>
      </c>
      <c r="D548" t="s">
        <v>299</v>
      </c>
      <c r="E548" t="s">
        <v>300</v>
      </c>
      <c r="F548" t="s">
        <v>477</v>
      </c>
      <c r="G548" t="s">
        <v>456</v>
      </c>
      <c r="H548" t="s">
        <v>40</v>
      </c>
      <c r="I548" t="s">
        <v>19</v>
      </c>
      <c r="J548" t="s">
        <v>181</v>
      </c>
      <c r="K548" t="s">
        <v>48</v>
      </c>
      <c r="L548" t="s">
        <v>47</v>
      </c>
      <c r="M548">
        <v>-9.0000000000000008E-4</v>
      </c>
    </row>
    <row r="549" spans="1:13" x14ac:dyDescent="0.25">
      <c r="A549" t="s">
        <v>713</v>
      </c>
      <c r="B549">
        <v>0</v>
      </c>
      <c r="C549">
        <v>2020</v>
      </c>
      <c r="D549" t="s">
        <v>299</v>
      </c>
      <c r="E549" t="s">
        <v>300</v>
      </c>
      <c r="F549" t="s">
        <v>477</v>
      </c>
      <c r="G549" t="s">
        <v>239</v>
      </c>
      <c r="H549" t="s">
        <v>186</v>
      </c>
      <c r="I549" t="s">
        <v>180</v>
      </c>
      <c r="J549" t="s">
        <v>181</v>
      </c>
      <c r="K549" t="s">
        <v>46</v>
      </c>
      <c r="L549" t="s">
        <v>47</v>
      </c>
      <c r="M549">
        <v>1.2048192771084337E-4</v>
      </c>
    </row>
    <row r="550" spans="1:13" x14ac:dyDescent="0.25">
      <c r="A550" t="s">
        <v>713</v>
      </c>
      <c r="B550">
        <v>0</v>
      </c>
      <c r="C550">
        <v>2020</v>
      </c>
      <c r="D550" t="s">
        <v>299</v>
      </c>
      <c r="E550" t="s">
        <v>300</v>
      </c>
      <c r="F550" t="s">
        <v>477</v>
      </c>
      <c r="G550" t="s">
        <v>239</v>
      </c>
      <c r="H550" t="s">
        <v>186</v>
      </c>
      <c r="I550" t="s">
        <v>180</v>
      </c>
      <c r="J550" t="s">
        <v>181</v>
      </c>
      <c r="K550" t="s">
        <v>48</v>
      </c>
      <c r="L550" t="s">
        <v>47</v>
      </c>
      <c r="M550">
        <v>-1.2048192771084337E-4</v>
      </c>
    </row>
    <row r="551" spans="1:13" x14ac:dyDescent="0.25">
      <c r="A551" t="s">
        <v>713</v>
      </c>
      <c r="B551">
        <v>0</v>
      </c>
      <c r="C551">
        <v>2020</v>
      </c>
      <c r="D551" t="s">
        <v>299</v>
      </c>
      <c r="E551" t="s">
        <v>300</v>
      </c>
      <c r="F551" t="s">
        <v>477</v>
      </c>
      <c r="G551" t="s">
        <v>239</v>
      </c>
      <c r="H551" t="s">
        <v>186</v>
      </c>
      <c r="I551" t="s">
        <v>19</v>
      </c>
      <c r="J551" t="s">
        <v>181</v>
      </c>
      <c r="K551" t="s">
        <v>46</v>
      </c>
      <c r="L551" t="s">
        <v>47</v>
      </c>
      <c r="M551">
        <v>1E-4</v>
      </c>
    </row>
    <row r="552" spans="1:13" x14ac:dyDescent="0.25">
      <c r="A552" t="s">
        <v>713</v>
      </c>
      <c r="B552">
        <v>0</v>
      </c>
      <c r="C552">
        <v>2020</v>
      </c>
      <c r="D552" t="s">
        <v>299</v>
      </c>
      <c r="E552" t="s">
        <v>300</v>
      </c>
      <c r="F552" t="s">
        <v>477</v>
      </c>
      <c r="G552" t="s">
        <v>239</v>
      </c>
      <c r="H552" t="s">
        <v>186</v>
      </c>
      <c r="I552" t="s">
        <v>19</v>
      </c>
      <c r="J552" t="s">
        <v>181</v>
      </c>
      <c r="K552" t="s">
        <v>48</v>
      </c>
      <c r="L552" t="s">
        <v>47</v>
      </c>
      <c r="M552">
        <v>-1E-4</v>
      </c>
    </row>
    <row r="553" spans="1:13" x14ac:dyDescent="0.25">
      <c r="A553" t="s">
        <v>713</v>
      </c>
      <c r="B553">
        <v>0</v>
      </c>
      <c r="C553">
        <v>2020</v>
      </c>
      <c r="D553" t="s">
        <v>299</v>
      </c>
      <c r="E553" t="s">
        <v>300</v>
      </c>
      <c r="F553" t="s">
        <v>478</v>
      </c>
      <c r="G553" t="s">
        <v>239</v>
      </c>
      <c r="H553" t="s">
        <v>186</v>
      </c>
      <c r="I553" t="s">
        <v>180</v>
      </c>
      <c r="J553" t="s">
        <v>181</v>
      </c>
      <c r="K553" t="s">
        <v>46</v>
      </c>
      <c r="L553" t="s">
        <v>47</v>
      </c>
      <c r="M553">
        <v>1.2048192771084337E-4</v>
      </c>
    </row>
    <row r="554" spans="1:13" x14ac:dyDescent="0.25">
      <c r="A554" t="s">
        <v>713</v>
      </c>
      <c r="B554">
        <v>0</v>
      </c>
      <c r="C554">
        <v>2020</v>
      </c>
      <c r="D554" t="s">
        <v>299</v>
      </c>
      <c r="E554" t="s">
        <v>300</v>
      </c>
      <c r="F554" t="s">
        <v>478</v>
      </c>
      <c r="G554" t="s">
        <v>239</v>
      </c>
      <c r="H554" t="s">
        <v>186</v>
      </c>
      <c r="I554" t="s">
        <v>180</v>
      </c>
      <c r="J554" t="s">
        <v>181</v>
      </c>
      <c r="K554" t="s">
        <v>48</v>
      </c>
      <c r="L554" t="s">
        <v>47</v>
      </c>
      <c r="M554">
        <v>-1.2048192771084337E-4</v>
      </c>
    </row>
    <row r="555" spans="1:13" x14ac:dyDescent="0.25">
      <c r="A555" t="s">
        <v>713</v>
      </c>
      <c r="B555">
        <v>0</v>
      </c>
      <c r="C555">
        <v>2020</v>
      </c>
      <c r="D555" t="s">
        <v>299</v>
      </c>
      <c r="E555" t="s">
        <v>300</v>
      </c>
      <c r="F555" t="s">
        <v>478</v>
      </c>
      <c r="G555" t="s">
        <v>239</v>
      </c>
      <c r="H555" t="s">
        <v>186</v>
      </c>
      <c r="I555" t="s">
        <v>19</v>
      </c>
      <c r="J555" t="s">
        <v>181</v>
      </c>
      <c r="K555" t="s">
        <v>46</v>
      </c>
      <c r="L555" t="s">
        <v>47</v>
      </c>
      <c r="M555">
        <v>1E-4</v>
      </c>
    </row>
    <row r="556" spans="1:13" x14ac:dyDescent="0.25">
      <c r="A556" t="s">
        <v>713</v>
      </c>
      <c r="B556">
        <v>0</v>
      </c>
      <c r="C556">
        <v>2020</v>
      </c>
      <c r="D556" t="s">
        <v>299</v>
      </c>
      <c r="E556" t="s">
        <v>300</v>
      </c>
      <c r="F556" t="s">
        <v>478</v>
      </c>
      <c r="G556" t="s">
        <v>239</v>
      </c>
      <c r="H556" t="s">
        <v>186</v>
      </c>
      <c r="I556" t="s">
        <v>19</v>
      </c>
      <c r="J556" t="s">
        <v>181</v>
      </c>
      <c r="K556" t="s">
        <v>48</v>
      </c>
      <c r="L556" t="s">
        <v>47</v>
      </c>
      <c r="M556">
        <v>-1E-4</v>
      </c>
    </row>
    <row r="557" spans="1:13" x14ac:dyDescent="0.25">
      <c r="A557" t="s">
        <v>713</v>
      </c>
      <c r="B557">
        <v>0</v>
      </c>
      <c r="C557">
        <v>2020</v>
      </c>
      <c r="D557" t="s">
        <v>299</v>
      </c>
      <c r="E557" t="s">
        <v>300</v>
      </c>
      <c r="F557" t="s">
        <v>567</v>
      </c>
      <c r="G557" t="s">
        <v>28</v>
      </c>
      <c r="H557" t="s">
        <v>23</v>
      </c>
      <c r="I557" t="s">
        <v>19</v>
      </c>
      <c r="J557" t="s">
        <v>24</v>
      </c>
      <c r="K557" t="s">
        <v>46</v>
      </c>
      <c r="L557" t="s">
        <v>47</v>
      </c>
      <c r="M557">
        <v>5.2299999999999999E-2</v>
      </c>
    </row>
    <row r="558" spans="1:13" x14ac:dyDescent="0.25">
      <c r="A558" t="s">
        <v>713</v>
      </c>
      <c r="B558">
        <v>0</v>
      </c>
      <c r="C558">
        <v>2020</v>
      </c>
      <c r="D558" t="s">
        <v>299</v>
      </c>
      <c r="E558" t="s">
        <v>300</v>
      </c>
      <c r="F558" t="s">
        <v>567</v>
      </c>
      <c r="G558" t="s">
        <v>29</v>
      </c>
      <c r="H558" t="s">
        <v>21</v>
      </c>
      <c r="I558" t="s">
        <v>19</v>
      </c>
      <c r="J558" t="s">
        <v>22</v>
      </c>
      <c r="K558" t="s">
        <v>46</v>
      </c>
      <c r="L558" t="s">
        <v>47</v>
      </c>
      <c r="M558">
        <v>0.14313599999999999</v>
      </c>
    </row>
    <row r="559" spans="1:13" x14ac:dyDescent="0.25">
      <c r="A559" t="s">
        <v>713</v>
      </c>
      <c r="B559">
        <v>0</v>
      </c>
      <c r="C559">
        <v>2020</v>
      </c>
      <c r="D559" t="s">
        <v>299</v>
      </c>
      <c r="E559" t="s">
        <v>300</v>
      </c>
      <c r="F559" t="s">
        <v>567</v>
      </c>
      <c r="G559" t="s">
        <v>20</v>
      </c>
      <c r="H559" t="s">
        <v>21</v>
      </c>
      <c r="I559" t="s">
        <v>19</v>
      </c>
      <c r="J559" t="s">
        <v>22</v>
      </c>
      <c r="K559" t="s">
        <v>46</v>
      </c>
      <c r="L559" t="s">
        <v>47</v>
      </c>
      <c r="M559">
        <v>0.17686400000000002</v>
      </c>
    </row>
    <row r="560" spans="1:13" x14ac:dyDescent="0.25">
      <c r="A560" t="s">
        <v>713</v>
      </c>
      <c r="B560">
        <v>0</v>
      </c>
      <c r="C560">
        <v>2020</v>
      </c>
      <c r="D560" t="s">
        <v>299</v>
      </c>
      <c r="E560" t="s">
        <v>300</v>
      </c>
      <c r="F560" t="s">
        <v>567</v>
      </c>
      <c r="G560" t="s">
        <v>631</v>
      </c>
      <c r="H560" t="s">
        <v>21</v>
      </c>
      <c r="I560" t="s">
        <v>19</v>
      </c>
      <c r="J560" t="s">
        <v>22</v>
      </c>
      <c r="K560" t="s">
        <v>49</v>
      </c>
      <c r="L560" t="s">
        <v>47</v>
      </c>
      <c r="M560">
        <v>0.77819150142465332</v>
      </c>
    </row>
    <row r="561" spans="1:13" x14ac:dyDescent="0.25">
      <c r="A561" t="s">
        <v>713</v>
      </c>
      <c r="B561">
        <v>0</v>
      </c>
      <c r="C561">
        <v>2020</v>
      </c>
      <c r="D561" t="s">
        <v>301</v>
      </c>
      <c r="E561" t="s">
        <v>302</v>
      </c>
      <c r="F561" t="s">
        <v>479</v>
      </c>
      <c r="G561" t="s">
        <v>480</v>
      </c>
      <c r="H561" t="s">
        <v>40</v>
      </c>
      <c r="I561" t="s">
        <v>180</v>
      </c>
      <c r="J561" t="s">
        <v>181</v>
      </c>
      <c r="K561" t="s">
        <v>46</v>
      </c>
      <c r="L561" t="s">
        <v>47</v>
      </c>
      <c r="M561">
        <v>0.54382716049382718</v>
      </c>
    </row>
    <row r="562" spans="1:13" x14ac:dyDescent="0.25">
      <c r="A562" t="s">
        <v>713</v>
      </c>
      <c r="B562">
        <v>0</v>
      </c>
      <c r="C562">
        <v>2020</v>
      </c>
      <c r="D562" t="s">
        <v>301</v>
      </c>
      <c r="E562" t="s">
        <v>302</v>
      </c>
      <c r="F562" t="s">
        <v>479</v>
      </c>
      <c r="G562" t="s">
        <v>480</v>
      </c>
      <c r="H562" t="s">
        <v>40</v>
      </c>
      <c r="I562" t="s">
        <v>180</v>
      </c>
      <c r="J562" t="s">
        <v>181</v>
      </c>
      <c r="K562" t="s">
        <v>48</v>
      </c>
      <c r="L562" t="s">
        <v>47</v>
      </c>
      <c r="M562">
        <v>-0.28502390843829767</v>
      </c>
    </row>
    <row r="563" spans="1:13" x14ac:dyDescent="0.25">
      <c r="A563" t="s">
        <v>713</v>
      </c>
      <c r="B563">
        <v>0</v>
      </c>
      <c r="C563">
        <v>2020</v>
      </c>
      <c r="D563" t="s">
        <v>301</v>
      </c>
      <c r="E563" t="s">
        <v>302</v>
      </c>
      <c r="F563" t="s">
        <v>479</v>
      </c>
      <c r="G563" t="s">
        <v>480</v>
      </c>
      <c r="H563" t="s">
        <v>40</v>
      </c>
      <c r="I563" t="s">
        <v>19</v>
      </c>
      <c r="J563" t="s">
        <v>181</v>
      </c>
      <c r="K563" t="s">
        <v>46</v>
      </c>
      <c r="L563" t="s">
        <v>47</v>
      </c>
      <c r="M563">
        <v>0.88100000000000001</v>
      </c>
    </row>
    <row r="564" spans="1:13" x14ac:dyDescent="0.25">
      <c r="A564" t="s">
        <v>713</v>
      </c>
      <c r="B564">
        <v>0</v>
      </c>
      <c r="C564">
        <v>2020</v>
      </c>
      <c r="D564" t="s">
        <v>301</v>
      </c>
      <c r="E564" t="s">
        <v>302</v>
      </c>
      <c r="F564" t="s">
        <v>479</v>
      </c>
      <c r="G564" t="s">
        <v>480</v>
      </c>
      <c r="H564" t="s">
        <v>40</v>
      </c>
      <c r="I564" t="s">
        <v>19</v>
      </c>
      <c r="J564" t="s">
        <v>181</v>
      </c>
      <c r="K564" t="s">
        <v>48</v>
      </c>
      <c r="L564" t="s">
        <v>47</v>
      </c>
      <c r="M564">
        <v>-0.46173873167004226</v>
      </c>
    </row>
    <row r="565" spans="1:13" x14ac:dyDescent="0.25">
      <c r="A565" t="s">
        <v>713</v>
      </c>
      <c r="B565">
        <v>0</v>
      </c>
      <c r="C565">
        <v>2020</v>
      </c>
      <c r="D565" t="s">
        <v>301</v>
      </c>
      <c r="E565" t="s">
        <v>302</v>
      </c>
      <c r="F565" t="s">
        <v>479</v>
      </c>
      <c r="G565" t="s">
        <v>11</v>
      </c>
      <c r="H565" t="s">
        <v>12</v>
      </c>
      <c r="I565" t="s">
        <v>13</v>
      </c>
      <c r="J565" t="s">
        <v>14</v>
      </c>
      <c r="K565" t="s">
        <v>49</v>
      </c>
      <c r="L565" t="s">
        <v>47</v>
      </c>
      <c r="M565">
        <v>2.6036099965390028E-6</v>
      </c>
    </row>
    <row r="566" spans="1:13" x14ac:dyDescent="0.25">
      <c r="A566" t="s">
        <v>713</v>
      </c>
      <c r="B566">
        <v>0</v>
      </c>
      <c r="C566">
        <v>2020</v>
      </c>
      <c r="D566" t="s">
        <v>301</v>
      </c>
      <c r="E566" t="s">
        <v>302</v>
      </c>
      <c r="F566" t="s">
        <v>479</v>
      </c>
      <c r="G566" t="s">
        <v>41</v>
      </c>
      <c r="H566" t="s">
        <v>40</v>
      </c>
      <c r="I566" t="s">
        <v>13</v>
      </c>
      <c r="J566" t="s">
        <v>42</v>
      </c>
      <c r="K566" t="s">
        <v>46</v>
      </c>
      <c r="L566" t="s">
        <v>47</v>
      </c>
      <c r="M566">
        <v>5.0797708493386745E-2</v>
      </c>
    </row>
    <row r="567" spans="1:13" x14ac:dyDescent="0.25">
      <c r="A567" t="s">
        <v>713</v>
      </c>
      <c r="B567">
        <v>0</v>
      </c>
      <c r="C567">
        <v>2020</v>
      </c>
      <c r="D567" t="s">
        <v>301</v>
      </c>
      <c r="E567" t="s">
        <v>302</v>
      </c>
      <c r="F567" t="s">
        <v>479</v>
      </c>
      <c r="G567" t="s">
        <v>41</v>
      </c>
      <c r="H567" t="s">
        <v>40</v>
      </c>
      <c r="I567" t="s">
        <v>13</v>
      </c>
      <c r="J567" t="s">
        <v>42</v>
      </c>
      <c r="K567" t="s">
        <v>48</v>
      </c>
      <c r="L567" t="s">
        <v>47</v>
      </c>
      <c r="M567">
        <v>-5.0795881982952706E-2</v>
      </c>
    </row>
    <row r="568" spans="1:13" x14ac:dyDescent="0.25">
      <c r="A568" t="s">
        <v>713</v>
      </c>
      <c r="B568">
        <v>0</v>
      </c>
      <c r="C568">
        <v>2020</v>
      </c>
      <c r="D568" t="s">
        <v>301</v>
      </c>
      <c r="E568" t="s">
        <v>302</v>
      </c>
      <c r="F568" t="s">
        <v>648</v>
      </c>
      <c r="G568" t="s">
        <v>162</v>
      </c>
      <c r="H568" t="s">
        <v>18</v>
      </c>
      <c r="I568" t="s">
        <v>19</v>
      </c>
      <c r="J568" t="s">
        <v>163</v>
      </c>
      <c r="K568" t="s">
        <v>46</v>
      </c>
      <c r="L568" t="s">
        <v>47</v>
      </c>
      <c r="M568">
        <v>1.601</v>
      </c>
    </row>
    <row r="569" spans="1:13" x14ac:dyDescent="0.25">
      <c r="A569" t="s">
        <v>713</v>
      </c>
      <c r="B569">
        <v>0</v>
      </c>
      <c r="C569">
        <v>2020</v>
      </c>
      <c r="D569" t="s">
        <v>301</v>
      </c>
      <c r="E569" t="s">
        <v>302</v>
      </c>
      <c r="F569" t="s">
        <v>568</v>
      </c>
      <c r="G569" t="s">
        <v>29</v>
      </c>
      <c r="H569" t="s">
        <v>21</v>
      </c>
      <c r="I569" t="s">
        <v>19</v>
      </c>
      <c r="J569" t="s">
        <v>22</v>
      </c>
      <c r="K569" t="s">
        <v>46</v>
      </c>
      <c r="L569" t="s">
        <v>47</v>
      </c>
      <c r="M569">
        <v>3.0954000000000002E-2</v>
      </c>
    </row>
    <row r="570" spans="1:13" x14ac:dyDescent="0.25">
      <c r="A570" t="s">
        <v>713</v>
      </c>
      <c r="B570">
        <v>0</v>
      </c>
      <c r="C570">
        <v>2020</v>
      </c>
      <c r="D570" t="s">
        <v>301</v>
      </c>
      <c r="E570" t="s">
        <v>302</v>
      </c>
      <c r="F570" t="s">
        <v>568</v>
      </c>
      <c r="G570" t="s">
        <v>20</v>
      </c>
      <c r="H570" t="s">
        <v>21</v>
      </c>
      <c r="I570" t="s">
        <v>19</v>
      </c>
      <c r="J570" t="s">
        <v>22</v>
      </c>
      <c r="K570" t="s">
        <v>46</v>
      </c>
      <c r="L570" t="s">
        <v>47</v>
      </c>
      <c r="M570">
        <v>4.4039999999999999E-3</v>
      </c>
    </row>
    <row r="571" spans="1:13" x14ac:dyDescent="0.25">
      <c r="A571" t="s">
        <v>713</v>
      </c>
      <c r="B571">
        <v>0</v>
      </c>
      <c r="C571">
        <v>2020</v>
      </c>
      <c r="D571" t="s">
        <v>301</v>
      </c>
      <c r="E571" t="s">
        <v>302</v>
      </c>
      <c r="F571" t="s">
        <v>568</v>
      </c>
      <c r="G571" t="s">
        <v>30</v>
      </c>
      <c r="H571" t="s">
        <v>21</v>
      </c>
      <c r="I571" t="s">
        <v>19</v>
      </c>
      <c r="J571" t="s">
        <v>22</v>
      </c>
      <c r="K571" t="s">
        <v>46</v>
      </c>
      <c r="L571" t="s">
        <v>47</v>
      </c>
      <c r="M571">
        <v>2.4642000000000001E-2</v>
      </c>
    </row>
    <row r="572" spans="1:13" x14ac:dyDescent="0.25">
      <c r="A572" t="s">
        <v>713</v>
      </c>
      <c r="B572">
        <v>0</v>
      </c>
      <c r="C572">
        <v>2020</v>
      </c>
      <c r="D572" t="s">
        <v>303</v>
      </c>
      <c r="E572" t="s">
        <v>304</v>
      </c>
      <c r="F572" t="s">
        <v>481</v>
      </c>
      <c r="G572" t="s">
        <v>305</v>
      </c>
      <c r="H572" t="s">
        <v>40</v>
      </c>
      <c r="I572" t="s">
        <v>180</v>
      </c>
      <c r="J572" t="s">
        <v>181</v>
      </c>
      <c r="K572" t="s">
        <v>46</v>
      </c>
      <c r="L572" t="s">
        <v>47</v>
      </c>
      <c r="M572">
        <v>0.18599979540022504</v>
      </c>
    </row>
    <row r="573" spans="1:13" x14ac:dyDescent="0.25">
      <c r="A573" t="s">
        <v>713</v>
      </c>
      <c r="B573">
        <v>0</v>
      </c>
      <c r="C573">
        <v>2020</v>
      </c>
      <c r="D573" t="s">
        <v>303</v>
      </c>
      <c r="E573" t="s">
        <v>304</v>
      </c>
      <c r="F573" t="s">
        <v>481</v>
      </c>
      <c r="G573" t="s">
        <v>305</v>
      </c>
      <c r="H573" t="s">
        <v>40</v>
      </c>
      <c r="I573" t="s">
        <v>180</v>
      </c>
      <c r="J573" t="s">
        <v>181</v>
      </c>
      <c r="K573" t="s">
        <v>48</v>
      </c>
      <c r="L573" t="s">
        <v>47</v>
      </c>
      <c r="M573">
        <v>-0.18599979540022504</v>
      </c>
    </row>
    <row r="574" spans="1:13" x14ac:dyDescent="0.25">
      <c r="A574" t="s">
        <v>713</v>
      </c>
      <c r="B574">
        <v>0</v>
      </c>
      <c r="C574">
        <v>2020</v>
      </c>
      <c r="D574" t="s">
        <v>303</v>
      </c>
      <c r="E574" t="s">
        <v>304</v>
      </c>
      <c r="F574" t="s">
        <v>481</v>
      </c>
      <c r="G574" t="s">
        <v>305</v>
      </c>
      <c r="H574" t="s">
        <v>40</v>
      </c>
      <c r="I574" t="s">
        <v>19</v>
      </c>
      <c r="J574" t="s">
        <v>181</v>
      </c>
      <c r="K574" t="s">
        <v>46</v>
      </c>
      <c r="L574" t="s">
        <v>47</v>
      </c>
      <c r="M574">
        <v>0.06</v>
      </c>
    </row>
    <row r="575" spans="1:13" x14ac:dyDescent="0.25">
      <c r="A575" t="s">
        <v>713</v>
      </c>
      <c r="B575">
        <v>0</v>
      </c>
      <c r="C575">
        <v>2020</v>
      </c>
      <c r="D575" t="s">
        <v>303</v>
      </c>
      <c r="E575" t="s">
        <v>304</v>
      </c>
      <c r="F575" t="s">
        <v>481</v>
      </c>
      <c r="G575" t="s">
        <v>305</v>
      </c>
      <c r="H575" t="s">
        <v>40</v>
      </c>
      <c r="I575" t="s">
        <v>19</v>
      </c>
      <c r="J575" t="s">
        <v>181</v>
      </c>
      <c r="K575" t="s">
        <v>48</v>
      </c>
      <c r="L575" t="s">
        <v>47</v>
      </c>
      <c r="M575">
        <v>-0.06</v>
      </c>
    </row>
    <row r="576" spans="1:13" x14ac:dyDescent="0.25">
      <c r="A576" t="s">
        <v>713</v>
      </c>
      <c r="B576">
        <v>0</v>
      </c>
      <c r="C576">
        <v>2020</v>
      </c>
      <c r="D576" t="s">
        <v>303</v>
      </c>
      <c r="E576" t="s">
        <v>304</v>
      </c>
      <c r="F576" t="s">
        <v>481</v>
      </c>
      <c r="G576" t="s">
        <v>482</v>
      </c>
      <c r="H576" t="s">
        <v>40</v>
      </c>
      <c r="I576" t="s">
        <v>180</v>
      </c>
      <c r="J576" t="s">
        <v>181</v>
      </c>
      <c r="K576" t="s">
        <v>46</v>
      </c>
      <c r="L576" t="s">
        <v>47</v>
      </c>
      <c r="M576">
        <v>0.20299997047273155</v>
      </c>
    </row>
    <row r="577" spans="1:13" x14ac:dyDescent="0.25">
      <c r="A577" t="s">
        <v>713</v>
      </c>
      <c r="B577">
        <v>0</v>
      </c>
      <c r="C577">
        <v>2020</v>
      </c>
      <c r="D577" t="s">
        <v>303</v>
      </c>
      <c r="E577" t="s">
        <v>304</v>
      </c>
      <c r="F577" t="s">
        <v>481</v>
      </c>
      <c r="G577" t="s">
        <v>482</v>
      </c>
      <c r="H577" t="s">
        <v>40</v>
      </c>
      <c r="I577" t="s">
        <v>180</v>
      </c>
      <c r="J577" t="s">
        <v>181</v>
      </c>
      <c r="K577" t="s">
        <v>48</v>
      </c>
      <c r="L577" t="s">
        <v>47</v>
      </c>
      <c r="M577">
        <v>-0.20299997047273155</v>
      </c>
    </row>
    <row r="578" spans="1:13" x14ac:dyDescent="0.25">
      <c r="A578" t="s">
        <v>713</v>
      </c>
      <c r="B578">
        <v>0</v>
      </c>
      <c r="C578">
        <v>2020</v>
      </c>
      <c r="D578" t="s">
        <v>303</v>
      </c>
      <c r="E578" t="s">
        <v>304</v>
      </c>
      <c r="F578" t="s">
        <v>481</v>
      </c>
      <c r="G578" t="s">
        <v>482</v>
      </c>
      <c r="H578" t="s">
        <v>40</v>
      </c>
      <c r="I578" t="s">
        <v>19</v>
      </c>
      <c r="J578" t="s">
        <v>181</v>
      </c>
      <c r="K578" t="s">
        <v>46</v>
      </c>
      <c r="L578" t="s">
        <v>47</v>
      </c>
      <c r="M578">
        <v>0.11</v>
      </c>
    </row>
    <row r="579" spans="1:13" x14ac:dyDescent="0.25">
      <c r="A579" t="s">
        <v>713</v>
      </c>
      <c r="B579">
        <v>0</v>
      </c>
      <c r="C579">
        <v>2020</v>
      </c>
      <c r="D579" t="s">
        <v>303</v>
      </c>
      <c r="E579" t="s">
        <v>304</v>
      </c>
      <c r="F579" t="s">
        <v>481</v>
      </c>
      <c r="G579" t="s">
        <v>482</v>
      </c>
      <c r="H579" t="s">
        <v>40</v>
      </c>
      <c r="I579" t="s">
        <v>19</v>
      </c>
      <c r="J579" t="s">
        <v>181</v>
      </c>
      <c r="K579" t="s">
        <v>48</v>
      </c>
      <c r="L579" t="s">
        <v>47</v>
      </c>
      <c r="M579">
        <v>-0.11</v>
      </c>
    </row>
    <row r="580" spans="1:13" x14ac:dyDescent="0.25">
      <c r="A580" t="s">
        <v>713</v>
      </c>
      <c r="B580">
        <v>0</v>
      </c>
      <c r="C580">
        <v>2020</v>
      </c>
      <c r="D580" t="s">
        <v>303</v>
      </c>
      <c r="E580" t="s">
        <v>304</v>
      </c>
      <c r="F580" t="s">
        <v>483</v>
      </c>
      <c r="G580" t="s">
        <v>484</v>
      </c>
      <c r="H580" t="s">
        <v>40</v>
      </c>
      <c r="I580" t="s">
        <v>180</v>
      </c>
      <c r="J580" t="s">
        <v>181</v>
      </c>
      <c r="K580" t="s">
        <v>46</v>
      </c>
      <c r="L580" t="s">
        <v>47</v>
      </c>
      <c r="M580">
        <v>2.4999999999999998E-2</v>
      </c>
    </row>
    <row r="581" spans="1:13" x14ac:dyDescent="0.25">
      <c r="A581" t="s">
        <v>713</v>
      </c>
      <c r="B581">
        <v>0</v>
      </c>
      <c r="C581">
        <v>2020</v>
      </c>
      <c r="D581" t="s">
        <v>303</v>
      </c>
      <c r="E581" t="s">
        <v>304</v>
      </c>
      <c r="F581" t="s">
        <v>483</v>
      </c>
      <c r="G581" t="s">
        <v>484</v>
      </c>
      <c r="H581" t="s">
        <v>40</v>
      </c>
      <c r="I581" t="s">
        <v>180</v>
      </c>
      <c r="J581" t="s">
        <v>181</v>
      </c>
      <c r="K581" t="s">
        <v>48</v>
      </c>
      <c r="L581" t="s">
        <v>47</v>
      </c>
      <c r="M581">
        <v>-2.4999999999999998E-2</v>
      </c>
    </row>
    <row r="582" spans="1:13" x14ac:dyDescent="0.25">
      <c r="A582" t="s">
        <v>713</v>
      </c>
      <c r="B582">
        <v>0</v>
      </c>
      <c r="C582">
        <v>2020</v>
      </c>
      <c r="D582" t="s">
        <v>303</v>
      </c>
      <c r="E582" t="s">
        <v>304</v>
      </c>
      <c r="F582" t="s">
        <v>483</v>
      </c>
      <c r="G582" t="s">
        <v>484</v>
      </c>
      <c r="H582" t="s">
        <v>40</v>
      </c>
      <c r="I582" t="s">
        <v>19</v>
      </c>
      <c r="J582" t="s">
        <v>181</v>
      </c>
      <c r="K582" t="s">
        <v>46</v>
      </c>
      <c r="L582" t="s">
        <v>47</v>
      </c>
      <c r="M582">
        <v>2.1999999999999999E-2</v>
      </c>
    </row>
    <row r="583" spans="1:13" x14ac:dyDescent="0.25">
      <c r="A583" t="s">
        <v>713</v>
      </c>
      <c r="B583">
        <v>0</v>
      </c>
      <c r="C583">
        <v>2020</v>
      </c>
      <c r="D583" t="s">
        <v>303</v>
      </c>
      <c r="E583" t="s">
        <v>304</v>
      </c>
      <c r="F583" t="s">
        <v>483</v>
      </c>
      <c r="G583" t="s">
        <v>484</v>
      </c>
      <c r="H583" t="s">
        <v>40</v>
      </c>
      <c r="I583" t="s">
        <v>19</v>
      </c>
      <c r="J583" t="s">
        <v>181</v>
      </c>
      <c r="K583" t="s">
        <v>48</v>
      </c>
      <c r="L583" t="s">
        <v>47</v>
      </c>
      <c r="M583">
        <v>-2.1999999999999999E-2</v>
      </c>
    </row>
    <row r="584" spans="1:13" x14ac:dyDescent="0.25">
      <c r="A584" t="s">
        <v>713</v>
      </c>
      <c r="B584">
        <v>0</v>
      </c>
      <c r="C584">
        <v>2020</v>
      </c>
      <c r="D584" t="s">
        <v>303</v>
      </c>
      <c r="E584" t="s">
        <v>304</v>
      </c>
      <c r="F584" t="s">
        <v>483</v>
      </c>
      <c r="G584" t="s">
        <v>485</v>
      </c>
      <c r="H584" t="s">
        <v>40</v>
      </c>
      <c r="I584" t="s">
        <v>180</v>
      </c>
      <c r="J584" t="s">
        <v>181</v>
      </c>
      <c r="K584" t="s">
        <v>46</v>
      </c>
      <c r="L584" t="s">
        <v>47</v>
      </c>
      <c r="M584">
        <v>9.0000038297888649E-2</v>
      </c>
    </row>
    <row r="585" spans="1:13" x14ac:dyDescent="0.25">
      <c r="A585" t="s">
        <v>713</v>
      </c>
      <c r="B585">
        <v>0</v>
      </c>
      <c r="C585">
        <v>2020</v>
      </c>
      <c r="D585" t="s">
        <v>303</v>
      </c>
      <c r="E585" t="s">
        <v>304</v>
      </c>
      <c r="F585" t="s">
        <v>483</v>
      </c>
      <c r="G585" t="s">
        <v>485</v>
      </c>
      <c r="H585" t="s">
        <v>40</v>
      </c>
      <c r="I585" t="s">
        <v>180</v>
      </c>
      <c r="J585" t="s">
        <v>181</v>
      </c>
      <c r="K585" t="s">
        <v>48</v>
      </c>
      <c r="L585" t="s">
        <v>47</v>
      </c>
      <c r="M585">
        <v>-9.0000038297888649E-2</v>
      </c>
    </row>
    <row r="586" spans="1:13" x14ac:dyDescent="0.25">
      <c r="A586" t="s">
        <v>713</v>
      </c>
      <c r="B586">
        <v>0</v>
      </c>
      <c r="C586">
        <v>2020</v>
      </c>
      <c r="D586" t="s">
        <v>303</v>
      </c>
      <c r="E586" t="s">
        <v>304</v>
      </c>
      <c r="F586" t="s">
        <v>483</v>
      </c>
      <c r="G586" t="s">
        <v>485</v>
      </c>
      <c r="H586" t="s">
        <v>40</v>
      </c>
      <c r="I586" t="s">
        <v>19</v>
      </c>
      <c r="J586" t="s">
        <v>181</v>
      </c>
      <c r="K586" t="s">
        <v>46</v>
      </c>
      <c r="L586" t="s">
        <v>47</v>
      </c>
      <c r="M586">
        <v>4.7E-2</v>
      </c>
    </row>
    <row r="587" spans="1:13" x14ac:dyDescent="0.25">
      <c r="A587" t="s">
        <v>713</v>
      </c>
      <c r="B587">
        <v>0</v>
      </c>
      <c r="C587">
        <v>2020</v>
      </c>
      <c r="D587" t="s">
        <v>303</v>
      </c>
      <c r="E587" t="s">
        <v>304</v>
      </c>
      <c r="F587" t="s">
        <v>483</v>
      </c>
      <c r="G587" t="s">
        <v>485</v>
      </c>
      <c r="H587" t="s">
        <v>40</v>
      </c>
      <c r="I587" t="s">
        <v>19</v>
      </c>
      <c r="J587" t="s">
        <v>181</v>
      </c>
      <c r="K587" t="s">
        <v>48</v>
      </c>
      <c r="L587" t="s">
        <v>47</v>
      </c>
      <c r="M587">
        <v>-4.7E-2</v>
      </c>
    </row>
    <row r="588" spans="1:13" x14ac:dyDescent="0.25">
      <c r="A588" t="s">
        <v>713</v>
      </c>
      <c r="B588">
        <v>0</v>
      </c>
      <c r="C588">
        <v>2020</v>
      </c>
      <c r="D588" t="s">
        <v>303</v>
      </c>
      <c r="E588" t="s">
        <v>304</v>
      </c>
      <c r="F588" t="s">
        <v>483</v>
      </c>
      <c r="G588" t="s">
        <v>486</v>
      </c>
      <c r="H588" t="s">
        <v>186</v>
      </c>
      <c r="I588" t="s">
        <v>180</v>
      </c>
      <c r="J588" t="s">
        <v>181</v>
      </c>
      <c r="K588" t="s">
        <v>46</v>
      </c>
      <c r="L588" t="s">
        <v>47</v>
      </c>
      <c r="M588">
        <v>1.5E-3</v>
      </c>
    </row>
    <row r="589" spans="1:13" x14ac:dyDescent="0.25">
      <c r="A589" t="s">
        <v>713</v>
      </c>
      <c r="B589">
        <v>0</v>
      </c>
      <c r="C589">
        <v>2020</v>
      </c>
      <c r="D589" t="s">
        <v>303</v>
      </c>
      <c r="E589" t="s">
        <v>304</v>
      </c>
      <c r="F589" t="s">
        <v>483</v>
      </c>
      <c r="G589" t="s">
        <v>486</v>
      </c>
      <c r="H589" t="s">
        <v>186</v>
      </c>
      <c r="I589" t="s">
        <v>180</v>
      </c>
      <c r="J589" t="s">
        <v>181</v>
      </c>
      <c r="K589" t="s">
        <v>48</v>
      </c>
      <c r="L589" t="s">
        <v>47</v>
      </c>
      <c r="M589">
        <v>-1.5E-3</v>
      </c>
    </row>
    <row r="590" spans="1:13" x14ac:dyDescent="0.25">
      <c r="A590" t="s">
        <v>713</v>
      </c>
      <c r="B590">
        <v>0</v>
      </c>
      <c r="C590">
        <v>2020</v>
      </c>
      <c r="D590" t="s">
        <v>303</v>
      </c>
      <c r="E590" t="s">
        <v>304</v>
      </c>
      <c r="F590" t="s">
        <v>483</v>
      </c>
      <c r="G590" t="s">
        <v>486</v>
      </c>
      <c r="H590" t="s">
        <v>186</v>
      </c>
      <c r="I590" t="s">
        <v>19</v>
      </c>
      <c r="J590" t="s">
        <v>181</v>
      </c>
      <c r="K590" t="s">
        <v>46</v>
      </c>
      <c r="L590" t="s">
        <v>47</v>
      </c>
      <c r="M590">
        <v>3.9E-2</v>
      </c>
    </row>
    <row r="591" spans="1:13" x14ac:dyDescent="0.25">
      <c r="A591" t="s">
        <v>713</v>
      </c>
      <c r="B591">
        <v>0</v>
      </c>
      <c r="C591">
        <v>2020</v>
      </c>
      <c r="D591" t="s">
        <v>303</v>
      </c>
      <c r="E591" t="s">
        <v>304</v>
      </c>
      <c r="F591" t="s">
        <v>483</v>
      </c>
      <c r="G591" t="s">
        <v>486</v>
      </c>
      <c r="H591" t="s">
        <v>186</v>
      </c>
      <c r="I591" t="s">
        <v>19</v>
      </c>
      <c r="J591" t="s">
        <v>181</v>
      </c>
      <c r="K591" t="s">
        <v>48</v>
      </c>
      <c r="L591" t="s">
        <v>47</v>
      </c>
      <c r="M591">
        <v>-3.9E-2</v>
      </c>
    </row>
    <row r="592" spans="1:13" x14ac:dyDescent="0.25">
      <c r="A592" t="s">
        <v>713</v>
      </c>
      <c r="B592">
        <v>0</v>
      </c>
      <c r="C592">
        <v>2020</v>
      </c>
      <c r="D592" t="s">
        <v>303</v>
      </c>
      <c r="E592" t="s">
        <v>304</v>
      </c>
      <c r="F592" t="s">
        <v>483</v>
      </c>
      <c r="G592" t="s">
        <v>487</v>
      </c>
      <c r="H592" t="s">
        <v>40</v>
      </c>
      <c r="I592" t="s">
        <v>180</v>
      </c>
      <c r="J592" t="s">
        <v>181</v>
      </c>
      <c r="K592" t="s">
        <v>46</v>
      </c>
      <c r="L592" t="s">
        <v>47</v>
      </c>
      <c r="M592">
        <v>5.0000000000000001E-3</v>
      </c>
    </row>
    <row r="593" spans="1:13" x14ac:dyDescent="0.25">
      <c r="A593" t="s">
        <v>713</v>
      </c>
      <c r="B593">
        <v>0</v>
      </c>
      <c r="C593">
        <v>2020</v>
      </c>
      <c r="D593" t="s">
        <v>303</v>
      </c>
      <c r="E593" t="s">
        <v>304</v>
      </c>
      <c r="F593" t="s">
        <v>483</v>
      </c>
      <c r="G593" t="s">
        <v>487</v>
      </c>
      <c r="H593" t="s">
        <v>40</v>
      </c>
      <c r="I593" t="s">
        <v>180</v>
      </c>
      <c r="J593" t="s">
        <v>181</v>
      </c>
      <c r="K593" t="s">
        <v>48</v>
      </c>
      <c r="L593" t="s">
        <v>47</v>
      </c>
      <c r="M593">
        <v>-5.0000000000000001E-3</v>
      </c>
    </row>
    <row r="594" spans="1:13" x14ac:dyDescent="0.25">
      <c r="A594" t="s">
        <v>713</v>
      </c>
      <c r="B594">
        <v>0</v>
      </c>
      <c r="C594">
        <v>2020</v>
      </c>
      <c r="D594" t="s">
        <v>303</v>
      </c>
      <c r="E594" t="s">
        <v>304</v>
      </c>
      <c r="F594" t="s">
        <v>483</v>
      </c>
      <c r="G594" t="s">
        <v>487</v>
      </c>
      <c r="H594" t="s">
        <v>40</v>
      </c>
      <c r="I594" t="s">
        <v>19</v>
      </c>
      <c r="J594" t="s">
        <v>181</v>
      </c>
      <c r="K594" t="s">
        <v>46</v>
      </c>
      <c r="L594" t="s">
        <v>47</v>
      </c>
      <c r="M594">
        <v>4.0000000000000001E-3</v>
      </c>
    </row>
    <row r="595" spans="1:13" x14ac:dyDescent="0.25">
      <c r="A595" t="s">
        <v>713</v>
      </c>
      <c r="B595">
        <v>0</v>
      </c>
      <c r="C595">
        <v>2020</v>
      </c>
      <c r="D595" t="s">
        <v>303</v>
      </c>
      <c r="E595" t="s">
        <v>304</v>
      </c>
      <c r="F595" t="s">
        <v>483</v>
      </c>
      <c r="G595" t="s">
        <v>487</v>
      </c>
      <c r="H595" t="s">
        <v>40</v>
      </c>
      <c r="I595" t="s">
        <v>19</v>
      </c>
      <c r="J595" t="s">
        <v>181</v>
      </c>
      <c r="K595" t="s">
        <v>48</v>
      </c>
      <c r="L595" t="s">
        <v>47</v>
      </c>
      <c r="M595">
        <v>-4.0000000000000001E-3</v>
      </c>
    </row>
    <row r="596" spans="1:13" x14ac:dyDescent="0.25">
      <c r="A596" t="s">
        <v>713</v>
      </c>
      <c r="B596">
        <v>0</v>
      </c>
      <c r="C596">
        <v>2020</v>
      </c>
      <c r="D596" t="s">
        <v>303</v>
      </c>
      <c r="E596" t="s">
        <v>304</v>
      </c>
      <c r="F596" t="s">
        <v>483</v>
      </c>
      <c r="G596" t="s">
        <v>306</v>
      </c>
      <c r="H596" t="s">
        <v>214</v>
      </c>
      <c r="I596" t="s">
        <v>180</v>
      </c>
      <c r="J596" t="s">
        <v>181</v>
      </c>
      <c r="K596" t="s">
        <v>46</v>
      </c>
      <c r="L596" t="s">
        <v>47</v>
      </c>
      <c r="M596">
        <v>0.43399952260052516</v>
      </c>
    </row>
    <row r="597" spans="1:13" x14ac:dyDescent="0.25">
      <c r="A597" t="s">
        <v>713</v>
      </c>
      <c r="B597">
        <v>0</v>
      </c>
      <c r="C597">
        <v>2020</v>
      </c>
      <c r="D597" t="s">
        <v>303</v>
      </c>
      <c r="E597" t="s">
        <v>304</v>
      </c>
      <c r="F597" t="s">
        <v>483</v>
      </c>
      <c r="G597" t="s">
        <v>306</v>
      </c>
      <c r="H597" t="s">
        <v>214</v>
      </c>
      <c r="I597" t="s">
        <v>180</v>
      </c>
      <c r="J597" t="s">
        <v>181</v>
      </c>
      <c r="K597" t="s">
        <v>48</v>
      </c>
      <c r="L597" t="s">
        <v>47</v>
      </c>
      <c r="M597">
        <v>-0.43399952260052516</v>
      </c>
    </row>
    <row r="598" spans="1:13" x14ac:dyDescent="0.25">
      <c r="A598" t="s">
        <v>713</v>
      </c>
      <c r="B598">
        <v>0</v>
      </c>
      <c r="C598">
        <v>2020</v>
      </c>
      <c r="D598" t="s">
        <v>303</v>
      </c>
      <c r="E598" t="s">
        <v>304</v>
      </c>
      <c r="F598" t="s">
        <v>483</v>
      </c>
      <c r="G598" t="s">
        <v>306</v>
      </c>
      <c r="H598" t="s">
        <v>214</v>
      </c>
      <c r="I598" t="s">
        <v>19</v>
      </c>
      <c r="J598" t="s">
        <v>181</v>
      </c>
      <c r="K598" t="s">
        <v>46</v>
      </c>
      <c r="L598" t="s">
        <v>47</v>
      </c>
      <c r="M598">
        <v>0.16</v>
      </c>
    </row>
    <row r="599" spans="1:13" x14ac:dyDescent="0.25">
      <c r="A599" t="s">
        <v>713</v>
      </c>
      <c r="B599">
        <v>0</v>
      </c>
      <c r="C599">
        <v>2020</v>
      </c>
      <c r="D599" t="s">
        <v>303</v>
      </c>
      <c r="E599" t="s">
        <v>304</v>
      </c>
      <c r="F599" t="s">
        <v>483</v>
      </c>
      <c r="G599" t="s">
        <v>306</v>
      </c>
      <c r="H599" t="s">
        <v>214</v>
      </c>
      <c r="I599" t="s">
        <v>19</v>
      </c>
      <c r="J599" t="s">
        <v>181</v>
      </c>
      <c r="K599" t="s">
        <v>48</v>
      </c>
      <c r="L599" t="s">
        <v>47</v>
      </c>
      <c r="M599">
        <v>-0.16</v>
      </c>
    </row>
    <row r="600" spans="1:13" x14ac:dyDescent="0.25">
      <c r="A600" t="s">
        <v>713</v>
      </c>
      <c r="B600">
        <v>0</v>
      </c>
      <c r="C600">
        <v>2020</v>
      </c>
      <c r="D600" t="s">
        <v>303</v>
      </c>
      <c r="E600" t="s">
        <v>304</v>
      </c>
      <c r="F600" t="s">
        <v>483</v>
      </c>
      <c r="G600" t="s">
        <v>11</v>
      </c>
      <c r="H600" t="s">
        <v>12</v>
      </c>
      <c r="I600" t="s">
        <v>13</v>
      </c>
      <c r="J600" t="s">
        <v>14</v>
      </c>
      <c r="K600" t="s">
        <v>49</v>
      </c>
      <c r="L600" t="s">
        <v>47</v>
      </c>
      <c r="M600">
        <v>7.6605218439794578E-2</v>
      </c>
    </row>
    <row r="601" spans="1:13" x14ac:dyDescent="0.25">
      <c r="A601" t="s">
        <v>713</v>
      </c>
      <c r="B601">
        <v>0</v>
      </c>
      <c r="C601">
        <v>2020</v>
      </c>
      <c r="D601" t="s">
        <v>303</v>
      </c>
      <c r="E601" t="s">
        <v>304</v>
      </c>
      <c r="F601" t="s">
        <v>483</v>
      </c>
      <c r="G601" t="s">
        <v>41</v>
      </c>
      <c r="H601" t="s">
        <v>40</v>
      </c>
      <c r="I601" t="s">
        <v>13</v>
      </c>
      <c r="J601" t="s">
        <v>42</v>
      </c>
      <c r="K601" t="s">
        <v>46</v>
      </c>
      <c r="L601" t="s">
        <v>47</v>
      </c>
      <c r="M601">
        <v>4.5286203051066246E-2</v>
      </c>
    </row>
    <row r="602" spans="1:13" x14ac:dyDescent="0.25">
      <c r="A602" t="s">
        <v>713</v>
      </c>
      <c r="B602">
        <v>0</v>
      </c>
      <c r="C602">
        <v>2020</v>
      </c>
      <c r="D602" t="s">
        <v>303</v>
      </c>
      <c r="E602" t="s">
        <v>304</v>
      </c>
      <c r="F602" t="s">
        <v>483</v>
      </c>
      <c r="G602" t="s">
        <v>41</v>
      </c>
      <c r="H602" t="s">
        <v>40</v>
      </c>
      <c r="I602" t="s">
        <v>13</v>
      </c>
      <c r="J602" t="s">
        <v>42</v>
      </c>
      <c r="K602" t="s">
        <v>49</v>
      </c>
      <c r="L602" t="s">
        <v>47</v>
      </c>
      <c r="M602">
        <v>1.5700445773609968E-2</v>
      </c>
    </row>
    <row r="603" spans="1:13" x14ac:dyDescent="0.25">
      <c r="A603" t="s">
        <v>713</v>
      </c>
      <c r="B603">
        <v>0</v>
      </c>
      <c r="C603">
        <v>2020</v>
      </c>
      <c r="D603" t="s">
        <v>303</v>
      </c>
      <c r="E603" t="s">
        <v>304</v>
      </c>
      <c r="F603" t="s">
        <v>483</v>
      </c>
      <c r="G603" t="s">
        <v>41</v>
      </c>
      <c r="H603" t="s">
        <v>40</v>
      </c>
      <c r="I603" t="s">
        <v>13</v>
      </c>
      <c r="J603" t="s">
        <v>42</v>
      </c>
      <c r="K603" t="s">
        <v>48</v>
      </c>
      <c r="L603" t="s">
        <v>47</v>
      </c>
      <c r="M603">
        <v>-7.2457924881705969E-3</v>
      </c>
    </row>
    <row r="604" spans="1:13" x14ac:dyDescent="0.25">
      <c r="A604" t="s">
        <v>713</v>
      </c>
      <c r="B604">
        <v>0</v>
      </c>
      <c r="C604">
        <v>2020</v>
      </c>
      <c r="D604" t="s">
        <v>303</v>
      </c>
      <c r="E604" t="s">
        <v>304</v>
      </c>
      <c r="F604" t="s">
        <v>488</v>
      </c>
      <c r="G604" t="s">
        <v>489</v>
      </c>
      <c r="H604" t="s">
        <v>52</v>
      </c>
      <c r="I604" t="s">
        <v>180</v>
      </c>
      <c r="J604" t="s">
        <v>181</v>
      </c>
      <c r="K604" t="s">
        <v>46</v>
      </c>
      <c r="L604" t="s">
        <v>47</v>
      </c>
      <c r="M604">
        <v>2.4999999999999998E-2</v>
      </c>
    </row>
    <row r="605" spans="1:13" x14ac:dyDescent="0.25">
      <c r="A605" t="s">
        <v>713</v>
      </c>
      <c r="B605">
        <v>0</v>
      </c>
      <c r="C605">
        <v>2020</v>
      </c>
      <c r="D605" t="s">
        <v>303</v>
      </c>
      <c r="E605" t="s">
        <v>304</v>
      </c>
      <c r="F605" t="s">
        <v>488</v>
      </c>
      <c r="G605" t="s">
        <v>489</v>
      </c>
      <c r="H605" t="s">
        <v>52</v>
      </c>
      <c r="I605" t="s">
        <v>180</v>
      </c>
      <c r="J605" t="s">
        <v>181</v>
      </c>
      <c r="K605" t="s">
        <v>48</v>
      </c>
      <c r="L605" t="s">
        <v>47</v>
      </c>
      <c r="M605">
        <v>-2.4999999999999998E-2</v>
      </c>
    </row>
    <row r="606" spans="1:13" x14ac:dyDescent="0.25">
      <c r="A606" t="s">
        <v>713</v>
      </c>
      <c r="B606">
        <v>0</v>
      </c>
      <c r="C606">
        <v>2020</v>
      </c>
      <c r="D606" t="s">
        <v>303</v>
      </c>
      <c r="E606" t="s">
        <v>304</v>
      </c>
      <c r="F606" t="s">
        <v>488</v>
      </c>
      <c r="G606" t="s">
        <v>489</v>
      </c>
      <c r="H606" t="s">
        <v>52</v>
      </c>
      <c r="I606" t="s">
        <v>19</v>
      </c>
      <c r="J606" t="s">
        <v>181</v>
      </c>
      <c r="K606" t="s">
        <v>46</v>
      </c>
      <c r="L606" t="s">
        <v>47</v>
      </c>
      <c r="M606">
        <v>2.5000000000000001E-3</v>
      </c>
    </row>
    <row r="607" spans="1:13" x14ac:dyDescent="0.25">
      <c r="A607" t="s">
        <v>713</v>
      </c>
      <c r="B607">
        <v>0</v>
      </c>
      <c r="C607">
        <v>2020</v>
      </c>
      <c r="D607" t="s">
        <v>303</v>
      </c>
      <c r="E607" t="s">
        <v>304</v>
      </c>
      <c r="F607" t="s">
        <v>488</v>
      </c>
      <c r="G607" t="s">
        <v>489</v>
      </c>
      <c r="H607" t="s">
        <v>52</v>
      </c>
      <c r="I607" t="s">
        <v>19</v>
      </c>
      <c r="J607" t="s">
        <v>181</v>
      </c>
      <c r="K607" t="s">
        <v>48</v>
      </c>
      <c r="L607" t="s">
        <v>47</v>
      </c>
      <c r="M607">
        <v>-2.5000000000000001E-3</v>
      </c>
    </row>
    <row r="608" spans="1:13" x14ac:dyDescent="0.25">
      <c r="A608" t="s">
        <v>713</v>
      </c>
      <c r="B608">
        <v>0</v>
      </c>
      <c r="C608">
        <v>2020</v>
      </c>
      <c r="D608" t="s">
        <v>303</v>
      </c>
      <c r="E608" t="s">
        <v>304</v>
      </c>
      <c r="F608" t="s">
        <v>490</v>
      </c>
      <c r="G608" t="s">
        <v>290</v>
      </c>
      <c r="H608" t="s">
        <v>40</v>
      </c>
      <c r="I608" t="s">
        <v>19</v>
      </c>
      <c r="J608" t="s">
        <v>27</v>
      </c>
      <c r="K608" t="s">
        <v>46</v>
      </c>
      <c r="L608" t="s">
        <v>47</v>
      </c>
      <c r="M608">
        <v>0.45500000000000002</v>
      </c>
    </row>
    <row r="609" spans="1:13" x14ac:dyDescent="0.25">
      <c r="A609" t="s">
        <v>713</v>
      </c>
      <c r="B609">
        <v>0</v>
      </c>
      <c r="C609">
        <v>2020</v>
      </c>
      <c r="D609" t="s">
        <v>303</v>
      </c>
      <c r="E609" t="s">
        <v>304</v>
      </c>
      <c r="F609" t="s">
        <v>490</v>
      </c>
      <c r="G609" t="s">
        <v>491</v>
      </c>
      <c r="H609" t="s">
        <v>40</v>
      </c>
      <c r="I609" t="s">
        <v>19</v>
      </c>
      <c r="J609" t="s">
        <v>27</v>
      </c>
      <c r="K609" t="s">
        <v>46</v>
      </c>
      <c r="L609" t="s">
        <v>47</v>
      </c>
      <c r="M609">
        <v>0.6</v>
      </c>
    </row>
    <row r="610" spans="1:13" x14ac:dyDescent="0.25">
      <c r="A610" t="s">
        <v>713</v>
      </c>
      <c r="B610">
        <v>0</v>
      </c>
      <c r="C610">
        <v>2020</v>
      </c>
      <c r="D610" t="s">
        <v>303</v>
      </c>
      <c r="E610" t="s">
        <v>304</v>
      </c>
      <c r="F610" t="s">
        <v>490</v>
      </c>
      <c r="G610" t="s">
        <v>491</v>
      </c>
      <c r="H610" t="s">
        <v>40</v>
      </c>
      <c r="I610" t="s">
        <v>19</v>
      </c>
      <c r="J610" t="s">
        <v>27</v>
      </c>
      <c r="K610" t="s">
        <v>48</v>
      </c>
      <c r="L610" t="s">
        <v>47</v>
      </c>
      <c r="M610">
        <v>-0.6</v>
      </c>
    </row>
    <row r="611" spans="1:13" x14ac:dyDescent="0.25">
      <c r="A611" t="s">
        <v>713</v>
      </c>
      <c r="B611">
        <v>0</v>
      </c>
      <c r="C611">
        <v>2020</v>
      </c>
      <c r="D611" t="s">
        <v>303</v>
      </c>
      <c r="E611" t="s">
        <v>304</v>
      </c>
      <c r="F611" t="s">
        <v>490</v>
      </c>
      <c r="G611" t="s">
        <v>248</v>
      </c>
      <c r="H611" t="s">
        <v>40</v>
      </c>
      <c r="I611" t="s">
        <v>180</v>
      </c>
      <c r="J611" t="s">
        <v>181</v>
      </c>
      <c r="K611" t="s">
        <v>46</v>
      </c>
      <c r="L611" t="s">
        <v>47</v>
      </c>
      <c r="M611">
        <v>0.60400049662263056</v>
      </c>
    </row>
    <row r="612" spans="1:13" x14ac:dyDescent="0.25">
      <c r="A612" t="s">
        <v>713</v>
      </c>
      <c r="B612">
        <v>0</v>
      </c>
      <c r="C612">
        <v>2020</v>
      </c>
      <c r="D612" t="s">
        <v>303</v>
      </c>
      <c r="E612" t="s">
        <v>304</v>
      </c>
      <c r="F612" t="s">
        <v>490</v>
      </c>
      <c r="G612" t="s">
        <v>248</v>
      </c>
      <c r="H612" t="s">
        <v>40</v>
      </c>
      <c r="I612" t="s">
        <v>180</v>
      </c>
      <c r="J612" t="s">
        <v>181</v>
      </c>
      <c r="K612" t="s">
        <v>48</v>
      </c>
      <c r="L612" t="s">
        <v>47</v>
      </c>
      <c r="M612">
        <v>-0.60400049662263056</v>
      </c>
    </row>
    <row r="613" spans="1:13" x14ac:dyDescent="0.25">
      <c r="A613" t="s">
        <v>713</v>
      </c>
      <c r="B613">
        <v>0</v>
      </c>
      <c r="C613">
        <v>2020</v>
      </c>
      <c r="D613" t="s">
        <v>303</v>
      </c>
      <c r="E613" t="s">
        <v>304</v>
      </c>
      <c r="F613" t="s">
        <v>490</v>
      </c>
      <c r="G613" t="s">
        <v>248</v>
      </c>
      <c r="H613" t="s">
        <v>40</v>
      </c>
      <c r="I613" t="s">
        <v>19</v>
      </c>
      <c r="J613" t="s">
        <v>181</v>
      </c>
      <c r="K613" t="s">
        <v>46</v>
      </c>
      <c r="L613" t="s">
        <v>47</v>
      </c>
      <c r="M613">
        <v>0.36</v>
      </c>
    </row>
    <row r="614" spans="1:13" x14ac:dyDescent="0.25">
      <c r="A614" t="s">
        <v>713</v>
      </c>
      <c r="B614">
        <v>0</v>
      </c>
      <c r="C614">
        <v>2020</v>
      </c>
      <c r="D614" t="s">
        <v>303</v>
      </c>
      <c r="E614" t="s">
        <v>304</v>
      </c>
      <c r="F614" t="s">
        <v>490</v>
      </c>
      <c r="G614" t="s">
        <v>248</v>
      </c>
      <c r="H614" t="s">
        <v>40</v>
      </c>
      <c r="I614" t="s">
        <v>19</v>
      </c>
      <c r="J614" t="s">
        <v>181</v>
      </c>
      <c r="K614" t="s">
        <v>48</v>
      </c>
      <c r="L614" t="s">
        <v>47</v>
      </c>
      <c r="M614">
        <v>-0.36</v>
      </c>
    </row>
    <row r="615" spans="1:13" x14ac:dyDescent="0.25">
      <c r="A615" t="s">
        <v>713</v>
      </c>
      <c r="B615">
        <v>0</v>
      </c>
      <c r="C615">
        <v>2020</v>
      </c>
      <c r="D615" t="s">
        <v>303</v>
      </c>
      <c r="E615" t="s">
        <v>304</v>
      </c>
      <c r="F615" t="s">
        <v>649</v>
      </c>
      <c r="G615" t="s">
        <v>162</v>
      </c>
      <c r="H615" t="s">
        <v>18</v>
      </c>
      <c r="I615" t="s">
        <v>19</v>
      </c>
      <c r="J615" t="s">
        <v>163</v>
      </c>
      <c r="K615" t="s">
        <v>46</v>
      </c>
      <c r="L615" t="s">
        <v>47</v>
      </c>
      <c r="M615">
        <v>0.126</v>
      </c>
    </row>
    <row r="616" spans="1:13" x14ac:dyDescent="0.25">
      <c r="A616" t="s">
        <v>713</v>
      </c>
      <c r="B616">
        <v>0</v>
      </c>
      <c r="C616">
        <v>2020</v>
      </c>
      <c r="D616" t="s">
        <v>303</v>
      </c>
      <c r="E616" t="s">
        <v>304</v>
      </c>
      <c r="F616" t="s">
        <v>569</v>
      </c>
      <c r="G616" t="s">
        <v>291</v>
      </c>
      <c r="H616" t="s">
        <v>12</v>
      </c>
      <c r="I616" t="s">
        <v>19</v>
      </c>
      <c r="J616" t="s">
        <v>234</v>
      </c>
      <c r="K616" t="s">
        <v>46</v>
      </c>
      <c r="L616" t="s">
        <v>47</v>
      </c>
      <c r="M616">
        <v>0.93</v>
      </c>
    </row>
    <row r="617" spans="1:13" x14ac:dyDescent="0.25">
      <c r="A617" t="s">
        <v>713</v>
      </c>
      <c r="B617">
        <v>0</v>
      </c>
      <c r="C617">
        <v>2020</v>
      </c>
      <c r="D617" t="s">
        <v>303</v>
      </c>
      <c r="E617" t="s">
        <v>304</v>
      </c>
      <c r="F617" t="s">
        <v>569</v>
      </c>
      <c r="G617" t="s">
        <v>28</v>
      </c>
      <c r="H617" t="s">
        <v>23</v>
      </c>
      <c r="I617" t="s">
        <v>19</v>
      </c>
      <c r="J617" t="s">
        <v>24</v>
      </c>
      <c r="K617" t="s">
        <v>46</v>
      </c>
      <c r="L617" t="s">
        <v>47</v>
      </c>
      <c r="M617">
        <v>0.08</v>
      </c>
    </row>
    <row r="618" spans="1:13" x14ac:dyDescent="0.25">
      <c r="A618" t="s">
        <v>713</v>
      </c>
      <c r="B618">
        <v>0</v>
      </c>
      <c r="C618">
        <v>2020</v>
      </c>
      <c r="D618" t="s">
        <v>303</v>
      </c>
      <c r="E618" t="s">
        <v>304</v>
      </c>
      <c r="F618" t="s">
        <v>569</v>
      </c>
      <c r="G618" t="s">
        <v>29</v>
      </c>
      <c r="H618" t="s">
        <v>21</v>
      </c>
      <c r="I618" t="s">
        <v>19</v>
      </c>
      <c r="J618" t="s">
        <v>22</v>
      </c>
      <c r="K618" t="s">
        <v>46</v>
      </c>
      <c r="L618" t="s">
        <v>47</v>
      </c>
      <c r="M618">
        <v>0.1383971</v>
      </c>
    </row>
    <row r="619" spans="1:13" x14ac:dyDescent="0.25">
      <c r="A619" t="s">
        <v>713</v>
      </c>
      <c r="B619">
        <v>0</v>
      </c>
      <c r="C619">
        <v>2020</v>
      </c>
      <c r="D619" t="s">
        <v>303</v>
      </c>
      <c r="E619" t="s">
        <v>304</v>
      </c>
      <c r="F619" t="s">
        <v>569</v>
      </c>
      <c r="G619" t="s">
        <v>20</v>
      </c>
      <c r="H619" t="s">
        <v>21</v>
      </c>
      <c r="I619" t="s">
        <v>19</v>
      </c>
      <c r="J619" t="s">
        <v>22</v>
      </c>
      <c r="K619" t="s">
        <v>46</v>
      </c>
      <c r="L619" t="s">
        <v>47</v>
      </c>
      <c r="M619">
        <v>0.29939379999999999</v>
      </c>
    </row>
    <row r="620" spans="1:13" x14ac:dyDescent="0.25">
      <c r="A620" t="s">
        <v>713</v>
      </c>
      <c r="B620">
        <v>0</v>
      </c>
      <c r="C620">
        <v>2020</v>
      </c>
      <c r="D620" t="s">
        <v>303</v>
      </c>
      <c r="E620" t="s">
        <v>304</v>
      </c>
      <c r="F620" t="s">
        <v>569</v>
      </c>
      <c r="G620" t="s">
        <v>30</v>
      </c>
      <c r="H620" t="s">
        <v>21</v>
      </c>
      <c r="I620" t="s">
        <v>19</v>
      </c>
      <c r="J620" t="s">
        <v>22</v>
      </c>
      <c r="K620" t="s">
        <v>46</v>
      </c>
      <c r="L620" t="s">
        <v>47</v>
      </c>
      <c r="M620">
        <v>7.1260000000000004E-2</v>
      </c>
    </row>
    <row r="621" spans="1:13" x14ac:dyDescent="0.25">
      <c r="A621" t="s">
        <v>713</v>
      </c>
      <c r="B621">
        <v>0</v>
      </c>
      <c r="C621">
        <v>2020</v>
      </c>
      <c r="D621" t="s">
        <v>303</v>
      </c>
      <c r="E621" t="s">
        <v>304</v>
      </c>
      <c r="F621" t="s">
        <v>569</v>
      </c>
      <c r="G621" t="s">
        <v>631</v>
      </c>
      <c r="H621" t="s">
        <v>21</v>
      </c>
      <c r="I621" t="s">
        <v>19</v>
      </c>
      <c r="J621" t="s">
        <v>22</v>
      </c>
      <c r="K621" t="s">
        <v>49</v>
      </c>
      <c r="L621" t="s">
        <v>47</v>
      </c>
      <c r="M621">
        <v>2.3524862995782785</v>
      </c>
    </row>
    <row r="622" spans="1:13" x14ac:dyDescent="0.25">
      <c r="A622" t="s">
        <v>713</v>
      </c>
      <c r="B622">
        <v>0</v>
      </c>
      <c r="C622">
        <v>2020</v>
      </c>
      <c r="D622" t="s">
        <v>303</v>
      </c>
      <c r="E622" t="s">
        <v>304</v>
      </c>
      <c r="F622" t="s">
        <v>569</v>
      </c>
      <c r="G622" t="s">
        <v>633</v>
      </c>
      <c r="H622" t="s">
        <v>23</v>
      </c>
      <c r="I622" t="s">
        <v>19</v>
      </c>
      <c r="J622" t="s">
        <v>24</v>
      </c>
      <c r="K622" t="s">
        <v>49</v>
      </c>
      <c r="L622" t="s">
        <v>47</v>
      </c>
      <c r="M622">
        <v>0.42589462091034874</v>
      </c>
    </row>
    <row r="623" spans="1:13" x14ac:dyDescent="0.25">
      <c r="A623" t="s">
        <v>713</v>
      </c>
      <c r="B623">
        <v>0</v>
      </c>
      <c r="C623">
        <v>2020</v>
      </c>
      <c r="D623" t="s">
        <v>307</v>
      </c>
      <c r="E623" t="s">
        <v>308</v>
      </c>
      <c r="F623" t="s">
        <v>492</v>
      </c>
      <c r="G623" t="s">
        <v>493</v>
      </c>
      <c r="H623" t="s">
        <v>244</v>
      </c>
      <c r="I623" t="s">
        <v>180</v>
      </c>
      <c r="J623" t="s">
        <v>181</v>
      </c>
      <c r="K623" t="s">
        <v>46</v>
      </c>
      <c r="L623" t="s">
        <v>47</v>
      </c>
      <c r="M623">
        <v>1.5954545454545455</v>
      </c>
    </row>
    <row r="624" spans="1:13" x14ac:dyDescent="0.25">
      <c r="A624" t="s">
        <v>713</v>
      </c>
      <c r="B624">
        <v>0</v>
      </c>
      <c r="C624">
        <v>2020</v>
      </c>
      <c r="D624" t="s">
        <v>307</v>
      </c>
      <c r="E624" t="s">
        <v>308</v>
      </c>
      <c r="F624" t="s">
        <v>492</v>
      </c>
      <c r="G624" t="s">
        <v>493</v>
      </c>
      <c r="H624" t="s">
        <v>244</v>
      </c>
      <c r="I624" t="s">
        <v>180</v>
      </c>
      <c r="J624" t="s">
        <v>181</v>
      </c>
      <c r="K624" t="s">
        <v>48</v>
      </c>
      <c r="L624" t="s">
        <v>47</v>
      </c>
      <c r="M624">
        <v>-1.5954545454545455</v>
      </c>
    </row>
    <row r="625" spans="1:13" x14ac:dyDescent="0.25">
      <c r="A625" t="s">
        <v>713</v>
      </c>
      <c r="B625">
        <v>0</v>
      </c>
      <c r="C625">
        <v>2020</v>
      </c>
      <c r="D625" t="s">
        <v>307</v>
      </c>
      <c r="E625" t="s">
        <v>308</v>
      </c>
      <c r="F625" t="s">
        <v>492</v>
      </c>
      <c r="G625" t="s">
        <v>493</v>
      </c>
      <c r="H625" t="s">
        <v>244</v>
      </c>
      <c r="I625" t="s">
        <v>19</v>
      </c>
      <c r="J625" t="s">
        <v>181</v>
      </c>
      <c r="K625" t="s">
        <v>46</v>
      </c>
      <c r="L625" t="s">
        <v>47</v>
      </c>
      <c r="M625">
        <v>1.7550000000000001</v>
      </c>
    </row>
    <row r="626" spans="1:13" x14ac:dyDescent="0.25">
      <c r="A626" t="s">
        <v>713</v>
      </c>
      <c r="B626">
        <v>0</v>
      </c>
      <c r="C626">
        <v>2020</v>
      </c>
      <c r="D626" t="s">
        <v>307</v>
      </c>
      <c r="E626" t="s">
        <v>308</v>
      </c>
      <c r="F626" t="s">
        <v>492</v>
      </c>
      <c r="G626" t="s">
        <v>493</v>
      </c>
      <c r="H626" t="s">
        <v>244</v>
      </c>
      <c r="I626" t="s">
        <v>19</v>
      </c>
      <c r="J626" t="s">
        <v>181</v>
      </c>
      <c r="K626" t="s">
        <v>48</v>
      </c>
      <c r="L626" t="s">
        <v>47</v>
      </c>
      <c r="M626">
        <v>-1.7550000000000001</v>
      </c>
    </row>
    <row r="627" spans="1:13" x14ac:dyDescent="0.25">
      <c r="A627" t="s">
        <v>713</v>
      </c>
      <c r="B627">
        <v>0</v>
      </c>
      <c r="C627">
        <v>2020</v>
      </c>
      <c r="D627" t="s">
        <v>307</v>
      </c>
      <c r="E627" t="s">
        <v>308</v>
      </c>
      <c r="F627" t="s">
        <v>492</v>
      </c>
      <c r="G627" t="s">
        <v>494</v>
      </c>
      <c r="H627" t="s">
        <v>244</v>
      </c>
      <c r="I627" t="s">
        <v>180</v>
      </c>
      <c r="J627" t="s">
        <v>181</v>
      </c>
      <c r="K627" t="s">
        <v>46</v>
      </c>
      <c r="L627" t="s">
        <v>47</v>
      </c>
      <c r="M627">
        <v>0.37582417582417588</v>
      </c>
    </row>
    <row r="628" spans="1:13" x14ac:dyDescent="0.25">
      <c r="A628" t="s">
        <v>713</v>
      </c>
      <c r="B628">
        <v>0</v>
      </c>
      <c r="C628">
        <v>2020</v>
      </c>
      <c r="D628" t="s">
        <v>307</v>
      </c>
      <c r="E628" t="s">
        <v>308</v>
      </c>
      <c r="F628" t="s">
        <v>492</v>
      </c>
      <c r="G628" t="s">
        <v>494</v>
      </c>
      <c r="H628" t="s">
        <v>244</v>
      </c>
      <c r="I628" t="s">
        <v>19</v>
      </c>
      <c r="J628" t="s">
        <v>181</v>
      </c>
      <c r="K628" t="s">
        <v>46</v>
      </c>
      <c r="L628" t="s">
        <v>47</v>
      </c>
      <c r="M628">
        <v>0.34200000000000003</v>
      </c>
    </row>
    <row r="629" spans="1:13" x14ac:dyDescent="0.25">
      <c r="A629" t="s">
        <v>713</v>
      </c>
      <c r="B629">
        <v>0</v>
      </c>
      <c r="C629">
        <v>2020</v>
      </c>
      <c r="D629" t="s">
        <v>307</v>
      </c>
      <c r="E629" t="s">
        <v>308</v>
      </c>
      <c r="F629" t="s">
        <v>492</v>
      </c>
      <c r="G629" t="s">
        <v>495</v>
      </c>
      <c r="H629" t="s">
        <v>39</v>
      </c>
      <c r="I629" t="s">
        <v>19</v>
      </c>
      <c r="J629" t="s">
        <v>27</v>
      </c>
      <c r="K629" t="s">
        <v>46</v>
      </c>
      <c r="L629" t="s">
        <v>47</v>
      </c>
      <c r="M629">
        <v>2.1000000000000001E-2</v>
      </c>
    </row>
    <row r="630" spans="1:13" x14ac:dyDescent="0.25">
      <c r="A630" t="s">
        <v>713</v>
      </c>
      <c r="B630">
        <v>0</v>
      </c>
      <c r="C630">
        <v>2020</v>
      </c>
      <c r="D630" t="s">
        <v>307</v>
      </c>
      <c r="E630" t="s">
        <v>308</v>
      </c>
      <c r="F630" t="s">
        <v>492</v>
      </c>
      <c r="G630" t="s">
        <v>495</v>
      </c>
      <c r="H630" t="s">
        <v>39</v>
      </c>
      <c r="I630" t="s">
        <v>19</v>
      </c>
      <c r="J630" t="s">
        <v>27</v>
      </c>
      <c r="K630" t="s">
        <v>48</v>
      </c>
      <c r="L630" t="s">
        <v>47</v>
      </c>
      <c r="M630">
        <v>-2.1000000000000001E-2</v>
      </c>
    </row>
    <row r="631" spans="1:13" x14ac:dyDescent="0.25">
      <c r="A631" t="s">
        <v>713</v>
      </c>
      <c r="B631">
        <v>0</v>
      </c>
      <c r="C631">
        <v>2020</v>
      </c>
      <c r="D631" t="s">
        <v>307</v>
      </c>
      <c r="E631" t="s">
        <v>308</v>
      </c>
      <c r="F631" t="s">
        <v>492</v>
      </c>
      <c r="G631" t="s">
        <v>496</v>
      </c>
      <c r="H631" t="s">
        <v>39</v>
      </c>
      <c r="I631" t="s">
        <v>180</v>
      </c>
      <c r="J631" t="s">
        <v>181</v>
      </c>
      <c r="K631" t="s">
        <v>46</v>
      </c>
      <c r="L631" t="s">
        <v>47</v>
      </c>
      <c r="M631">
        <v>6.25E-2</v>
      </c>
    </row>
    <row r="632" spans="1:13" x14ac:dyDescent="0.25">
      <c r="A632" t="s">
        <v>713</v>
      </c>
      <c r="B632">
        <v>0</v>
      </c>
      <c r="C632">
        <v>2020</v>
      </c>
      <c r="D632" t="s">
        <v>307</v>
      </c>
      <c r="E632" t="s">
        <v>308</v>
      </c>
      <c r="F632" t="s">
        <v>492</v>
      </c>
      <c r="G632" t="s">
        <v>496</v>
      </c>
      <c r="H632" t="s">
        <v>39</v>
      </c>
      <c r="I632" t="s">
        <v>180</v>
      </c>
      <c r="J632" t="s">
        <v>181</v>
      </c>
      <c r="K632" t="s">
        <v>48</v>
      </c>
      <c r="L632" t="s">
        <v>47</v>
      </c>
      <c r="M632">
        <v>-6.25E-2</v>
      </c>
    </row>
    <row r="633" spans="1:13" x14ac:dyDescent="0.25">
      <c r="A633" t="s">
        <v>713</v>
      </c>
      <c r="B633">
        <v>0</v>
      </c>
      <c r="C633">
        <v>2020</v>
      </c>
      <c r="D633" t="s">
        <v>307</v>
      </c>
      <c r="E633" t="s">
        <v>308</v>
      </c>
      <c r="F633" t="s">
        <v>492</v>
      </c>
      <c r="G633" t="s">
        <v>496</v>
      </c>
      <c r="H633" t="s">
        <v>39</v>
      </c>
      <c r="I633" t="s">
        <v>19</v>
      </c>
      <c r="J633" t="s">
        <v>181</v>
      </c>
      <c r="K633" t="s">
        <v>46</v>
      </c>
      <c r="L633" t="s">
        <v>47</v>
      </c>
      <c r="M633">
        <v>0.03</v>
      </c>
    </row>
    <row r="634" spans="1:13" x14ac:dyDescent="0.25">
      <c r="A634" t="s">
        <v>713</v>
      </c>
      <c r="B634">
        <v>0</v>
      </c>
      <c r="C634">
        <v>2020</v>
      </c>
      <c r="D634" t="s">
        <v>307</v>
      </c>
      <c r="E634" t="s">
        <v>308</v>
      </c>
      <c r="F634" t="s">
        <v>492</v>
      </c>
      <c r="G634" t="s">
        <v>496</v>
      </c>
      <c r="H634" t="s">
        <v>39</v>
      </c>
      <c r="I634" t="s">
        <v>19</v>
      </c>
      <c r="J634" t="s">
        <v>181</v>
      </c>
      <c r="K634" t="s">
        <v>48</v>
      </c>
      <c r="L634" t="s">
        <v>47</v>
      </c>
      <c r="M634">
        <v>-0.03</v>
      </c>
    </row>
    <row r="635" spans="1:13" x14ac:dyDescent="0.25">
      <c r="A635" t="s">
        <v>713</v>
      </c>
      <c r="B635">
        <v>0</v>
      </c>
      <c r="C635">
        <v>2020</v>
      </c>
      <c r="D635" t="s">
        <v>307</v>
      </c>
      <c r="E635" t="s">
        <v>308</v>
      </c>
      <c r="F635" t="s">
        <v>492</v>
      </c>
      <c r="G635" t="s">
        <v>497</v>
      </c>
      <c r="H635" t="s">
        <v>39</v>
      </c>
      <c r="I635" t="s">
        <v>180</v>
      </c>
      <c r="J635" t="s">
        <v>181</v>
      </c>
      <c r="K635" t="s">
        <v>46</v>
      </c>
      <c r="L635" t="s">
        <v>47</v>
      </c>
      <c r="M635">
        <v>0.91853932584269671</v>
      </c>
    </row>
    <row r="636" spans="1:13" x14ac:dyDescent="0.25">
      <c r="A636" t="s">
        <v>713</v>
      </c>
      <c r="B636">
        <v>0</v>
      </c>
      <c r="C636">
        <v>2020</v>
      </c>
      <c r="D636" t="s">
        <v>307</v>
      </c>
      <c r="E636" t="s">
        <v>308</v>
      </c>
      <c r="F636" t="s">
        <v>492</v>
      </c>
      <c r="G636" t="s">
        <v>497</v>
      </c>
      <c r="H636" t="s">
        <v>39</v>
      </c>
      <c r="I636" t="s">
        <v>180</v>
      </c>
      <c r="J636" t="s">
        <v>181</v>
      </c>
      <c r="K636" t="s">
        <v>48</v>
      </c>
      <c r="L636" t="s">
        <v>47</v>
      </c>
      <c r="M636">
        <v>-0.91853932584269671</v>
      </c>
    </row>
    <row r="637" spans="1:13" x14ac:dyDescent="0.25">
      <c r="A637" t="s">
        <v>713</v>
      </c>
      <c r="B637">
        <v>0</v>
      </c>
      <c r="C637">
        <v>2020</v>
      </c>
      <c r="D637" t="s">
        <v>307</v>
      </c>
      <c r="E637" t="s">
        <v>308</v>
      </c>
      <c r="F637" t="s">
        <v>492</v>
      </c>
      <c r="G637" t="s">
        <v>497</v>
      </c>
      <c r="H637" t="s">
        <v>39</v>
      </c>
      <c r="I637" t="s">
        <v>19</v>
      </c>
      <c r="J637" t="s">
        <v>181</v>
      </c>
      <c r="K637" t="s">
        <v>46</v>
      </c>
      <c r="L637" t="s">
        <v>47</v>
      </c>
      <c r="M637">
        <v>0.32700000000000001</v>
      </c>
    </row>
    <row r="638" spans="1:13" x14ac:dyDescent="0.25">
      <c r="A638" t="s">
        <v>713</v>
      </c>
      <c r="B638">
        <v>0</v>
      </c>
      <c r="C638">
        <v>2020</v>
      </c>
      <c r="D638" t="s">
        <v>307</v>
      </c>
      <c r="E638" t="s">
        <v>308</v>
      </c>
      <c r="F638" t="s">
        <v>492</v>
      </c>
      <c r="G638" t="s">
        <v>497</v>
      </c>
      <c r="H638" t="s">
        <v>39</v>
      </c>
      <c r="I638" t="s">
        <v>19</v>
      </c>
      <c r="J638" t="s">
        <v>181</v>
      </c>
      <c r="K638" t="s">
        <v>48</v>
      </c>
      <c r="L638" t="s">
        <v>47</v>
      </c>
      <c r="M638">
        <v>-0.32700000000000001</v>
      </c>
    </row>
    <row r="639" spans="1:13" x14ac:dyDescent="0.25">
      <c r="A639" t="s">
        <v>713</v>
      </c>
      <c r="B639">
        <v>0</v>
      </c>
      <c r="C639">
        <v>2020</v>
      </c>
      <c r="D639" t="s">
        <v>307</v>
      </c>
      <c r="E639" t="s">
        <v>308</v>
      </c>
      <c r="F639" t="s">
        <v>492</v>
      </c>
      <c r="G639" t="s">
        <v>498</v>
      </c>
      <c r="H639" t="s">
        <v>39</v>
      </c>
      <c r="I639" t="s">
        <v>180</v>
      </c>
      <c r="J639" t="s">
        <v>181</v>
      </c>
      <c r="K639" t="s">
        <v>46</v>
      </c>
      <c r="L639" t="s">
        <v>47</v>
      </c>
      <c r="M639">
        <v>6.3750000000000001E-2</v>
      </c>
    </row>
    <row r="640" spans="1:13" x14ac:dyDescent="0.25">
      <c r="A640" t="s">
        <v>713</v>
      </c>
      <c r="B640">
        <v>0</v>
      </c>
      <c r="C640">
        <v>2020</v>
      </c>
      <c r="D640" t="s">
        <v>307</v>
      </c>
      <c r="E640" t="s">
        <v>308</v>
      </c>
      <c r="F640" t="s">
        <v>492</v>
      </c>
      <c r="G640" t="s">
        <v>498</v>
      </c>
      <c r="H640" t="s">
        <v>39</v>
      </c>
      <c r="I640" t="s">
        <v>180</v>
      </c>
      <c r="J640" t="s">
        <v>181</v>
      </c>
      <c r="K640" t="s">
        <v>48</v>
      </c>
      <c r="L640" t="s">
        <v>47</v>
      </c>
      <c r="M640">
        <v>-6.3750000000000001E-2</v>
      </c>
    </row>
    <row r="641" spans="1:13" x14ac:dyDescent="0.25">
      <c r="A641" t="s">
        <v>713</v>
      </c>
      <c r="B641">
        <v>0</v>
      </c>
      <c r="C641">
        <v>2020</v>
      </c>
      <c r="D641" t="s">
        <v>307</v>
      </c>
      <c r="E641" t="s">
        <v>308</v>
      </c>
      <c r="F641" t="s">
        <v>492</v>
      </c>
      <c r="G641" t="s">
        <v>498</v>
      </c>
      <c r="H641" t="s">
        <v>39</v>
      </c>
      <c r="I641" t="s">
        <v>19</v>
      </c>
      <c r="J641" t="s">
        <v>181</v>
      </c>
      <c r="K641" t="s">
        <v>46</v>
      </c>
      <c r="L641" t="s">
        <v>47</v>
      </c>
      <c r="M641">
        <v>0.20400000000000001</v>
      </c>
    </row>
    <row r="642" spans="1:13" x14ac:dyDescent="0.25">
      <c r="A642" t="s">
        <v>713</v>
      </c>
      <c r="B642">
        <v>0</v>
      </c>
      <c r="C642">
        <v>2020</v>
      </c>
      <c r="D642" t="s">
        <v>307</v>
      </c>
      <c r="E642" t="s">
        <v>308</v>
      </c>
      <c r="F642" t="s">
        <v>492</v>
      </c>
      <c r="G642" t="s">
        <v>498</v>
      </c>
      <c r="H642" t="s">
        <v>39</v>
      </c>
      <c r="I642" t="s">
        <v>19</v>
      </c>
      <c r="J642" t="s">
        <v>181</v>
      </c>
      <c r="K642" t="s">
        <v>48</v>
      </c>
      <c r="L642" t="s">
        <v>47</v>
      </c>
      <c r="M642">
        <v>-0.20400000000000001</v>
      </c>
    </row>
    <row r="643" spans="1:13" x14ac:dyDescent="0.25">
      <c r="A643" t="s">
        <v>713</v>
      </c>
      <c r="B643">
        <v>0</v>
      </c>
      <c r="C643">
        <v>2020</v>
      </c>
      <c r="D643" t="s">
        <v>307</v>
      </c>
      <c r="E643" t="s">
        <v>308</v>
      </c>
      <c r="F643" t="s">
        <v>492</v>
      </c>
      <c r="G643" t="s">
        <v>650</v>
      </c>
      <c r="H643" t="s">
        <v>40</v>
      </c>
      <c r="I643" t="s">
        <v>19</v>
      </c>
      <c r="J643" t="s">
        <v>27</v>
      </c>
      <c r="K643" t="s">
        <v>49</v>
      </c>
      <c r="L643" t="s">
        <v>47</v>
      </c>
      <c r="M643">
        <v>3.5981623515391385</v>
      </c>
    </row>
    <row r="644" spans="1:13" x14ac:dyDescent="0.25">
      <c r="A644" t="s">
        <v>713</v>
      </c>
      <c r="B644">
        <v>0</v>
      </c>
      <c r="C644">
        <v>2020</v>
      </c>
      <c r="D644" t="s">
        <v>307</v>
      </c>
      <c r="E644" t="s">
        <v>308</v>
      </c>
      <c r="F644" t="s">
        <v>492</v>
      </c>
      <c r="G644" t="s">
        <v>292</v>
      </c>
      <c r="H644" t="s">
        <v>40</v>
      </c>
      <c r="I644" t="s">
        <v>19</v>
      </c>
      <c r="J644" t="s">
        <v>27</v>
      </c>
      <c r="K644" t="s">
        <v>46</v>
      </c>
      <c r="L644" t="s">
        <v>47</v>
      </c>
      <c r="M644">
        <v>2.6</v>
      </c>
    </row>
    <row r="645" spans="1:13" x14ac:dyDescent="0.25">
      <c r="A645" t="s">
        <v>713</v>
      </c>
      <c r="B645">
        <v>0</v>
      </c>
      <c r="C645">
        <v>2020</v>
      </c>
      <c r="D645" t="s">
        <v>307</v>
      </c>
      <c r="E645" t="s">
        <v>308</v>
      </c>
      <c r="F645" t="s">
        <v>492</v>
      </c>
      <c r="G645" t="s">
        <v>292</v>
      </c>
      <c r="H645" t="s">
        <v>40</v>
      </c>
      <c r="I645" t="s">
        <v>19</v>
      </c>
      <c r="J645" t="s">
        <v>27</v>
      </c>
      <c r="K645" t="s">
        <v>48</v>
      </c>
      <c r="L645" t="s">
        <v>47</v>
      </c>
      <c r="M645">
        <v>-1.2600477253224844</v>
      </c>
    </row>
    <row r="646" spans="1:13" x14ac:dyDescent="0.25">
      <c r="A646" t="s">
        <v>713</v>
      </c>
      <c r="B646">
        <v>0</v>
      </c>
      <c r="C646">
        <v>2020</v>
      </c>
      <c r="D646" t="s">
        <v>307</v>
      </c>
      <c r="E646" t="s">
        <v>308</v>
      </c>
      <c r="F646" t="s">
        <v>492</v>
      </c>
      <c r="G646" t="s">
        <v>499</v>
      </c>
      <c r="H646" t="s">
        <v>186</v>
      </c>
      <c r="I646" t="s">
        <v>19</v>
      </c>
      <c r="J646" t="s">
        <v>27</v>
      </c>
      <c r="K646" t="s">
        <v>46</v>
      </c>
      <c r="L646" t="s">
        <v>47</v>
      </c>
      <c r="M646">
        <v>0.36399999999999999</v>
      </c>
    </row>
    <row r="647" spans="1:13" x14ac:dyDescent="0.25">
      <c r="A647" t="s">
        <v>713</v>
      </c>
      <c r="B647">
        <v>0</v>
      </c>
      <c r="C647">
        <v>2020</v>
      </c>
      <c r="D647" t="s">
        <v>307</v>
      </c>
      <c r="E647" t="s">
        <v>308</v>
      </c>
      <c r="F647" t="s">
        <v>492</v>
      </c>
      <c r="G647" t="s">
        <v>260</v>
      </c>
      <c r="H647" t="s">
        <v>39</v>
      </c>
      <c r="I647" t="s">
        <v>19</v>
      </c>
      <c r="J647" t="s">
        <v>27</v>
      </c>
      <c r="K647" t="s">
        <v>46</v>
      </c>
      <c r="L647" t="s">
        <v>47</v>
      </c>
      <c r="M647">
        <v>3.5</v>
      </c>
    </row>
    <row r="648" spans="1:13" x14ac:dyDescent="0.25">
      <c r="A648" t="s">
        <v>713</v>
      </c>
      <c r="B648">
        <v>0</v>
      </c>
      <c r="C648">
        <v>2020</v>
      </c>
      <c r="D648" t="s">
        <v>307</v>
      </c>
      <c r="E648" t="s">
        <v>308</v>
      </c>
      <c r="F648" t="s">
        <v>492</v>
      </c>
      <c r="G648" t="s">
        <v>270</v>
      </c>
      <c r="H648" t="s">
        <v>244</v>
      </c>
      <c r="I648" t="s">
        <v>19</v>
      </c>
      <c r="J648" t="s">
        <v>27</v>
      </c>
      <c r="K648" t="s">
        <v>46</v>
      </c>
      <c r="L648" t="s">
        <v>47</v>
      </c>
      <c r="M648">
        <v>2.86</v>
      </c>
    </row>
    <row r="649" spans="1:13" x14ac:dyDescent="0.25">
      <c r="A649" t="s">
        <v>713</v>
      </c>
      <c r="B649">
        <v>0</v>
      </c>
      <c r="C649">
        <v>2020</v>
      </c>
      <c r="D649" t="s">
        <v>307</v>
      </c>
      <c r="E649" t="s">
        <v>308</v>
      </c>
      <c r="F649" t="s">
        <v>492</v>
      </c>
      <c r="G649" t="s">
        <v>270</v>
      </c>
      <c r="H649" t="s">
        <v>244</v>
      </c>
      <c r="I649" t="s">
        <v>19</v>
      </c>
      <c r="J649" t="s">
        <v>27</v>
      </c>
      <c r="K649" t="s">
        <v>48</v>
      </c>
      <c r="L649" t="s">
        <v>47</v>
      </c>
      <c r="M649">
        <v>-2.86</v>
      </c>
    </row>
    <row r="650" spans="1:13" x14ac:dyDescent="0.25">
      <c r="A650" t="s">
        <v>713</v>
      </c>
      <c r="B650">
        <v>0</v>
      </c>
      <c r="C650">
        <v>2020</v>
      </c>
      <c r="D650" t="s">
        <v>307</v>
      </c>
      <c r="E650" t="s">
        <v>308</v>
      </c>
      <c r="F650" t="s">
        <v>492</v>
      </c>
      <c r="G650" t="s">
        <v>632</v>
      </c>
      <c r="H650" t="s">
        <v>26</v>
      </c>
      <c r="I650" t="s">
        <v>19</v>
      </c>
      <c r="J650" t="s">
        <v>27</v>
      </c>
      <c r="K650" t="s">
        <v>49</v>
      </c>
      <c r="L650" t="s">
        <v>47</v>
      </c>
      <c r="M650">
        <v>5.0541658576090893E-2</v>
      </c>
    </row>
    <row r="651" spans="1:13" x14ac:dyDescent="0.25">
      <c r="A651" t="s">
        <v>713</v>
      </c>
      <c r="B651">
        <v>0</v>
      </c>
      <c r="C651">
        <v>2020</v>
      </c>
      <c r="D651" t="s">
        <v>307</v>
      </c>
      <c r="E651" t="s">
        <v>308</v>
      </c>
      <c r="F651" t="s">
        <v>492</v>
      </c>
      <c r="G651" t="s">
        <v>500</v>
      </c>
      <c r="H651" t="s">
        <v>52</v>
      </c>
      <c r="I651" t="s">
        <v>180</v>
      </c>
      <c r="J651" t="s">
        <v>181</v>
      </c>
      <c r="K651" t="s">
        <v>46</v>
      </c>
      <c r="L651" t="s">
        <v>47</v>
      </c>
      <c r="M651">
        <v>3.8923076923076927</v>
      </c>
    </row>
    <row r="652" spans="1:13" x14ac:dyDescent="0.25">
      <c r="A652" t="s">
        <v>713</v>
      </c>
      <c r="B652">
        <v>0</v>
      </c>
      <c r="C652">
        <v>2020</v>
      </c>
      <c r="D652" t="s">
        <v>307</v>
      </c>
      <c r="E652" t="s">
        <v>308</v>
      </c>
      <c r="F652" t="s">
        <v>492</v>
      </c>
      <c r="G652" t="s">
        <v>500</v>
      </c>
      <c r="H652" t="s">
        <v>52</v>
      </c>
      <c r="I652" t="s">
        <v>19</v>
      </c>
      <c r="J652" t="s">
        <v>181</v>
      </c>
      <c r="K652" t="s">
        <v>46</v>
      </c>
      <c r="L652" t="s">
        <v>47</v>
      </c>
      <c r="M652">
        <v>2.5300000000000002</v>
      </c>
    </row>
    <row r="653" spans="1:13" x14ac:dyDescent="0.25">
      <c r="A653" t="s">
        <v>713</v>
      </c>
      <c r="B653">
        <v>0</v>
      </c>
      <c r="C653">
        <v>2020</v>
      </c>
      <c r="D653" t="s">
        <v>307</v>
      </c>
      <c r="E653" t="s">
        <v>308</v>
      </c>
      <c r="F653" t="s">
        <v>492</v>
      </c>
      <c r="G653" t="s">
        <v>501</v>
      </c>
      <c r="H653" t="s">
        <v>39</v>
      </c>
      <c r="I653" t="s">
        <v>180</v>
      </c>
      <c r="J653" t="s">
        <v>181</v>
      </c>
      <c r="K653" t="s">
        <v>46</v>
      </c>
      <c r="L653" t="s">
        <v>47</v>
      </c>
      <c r="M653">
        <v>0.10212765957446809</v>
      </c>
    </row>
    <row r="654" spans="1:13" x14ac:dyDescent="0.25">
      <c r="A654" t="s">
        <v>713</v>
      </c>
      <c r="B654">
        <v>0</v>
      </c>
      <c r="C654">
        <v>2020</v>
      </c>
      <c r="D654" t="s">
        <v>307</v>
      </c>
      <c r="E654" t="s">
        <v>308</v>
      </c>
      <c r="F654" t="s">
        <v>492</v>
      </c>
      <c r="G654" t="s">
        <v>501</v>
      </c>
      <c r="H654" t="s">
        <v>39</v>
      </c>
      <c r="I654" t="s">
        <v>180</v>
      </c>
      <c r="J654" t="s">
        <v>181</v>
      </c>
      <c r="K654" t="s">
        <v>48</v>
      </c>
      <c r="L654" t="s">
        <v>47</v>
      </c>
      <c r="M654">
        <v>-0.10212765957446809</v>
      </c>
    </row>
    <row r="655" spans="1:13" x14ac:dyDescent="0.25">
      <c r="A655" t="s">
        <v>713</v>
      </c>
      <c r="B655">
        <v>0</v>
      </c>
      <c r="C655">
        <v>2020</v>
      </c>
      <c r="D655" t="s">
        <v>307</v>
      </c>
      <c r="E655" t="s">
        <v>308</v>
      </c>
      <c r="F655" t="s">
        <v>492</v>
      </c>
      <c r="G655" t="s">
        <v>501</v>
      </c>
      <c r="H655" t="s">
        <v>39</v>
      </c>
      <c r="I655" t="s">
        <v>19</v>
      </c>
      <c r="J655" t="s">
        <v>181</v>
      </c>
      <c r="K655" t="s">
        <v>46</v>
      </c>
      <c r="L655" t="s">
        <v>47</v>
      </c>
      <c r="M655">
        <v>4.8000000000000001E-2</v>
      </c>
    </row>
    <row r="656" spans="1:13" x14ac:dyDescent="0.25">
      <c r="A656" t="s">
        <v>713</v>
      </c>
      <c r="B656">
        <v>0</v>
      </c>
      <c r="C656">
        <v>2020</v>
      </c>
      <c r="D656" t="s">
        <v>307</v>
      </c>
      <c r="E656" t="s">
        <v>308</v>
      </c>
      <c r="F656" t="s">
        <v>492</v>
      </c>
      <c r="G656" t="s">
        <v>501</v>
      </c>
      <c r="H656" t="s">
        <v>39</v>
      </c>
      <c r="I656" t="s">
        <v>19</v>
      </c>
      <c r="J656" t="s">
        <v>181</v>
      </c>
      <c r="K656" t="s">
        <v>48</v>
      </c>
      <c r="L656" t="s">
        <v>47</v>
      </c>
      <c r="M656">
        <v>-4.8000000000000001E-2</v>
      </c>
    </row>
    <row r="657" spans="1:13" x14ac:dyDescent="0.25">
      <c r="A657" t="s">
        <v>713</v>
      </c>
      <c r="B657">
        <v>0</v>
      </c>
      <c r="C657">
        <v>2020</v>
      </c>
      <c r="D657" t="s">
        <v>307</v>
      </c>
      <c r="E657" t="s">
        <v>308</v>
      </c>
      <c r="F657" t="s">
        <v>492</v>
      </c>
      <c r="G657" t="s">
        <v>502</v>
      </c>
      <c r="H657" t="s">
        <v>39</v>
      </c>
      <c r="I657" t="s">
        <v>180</v>
      </c>
      <c r="J657" t="s">
        <v>181</v>
      </c>
      <c r="K657" t="s">
        <v>46</v>
      </c>
      <c r="L657" t="s">
        <v>47</v>
      </c>
      <c r="M657">
        <v>0.26666666666666666</v>
      </c>
    </row>
    <row r="658" spans="1:13" x14ac:dyDescent="0.25">
      <c r="A658" t="s">
        <v>713</v>
      </c>
      <c r="B658">
        <v>0</v>
      </c>
      <c r="C658">
        <v>2020</v>
      </c>
      <c r="D658" t="s">
        <v>307</v>
      </c>
      <c r="E658" t="s">
        <v>308</v>
      </c>
      <c r="F658" t="s">
        <v>492</v>
      </c>
      <c r="G658" t="s">
        <v>502</v>
      </c>
      <c r="H658" t="s">
        <v>39</v>
      </c>
      <c r="I658" t="s">
        <v>180</v>
      </c>
      <c r="J658" t="s">
        <v>181</v>
      </c>
      <c r="K658" t="s">
        <v>48</v>
      </c>
      <c r="L658" t="s">
        <v>47</v>
      </c>
      <c r="M658">
        <v>-0.26666666666666666</v>
      </c>
    </row>
    <row r="659" spans="1:13" x14ac:dyDescent="0.25">
      <c r="A659" t="s">
        <v>713</v>
      </c>
      <c r="B659">
        <v>0</v>
      </c>
      <c r="C659">
        <v>2020</v>
      </c>
      <c r="D659" t="s">
        <v>307</v>
      </c>
      <c r="E659" t="s">
        <v>308</v>
      </c>
      <c r="F659" t="s">
        <v>492</v>
      </c>
      <c r="G659" t="s">
        <v>502</v>
      </c>
      <c r="H659" t="s">
        <v>39</v>
      </c>
      <c r="I659" t="s">
        <v>19</v>
      </c>
      <c r="J659" t="s">
        <v>181</v>
      </c>
      <c r="K659" t="s">
        <v>46</v>
      </c>
      <c r="L659" t="s">
        <v>47</v>
      </c>
      <c r="M659">
        <v>0.2</v>
      </c>
    </row>
    <row r="660" spans="1:13" x14ac:dyDescent="0.25">
      <c r="A660" t="s">
        <v>713</v>
      </c>
      <c r="B660">
        <v>0</v>
      </c>
      <c r="C660">
        <v>2020</v>
      </c>
      <c r="D660" t="s">
        <v>307</v>
      </c>
      <c r="E660" t="s">
        <v>308</v>
      </c>
      <c r="F660" t="s">
        <v>492</v>
      </c>
      <c r="G660" t="s">
        <v>502</v>
      </c>
      <c r="H660" t="s">
        <v>39</v>
      </c>
      <c r="I660" t="s">
        <v>19</v>
      </c>
      <c r="J660" t="s">
        <v>181</v>
      </c>
      <c r="K660" t="s">
        <v>48</v>
      </c>
      <c r="L660" t="s">
        <v>47</v>
      </c>
      <c r="M660">
        <v>-0.2</v>
      </c>
    </row>
    <row r="661" spans="1:13" x14ac:dyDescent="0.25">
      <c r="A661" t="s">
        <v>713</v>
      </c>
      <c r="B661">
        <v>0</v>
      </c>
      <c r="C661">
        <v>2020</v>
      </c>
      <c r="D661" t="s">
        <v>307</v>
      </c>
      <c r="E661" t="s">
        <v>308</v>
      </c>
      <c r="F661" t="s">
        <v>492</v>
      </c>
      <c r="G661" t="s">
        <v>503</v>
      </c>
      <c r="H661" t="s">
        <v>39</v>
      </c>
      <c r="I661" t="s">
        <v>180</v>
      </c>
      <c r="J661" t="s">
        <v>181</v>
      </c>
      <c r="K661" t="s">
        <v>46</v>
      </c>
      <c r="L661" t="s">
        <v>47</v>
      </c>
      <c r="M661">
        <v>0.3293103448275862</v>
      </c>
    </row>
    <row r="662" spans="1:13" x14ac:dyDescent="0.25">
      <c r="A662" t="s">
        <v>713</v>
      </c>
      <c r="B662">
        <v>0</v>
      </c>
      <c r="C662">
        <v>2020</v>
      </c>
      <c r="D662" t="s">
        <v>307</v>
      </c>
      <c r="E662" t="s">
        <v>308</v>
      </c>
      <c r="F662" t="s">
        <v>492</v>
      </c>
      <c r="G662" t="s">
        <v>503</v>
      </c>
      <c r="H662" t="s">
        <v>39</v>
      </c>
      <c r="I662" t="s">
        <v>180</v>
      </c>
      <c r="J662" t="s">
        <v>181</v>
      </c>
      <c r="K662" t="s">
        <v>48</v>
      </c>
      <c r="L662" t="s">
        <v>47</v>
      </c>
      <c r="M662">
        <v>-0.3293103448275862</v>
      </c>
    </row>
    <row r="663" spans="1:13" x14ac:dyDescent="0.25">
      <c r="A663" t="s">
        <v>713</v>
      </c>
      <c r="B663">
        <v>0</v>
      </c>
      <c r="C663">
        <v>2020</v>
      </c>
      <c r="D663" t="s">
        <v>307</v>
      </c>
      <c r="E663" t="s">
        <v>308</v>
      </c>
      <c r="F663" t="s">
        <v>492</v>
      </c>
      <c r="G663" t="s">
        <v>503</v>
      </c>
      <c r="H663" t="s">
        <v>39</v>
      </c>
      <c r="I663" t="s">
        <v>19</v>
      </c>
      <c r="J663" t="s">
        <v>181</v>
      </c>
      <c r="K663" t="s">
        <v>46</v>
      </c>
      <c r="L663" t="s">
        <v>47</v>
      </c>
      <c r="M663">
        <v>0.191</v>
      </c>
    </row>
    <row r="664" spans="1:13" x14ac:dyDescent="0.25">
      <c r="A664" t="s">
        <v>713</v>
      </c>
      <c r="B664">
        <v>0</v>
      </c>
      <c r="C664">
        <v>2020</v>
      </c>
      <c r="D664" t="s">
        <v>307</v>
      </c>
      <c r="E664" t="s">
        <v>308</v>
      </c>
      <c r="F664" t="s">
        <v>492</v>
      </c>
      <c r="G664" t="s">
        <v>503</v>
      </c>
      <c r="H664" t="s">
        <v>39</v>
      </c>
      <c r="I664" t="s">
        <v>19</v>
      </c>
      <c r="J664" t="s">
        <v>181</v>
      </c>
      <c r="K664" t="s">
        <v>48</v>
      </c>
      <c r="L664" t="s">
        <v>47</v>
      </c>
      <c r="M664">
        <v>-0.191</v>
      </c>
    </row>
    <row r="665" spans="1:13" x14ac:dyDescent="0.25">
      <c r="A665" t="s">
        <v>713</v>
      </c>
      <c r="B665">
        <v>0</v>
      </c>
      <c r="C665">
        <v>2020</v>
      </c>
      <c r="D665" t="s">
        <v>307</v>
      </c>
      <c r="E665" t="s">
        <v>308</v>
      </c>
      <c r="F665" t="s">
        <v>492</v>
      </c>
      <c r="G665" t="s">
        <v>504</v>
      </c>
      <c r="H665" t="s">
        <v>39</v>
      </c>
      <c r="I665" t="s">
        <v>180</v>
      </c>
      <c r="J665" t="s">
        <v>181</v>
      </c>
      <c r="K665" t="s">
        <v>46</v>
      </c>
      <c r="L665" t="s">
        <v>47</v>
      </c>
      <c r="M665">
        <v>0.19624573378839588</v>
      </c>
    </row>
    <row r="666" spans="1:13" x14ac:dyDescent="0.25">
      <c r="A666" t="s">
        <v>713</v>
      </c>
      <c r="B666">
        <v>0</v>
      </c>
      <c r="C666">
        <v>2020</v>
      </c>
      <c r="D666" t="s">
        <v>307</v>
      </c>
      <c r="E666" t="s">
        <v>308</v>
      </c>
      <c r="F666" t="s">
        <v>492</v>
      </c>
      <c r="G666" t="s">
        <v>504</v>
      </c>
      <c r="H666" t="s">
        <v>39</v>
      </c>
      <c r="I666" t="s">
        <v>180</v>
      </c>
      <c r="J666" t="s">
        <v>181</v>
      </c>
      <c r="K666" t="s">
        <v>48</v>
      </c>
      <c r="L666" t="s">
        <v>47</v>
      </c>
      <c r="M666">
        <v>-0.19624573378839588</v>
      </c>
    </row>
    <row r="667" spans="1:13" x14ac:dyDescent="0.25">
      <c r="A667" t="s">
        <v>713</v>
      </c>
      <c r="B667">
        <v>0</v>
      </c>
      <c r="C667">
        <v>2020</v>
      </c>
      <c r="D667" t="s">
        <v>307</v>
      </c>
      <c r="E667" t="s">
        <v>308</v>
      </c>
      <c r="F667" t="s">
        <v>492</v>
      </c>
      <c r="G667" t="s">
        <v>504</v>
      </c>
      <c r="H667" t="s">
        <v>39</v>
      </c>
      <c r="I667" t="s">
        <v>19</v>
      </c>
      <c r="J667" t="s">
        <v>181</v>
      </c>
      <c r="K667" t="s">
        <v>46</v>
      </c>
      <c r="L667" t="s">
        <v>47</v>
      </c>
      <c r="M667">
        <v>0.115</v>
      </c>
    </row>
    <row r="668" spans="1:13" x14ac:dyDescent="0.25">
      <c r="A668" t="s">
        <v>713</v>
      </c>
      <c r="B668">
        <v>0</v>
      </c>
      <c r="C668">
        <v>2020</v>
      </c>
      <c r="D668" t="s">
        <v>307</v>
      </c>
      <c r="E668" t="s">
        <v>308</v>
      </c>
      <c r="F668" t="s">
        <v>492</v>
      </c>
      <c r="G668" t="s">
        <v>504</v>
      </c>
      <c r="H668" t="s">
        <v>39</v>
      </c>
      <c r="I668" t="s">
        <v>19</v>
      </c>
      <c r="J668" t="s">
        <v>181</v>
      </c>
      <c r="K668" t="s">
        <v>48</v>
      </c>
      <c r="L668" t="s">
        <v>47</v>
      </c>
      <c r="M668">
        <v>-0.115</v>
      </c>
    </row>
    <row r="669" spans="1:13" x14ac:dyDescent="0.25">
      <c r="A669" t="s">
        <v>713</v>
      </c>
      <c r="B669">
        <v>0</v>
      </c>
      <c r="C669">
        <v>2020</v>
      </c>
      <c r="D669" t="s">
        <v>307</v>
      </c>
      <c r="E669" t="s">
        <v>308</v>
      </c>
      <c r="F669" t="s">
        <v>492</v>
      </c>
      <c r="G669" t="s">
        <v>505</v>
      </c>
      <c r="H669" t="s">
        <v>296</v>
      </c>
      <c r="I669" t="s">
        <v>180</v>
      </c>
      <c r="J669" t="s">
        <v>181</v>
      </c>
      <c r="K669" t="s">
        <v>46</v>
      </c>
      <c r="L669" t="s">
        <v>47</v>
      </c>
      <c r="M669">
        <v>0.19999999999999998</v>
      </c>
    </row>
    <row r="670" spans="1:13" x14ac:dyDescent="0.25">
      <c r="A670" t="s">
        <v>713</v>
      </c>
      <c r="B670">
        <v>0</v>
      </c>
      <c r="C670">
        <v>2020</v>
      </c>
      <c r="D670" t="s">
        <v>307</v>
      </c>
      <c r="E670" t="s">
        <v>308</v>
      </c>
      <c r="F670" t="s">
        <v>492</v>
      </c>
      <c r="G670" t="s">
        <v>505</v>
      </c>
      <c r="H670" t="s">
        <v>296</v>
      </c>
      <c r="I670" t="s">
        <v>19</v>
      </c>
      <c r="J670" t="s">
        <v>181</v>
      </c>
      <c r="K670" t="s">
        <v>46</v>
      </c>
      <c r="L670" t="s">
        <v>47</v>
      </c>
      <c r="M670">
        <v>8.7999999999999995E-2</v>
      </c>
    </row>
    <row r="671" spans="1:13" x14ac:dyDescent="0.25">
      <c r="A671" t="s">
        <v>713</v>
      </c>
      <c r="B671">
        <v>0</v>
      </c>
      <c r="C671">
        <v>2020</v>
      </c>
      <c r="D671" t="s">
        <v>307</v>
      </c>
      <c r="E671" t="s">
        <v>308</v>
      </c>
      <c r="F671" t="s">
        <v>492</v>
      </c>
      <c r="G671" t="s">
        <v>506</v>
      </c>
      <c r="H671" t="s">
        <v>39</v>
      </c>
      <c r="I671" t="s">
        <v>180</v>
      </c>
      <c r="J671" t="s">
        <v>181</v>
      </c>
      <c r="K671" t="s">
        <v>46</v>
      </c>
      <c r="L671" t="s">
        <v>47</v>
      </c>
      <c r="M671">
        <v>0.15</v>
      </c>
    </row>
    <row r="672" spans="1:13" x14ac:dyDescent="0.25">
      <c r="A672" t="s">
        <v>713</v>
      </c>
      <c r="B672">
        <v>0</v>
      </c>
      <c r="C672">
        <v>2020</v>
      </c>
      <c r="D672" t="s">
        <v>307</v>
      </c>
      <c r="E672" t="s">
        <v>308</v>
      </c>
      <c r="F672" t="s">
        <v>492</v>
      </c>
      <c r="G672" t="s">
        <v>506</v>
      </c>
      <c r="H672" t="s">
        <v>39</v>
      </c>
      <c r="I672" t="s">
        <v>180</v>
      </c>
      <c r="J672" t="s">
        <v>181</v>
      </c>
      <c r="K672" t="s">
        <v>48</v>
      </c>
      <c r="L672" t="s">
        <v>47</v>
      </c>
      <c r="M672">
        <v>-0.15</v>
      </c>
    </row>
    <row r="673" spans="1:13" x14ac:dyDescent="0.25">
      <c r="A673" t="s">
        <v>713</v>
      </c>
      <c r="B673">
        <v>0</v>
      </c>
      <c r="C673">
        <v>2020</v>
      </c>
      <c r="D673" t="s">
        <v>307</v>
      </c>
      <c r="E673" t="s">
        <v>308</v>
      </c>
      <c r="F673" t="s">
        <v>492</v>
      </c>
      <c r="G673" t="s">
        <v>506</v>
      </c>
      <c r="H673" t="s">
        <v>39</v>
      </c>
      <c r="I673" t="s">
        <v>19</v>
      </c>
      <c r="J673" t="s">
        <v>181</v>
      </c>
      <c r="K673" t="s">
        <v>46</v>
      </c>
      <c r="L673" t="s">
        <v>47</v>
      </c>
      <c r="M673">
        <v>4.8000000000000001E-2</v>
      </c>
    </row>
    <row r="674" spans="1:13" x14ac:dyDescent="0.25">
      <c r="A674" t="s">
        <v>713</v>
      </c>
      <c r="B674">
        <v>0</v>
      </c>
      <c r="C674">
        <v>2020</v>
      </c>
      <c r="D674" t="s">
        <v>307</v>
      </c>
      <c r="E674" t="s">
        <v>308</v>
      </c>
      <c r="F674" t="s">
        <v>492</v>
      </c>
      <c r="G674" t="s">
        <v>506</v>
      </c>
      <c r="H674" t="s">
        <v>39</v>
      </c>
      <c r="I674" t="s">
        <v>19</v>
      </c>
      <c r="J674" t="s">
        <v>181</v>
      </c>
      <c r="K674" t="s">
        <v>48</v>
      </c>
      <c r="L674" t="s">
        <v>47</v>
      </c>
      <c r="M674">
        <v>-4.8000000000000001E-2</v>
      </c>
    </row>
    <row r="675" spans="1:13" x14ac:dyDescent="0.25">
      <c r="A675" t="s">
        <v>713</v>
      </c>
      <c r="B675">
        <v>0</v>
      </c>
      <c r="C675">
        <v>2020</v>
      </c>
      <c r="D675" t="s">
        <v>307</v>
      </c>
      <c r="E675" t="s">
        <v>308</v>
      </c>
      <c r="F675" t="s">
        <v>492</v>
      </c>
      <c r="G675" t="s">
        <v>507</v>
      </c>
      <c r="H675" t="s">
        <v>39</v>
      </c>
      <c r="I675" t="s">
        <v>180</v>
      </c>
      <c r="J675" t="s">
        <v>181</v>
      </c>
      <c r="K675" t="s">
        <v>46</v>
      </c>
      <c r="L675" t="s">
        <v>47</v>
      </c>
      <c r="M675">
        <v>5.7222222222222223E-2</v>
      </c>
    </row>
    <row r="676" spans="1:13" x14ac:dyDescent="0.25">
      <c r="A676" t="s">
        <v>713</v>
      </c>
      <c r="B676">
        <v>0</v>
      </c>
      <c r="C676">
        <v>2020</v>
      </c>
      <c r="D676" t="s">
        <v>307</v>
      </c>
      <c r="E676" t="s">
        <v>308</v>
      </c>
      <c r="F676" t="s">
        <v>492</v>
      </c>
      <c r="G676" t="s">
        <v>507</v>
      </c>
      <c r="H676" t="s">
        <v>39</v>
      </c>
      <c r="I676" t="s">
        <v>180</v>
      </c>
      <c r="J676" t="s">
        <v>181</v>
      </c>
      <c r="K676" t="s">
        <v>48</v>
      </c>
      <c r="L676" t="s">
        <v>47</v>
      </c>
      <c r="M676">
        <v>-5.7222222222222223E-2</v>
      </c>
    </row>
    <row r="677" spans="1:13" x14ac:dyDescent="0.25">
      <c r="A677" t="s">
        <v>713</v>
      </c>
      <c r="B677">
        <v>0</v>
      </c>
      <c r="C677">
        <v>2020</v>
      </c>
      <c r="D677" t="s">
        <v>307</v>
      </c>
      <c r="E677" t="s">
        <v>308</v>
      </c>
      <c r="F677" t="s">
        <v>492</v>
      </c>
      <c r="G677" t="s">
        <v>507</v>
      </c>
      <c r="H677" t="s">
        <v>39</v>
      </c>
      <c r="I677" t="s">
        <v>19</v>
      </c>
      <c r="J677" t="s">
        <v>181</v>
      </c>
      <c r="K677" t="s">
        <v>46</v>
      </c>
      <c r="L677" t="s">
        <v>47</v>
      </c>
      <c r="M677">
        <v>0.20600000000000002</v>
      </c>
    </row>
    <row r="678" spans="1:13" x14ac:dyDescent="0.25">
      <c r="A678" t="s">
        <v>713</v>
      </c>
      <c r="B678">
        <v>0</v>
      </c>
      <c r="C678">
        <v>2020</v>
      </c>
      <c r="D678" t="s">
        <v>307</v>
      </c>
      <c r="E678" t="s">
        <v>308</v>
      </c>
      <c r="F678" t="s">
        <v>492</v>
      </c>
      <c r="G678" t="s">
        <v>507</v>
      </c>
      <c r="H678" t="s">
        <v>39</v>
      </c>
      <c r="I678" t="s">
        <v>19</v>
      </c>
      <c r="J678" t="s">
        <v>181</v>
      </c>
      <c r="K678" t="s">
        <v>48</v>
      </c>
      <c r="L678" t="s">
        <v>47</v>
      </c>
      <c r="M678">
        <v>-0.20600000000000002</v>
      </c>
    </row>
    <row r="679" spans="1:13" x14ac:dyDescent="0.25">
      <c r="A679" t="s">
        <v>713</v>
      </c>
      <c r="B679">
        <v>0</v>
      </c>
      <c r="C679">
        <v>2020</v>
      </c>
      <c r="D679" t="s">
        <v>307</v>
      </c>
      <c r="E679" t="s">
        <v>308</v>
      </c>
      <c r="F679" t="s">
        <v>492</v>
      </c>
      <c r="G679" t="s">
        <v>508</v>
      </c>
      <c r="H679" t="s">
        <v>39</v>
      </c>
      <c r="I679" t="s">
        <v>180</v>
      </c>
      <c r="J679" t="s">
        <v>181</v>
      </c>
      <c r="K679" t="s">
        <v>46</v>
      </c>
      <c r="L679" t="s">
        <v>47</v>
      </c>
      <c r="M679">
        <v>9.2783505154639179E-2</v>
      </c>
    </row>
    <row r="680" spans="1:13" x14ac:dyDescent="0.25">
      <c r="A680" t="s">
        <v>713</v>
      </c>
      <c r="B680">
        <v>0</v>
      </c>
      <c r="C680">
        <v>2020</v>
      </c>
      <c r="D680" t="s">
        <v>307</v>
      </c>
      <c r="E680" t="s">
        <v>308</v>
      </c>
      <c r="F680" t="s">
        <v>492</v>
      </c>
      <c r="G680" t="s">
        <v>508</v>
      </c>
      <c r="H680" t="s">
        <v>39</v>
      </c>
      <c r="I680" t="s">
        <v>180</v>
      </c>
      <c r="J680" t="s">
        <v>181</v>
      </c>
      <c r="K680" t="s">
        <v>48</v>
      </c>
      <c r="L680" t="s">
        <v>47</v>
      </c>
      <c r="M680">
        <v>-9.2783505154639179E-2</v>
      </c>
    </row>
    <row r="681" spans="1:13" x14ac:dyDescent="0.25">
      <c r="A681" t="s">
        <v>713</v>
      </c>
      <c r="B681">
        <v>0</v>
      </c>
      <c r="C681">
        <v>2020</v>
      </c>
      <c r="D681" t="s">
        <v>307</v>
      </c>
      <c r="E681" t="s">
        <v>308</v>
      </c>
      <c r="F681" t="s">
        <v>492</v>
      </c>
      <c r="G681" t="s">
        <v>508</v>
      </c>
      <c r="H681" t="s">
        <v>39</v>
      </c>
      <c r="I681" t="s">
        <v>19</v>
      </c>
      <c r="J681" t="s">
        <v>181</v>
      </c>
      <c r="K681" t="s">
        <v>46</v>
      </c>
      <c r="L681" t="s">
        <v>47</v>
      </c>
      <c r="M681">
        <v>4.4999999999999998E-2</v>
      </c>
    </row>
    <row r="682" spans="1:13" x14ac:dyDescent="0.25">
      <c r="A682" t="s">
        <v>713</v>
      </c>
      <c r="B682">
        <v>0</v>
      </c>
      <c r="C682">
        <v>2020</v>
      </c>
      <c r="D682" t="s">
        <v>307</v>
      </c>
      <c r="E682" t="s">
        <v>308</v>
      </c>
      <c r="F682" t="s">
        <v>492</v>
      </c>
      <c r="G682" t="s">
        <v>508</v>
      </c>
      <c r="H682" t="s">
        <v>39</v>
      </c>
      <c r="I682" t="s">
        <v>19</v>
      </c>
      <c r="J682" t="s">
        <v>181</v>
      </c>
      <c r="K682" t="s">
        <v>48</v>
      </c>
      <c r="L682" t="s">
        <v>47</v>
      </c>
      <c r="M682">
        <v>-4.4999999999999998E-2</v>
      </c>
    </row>
    <row r="683" spans="1:13" x14ac:dyDescent="0.25">
      <c r="A683" t="s">
        <v>713</v>
      </c>
      <c r="B683">
        <v>0</v>
      </c>
      <c r="C683">
        <v>2020</v>
      </c>
      <c r="D683" t="s">
        <v>307</v>
      </c>
      <c r="E683" t="s">
        <v>308</v>
      </c>
      <c r="F683" t="s">
        <v>492</v>
      </c>
      <c r="G683" t="s">
        <v>509</v>
      </c>
      <c r="H683" t="s">
        <v>39</v>
      </c>
      <c r="I683" t="s">
        <v>180</v>
      </c>
      <c r="J683" t="s">
        <v>181</v>
      </c>
      <c r="K683" t="s">
        <v>46</v>
      </c>
      <c r="L683" t="s">
        <v>47</v>
      </c>
      <c r="M683">
        <v>0.42444444444444451</v>
      </c>
    </row>
    <row r="684" spans="1:13" x14ac:dyDescent="0.25">
      <c r="A684" t="s">
        <v>713</v>
      </c>
      <c r="B684">
        <v>0</v>
      </c>
      <c r="C684">
        <v>2020</v>
      </c>
      <c r="D684" t="s">
        <v>307</v>
      </c>
      <c r="E684" t="s">
        <v>308</v>
      </c>
      <c r="F684" t="s">
        <v>492</v>
      </c>
      <c r="G684" t="s">
        <v>509</v>
      </c>
      <c r="H684" t="s">
        <v>39</v>
      </c>
      <c r="I684" t="s">
        <v>180</v>
      </c>
      <c r="J684" t="s">
        <v>181</v>
      </c>
      <c r="K684" t="s">
        <v>48</v>
      </c>
      <c r="L684" t="s">
        <v>47</v>
      </c>
      <c r="M684">
        <v>-0.42444444444444451</v>
      </c>
    </row>
    <row r="685" spans="1:13" x14ac:dyDescent="0.25">
      <c r="A685" t="s">
        <v>713</v>
      </c>
      <c r="B685">
        <v>0</v>
      </c>
      <c r="C685">
        <v>2020</v>
      </c>
      <c r="D685" t="s">
        <v>307</v>
      </c>
      <c r="E685" t="s">
        <v>308</v>
      </c>
      <c r="F685" t="s">
        <v>492</v>
      </c>
      <c r="G685" t="s">
        <v>509</v>
      </c>
      <c r="H685" t="s">
        <v>39</v>
      </c>
      <c r="I685" t="s">
        <v>19</v>
      </c>
      <c r="J685" t="s">
        <v>181</v>
      </c>
      <c r="K685" t="s">
        <v>46</v>
      </c>
      <c r="L685" t="s">
        <v>47</v>
      </c>
      <c r="M685">
        <v>0.191</v>
      </c>
    </row>
    <row r="686" spans="1:13" x14ac:dyDescent="0.25">
      <c r="A686" t="s">
        <v>713</v>
      </c>
      <c r="B686">
        <v>0</v>
      </c>
      <c r="C686">
        <v>2020</v>
      </c>
      <c r="D686" t="s">
        <v>307</v>
      </c>
      <c r="E686" t="s">
        <v>308</v>
      </c>
      <c r="F686" t="s">
        <v>492</v>
      </c>
      <c r="G686" t="s">
        <v>509</v>
      </c>
      <c r="H686" t="s">
        <v>39</v>
      </c>
      <c r="I686" t="s">
        <v>19</v>
      </c>
      <c r="J686" t="s">
        <v>181</v>
      </c>
      <c r="K686" t="s">
        <v>48</v>
      </c>
      <c r="L686" t="s">
        <v>47</v>
      </c>
      <c r="M686">
        <v>-0.191</v>
      </c>
    </row>
    <row r="687" spans="1:13" x14ac:dyDescent="0.25">
      <c r="A687" t="s">
        <v>713</v>
      </c>
      <c r="B687">
        <v>0</v>
      </c>
      <c r="C687">
        <v>2020</v>
      </c>
      <c r="D687" t="s">
        <v>307</v>
      </c>
      <c r="E687" t="s">
        <v>308</v>
      </c>
      <c r="F687" t="s">
        <v>492</v>
      </c>
      <c r="G687" t="s">
        <v>510</v>
      </c>
      <c r="H687" t="s">
        <v>39</v>
      </c>
      <c r="I687" t="s">
        <v>180</v>
      </c>
      <c r="J687" t="s">
        <v>181</v>
      </c>
      <c r="K687" t="s">
        <v>46</v>
      </c>
      <c r="L687" t="s">
        <v>47</v>
      </c>
      <c r="M687">
        <v>0.10769230769230768</v>
      </c>
    </row>
    <row r="688" spans="1:13" x14ac:dyDescent="0.25">
      <c r="A688" t="s">
        <v>713</v>
      </c>
      <c r="B688">
        <v>0</v>
      </c>
      <c r="C688">
        <v>2020</v>
      </c>
      <c r="D688" t="s">
        <v>307</v>
      </c>
      <c r="E688" t="s">
        <v>308</v>
      </c>
      <c r="F688" t="s">
        <v>492</v>
      </c>
      <c r="G688" t="s">
        <v>510</v>
      </c>
      <c r="H688" t="s">
        <v>39</v>
      </c>
      <c r="I688" t="s">
        <v>180</v>
      </c>
      <c r="J688" t="s">
        <v>181</v>
      </c>
      <c r="K688" t="s">
        <v>48</v>
      </c>
      <c r="L688" t="s">
        <v>47</v>
      </c>
      <c r="M688">
        <v>-0.10769230769230768</v>
      </c>
    </row>
    <row r="689" spans="1:13" x14ac:dyDescent="0.25">
      <c r="A689" t="s">
        <v>713</v>
      </c>
      <c r="B689">
        <v>0</v>
      </c>
      <c r="C689">
        <v>2020</v>
      </c>
      <c r="D689" t="s">
        <v>307</v>
      </c>
      <c r="E689" t="s">
        <v>308</v>
      </c>
      <c r="F689" t="s">
        <v>492</v>
      </c>
      <c r="G689" t="s">
        <v>510</v>
      </c>
      <c r="H689" t="s">
        <v>39</v>
      </c>
      <c r="I689" t="s">
        <v>19</v>
      </c>
      <c r="J689" t="s">
        <v>181</v>
      </c>
      <c r="K689" t="s">
        <v>46</v>
      </c>
      <c r="L689" t="s">
        <v>47</v>
      </c>
      <c r="M689">
        <v>2.8000000000000001E-2</v>
      </c>
    </row>
    <row r="690" spans="1:13" x14ac:dyDescent="0.25">
      <c r="A690" t="s">
        <v>713</v>
      </c>
      <c r="B690">
        <v>0</v>
      </c>
      <c r="C690">
        <v>2020</v>
      </c>
      <c r="D690" t="s">
        <v>307</v>
      </c>
      <c r="E690" t="s">
        <v>308</v>
      </c>
      <c r="F690" t="s">
        <v>492</v>
      </c>
      <c r="G690" t="s">
        <v>510</v>
      </c>
      <c r="H690" t="s">
        <v>39</v>
      </c>
      <c r="I690" t="s">
        <v>19</v>
      </c>
      <c r="J690" t="s">
        <v>181</v>
      </c>
      <c r="K690" t="s">
        <v>48</v>
      </c>
      <c r="L690" t="s">
        <v>47</v>
      </c>
      <c r="M690">
        <v>-2.8000000000000001E-2</v>
      </c>
    </row>
    <row r="691" spans="1:13" x14ac:dyDescent="0.25">
      <c r="A691" t="s">
        <v>713</v>
      </c>
      <c r="B691">
        <v>0</v>
      </c>
      <c r="C691">
        <v>2020</v>
      </c>
      <c r="D691" t="s">
        <v>307</v>
      </c>
      <c r="E691" t="s">
        <v>308</v>
      </c>
      <c r="F691" t="s">
        <v>492</v>
      </c>
      <c r="G691" t="s">
        <v>511</v>
      </c>
      <c r="H691" t="s">
        <v>39</v>
      </c>
      <c r="I691" t="s">
        <v>180</v>
      </c>
      <c r="J691" t="s">
        <v>181</v>
      </c>
      <c r="K691" t="s">
        <v>46</v>
      </c>
      <c r="L691" t="s">
        <v>47</v>
      </c>
      <c r="M691">
        <v>0.11538461538461538</v>
      </c>
    </row>
    <row r="692" spans="1:13" x14ac:dyDescent="0.25">
      <c r="A692" t="s">
        <v>713</v>
      </c>
      <c r="B692">
        <v>0</v>
      </c>
      <c r="C692">
        <v>2020</v>
      </c>
      <c r="D692" t="s">
        <v>307</v>
      </c>
      <c r="E692" t="s">
        <v>308</v>
      </c>
      <c r="F692" t="s">
        <v>492</v>
      </c>
      <c r="G692" t="s">
        <v>511</v>
      </c>
      <c r="H692" t="s">
        <v>39</v>
      </c>
      <c r="I692" t="s">
        <v>180</v>
      </c>
      <c r="J692" t="s">
        <v>181</v>
      </c>
      <c r="K692" t="s">
        <v>48</v>
      </c>
      <c r="L692" t="s">
        <v>47</v>
      </c>
      <c r="M692">
        <v>-0.11538461538461538</v>
      </c>
    </row>
    <row r="693" spans="1:13" x14ac:dyDescent="0.25">
      <c r="A693" t="s">
        <v>713</v>
      </c>
      <c r="B693">
        <v>0</v>
      </c>
      <c r="C693">
        <v>2020</v>
      </c>
      <c r="D693" t="s">
        <v>307</v>
      </c>
      <c r="E693" t="s">
        <v>308</v>
      </c>
      <c r="F693" t="s">
        <v>492</v>
      </c>
      <c r="G693" t="s">
        <v>511</v>
      </c>
      <c r="H693" t="s">
        <v>39</v>
      </c>
      <c r="I693" t="s">
        <v>19</v>
      </c>
      <c r="J693" t="s">
        <v>181</v>
      </c>
      <c r="K693" t="s">
        <v>46</v>
      </c>
      <c r="L693" t="s">
        <v>47</v>
      </c>
      <c r="M693">
        <v>0.03</v>
      </c>
    </row>
    <row r="694" spans="1:13" x14ac:dyDescent="0.25">
      <c r="A694" t="s">
        <v>713</v>
      </c>
      <c r="B694">
        <v>0</v>
      </c>
      <c r="C694">
        <v>2020</v>
      </c>
      <c r="D694" t="s">
        <v>307</v>
      </c>
      <c r="E694" t="s">
        <v>308</v>
      </c>
      <c r="F694" t="s">
        <v>492</v>
      </c>
      <c r="G694" t="s">
        <v>511</v>
      </c>
      <c r="H694" t="s">
        <v>39</v>
      </c>
      <c r="I694" t="s">
        <v>19</v>
      </c>
      <c r="J694" t="s">
        <v>181</v>
      </c>
      <c r="K694" t="s">
        <v>48</v>
      </c>
      <c r="L694" t="s">
        <v>47</v>
      </c>
      <c r="M694">
        <v>-0.03</v>
      </c>
    </row>
    <row r="695" spans="1:13" x14ac:dyDescent="0.25">
      <c r="A695" t="s">
        <v>713</v>
      </c>
      <c r="B695">
        <v>0</v>
      </c>
      <c r="C695">
        <v>2020</v>
      </c>
      <c r="D695" t="s">
        <v>307</v>
      </c>
      <c r="E695" t="s">
        <v>308</v>
      </c>
      <c r="F695" t="s">
        <v>492</v>
      </c>
      <c r="G695" t="s">
        <v>512</v>
      </c>
      <c r="H695" t="s">
        <v>39</v>
      </c>
      <c r="I695" t="s">
        <v>180</v>
      </c>
      <c r="J695" t="s">
        <v>181</v>
      </c>
      <c r="K695" t="s">
        <v>46</v>
      </c>
      <c r="L695" t="s">
        <v>47</v>
      </c>
      <c r="M695">
        <v>0.25454545454545457</v>
      </c>
    </row>
    <row r="696" spans="1:13" x14ac:dyDescent="0.25">
      <c r="A696" t="s">
        <v>713</v>
      </c>
      <c r="B696">
        <v>0</v>
      </c>
      <c r="C696">
        <v>2020</v>
      </c>
      <c r="D696" t="s">
        <v>307</v>
      </c>
      <c r="E696" t="s">
        <v>308</v>
      </c>
      <c r="F696" t="s">
        <v>492</v>
      </c>
      <c r="G696" t="s">
        <v>512</v>
      </c>
      <c r="H696" t="s">
        <v>39</v>
      </c>
      <c r="I696" t="s">
        <v>180</v>
      </c>
      <c r="J696" t="s">
        <v>181</v>
      </c>
      <c r="K696" t="s">
        <v>48</v>
      </c>
      <c r="L696" t="s">
        <v>47</v>
      </c>
      <c r="M696">
        <v>-0.25454545454545457</v>
      </c>
    </row>
    <row r="697" spans="1:13" x14ac:dyDescent="0.25">
      <c r="A697" t="s">
        <v>713</v>
      </c>
      <c r="B697">
        <v>0</v>
      </c>
      <c r="C697">
        <v>2020</v>
      </c>
      <c r="D697" t="s">
        <v>307</v>
      </c>
      <c r="E697" t="s">
        <v>308</v>
      </c>
      <c r="F697" t="s">
        <v>492</v>
      </c>
      <c r="G697" t="s">
        <v>512</v>
      </c>
      <c r="H697" t="s">
        <v>39</v>
      </c>
      <c r="I697" t="s">
        <v>19</v>
      </c>
      <c r="J697" t="s">
        <v>181</v>
      </c>
      <c r="K697" t="s">
        <v>46</v>
      </c>
      <c r="L697" t="s">
        <v>47</v>
      </c>
      <c r="M697">
        <v>8.4000000000000005E-2</v>
      </c>
    </row>
    <row r="698" spans="1:13" x14ac:dyDescent="0.25">
      <c r="A698" t="s">
        <v>713</v>
      </c>
      <c r="B698">
        <v>0</v>
      </c>
      <c r="C698">
        <v>2020</v>
      </c>
      <c r="D698" t="s">
        <v>307</v>
      </c>
      <c r="E698" t="s">
        <v>308</v>
      </c>
      <c r="F698" t="s">
        <v>492</v>
      </c>
      <c r="G698" t="s">
        <v>512</v>
      </c>
      <c r="H698" t="s">
        <v>39</v>
      </c>
      <c r="I698" t="s">
        <v>19</v>
      </c>
      <c r="J698" t="s">
        <v>181</v>
      </c>
      <c r="K698" t="s">
        <v>48</v>
      </c>
      <c r="L698" t="s">
        <v>47</v>
      </c>
      <c r="M698">
        <v>-8.4000000000000005E-2</v>
      </c>
    </row>
    <row r="699" spans="1:13" x14ac:dyDescent="0.25">
      <c r="A699" t="s">
        <v>713</v>
      </c>
      <c r="B699">
        <v>0</v>
      </c>
      <c r="C699">
        <v>2020</v>
      </c>
      <c r="D699" t="s">
        <v>307</v>
      </c>
      <c r="E699" t="s">
        <v>308</v>
      </c>
      <c r="F699" t="s">
        <v>492</v>
      </c>
      <c r="G699" t="s">
        <v>513</v>
      </c>
      <c r="H699" t="s">
        <v>39</v>
      </c>
      <c r="I699" t="s">
        <v>180</v>
      </c>
      <c r="J699" t="s">
        <v>181</v>
      </c>
      <c r="K699" t="s">
        <v>46</v>
      </c>
      <c r="L699" t="s">
        <v>47</v>
      </c>
      <c r="M699">
        <v>0.25454545454545457</v>
      </c>
    </row>
    <row r="700" spans="1:13" x14ac:dyDescent="0.25">
      <c r="A700" t="s">
        <v>713</v>
      </c>
      <c r="B700">
        <v>0</v>
      </c>
      <c r="C700">
        <v>2020</v>
      </c>
      <c r="D700" t="s">
        <v>307</v>
      </c>
      <c r="E700" t="s">
        <v>308</v>
      </c>
      <c r="F700" t="s">
        <v>492</v>
      </c>
      <c r="G700" t="s">
        <v>513</v>
      </c>
      <c r="H700" t="s">
        <v>39</v>
      </c>
      <c r="I700" t="s">
        <v>180</v>
      </c>
      <c r="J700" t="s">
        <v>181</v>
      </c>
      <c r="K700" t="s">
        <v>48</v>
      </c>
      <c r="L700" t="s">
        <v>47</v>
      </c>
      <c r="M700">
        <v>-0.25454545454545457</v>
      </c>
    </row>
    <row r="701" spans="1:13" x14ac:dyDescent="0.25">
      <c r="A701" t="s">
        <v>713</v>
      </c>
      <c r="B701">
        <v>0</v>
      </c>
      <c r="C701">
        <v>2020</v>
      </c>
      <c r="D701" t="s">
        <v>307</v>
      </c>
      <c r="E701" t="s">
        <v>308</v>
      </c>
      <c r="F701" t="s">
        <v>492</v>
      </c>
      <c r="G701" t="s">
        <v>513</v>
      </c>
      <c r="H701" t="s">
        <v>39</v>
      </c>
      <c r="I701" t="s">
        <v>19</v>
      </c>
      <c r="J701" t="s">
        <v>181</v>
      </c>
      <c r="K701" t="s">
        <v>46</v>
      </c>
      <c r="L701" t="s">
        <v>47</v>
      </c>
      <c r="M701">
        <v>8.4000000000000005E-2</v>
      </c>
    </row>
    <row r="702" spans="1:13" x14ac:dyDescent="0.25">
      <c r="A702" t="s">
        <v>713</v>
      </c>
      <c r="B702">
        <v>0</v>
      </c>
      <c r="C702">
        <v>2020</v>
      </c>
      <c r="D702" t="s">
        <v>307</v>
      </c>
      <c r="E702" t="s">
        <v>308</v>
      </c>
      <c r="F702" t="s">
        <v>492</v>
      </c>
      <c r="G702" t="s">
        <v>513</v>
      </c>
      <c r="H702" t="s">
        <v>39</v>
      </c>
      <c r="I702" t="s">
        <v>19</v>
      </c>
      <c r="J702" t="s">
        <v>181</v>
      </c>
      <c r="K702" t="s">
        <v>48</v>
      </c>
      <c r="L702" t="s">
        <v>47</v>
      </c>
      <c r="M702">
        <v>-8.4000000000000005E-2</v>
      </c>
    </row>
    <row r="703" spans="1:13" x14ac:dyDescent="0.25">
      <c r="A703" t="s">
        <v>713</v>
      </c>
      <c r="B703">
        <v>0</v>
      </c>
      <c r="C703">
        <v>2020</v>
      </c>
      <c r="D703" t="s">
        <v>307</v>
      </c>
      <c r="E703" t="s">
        <v>308</v>
      </c>
      <c r="F703" t="s">
        <v>492</v>
      </c>
      <c r="G703" t="s">
        <v>11</v>
      </c>
      <c r="H703" t="s">
        <v>12</v>
      </c>
      <c r="I703" t="s">
        <v>13</v>
      </c>
      <c r="J703" t="s">
        <v>14</v>
      </c>
      <c r="K703" t="s">
        <v>49</v>
      </c>
      <c r="L703" t="s">
        <v>47</v>
      </c>
      <c r="M703">
        <v>0.29652141310683156</v>
      </c>
    </row>
    <row r="704" spans="1:13" x14ac:dyDescent="0.25">
      <c r="A704" t="s">
        <v>713</v>
      </c>
      <c r="B704">
        <v>0</v>
      </c>
      <c r="C704">
        <v>2020</v>
      </c>
      <c r="D704" t="s">
        <v>307</v>
      </c>
      <c r="E704" t="s">
        <v>308</v>
      </c>
      <c r="F704" t="s">
        <v>492</v>
      </c>
      <c r="G704" t="s">
        <v>41</v>
      </c>
      <c r="H704" t="s">
        <v>40</v>
      </c>
      <c r="I704" t="s">
        <v>13</v>
      </c>
      <c r="J704" t="s">
        <v>42</v>
      </c>
      <c r="K704" t="s">
        <v>46</v>
      </c>
      <c r="L704" t="s">
        <v>47</v>
      </c>
      <c r="M704">
        <v>1.5151128460938892</v>
      </c>
    </row>
    <row r="705" spans="1:13" x14ac:dyDescent="0.25">
      <c r="A705" t="s">
        <v>713</v>
      </c>
      <c r="B705">
        <v>0</v>
      </c>
      <c r="C705">
        <v>2020</v>
      </c>
      <c r="D705" t="s">
        <v>307</v>
      </c>
      <c r="E705" t="s">
        <v>308</v>
      </c>
      <c r="F705" t="s">
        <v>492</v>
      </c>
      <c r="G705" t="s">
        <v>41</v>
      </c>
      <c r="H705" t="s">
        <v>40</v>
      </c>
      <c r="I705" t="s">
        <v>13</v>
      </c>
      <c r="J705" t="s">
        <v>42</v>
      </c>
      <c r="K705" t="s">
        <v>48</v>
      </c>
      <c r="L705" t="s">
        <v>47</v>
      </c>
      <c r="M705">
        <v>-1.3070941890490595</v>
      </c>
    </row>
    <row r="706" spans="1:13" x14ac:dyDescent="0.25">
      <c r="A706" t="s">
        <v>713</v>
      </c>
      <c r="B706">
        <v>0</v>
      </c>
      <c r="C706">
        <v>2020</v>
      </c>
      <c r="D706" t="s">
        <v>307</v>
      </c>
      <c r="E706" t="s">
        <v>308</v>
      </c>
      <c r="F706" t="s">
        <v>514</v>
      </c>
      <c r="G706" t="s">
        <v>515</v>
      </c>
      <c r="H706" t="s">
        <v>244</v>
      </c>
      <c r="I706" t="s">
        <v>19</v>
      </c>
      <c r="J706" t="s">
        <v>27</v>
      </c>
      <c r="K706" t="s">
        <v>46</v>
      </c>
      <c r="L706" t="s">
        <v>47</v>
      </c>
      <c r="M706">
        <v>0.61</v>
      </c>
    </row>
    <row r="707" spans="1:13" x14ac:dyDescent="0.25">
      <c r="A707" t="s">
        <v>713</v>
      </c>
      <c r="B707">
        <v>0</v>
      </c>
      <c r="C707">
        <v>2020</v>
      </c>
      <c r="D707" t="s">
        <v>307</v>
      </c>
      <c r="E707" t="s">
        <v>308</v>
      </c>
      <c r="F707" t="s">
        <v>514</v>
      </c>
      <c r="G707" t="s">
        <v>515</v>
      </c>
      <c r="H707" t="s">
        <v>244</v>
      </c>
      <c r="I707" t="s">
        <v>19</v>
      </c>
      <c r="J707" t="s">
        <v>27</v>
      </c>
      <c r="K707" t="s">
        <v>48</v>
      </c>
      <c r="L707" t="s">
        <v>47</v>
      </c>
      <c r="M707">
        <v>-0.61</v>
      </c>
    </row>
    <row r="708" spans="1:13" x14ac:dyDescent="0.25">
      <c r="A708" t="s">
        <v>713</v>
      </c>
      <c r="B708">
        <v>0</v>
      </c>
      <c r="C708">
        <v>2020</v>
      </c>
      <c r="D708" t="s">
        <v>307</v>
      </c>
      <c r="E708" t="s">
        <v>308</v>
      </c>
      <c r="F708" t="s">
        <v>514</v>
      </c>
      <c r="G708" t="s">
        <v>516</v>
      </c>
      <c r="H708" t="s">
        <v>244</v>
      </c>
      <c r="I708" t="s">
        <v>19</v>
      </c>
      <c r="J708" t="s">
        <v>27</v>
      </c>
      <c r="K708" t="s">
        <v>46</v>
      </c>
      <c r="L708" t="s">
        <v>47</v>
      </c>
      <c r="M708">
        <v>3.8519999999999999</v>
      </c>
    </row>
    <row r="709" spans="1:13" x14ac:dyDescent="0.25">
      <c r="A709" t="s">
        <v>713</v>
      </c>
      <c r="B709">
        <v>0</v>
      </c>
      <c r="C709">
        <v>2020</v>
      </c>
      <c r="D709" t="s">
        <v>307</v>
      </c>
      <c r="E709" t="s">
        <v>308</v>
      </c>
      <c r="F709" t="s">
        <v>514</v>
      </c>
      <c r="G709" t="s">
        <v>516</v>
      </c>
      <c r="H709" t="s">
        <v>244</v>
      </c>
      <c r="I709" t="s">
        <v>19</v>
      </c>
      <c r="J709" t="s">
        <v>27</v>
      </c>
      <c r="K709" t="s">
        <v>48</v>
      </c>
      <c r="L709" t="s">
        <v>47</v>
      </c>
      <c r="M709">
        <v>-3.8519999999999999</v>
      </c>
    </row>
    <row r="710" spans="1:13" x14ac:dyDescent="0.25">
      <c r="A710" t="s">
        <v>713</v>
      </c>
      <c r="B710">
        <v>0</v>
      </c>
      <c r="C710">
        <v>2020</v>
      </c>
      <c r="D710" t="s">
        <v>307</v>
      </c>
      <c r="E710" t="s">
        <v>308</v>
      </c>
      <c r="F710" t="s">
        <v>514</v>
      </c>
      <c r="G710" t="s">
        <v>517</v>
      </c>
      <c r="H710" t="s">
        <v>39</v>
      </c>
      <c r="I710" t="s">
        <v>19</v>
      </c>
      <c r="J710" t="s">
        <v>27</v>
      </c>
      <c r="K710" t="s">
        <v>46</v>
      </c>
      <c r="L710" t="s">
        <v>47</v>
      </c>
      <c r="M710">
        <v>1.425</v>
      </c>
    </row>
    <row r="711" spans="1:13" x14ac:dyDescent="0.25">
      <c r="A711" t="s">
        <v>713</v>
      </c>
      <c r="B711">
        <v>0</v>
      </c>
      <c r="C711">
        <v>2020</v>
      </c>
      <c r="D711" t="s">
        <v>307</v>
      </c>
      <c r="E711" t="s">
        <v>308</v>
      </c>
      <c r="F711" t="s">
        <v>514</v>
      </c>
      <c r="G711" t="s">
        <v>517</v>
      </c>
      <c r="H711" t="s">
        <v>39</v>
      </c>
      <c r="I711" t="s">
        <v>19</v>
      </c>
      <c r="J711" t="s">
        <v>27</v>
      </c>
      <c r="K711" t="s">
        <v>48</v>
      </c>
      <c r="L711" t="s">
        <v>47</v>
      </c>
      <c r="M711">
        <v>-1.425</v>
      </c>
    </row>
    <row r="712" spans="1:13" x14ac:dyDescent="0.25">
      <c r="A712" t="s">
        <v>713</v>
      </c>
      <c r="B712">
        <v>0</v>
      </c>
      <c r="C712">
        <v>2020</v>
      </c>
      <c r="D712" t="s">
        <v>307</v>
      </c>
      <c r="E712" t="s">
        <v>308</v>
      </c>
      <c r="F712" t="s">
        <v>514</v>
      </c>
      <c r="G712" t="s">
        <v>518</v>
      </c>
      <c r="H712" t="s">
        <v>39</v>
      </c>
      <c r="I712" t="s">
        <v>19</v>
      </c>
      <c r="J712" t="s">
        <v>27</v>
      </c>
      <c r="K712" t="s">
        <v>46</v>
      </c>
      <c r="L712" t="s">
        <v>47</v>
      </c>
      <c r="M712">
        <v>1.2750000000000001</v>
      </c>
    </row>
    <row r="713" spans="1:13" x14ac:dyDescent="0.25">
      <c r="A713" t="s">
        <v>713</v>
      </c>
      <c r="B713">
        <v>0</v>
      </c>
      <c r="C713">
        <v>2020</v>
      </c>
      <c r="D713" t="s">
        <v>307</v>
      </c>
      <c r="E713" t="s">
        <v>308</v>
      </c>
      <c r="F713" t="s">
        <v>514</v>
      </c>
      <c r="G713" t="s">
        <v>518</v>
      </c>
      <c r="H713" t="s">
        <v>39</v>
      </c>
      <c r="I713" t="s">
        <v>19</v>
      </c>
      <c r="J713" t="s">
        <v>27</v>
      </c>
      <c r="K713" t="s">
        <v>48</v>
      </c>
      <c r="L713" t="s">
        <v>47</v>
      </c>
      <c r="M713">
        <v>-1.2750000000000001</v>
      </c>
    </row>
    <row r="714" spans="1:13" x14ac:dyDescent="0.25">
      <c r="A714" t="s">
        <v>713</v>
      </c>
      <c r="B714">
        <v>0</v>
      </c>
      <c r="C714">
        <v>2020</v>
      </c>
      <c r="D714" t="s">
        <v>307</v>
      </c>
      <c r="E714" t="s">
        <v>308</v>
      </c>
      <c r="F714" t="s">
        <v>514</v>
      </c>
      <c r="G714" t="s">
        <v>519</v>
      </c>
      <c r="H714" t="s">
        <v>39</v>
      </c>
      <c r="I714" t="s">
        <v>19</v>
      </c>
      <c r="J714" t="s">
        <v>27</v>
      </c>
      <c r="K714" t="s">
        <v>46</v>
      </c>
      <c r="L714" t="s">
        <v>47</v>
      </c>
      <c r="M714">
        <v>0.93800000000000006</v>
      </c>
    </row>
    <row r="715" spans="1:13" x14ac:dyDescent="0.25">
      <c r="A715" t="s">
        <v>713</v>
      </c>
      <c r="B715">
        <v>0</v>
      </c>
      <c r="C715">
        <v>2020</v>
      </c>
      <c r="D715" t="s">
        <v>307</v>
      </c>
      <c r="E715" t="s">
        <v>308</v>
      </c>
      <c r="F715" t="s">
        <v>514</v>
      </c>
      <c r="G715" t="s">
        <v>519</v>
      </c>
      <c r="H715" t="s">
        <v>39</v>
      </c>
      <c r="I715" t="s">
        <v>19</v>
      </c>
      <c r="J715" t="s">
        <v>27</v>
      </c>
      <c r="K715" t="s">
        <v>48</v>
      </c>
      <c r="L715" t="s">
        <v>47</v>
      </c>
      <c r="M715">
        <v>-0.93800000000000006</v>
      </c>
    </row>
    <row r="716" spans="1:13" x14ac:dyDescent="0.25">
      <c r="A716" t="s">
        <v>713</v>
      </c>
      <c r="B716">
        <v>0</v>
      </c>
      <c r="C716">
        <v>2020</v>
      </c>
      <c r="D716" t="s">
        <v>307</v>
      </c>
      <c r="E716" t="s">
        <v>308</v>
      </c>
      <c r="F716" t="s">
        <v>514</v>
      </c>
      <c r="G716" t="s">
        <v>520</v>
      </c>
      <c r="H716" t="s">
        <v>39</v>
      </c>
      <c r="I716" t="s">
        <v>19</v>
      </c>
      <c r="J716" t="s">
        <v>27</v>
      </c>
      <c r="K716" t="s">
        <v>46</v>
      </c>
      <c r="L716" t="s">
        <v>47</v>
      </c>
      <c r="M716">
        <v>0.42699999999999999</v>
      </c>
    </row>
    <row r="717" spans="1:13" x14ac:dyDescent="0.25">
      <c r="A717" t="s">
        <v>713</v>
      </c>
      <c r="B717">
        <v>0</v>
      </c>
      <c r="C717">
        <v>2020</v>
      </c>
      <c r="D717" t="s">
        <v>307</v>
      </c>
      <c r="E717" t="s">
        <v>308</v>
      </c>
      <c r="F717" t="s">
        <v>514</v>
      </c>
      <c r="G717" t="s">
        <v>521</v>
      </c>
      <c r="H717" t="s">
        <v>39</v>
      </c>
      <c r="I717" t="s">
        <v>19</v>
      </c>
      <c r="J717" t="s">
        <v>27</v>
      </c>
      <c r="K717" t="s">
        <v>46</v>
      </c>
      <c r="L717" t="s">
        <v>47</v>
      </c>
      <c r="M717">
        <v>1.42</v>
      </c>
    </row>
    <row r="718" spans="1:13" x14ac:dyDescent="0.25">
      <c r="A718" t="s">
        <v>713</v>
      </c>
      <c r="B718">
        <v>0</v>
      </c>
      <c r="C718">
        <v>2020</v>
      </c>
      <c r="D718" t="s">
        <v>307</v>
      </c>
      <c r="E718" t="s">
        <v>308</v>
      </c>
      <c r="F718" t="s">
        <v>514</v>
      </c>
      <c r="G718" t="s">
        <v>521</v>
      </c>
      <c r="H718" t="s">
        <v>39</v>
      </c>
      <c r="I718" t="s">
        <v>19</v>
      </c>
      <c r="J718" t="s">
        <v>27</v>
      </c>
      <c r="K718" t="s">
        <v>48</v>
      </c>
      <c r="L718" t="s">
        <v>47</v>
      </c>
      <c r="M718">
        <v>-1.42</v>
      </c>
    </row>
    <row r="719" spans="1:13" x14ac:dyDescent="0.25">
      <c r="A719" t="s">
        <v>713</v>
      </c>
      <c r="B719">
        <v>0</v>
      </c>
      <c r="C719">
        <v>2020</v>
      </c>
      <c r="D719" t="s">
        <v>307</v>
      </c>
      <c r="E719" t="s">
        <v>308</v>
      </c>
      <c r="F719" t="s">
        <v>514</v>
      </c>
      <c r="G719" t="s">
        <v>522</v>
      </c>
      <c r="H719" t="s">
        <v>39</v>
      </c>
      <c r="I719" t="s">
        <v>19</v>
      </c>
      <c r="J719" t="s">
        <v>27</v>
      </c>
      <c r="K719" t="s">
        <v>46</v>
      </c>
      <c r="L719" t="s">
        <v>47</v>
      </c>
      <c r="M719">
        <v>0.68800000000000006</v>
      </c>
    </row>
    <row r="720" spans="1:13" x14ac:dyDescent="0.25">
      <c r="A720" t="s">
        <v>713</v>
      </c>
      <c r="B720">
        <v>0</v>
      </c>
      <c r="C720">
        <v>2020</v>
      </c>
      <c r="D720" t="s">
        <v>307</v>
      </c>
      <c r="E720" t="s">
        <v>308</v>
      </c>
      <c r="F720" t="s">
        <v>514</v>
      </c>
      <c r="G720" t="s">
        <v>522</v>
      </c>
      <c r="H720" t="s">
        <v>39</v>
      </c>
      <c r="I720" t="s">
        <v>19</v>
      </c>
      <c r="J720" t="s">
        <v>27</v>
      </c>
      <c r="K720" t="s">
        <v>48</v>
      </c>
      <c r="L720" t="s">
        <v>47</v>
      </c>
      <c r="M720">
        <v>-0.68800000000000006</v>
      </c>
    </row>
    <row r="721" spans="1:13" x14ac:dyDescent="0.25">
      <c r="A721" t="s">
        <v>713</v>
      </c>
      <c r="B721">
        <v>0</v>
      </c>
      <c r="C721">
        <v>2020</v>
      </c>
      <c r="D721" t="s">
        <v>307</v>
      </c>
      <c r="E721" t="s">
        <v>308</v>
      </c>
      <c r="F721" t="s">
        <v>514</v>
      </c>
      <c r="G721" t="s">
        <v>523</v>
      </c>
      <c r="H721" t="s">
        <v>244</v>
      </c>
      <c r="I721" t="s">
        <v>19</v>
      </c>
      <c r="J721" t="s">
        <v>27</v>
      </c>
      <c r="K721" t="s">
        <v>46</v>
      </c>
      <c r="L721" t="s">
        <v>47</v>
      </c>
      <c r="M721">
        <v>0.441</v>
      </c>
    </row>
    <row r="722" spans="1:13" x14ac:dyDescent="0.25">
      <c r="A722" t="s">
        <v>713</v>
      </c>
      <c r="B722">
        <v>0</v>
      </c>
      <c r="C722">
        <v>2020</v>
      </c>
      <c r="D722" t="s">
        <v>307</v>
      </c>
      <c r="E722" t="s">
        <v>308</v>
      </c>
      <c r="F722" t="s">
        <v>514</v>
      </c>
      <c r="G722" t="s">
        <v>524</v>
      </c>
      <c r="H722" t="s">
        <v>39</v>
      </c>
      <c r="I722" t="s">
        <v>19</v>
      </c>
      <c r="J722" t="s">
        <v>27</v>
      </c>
      <c r="K722" t="s">
        <v>46</v>
      </c>
      <c r="L722" t="s">
        <v>47</v>
      </c>
      <c r="M722">
        <v>1.6560000000000001</v>
      </c>
    </row>
    <row r="723" spans="1:13" x14ac:dyDescent="0.25">
      <c r="A723" t="s">
        <v>713</v>
      </c>
      <c r="B723">
        <v>0</v>
      </c>
      <c r="C723">
        <v>2020</v>
      </c>
      <c r="D723" t="s">
        <v>307</v>
      </c>
      <c r="E723" t="s">
        <v>308</v>
      </c>
      <c r="F723" t="s">
        <v>514</v>
      </c>
      <c r="G723" t="s">
        <v>524</v>
      </c>
      <c r="H723" t="s">
        <v>39</v>
      </c>
      <c r="I723" t="s">
        <v>19</v>
      </c>
      <c r="J723" t="s">
        <v>27</v>
      </c>
      <c r="K723" t="s">
        <v>48</v>
      </c>
      <c r="L723" t="s">
        <v>47</v>
      </c>
      <c r="M723">
        <v>-1.6560000000000001</v>
      </c>
    </row>
    <row r="724" spans="1:13" x14ac:dyDescent="0.25">
      <c r="A724" t="s">
        <v>713</v>
      </c>
      <c r="B724">
        <v>0</v>
      </c>
      <c r="C724">
        <v>2020</v>
      </c>
      <c r="D724" t="s">
        <v>307</v>
      </c>
      <c r="E724" t="s">
        <v>308</v>
      </c>
      <c r="F724" t="s">
        <v>514</v>
      </c>
      <c r="G724" t="s">
        <v>525</v>
      </c>
      <c r="H724" t="s">
        <v>39</v>
      </c>
      <c r="I724" t="s">
        <v>19</v>
      </c>
      <c r="J724" t="s">
        <v>27</v>
      </c>
      <c r="K724" t="s">
        <v>46</v>
      </c>
      <c r="L724" t="s">
        <v>47</v>
      </c>
      <c r="M724">
        <v>2.6510000000000002</v>
      </c>
    </row>
    <row r="725" spans="1:13" x14ac:dyDescent="0.25">
      <c r="A725" t="s">
        <v>713</v>
      </c>
      <c r="B725">
        <v>0</v>
      </c>
      <c r="C725">
        <v>2020</v>
      </c>
      <c r="D725" t="s">
        <v>307</v>
      </c>
      <c r="E725" t="s">
        <v>308</v>
      </c>
      <c r="F725" t="s">
        <v>514</v>
      </c>
      <c r="G725" t="s">
        <v>525</v>
      </c>
      <c r="H725" t="s">
        <v>39</v>
      </c>
      <c r="I725" t="s">
        <v>19</v>
      </c>
      <c r="J725" t="s">
        <v>27</v>
      </c>
      <c r="K725" t="s">
        <v>48</v>
      </c>
      <c r="L725" t="s">
        <v>47</v>
      </c>
      <c r="M725">
        <v>-2.6510000000000002</v>
      </c>
    </row>
    <row r="726" spans="1:13" x14ac:dyDescent="0.25">
      <c r="A726" t="s">
        <v>713</v>
      </c>
      <c r="B726">
        <v>0</v>
      </c>
      <c r="C726">
        <v>2020</v>
      </c>
      <c r="D726" t="s">
        <v>307</v>
      </c>
      <c r="E726" t="s">
        <v>308</v>
      </c>
      <c r="F726" t="s">
        <v>651</v>
      </c>
      <c r="G726" t="s">
        <v>31</v>
      </c>
      <c r="H726" t="s">
        <v>18</v>
      </c>
      <c r="I726" t="s">
        <v>19</v>
      </c>
      <c r="J726" t="s">
        <v>32</v>
      </c>
      <c r="K726" t="s">
        <v>46</v>
      </c>
      <c r="L726" t="s">
        <v>47</v>
      </c>
      <c r="M726">
        <v>0.27148</v>
      </c>
    </row>
    <row r="727" spans="1:13" x14ac:dyDescent="0.25">
      <c r="A727" t="s">
        <v>713</v>
      </c>
      <c r="B727">
        <v>0</v>
      </c>
      <c r="C727">
        <v>2020</v>
      </c>
      <c r="D727" t="s">
        <v>307</v>
      </c>
      <c r="E727" t="s">
        <v>308</v>
      </c>
      <c r="F727" t="s">
        <v>651</v>
      </c>
      <c r="G727" t="s">
        <v>162</v>
      </c>
      <c r="H727" t="s">
        <v>18</v>
      </c>
      <c r="I727" t="s">
        <v>19</v>
      </c>
      <c r="J727" t="s">
        <v>163</v>
      </c>
      <c r="K727" t="s">
        <v>46</v>
      </c>
      <c r="L727" t="s">
        <v>47</v>
      </c>
      <c r="M727">
        <v>0.51800000000000002</v>
      </c>
    </row>
    <row r="728" spans="1:13" x14ac:dyDescent="0.25">
      <c r="A728" t="s">
        <v>713</v>
      </c>
      <c r="B728">
        <v>0</v>
      </c>
      <c r="C728">
        <v>2020</v>
      </c>
      <c r="D728" t="s">
        <v>307</v>
      </c>
      <c r="E728" t="s">
        <v>308</v>
      </c>
      <c r="F728" t="s">
        <v>652</v>
      </c>
      <c r="G728" t="s">
        <v>165</v>
      </c>
      <c r="H728" t="s">
        <v>18</v>
      </c>
      <c r="I728" t="s">
        <v>19</v>
      </c>
      <c r="J728" t="s">
        <v>32</v>
      </c>
      <c r="K728" t="s">
        <v>46</v>
      </c>
      <c r="L728" t="s">
        <v>47</v>
      </c>
      <c r="M728">
        <v>0.19397</v>
      </c>
    </row>
    <row r="729" spans="1:13" x14ac:dyDescent="0.25">
      <c r="A729" t="s">
        <v>713</v>
      </c>
      <c r="B729">
        <v>0</v>
      </c>
      <c r="C729">
        <v>2020</v>
      </c>
      <c r="D729" t="s">
        <v>307</v>
      </c>
      <c r="E729" t="s">
        <v>308</v>
      </c>
      <c r="F729" t="s">
        <v>570</v>
      </c>
      <c r="G729" t="s">
        <v>291</v>
      </c>
      <c r="H729" t="s">
        <v>12</v>
      </c>
      <c r="I729" t="s">
        <v>19</v>
      </c>
      <c r="J729" t="s">
        <v>234</v>
      </c>
      <c r="K729" t="s">
        <v>46</v>
      </c>
      <c r="L729" t="s">
        <v>47</v>
      </c>
      <c r="M729">
        <v>1.3230999999999999</v>
      </c>
    </row>
    <row r="730" spans="1:13" x14ac:dyDescent="0.25">
      <c r="A730" t="s">
        <v>713</v>
      </c>
      <c r="B730">
        <v>0</v>
      </c>
      <c r="C730">
        <v>2020</v>
      </c>
      <c r="D730" t="s">
        <v>307</v>
      </c>
      <c r="E730" t="s">
        <v>308</v>
      </c>
      <c r="F730" t="s">
        <v>570</v>
      </c>
      <c r="G730" t="s">
        <v>28</v>
      </c>
      <c r="H730" t="s">
        <v>23</v>
      </c>
      <c r="I730" t="s">
        <v>19</v>
      </c>
      <c r="J730" t="s">
        <v>24</v>
      </c>
      <c r="K730" t="s">
        <v>46</v>
      </c>
      <c r="L730" t="s">
        <v>47</v>
      </c>
      <c r="M730">
        <v>1.4870000000000001</v>
      </c>
    </row>
    <row r="731" spans="1:13" x14ac:dyDescent="0.25">
      <c r="A731" t="s">
        <v>713</v>
      </c>
      <c r="B731">
        <v>0</v>
      </c>
      <c r="C731">
        <v>2020</v>
      </c>
      <c r="D731" t="s">
        <v>307</v>
      </c>
      <c r="E731" t="s">
        <v>308</v>
      </c>
      <c r="F731" t="s">
        <v>570</v>
      </c>
      <c r="G731" t="s">
        <v>29</v>
      </c>
      <c r="H731" t="s">
        <v>21</v>
      </c>
      <c r="I731" t="s">
        <v>19</v>
      </c>
      <c r="J731" t="s">
        <v>22</v>
      </c>
      <c r="K731" t="s">
        <v>46</v>
      </c>
      <c r="L731" t="s">
        <v>47</v>
      </c>
      <c r="M731">
        <v>2.9651543999999999</v>
      </c>
    </row>
    <row r="732" spans="1:13" x14ac:dyDescent="0.25">
      <c r="A732" t="s">
        <v>713</v>
      </c>
      <c r="B732">
        <v>0</v>
      </c>
      <c r="C732">
        <v>2020</v>
      </c>
      <c r="D732" t="s">
        <v>307</v>
      </c>
      <c r="E732" t="s">
        <v>308</v>
      </c>
      <c r="F732" t="s">
        <v>570</v>
      </c>
      <c r="G732" t="s">
        <v>20</v>
      </c>
      <c r="H732" t="s">
        <v>21</v>
      </c>
      <c r="I732" t="s">
        <v>19</v>
      </c>
      <c r="J732" t="s">
        <v>22</v>
      </c>
      <c r="K732" t="s">
        <v>46</v>
      </c>
      <c r="L732" t="s">
        <v>47</v>
      </c>
      <c r="M732">
        <v>6.2107682000000004</v>
      </c>
    </row>
    <row r="733" spans="1:13" x14ac:dyDescent="0.25">
      <c r="A733" t="s">
        <v>713</v>
      </c>
      <c r="B733">
        <v>0</v>
      </c>
      <c r="C733">
        <v>2020</v>
      </c>
      <c r="D733" t="s">
        <v>307</v>
      </c>
      <c r="E733" t="s">
        <v>308</v>
      </c>
      <c r="F733" t="s">
        <v>570</v>
      </c>
      <c r="G733" t="s">
        <v>30</v>
      </c>
      <c r="H733" t="s">
        <v>21</v>
      </c>
      <c r="I733" t="s">
        <v>19</v>
      </c>
      <c r="J733" t="s">
        <v>22</v>
      </c>
      <c r="K733" t="s">
        <v>46</v>
      </c>
      <c r="L733" t="s">
        <v>47</v>
      </c>
      <c r="M733">
        <v>1.2500773999999999</v>
      </c>
    </row>
    <row r="734" spans="1:13" x14ac:dyDescent="0.25">
      <c r="A734" t="s">
        <v>713</v>
      </c>
      <c r="B734">
        <v>0</v>
      </c>
      <c r="C734">
        <v>2020</v>
      </c>
      <c r="D734" t="s">
        <v>307</v>
      </c>
      <c r="E734" t="s">
        <v>308</v>
      </c>
      <c r="F734" t="s">
        <v>570</v>
      </c>
      <c r="G734" t="s">
        <v>631</v>
      </c>
      <c r="H734" t="s">
        <v>21</v>
      </c>
      <c r="I734" t="s">
        <v>19</v>
      </c>
      <c r="J734" t="s">
        <v>22</v>
      </c>
      <c r="K734" t="s">
        <v>49</v>
      </c>
      <c r="L734" t="s">
        <v>47</v>
      </c>
      <c r="M734">
        <v>29.787818009396531</v>
      </c>
    </row>
    <row r="735" spans="1:13" x14ac:dyDescent="0.25">
      <c r="A735" t="s">
        <v>713</v>
      </c>
      <c r="B735">
        <v>0</v>
      </c>
      <c r="C735">
        <v>2020</v>
      </c>
      <c r="D735" t="s">
        <v>307</v>
      </c>
      <c r="E735" t="s">
        <v>308</v>
      </c>
      <c r="F735" t="s">
        <v>570</v>
      </c>
      <c r="G735" t="s">
        <v>633</v>
      </c>
      <c r="H735" t="s">
        <v>23</v>
      </c>
      <c r="I735" t="s">
        <v>19</v>
      </c>
      <c r="J735" t="s">
        <v>24</v>
      </c>
      <c r="K735" t="s">
        <v>49</v>
      </c>
      <c r="L735" t="s">
        <v>47</v>
      </c>
      <c r="M735">
        <v>2.0242629748478249</v>
      </c>
    </row>
    <row r="736" spans="1:13" x14ac:dyDescent="0.25">
      <c r="A736" t="s">
        <v>713</v>
      </c>
      <c r="B736">
        <v>0</v>
      </c>
      <c r="C736">
        <v>2020</v>
      </c>
      <c r="D736" t="s">
        <v>309</v>
      </c>
      <c r="E736" t="s">
        <v>310</v>
      </c>
      <c r="F736" t="s">
        <v>526</v>
      </c>
      <c r="G736" t="s">
        <v>43</v>
      </c>
      <c r="H736" t="s">
        <v>40</v>
      </c>
      <c r="I736" t="s">
        <v>19</v>
      </c>
      <c r="J736" t="s">
        <v>27</v>
      </c>
      <c r="K736" t="s">
        <v>46</v>
      </c>
      <c r="L736" t="s">
        <v>47</v>
      </c>
      <c r="M736">
        <v>4.4119999999999999</v>
      </c>
    </row>
    <row r="737" spans="1:13" x14ac:dyDescent="0.25">
      <c r="A737" t="s">
        <v>713</v>
      </c>
      <c r="B737">
        <v>0</v>
      </c>
      <c r="C737">
        <v>2020</v>
      </c>
      <c r="D737" t="s">
        <v>309</v>
      </c>
      <c r="E737" t="s">
        <v>310</v>
      </c>
      <c r="F737" t="s">
        <v>526</v>
      </c>
      <c r="G737" t="s">
        <v>43</v>
      </c>
      <c r="H737" t="s">
        <v>40</v>
      </c>
      <c r="I737" t="s">
        <v>19</v>
      </c>
      <c r="J737" t="s">
        <v>27</v>
      </c>
      <c r="K737" t="s">
        <v>48</v>
      </c>
      <c r="L737" t="s">
        <v>47</v>
      </c>
      <c r="M737">
        <v>-4.4119999999999999</v>
      </c>
    </row>
    <row r="738" spans="1:13" x14ac:dyDescent="0.25">
      <c r="A738" t="s">
        <v>713</v>
      </c>
      <c r="B738">
        <v>0</v>
      </c>
      <c r="C738">
        <v>2020</v>
      </c>
      <c r="D738" t="s">
        <v>309</v>
      </c>
      <c r="E738" t="s">
        <v>310</v>
      </c>
      <c r="F738" t="s">
        <v>526</v>
      </c>
      <c r="G738" t="s">
        <v>410</v>
      </c>
      <c r="H738" t="s">
        <v>39</v>
      </c>
      <c r="I738" t="s">
        <v>19</v>
      </c>
      <c r="J738" t="s">
        <v>27</v>
      </c>
      <c r="K738" t="s">
        <v>46</v>
      </c>
      <c r="L738" t="s">
        <v>47</v>
      </c>
      <c r="M738">
        <v>0.47000000000000003</v>
      </c>
    </row>
    <row r="739" spans="1:13" x14ac:dyDescent="0.25">
      <c r="A739" t="s">
        <v>713</v>
      </c>
      <c r="B739">
        <v>0</v>
      </c>
      <c r="C739">
        <v>2020</v>
      </c>
      <c r="D739" t="s">
        <v>309</v>
      </c>
      <c r="E739" t="s">
        <v>310</v>
      </c>
      <c r="F739" t="s">
        <v>526</v>
      </c>
      <c r="G739" t="s">
        <v>410</v>
      </c>
      <c r="H739" t="s">
        <v>39</v>
      </c>
      <c r="I739" t="s">
        <v>19</v>
      </c>
      <c r="J739" t="s">
        <v>27</v>
      </c>
      <c r="K739" t="s">
        <v>48</v>
      </c>
      <c r="L739" t="s">
        <v>47</v>
      </c>
      <c r="M739">
        <v>-0.47000000000000003</v>
      </c>
    </row>
    <row r="740" spans="1:13" x14ac:dyDescent="0.25">
      <c r="A740" t="s">
        <v>713</v>
      </c>
      <c r="B740">
        <v>0</v>
      </c>
      <c r="C740">
        <v>2020</v>
      </c>
      <c r="D740" t="s">
        <v>309</v>
      </c>
      <c r="E740" t="s">
        <v>310</v>
      </c>
      <c r="F740" t="s">
        <v>526</v>
      </c>
      <c r="G740" t="s">
        <v>527</v>
      </c>
      <c r="H740" t="s">
        <v>214</v>
      </c>
      <c r="I740" t="s">
        <v>19</v>
      </c>
      <c r="J740" t="s">
        <v>27</v>
      </c>
      <c r="K740" t="s">
        <v>46</v>
      </c>
      <c r="L740" t="s">
        <v>47</v>
      </c>
      <c r="M740">
        <v>0.375</v>
      </c>
    </row>
    <row r="741" spans="1:13" x14ac:dyDescent="0.25">
      <c r="A741" t="s">
        <v>713</v>
      </c>
      <c r="B741">
        <v>0</v>
      </c>
      <c r="C741">
        <v>2020</v>
      </c>
      <c r="D741" t="s">
        <v>309</v>
      </c>
      <c r="E741" t="s">
        <v>310</v>
      </c>
      <c r="F741" t="s">
        <v>526</v>
      </c>
      <c r="G741" t="s">
        <v>527</v>
      </c>
      <c r="H741" t="s">
        <v>214</v>
      </c>
      <c r="I741" t="s">
        <v>19</v>
      </c>
      <c r="J741" t="s">
        <v>27</v>
      </c>
      <c r="K741" t="s">
        <v>48</v>
      </c>
      <c r="L741" t="s">
        <v>47</v>
      </c>
      <c r="M741">
        <v>-0.375</v>
      </c>
    </row>
    <row r="742" spans="1:13" x14ac:dyDescent="0.25">
      <c r="A742" t="s">
        <v>713</v>
      </c>
      <c r="B742">
        <v>0</v>
      </c>
      <c r="C742">
        <v>2020</v>
      </c>
      <c r="D742" t="s">
        <v>309</v>
      </c>
      <c r="E742" t="s">
        <v>310</v>
      </c>
      <c r="F742" t="s">
        <v>526</v>
      </c>
      <c r="G742" t="s">
        <v>280</v>
      </c>
      <c r="H742" t="s">
        <v>26</v>
      </c>
      <c r="I742" t="s">
        <v>19</v>
      </c>
      <c r="J742" t="s">
        <v>27</v>
      </c>
      <c r="K742" t="s">
        <v>46</v>
      </c>
      <c r="L742" t="s">
        <v>47</v>
      </c>
      <c r="M742">
        <v>0.36799999999999999</v>
      </c>
    </row>
    <row r="743" spans="1:13" x14ac:dyDescent="0.25">
      <c r="A743" t="s">
        <v>713</v>
      </c>
      <c r="B743">
        <v>0</v>
      </c>
      <c r="C743">
        <v>2020</v>
      </c>
      <c r="D743" t="s">
        <v>309</v>
      </c>
      <c r="E743" t="s">
        <v>310</v>
      </c>
      <c r="F743" t="s">
        <v>526</v>
      </c>
      <c r="G743" t="s">
        <v>230</v>
      </c>
      <c r="H743" t="s">
        <v>231</v>
      </c>
      <c r="I743" t="s">
        <v>19</v>
      </c>
      <c r="J743" t="s">
        <v>27</v>
      </c>
      <c r="K743" t="s">
        <v>46</v>
      </c>
      <c r="L743" t="s">
        <v>47</v>
      </c>
      <c r="M743">
        <v>5.93</v>
      </c>
    </row>
    <row r="744" spans="1:13" x14ac:dyDescent="0.25">
      <c r="A744" t="s">
        <v>713</v>
      </c>
      <c r="B744">
        <v>0</v>
      </c>
      <c r="C744">
        <v>2020</v>
      </c>
      <c r="D744" t="s">
        <v>309</v>
      </c>
      <c r="E744" t="s">
        <v>310</v>
      </c>
      <c r="F744" t="s">
        <v>526</v>
      </c>
      <c r="G744" t="s">
        <v>528</v>
      </c>
      <c r="H744" t="s">
        <v>52</v>
      </c>
      <c r="I744" t="s">
        <v>19</v>
      </c>
      <c r="J744" t="s">
        <v>27</v>
      </c>
      <c r="K744" t="s">
        <v>46</v>
      </c>
      <c r="L744" t="s">
        <v>47</v>
      </c>
      <c r="M744">
        <v>0.72</v>
      </c>
    </row>
    <row r="745" spans="1:13" x14ac:dyDescent="0.25">
      <c r="A745" t="s">
        <v>713</v>
      </c>
      <c r="B745">
        <v>0</v>
      </c>
      <c r="C745">
        <v>2020</v>
      </c>
      <c r="D745" t="s">
        <v>309</v>
      </c>
      <c r="E745" t="s">
        <v>310</v>
      </c>
      <c r="F745" t="s">
        <v>526</v>
      </c>
      <c r="G745" t="s">
        <v>11</v>
      </c>
      <c r="H745" t="s">
        <v>12</v>
      </c>
      <c r="I745" t="s">
        <v>13</v>
      </c>
      <c r="J745" t="s">
        <v>14</v>
      </c>
      <c r="K745" t="s">
        <v>49</v>
      </c>
      <c r="L745" t="s">
        <v>47</v>
      </c>
      <c r="M745">
        <v>0.15180484955017118</v>
      </c>
    </row>
    <row r="746" spans="1:13" x14ac:dyDescent="0.25">
      <c r="A746" t="s">
        <v>713</v>
      </c>
      <c r="B746">
        <v>0</v>
      </c>
      <c r="C746">
        <v>2020</v>
      </c>
      <c r="D746" t="s">
        <v>309</v>
      </c>
      <c r="E746" t="s">
        <v>310</v>
      </c>
      <c r="F746" t="s">
        <v>526</v>
      </c>
      <c r="G746" t="s">
        <v>41</v>
      </c>
      <c r="H746" t="s">
        <v>40</v>
      </c>
      <c r="I746" t="s">
        <v>13</v>
      </c>
      <c r="J746" t="s">
        <v>42</v>
      </c>
      <c r="K746" t="s">
        <v>46</v>
      </c>
      <c r="L746" t="s">
        <v>47</v>
      </c>
      <c r="M746">
        <v>0.64897976583323169</v>
      </c>
    </row>
    <row r="747" spans="1:13" x14ac:dyDescent="0.25">
      <c r="A747" t="s">
        <v>713</v>
      </c>
      <c r="B747">
        <v>0</v>
      </c>
      <c r="C747">
        <v>2020</v>
      </c>
      <c r="D747" t="s">
        <v>309</v>
      </c>
      <c r="E747" t="s">
        <v>310</v>
      </c>
      <c r="F747" t="s">
        <v>526</v>
      </c>
      <c r="G747" t="s">
        <v>41</v>
      </c>
      <c r="H747" t="s">
        <v>40</v>
      </c>
      <c r="I747" t="s">
        <v>13</v>
      </c>
      <c r="J747" t="s">
        <v>42</v>
      </c>
      <c r="K747" t="s">
        <v>48</v>
      </c>
      <c r="L747" t="s">
        <v>47</v>
      </c>
      <c r="M747">
        <v>-0.54248411479253655</v>
      </c>
    </row>
    <row r="748" spans="1:13" x14ac:dyDescent="0.25">
      <c r="A748" t="s">
        <v>713</v>
      </c>
      <c r="B748">
        <v>0</v>
      </c>
      <c r="C748">
        <v>2020</v>
      </c>
      <c r="D748" t="s">
        <v>309</v>
      </c>
      <c r="E748" t="s">
        <v>310</v>
      </c>
      <c r="F748" t="s">
        <v>529</v>
      </c>
      <c r="G748" t="s">
        <v>281</v>
      </c>
      <c r="H748" t="s">
        <v>40</v>
      </c>
      <c r="I748" t="s">
        <v>180</v>
      </c>
      <c r="J748" t="s">
        <v>181</v>
      </c>
      <c r="K748" t="s">
        <v>46</v>
      </c>
      <c r="L748" t="s">
        <v>47</v>
      </c>
      <c r="M748">
        <v>1.2307692307692308</v>
      </c>
    </row>
    <row r="749" spans="1:13" x14ac:dyDescent="0.25">
      <c r="A749" t="s">
        <v>713</v>
      </c>
      <c r="B749">
        <v>0</v>
      </c>
      <c r="C749">
        <v>2020</v>
      </c>
      <c r="D749" t="s">
        <v>309</v>
      </c>
      <c r="E749" t="s">
        <v>310</v>
      </c>
      <c r="F749" t="s">
        <v>529</v>
      </c>
      <c r="G749" t="s">
        <v>281</v>
      </c>
      <c r="H749" t="s">
        <v>40</v>
      </c>
      <c r="I749" t="s">
        <v>180</v>
      </c>
      <c r="J749" t="s">
        <v>181</v>
      </c>
      <c r="K749" t="s">
        <v>48</v>
      </c>
      <c r="L749" t="s">
        <v>47</v>
      </c>
      <c r="M749">
        <v>-0.21750524278324926</v>
      </c>
    </row>
    <row r="750" spans="1:13" x14ac:dyDescent="0.25">
      <c r="A750" t="s">
        <v>713</v>
      </c>
      <c r="B750">
        <v>0</v>
      </c>
      <c r="C750">
        <v>2020</v>
      </c>
      <c r="D750" t="s">
        <v>309</v>
      </c>
      <c r="E750" t="s">
        <v>310</v>
      </c>
      <c r="F750" t="s">
        <v>529</v>
      </c>
      <c r="G750" t="s">
        <v>281</v>
      </c>
      <c r="H750" t="s">
        <v>40</v>
      </c>
      <c r="I750" t="s">
        <v>19</v>
      </c>
      <c r="J750" t="s">
        <v>181</v>
      </c>
      <c r="K750" t="s">
        <v>46</v>
      </c>
      <c r="L750" t="s">
        <v>47</v>
      </c>
      <c r="M750">
        <v>2.4</v>
      </c>
    </row>
    <row r="751" spans="1:13" x14ac:dyDescent="0.25">
      <c r="A751" t="s">
        <v>713</v>
      </c>
      <c r="B751">
        <v>0</v>
      </c>
      <c r="C751">
        <v>2020</v>
      </c>
      <c r="D751" t="s">
        <v>309</v>
      </c>
      <c r="E751" t="s">
        <v>310</v>
      </c>
      <c r="F751" t="s">
        <v>529</v>
      </c>
      <c r="G751" t="s">
        <v>281</v>
      </c>
      <c r="H751" t="s">
        <v>40</v>
      </c>
      <c r="I751" t="s">
        <v>19</v>
      </c>
      <c r="J751" t="s">
        <v>181</v>
      </c>
      <c r="K751" t="s">
        <v>48</v>
      </c>
      <c r="L751" t="s">
        <v>47</v>
      </c>
      <c r="M751">
        <v>-0.42413522342733606</v>
      </c>
    </row>
    <row r="752" spans="1:13" x14ac:dyDescent="0.25">
      <c r="A752" t="s">
        <v>713</v>
      </c>
      <c r="B752">
        <v>0</v>
      </c>
      <c r="C752">
        <v>2020</v>
      </c>
      <c r="D752" t="s">
        <v>309</v>
      </c>
      <c r="E752" t="s">
        <v>310</v>
      </c>
      <c r="F752" t="s">
        <v>653</v>
      </c>
      <c r="G752" t="s">
        <v>162</v>
      </c>
      <c r="H752" t="s">
        <v>18</v>
      </c>
      <c r="I752" t="s">
        <v>19</v>
      </c>
      <c r="J752" t="s">
        <v>163</v>
      </c>
      <c r="K752" t="s">
        <v>46</v>
      </c>
      <c r="L752" t="s">
        <v>47</v>
      </c>
      <c r="M752">
        <v>0.151</v>
      </c>
    </row>
    <row r="753" spans="1:13" x14ac:dyDescent="0.25">
      <c r="A753" t="s">
        <v>713</v>
      </c>
      <c r="B753">
        <v>0</v>
      </c>
      <c r="C753">
        <v>2020</v>
      </c>
      <c r="D753" t="s">
        <v>309</v>
      </c>
      <c r="E753" t="s">
        <v>310</v>
      </c>
      <c r="F753" t="s">
        <v>571</v>
      </c>
      <c r="G753" t="s">
        <v>291</v>
      </c>
      <c r="H753" t="s">
        <v>12</v>
      </c>
      <c r="I753" t="s">
        <v>19</v>
      </c>
      <c r="J753" t="s">
        <v>234</v>
      </c>
      <c r="K753" t="s">
        <v>46</v>
      </c>
      <c r="L753" t="s">
        <v>47</v>
      </c>
      <c r="M753">
        <v>1.224</v>
      </c>
    </row>
    <row r="754" spans="1:13" x14ac:dyDescent="0.25">
      <c r="A754" t="s">
        <v>713</v>
      </c>
      <c r="B754">
        <v>0</v>
      </c>
      <c r="C754">
        <v>2020</v>
      </c>
      <c r="D754" t="s">
        <v>309</v>
      </c>
      <c r="E754" t="s">
        <v>310</v>
      </c>
      <c r="F754" t="s">
        <v>571</v>
      </c>
      <c r="G754" t="s">
        <v>28</v>
      </c>
      <c r="H754" t="s">
        <v>23</v>
      </c>
      <c r="I754" t="s">
        <v>19</v>
      </c>
      <c r="J754" t="s">
        <v>24</v>
      </c>
      <c r="K754" t="s">
        <v>46</v>
      </c>
      <c r="L754" t="s">
        <v>47</v>
      </c>
      <c r="M754">
        <v>3.4250000000000003</v>
      </c>
    </row>
    <row r="755" spans="1:13" x14ac:dyDescent="0.25">
      <c r="A755" t="s">
        <v>713</v>
      </c>
      <c r="B755">
        <v>0</v>
      </c>
      <c r="C755">
        <v>2020</v>
      </c>
      <c r="D755" t="s">
        <v>309</v>
      </c>
      <c r="E755" t="s">
        <v>310</v>
      </c>
      <c r="F755" t="s">
        <v>571</v>
      </c>
      <c r="G755" t="s">
        <v>199</v>
      </c>
      <c r="H755" t="s">
        <v>21</v>
      </c>
      <c r="I755" t="s">
        <v>19</v>
      </c>
      <c r="J755" t="s">
        <v>200</v>
      </c>
      <c r="K755" t="s">
        <v>46</v>
      </c>
      <c r="L755" t="s">
        <v>47</v>
      </c>
      <c r="M755">
        <v>2.262</v>
      </c>
    </row>
    <row r="756" spans="1:13" x14ac:dyDescent="0.25">
      <c r="A756" t="s">
        <v>713</v>
      </c>
      <c r="B756">
        <v>0</v>
      </c>
      <c r="C756">
        <v>2020</v>
      </c>
      <c r="D756" t="s">
        <v>309</v>
      </c>
      <c r="E756" t="s">
        <v>310</v>
      </c>
      <c r="F756" t="s">
        <v>571</v>
      </c>
      <c r="G756" t="s">
        <v>29</v>
      </c>
      <c r="H756" t="s">
        <v>21</v>
      </c>
      <c r="I756" t="s">
        <v>19</v>
      </c>
      <c r="J756" t="s">
        <v>22</v>
      </c>
      <c r="K756" t="s">
        <v>46</v>
      </c>
      <c r="L756" t="s">
        <v>47</v>
      </c>
      <c r="M756">
        <v>0.41983920000000002</v>
      </c>
    </row>
    <row r="757" spans="1:13" x14ac:dyDescent="0.25">
      <c r="A757" t="s">
        <v>713</v>
      </c>
      <c r="B757">
        <v>0</v>
      </c>
      <c r="C757">
        <v>2020</v>
      </c>
      <c r="D757" t="s">
        <v>309</v>
      </c>
      <c r="E757" t="s">
        <v>310</v>
      </c>
      <c r="F757" t="s">
        <v>571</v>
      </c>
      <c r="G757" t="s">
        <v>20</v>
      </c>
      <c r="H757" t="s">
        <v>21</v>
      </c>
      <c r="I757" t="s">
        <v>19</v>
      </c>
      <c r="J757" t="s">
        <v>22</v>
      </c>
      <c r="K757" t="s">
        <v>46</v>
      </c>
      <c r="L757" t="s">
        <v>47</v>
      </c>
      <c r="M757">
        <v>0.77552639999999995</v>
      </c>
    </row>
    <row r="758" spans="1:13" x14ac:dyDescent="0.25">
      <c r="A758" t="s">
        <v>713</v>
      </c>
      <c r="B758">
        <v>0</v>
      </c>
      <c r="C758">
        <v>2020</v>
      </c>
      <c r="D758" t="s">
        <v>309</v>
      </c>
      <c r="E758" t="s">
        <v>310</v>
      </c>
      <c r="F758" t="s">
        <v>571</v>
      </c>
      <c r="G758" t="s">
        <v>30</v>
      </c>
      <c r="H758" t="s">
        <v>21</v>
      </c>
      <c r="I758" t="s">
        <v>19</v>
      </c>
      <c r="J758" t="s">
        <v>22</v>
      </c>
      <c r="K758" t="s">
        <v>46</v>
      </c>
      <c r="L758" t="s">
        <v>47</v>
      </c>
      <c r="M758">
        <v>0.58681260000000002</v>
      </c>
    </row>
    <row r="759" spans="1:13" x14ac:dyDescent="0.25">
      <c r="A759" t="s">
        <v>713</v>
      </c>
      <c r="B759">
        <v>0</v>
      </c>
      <c r="C759">
        <v>2020</v>
      </c>
      <c r="D759" t="s">
        <v>309</v>
      </c>
      <c r="E759" t="s">
        <v>310</v>
      </c>
      <c r="F759" t="s">
        <v>571</v>
      </c>
      <c r="G759" t="s">
        <v>631</v>
      </c>
      <c r="H759" t="s">
        <v>21</v>
      </c>
      <c r="I759" t="s">
        <v>19</v>
      </c>
      <c r="J759" t="s">
        <v>22</v>
      </c>
      <c r="K759" t="s">
        <v>49</v>
      </c>
      <c r="L759" t="s">
        <v>47</v>
      </c>
      <c r="M759">
        <v>7.1178217999999998</v>
      </c>
    </row>
    <row r="760" spans="1:13" x14ac:dyDescent="0.25">
      <c r="A760" t="s">
        <v>713</v>
      </c>
      <c r="B760">
        <v>0</v>
      </c>
      <c r="C760">
        <v>2020</v>
      </c>
      <c r="D760" t="s">
        <v>311</v>
      </c>
      <c r="E760" t="s">
        <v>365</v>
      </c>
      <c r="F760" t="s">
        <v>312</v>
      </c>
      <c r="G760" t="s">
        <v>43</v>
      </c>
      <c r="H760" t="s">
        <v>40</v>
      </c>
      <c r="I760" t="s">
        <v>19</v>
      </c>
      <c r="J760" t="s">
        <v>27</v>
      </c>
      <c r="K760" t="s">
        <v>46</v>
      </c>
      <c r="L760" t="s">
        <v>47</v>
      </c>
      <c r="M760">
        <v>6.258</v>
      </c>
    </row>
    <row r="761" spans="1:13" x14ac:dyDescent="0.25">
      <c r="A761" t="s">
        <v>713</v>
      </c>
      <c r="B761">
        <v>0</v>
      </c>
      <c r="C761">
        <v>2020</v>
      </c>
      <c r="D761" t="s">
        <v>311</v>
      </c>
      <c r="E761" t="s">
        <v>365</v>
      </c>
      <c r="F761" t="s">
        <v>312</v>
      </c>
      <c r="G761" t="s">
        <v>43</v>
      </c>
      <c r="H761" t="s">
        <v>40</v>
      </c>
      <c r="I761" t="s">
        <v>19</v>
      </c>
      <c r="J761" t="s">
        <v>27</v>
      </c>
      <c r="K761" t="s">
        <v>48</v>
      </c>
      <c r="L761" t="s">
        <v>47</v>
      </c>
      <c r="M761">
        <v>-6.258</v>
      </c>
    </row>
    <row r="762" spans="1:13" x14ac:dyDescent="0.25">
      <c r="A762" t="s">
        <v>713</v>
      </c>
      <c r="B762">
        <v>0</v>
      </c>
      <c r="C762">
        <v>2020</v>
      </c>
      <c r="D762" t="s">
        <v>311</v>
      </c>
      <c r="E762" t="s">
        <v>365</v>
      </c>
      <c r="F762" t="s">
        <v>312</v>
      </c>
      <c r="G762" t="s">
        <v>224</v>
      </c>
      <c r="H762" t="s">
        <v>186</v>
      </c>
      <c r="I762" t="s">
        <v>19</v>
      </c>
      <c r="J762" t="s">
        <v>27</v>
      </c>
      <c r="K762" t="s">
        <v>46</v>
      </c>
      <c r="L762" t="s">
        <v>47</v>
      </c>
      <c r="M762">
        <v>0.45200000000000001</v>
      </c>
    </row>
    <row r="763" spans="1:13" x14ac:dyDescent="0.25">
      <c r="A763" t="s">
        <v>713</v>
      </c>
      <c r="B763">
        <v>0</v>
      </c>
      <c r="C763">
        <v>2020</v>
      </c>
      <c r="D763" t="s">
        <v>311</v>
      </c>
      <c r="E763" t="s">
        <v>365</v>
      </c>
      <c r="F763" t="s">
        <v>312</v>
      </c>
      <c r="G763" t="s">
        <v>224</v>
      </c>
      <c r="H763" t="s">
        <v>186</v>
      </c>
      <c r="I763" t="s">
        <v>19</v>
      </c>
      <c r="J763" t="s">
        <v>27</v>
      </c>
      <c r="K763" t="s">
        <v>48</v>
      </c>
      <c r="L763" t="s">
        <v>47</v>
      </c>
      <c r="M763">
        <v>-0.45200000000000001</v>
      </c>
    </row>
    <row r="764" spans="1:13" x14ac:dyDescent="0.25">
      <c r="A764" t="s">
        <v>713</v>
      </c>
      <c r="B764">
        <v>0</v>
      </c>
      <c r="C764">
        <v>2020</v>
      </c>
      <c r="D764" t="s">
        <v>311</v>
      </c>
      <c r="E764" t="s">
        <v>365</v>
      </c>
      <c r="F764" t="s">
        <v>312</v>
      </c>
      <c r="G764" t="s">
        <v>256</v>
      </c>
      <c r="H764" t="s">
        <v>214</v>
      </c>
      <c r="I764" t="s">
        <v>19</v>
      </c>
      <c r="J764" t="s">
        <v>27</v>
      </c>
      <c r="K764" t="s">
        <v>46</v>
      </c>
      <c r="L764" t="s">
        <v>47</v>
      </c>
      <c r="M764">
        <v>2.0489999999999999</v>
      </c>
    </row>
    <row r="765" spans="1:13" x14ac:dyDescent="0.25">
      <c r="A765" t="s">
        <v>713</v>
      </c>
      <c r="B765">
        <v>0</v>
      </c>
      <c r="C765">
        <v>2020</v>
      </c>
      <c r="D765" t="s">
        <v>311</v>
      </c>
      <c r="E765" t="s">
        <v>365</v>
      </c>
      <c r="F765" t="s">
        <v>312</v>
      </c>
      <c r="G765" t="s">
        <v>256</v>
      </c>
      <c r="H765" t="s">
        <v>214</v>
      </c>
      <c r="I765" t="s">
        <v>19</v>
      </c>
      <c r="J765" t="s">
        <v>27</v>
      </c>
      <c r="K765" t="s">
        <v>48</v>
      </c>
      <c r="L765" t="s">
        <v>47</v>
      </c>
      <c r="M765">
        <v>-2.0489999999999999</v>
      </c>
    </row>
    <row r="766" spans="1:13" x14ac:dyDescent="0.25">
      <c r="A766" t="s">
        <v>713</v>
      </c>
      <c r="B766">
        <v>0</v>
      </c>
      <c r="C766">
        <v>2020</v>
      </c>
      <c r="D766" t="s">
        <v>311</v>
      </c>
      <c r="E766" t="s">
        <v>365</v>
      </c>
      <c r="F766" t="s">
        <v>312</v>
      </c>
      <c r="G766" t="s">
        <v>313</v>
      </c>
      <c r="H766" t="s">
        <v>40</v>
      </c>
      <c r="I766" t="s">
        <v>19</v>
      </c>
      <c r="J766" t="s">
        <v>27</v>
      </c>
      <c r="K766" t="s">
        <v>46</v>
      </c>
      <c r="L766" t="s">
        <v>47</v>
      </c>
      <c r="M766">
        <v>0.70300000000000007</v>
      </c>
    </row>
    <row r="767" spans="1:13" x14ac:dyDescent="0.25">
      <c r="A767" t="s">
        <v>713</v>
      </c>
      <c r="B767">
        <v>0</v>
      </c>
      <c r="C767">
        <v>2020</v>
      </c>
      <c r="D767" t="s">
        <v>311</v>
      </c>
      <c r="E767" t="s">
        <v>365</v>
      </c>
      <c r="F767" t="s">
        <v>312</v>
      </c>
      <c r="G767" t="s">
        <v>313</v>
      </c>
      <c r="H767" t="s">
        <v>40</v>
      </c>
      <c r="I767" t="s">
        <v>19</v>
      </c>
      <c r="J767" t="s">
        <v>27</v>
      </c>
      <c r="K767" t="s">
        <v>48</v>
      </c>
      <c r="L767" t="s">
        <v>47</v>
      </c>
      <c r="M767">
        <v>-0.70300000000000007</v>
      </c>
    </row>
    <row r="768" spans="1:13" x14ac:dyDescent="0.25">
      <c r="A768" t="s">
        <v>713</v>
      </c>
      <c r="B768">
        <v>0</v>
      </c>
      <c r="C768">
        <v>2020</v>
      </c>
      <c r="D768" t="s">
        <v>311</v>
      </c>
      <c r="E768" t="s">
        <v>365</v>
      </c>
      <c r="F768" t="s">
        <v>312</v>
      </c>
      <c r="G768" t="s">
        <v>53</v>
      </c>
      <c r="H768" t="s">
        <v>39</v>
      </c>
      <c r="I768" t="s">
        <v>19</v>
      </c>
      <c r="J768" t="s">
        <v>27</v>
      </c>
      <c r="K768" t="s">
        <v>46</v>
      </c>
      <c r="L768" t="s">
        <v>47</v>
      </c>
      <c r="M768">
        <v>2.9969999999999999</v>
      </c>
    </row>
    <row r="769" spans="1:13" x14ac:dyDescent="0.25">
      <c r="A769" t="s">
        <v>713</v>
      </c>
      <c r="B769">
        <v>0</v>
      </c>
      <c r="C769">
        <v>2020</v>
      </c>
      <c r="D769" t="s">
        <v>311</v>
      </c>
      <c r="E769" t="s">
        <v>365</v>
      </c>
      <c r="F769" t="s">
        <v>312</v>
      </c>
      <c r="G769" t="s">
        <v>53</v>
      </c>
      <c r="H769" t="s">
        <v>39</v>
      </c>
      <c r="I769" t="s">
        <v>19</v>
      </c>
      <c r="J769" t="s">
        <v>27</v>
      </c>
      <c r="K769" t="s">
        <v>48</v>
      </c>
      <c r="L769" t="s">
        <v>47</v>
      </c>
      <c r="M769">
        <v>-2.9969999999999999</v>
      </c>
    </row>
    <row r="770" spans="1:13" x14ac:dyDescent="0.25">
      <c r="A770" t="s">
        <v>713</v>
      </c>
      <c r="B770">
        <v>0</v>
      </c>
      <c r="C770">
        <v>2020</v>
      </c>
      <c r="D770" t="s">
        <v>311</v>
      </c>
      <c r="E770" t="s">
        <v>365</v>
      </c>
      <c r="F770" t="s">
        <v>312</v>
      </c>
      <c r="G770" t="s">
        <v>251</v>
      </c>
      <c r="H770" t="s">
        <v>214</v>
      </c>
      <c r="I770" t="s">
        <v>19</v>
      </c>
      <c r="J770" t="s">
        <v>27</v>
      </c>
      <c r="K770" t="s">
        <v>46</v>
      </c>
      <c r="L770" t="s">
        <v>47</v>
      </c>
      <c r="M770">
        <v>2.0489999999999999</v>
      </c>
    </row>
    <row r="771" spans="1:13" x14ac:dyDescent="0.25">
      <c r="A771" t="s">
        <v>713</v>
      </c>
      <c r="B771">
        <v>0</v>
      </c>
      <c r="C771">
        <v>2020</v>
      </c>
      <c r="D771" t="s">
        <v>311</v>
      </c>
      <c r="E771" t="s">
        <v>365</v>
      </c>
      <c r="F771" t="s">
        <v>312</v>
      </c>
      <c r="G771" t="s">
        <v>251</v>
      </c>
      <c r="H771" t="s">
        <v>214</v>
      </c>
      <c r="I771" t="s">
        <v>19</v>
      </c>
      <c r="J771" t="s">
        <v>27</v>
      </c>
      <c r="K771" t="s">
        <v>48</v>
      </c>
      <c r="L771" t="s">
        <v>47</v>
      </c>
      <c r="M771">
        <v>-2.0489999999999999</v>
      </c>
    </row>
    <row r="772" spans="1:13" x14ac:dyDescent="0.25">
      <c r="A772" t="s">
        <v>713</v>
      </c>
      <c r="B772">
        <v>0</v>
      </c>
      <c r="C772">
        <v>2020</v>
      </c>
      <c r="D772" t="s">
        <v>311</v>
      </c>
      <c r="E772" t="s">
        <v>365</v>
      </c>
      <c r="F772" t="s">
        <v>312</v>
      </c>
      <c r="G772" t="s">
        <v>280</v>
      </c>
      <c r="H772" t="s">
        <v>26</v>
      </c>
      <c r="I772" t="s">
        <v>19</v>
      </c>
      <c r="J772" t="s">
        <v>27</v>
      </c>
      <c r="K772" t="s">
        <v>46</v>
      </c>
      <c r="L772" t="s">
        <v>47</v>
      </c>
      <c r="M772">
        <v>0.94000000000000006</v>
      </c>
    </row>
    <row r="773" spans="1:13" x14ac:dyDescent="0.25">
      <c r="A773" t="s">
        <v>713</v>
      </c>
      <c r="B773">
        <v>0</v>
      </c>
      <c r="C773">
        <v>2020</v>
      </c>
      <c r="D773" t="s">
        <v>311</v>
      </c>
      <c r="E773" t="s">
        <v>365</v>
      </c>
      <c r="F773" t="s">
        <v>312</v>
      </c>
      <c r="G773" t="s">
        <v>280</v>
      </c>
      <c r="H773" t="s">
        <v>26</v>
      </c>
      <c r="I773" t="s">
        <v>19</v>
      </c>
      <c r="J773" t="s">
        <v>27</v>
      </c>
      <c r="K773" t="s">
        <v>48</v>
      </c>
      <c r="L773" t="s">
        <v>47</v>
      </c>
      <c r="M773">
        <v>-0.26891560927082808</v>
      </c>
    </row>
    <row r="774" spans="1:13" x14ac:dyDescent="0.25">
      <c r="A774" t="s">
        <v>713</v>
      </c>
      <c r="B774">
        <v>0</v>
      </c>
      <c r="C774">
        <v>2020</v>
      </c>
      <c r="D774" t="s">
        <v>311</v>
      </c>
      <c r="E774" t="s">
        <v>365</v>
      </c>
      <c r="F774" t="s">
        <v>312</v>
      </c>
      <c r="G774" t="s">
        <v>274</v>
      </c>
      <c r="H774" t="s">
        <v>40</v>
      </c>
      <c r="I774" t="s">
        <v>19</v>
      </c>
      <c r="J774" t="s">
        <v>27</v>
      </c>
      <c r="K774" t="s">
        <v>46</v>
      </c>
      <c r="L774" t="s">
        <v>47</v>
      </c>
      <c r="M774">
        <v>0.30599999999999999</v>
      </c>
    </row>
    <row r="775" spans="1:13" x14ac:dyDescent="0.25">
      <c r="A775" t="s">
        <v>713</v>
      </c>
      <c r="B775">
        <v>0</v>
      </c>
      <c r="C775">
        <v>2020</v>
      </c>
      <c r="D775" t="s">
        <v>311</v>
      </c>
      <c r="E775" t="s">
        <v>365</v>
      </c>
      <c r="F775" t="s">
        <v>312</v>
      </c>
      <c r="G775" t="s">
        <v>274</v>
      </c>
      <c r="H775" t="s">
        <v>40</v>
      </c>
      <c r="I775" t="s">
        <v>19</v>
      </c>
      <c r="J775" t="s">
        <v>27</v>
      </c>
      <c r="K775" t="s">
        <v>48</v>
      </c>
      <c r="L775" t="s">
        <v>47</v>
      </c>
      <c r="M775">
        <v>-0.30599999999999999</v>
      </c>
    </row>
    <row r="776" spans="1:13" x14ac:dyDescent="0.25">
      <c r="A776" t="s">
        <v>713</v>
      </c>
      <c r="B776">
        <v>0</v>
      </c>
      <c r="C776">
        <v>2020</v>
      </c>
      <c r="D776" t="s">
        <v>311</v>
      </c>
      <c r="E776" t="s">
        <v>365</v>
      </c>
      <c r="F776" t="s">
        <v>312</v>
      </c>
      <c r="G776" t="s">
        <v>230</v>
      </c>
      <c r="H776" t="s">
        <v>231</v>
      </c>
      <c r="I776" t="s">
        <v>19</v>
      </c>
      <c r="J776" t="s">
        <v>27</v>
      </c>
      <c r="K776" t="s">
        <v>46</v>
      </c>
      <c r="L776" t="s">
        <v>47</v>
      </c>
      <c r="M776">
        <v>63.13</v>
      </c>
    </row>
    <row r="777" spans="1:13" x14ac:dyDescent="0.25">
      <c r="A777" t="s">
        <v>713</v>
      </c>
      <c r="B777">
        <v>0</v>
      </c>
      <c r="C777">
        <v>2020</v>
      </c>
      <c r="D777" t="s">
        <v>311</v>
      </c>
      <c r="E777" t="s">
        <v>365</v>
      </c>
      <c r="F777" t="s">
        <v>312</v>
      </c>
      <c r="G777" t="s">
        <v>230</v>
      </c>
      <c r="H777" t="s">
        <v>231</v>
      </c>
      <c r="I777" t="s">
        <v>19</v>
      </c>
      <c r="J777" t="s">
        <v>27</v>
      </c>
      <c r="K777" t="s">
        <v>48</v>
      </c>
      <c r="L777" t="s">
        <v>47</v>
      </c>
      <c r="M777">
        <v>-15.154094867812422</v>
      </c>
    </row>
    <row r="778" spans="1:13" x14ac:dyDescent="0.25">
      <c r="A778" t="s">
        <v>713</v>
      </c>
      <c r="B778">
        <v>0</v>
      </c>
      <c r="C778">
        <v>2020</v>
      </c>
      <c r="D778" t="s">
        <v>311</v>
      </c>
      <c r="E778" t="s">
        <v>365</v>
      </c>
      <c r="F778" t="s">
        <v>312</v>
      </c>
      <c r="G778" t="s">
        <v>51</v>
      </c>
      <c r="H778" t="s">
        <v>52</v>
      </c>
      <c r="I778" t="s">
        <v>19</v>
      </c>
      <c r="J778" t="s">
        <v>27</v>
      </c>
      <c r="K778" t="s">
        <v>46</v>
      </c>
      <c r="L778" t="s">
        <v>47</v>
      </c>
      <c r="M778">
        <v>1.004</v>
      </c>
    </row>
    <row r="779" spans="1:13" x14ac:dyDescent="0.25">
      <c r="A779" t="s">
        <v>713</v>
      </c>
      <c r="B779">
        <v>0</v>
      </c>
      <c r="C779">
        <v>2020</v>
      </c>
      <c r="D779" t="s">
        <v>311</v>
      </c>
      <c r="E779" t="s">
        <v>365</v>
      </c>
      <c r="F779" t="s">
        <v>312</v>
      </c>
      <c r="G779" t="s">
        <v>51</v>
      </c>
      <c r="H779" t="s">
        <v>52</v>
      </c>
      <c r="I779" t="s">
        <v>19</v>
      </c>
      <c r="J779" t="s">
        <v>27</v>
      </c>
      <c r="K779" t="s">
        <v>48</v>
      </c>
      <c r="L779" t="s">
        <v>47</v>
      </c>
      <c r="M779">
        <v>-1.004</v>
      </c>
    </row>
    <row r="780" spans="1:13" x14ac:dyDescent="0.25">
      <c r="A780" t="s">
        <v>713</v>
      </c>
      <c r="B780">
        <v>0</v>
      </c>
      <c r="C780">
        <v>2020</v>
      </c>
      <c r="D780" t="s">
        <v>311</v>
      </c>
      <c r="E780" t="s">
        <v>365</v>
      </c>
      <c r="F780" t="s">
        <v>312</v>
      </c>
      <c r="G780" t="s">
        <v>11</v>
      </c>
      <c r="H780" t="s">
        <v>12</v>
      </c>
      <c r="I780" t="s">
        <v>13</v>
      </c>
      <c r="J780" t="s">
        <v>14</v>
      </c>
      <c r="K780" t="s">
        <v>49</v>
      </c>
      <c r="L780" t="s">
        <v>47</v>
      </c>
      <c r="M780">
        <v>0.16938952608077812</v>
      </c>
    </row>
    <row r="781" spans="1:13" x14ac:dyDescent="0.25">
      <c r="A781" t="s">
        <v>713</v>
      </c>
      <c r="B781">
        <v>0</v>
      </c>
      <c r="C781">
        <v>2020</v>
      </c>
      <c r="D781" t="s">
        <v>311</v>
      </c>
      <c r="E781" t="s">
        <v>365</v>
      </c>
      <c r="F781" t="s">
        <v>312</v>
      </c>
      <c r="G781" t="s">
        <v>41</v>
      </c>
      <c r="H781" t="s">
        <v>40</v>
      </c>
      <c r="I781" t="s">
        <v>13</v>
      </c>
      <c r="J781" t="s">
        <v>42</v>
      </c>
      <c r="K781" t="s">
        <v>46</v>
      </c>
      <c r="L781" t="s">
        <v>47</v>
      </c>
      <c r="M781">
        <v>5.2216921144784267</v>
      </c>
    </row>
    <row r="782" spans="1:13" x14ac:dyDescent="0.25">
      <c r="A782" t="s">
        <v>713</v>
      </c>
      <c r="B782">
        <v>0</v>
      </c>
      <c r="C782">
        <v>2020</v>
      </c>
      <c r="D782" t="s">
        <v>311</v>
      </c>
      <c r="E782" t="s">
        <v>365</v>
      </c>
      <c r="F782" t="s">
        <v>312</v>
      </c>
      <c r="G782" t="s">
        <v>41</v>
      </c>
      <c r="H782" t="s">
        <v>40</v>
      </c>
      <c r="I782" t="s">
        <v>13</v>
      </c>
      <c r="J782" t="s">
        <v>42</v>
      </c>
      <c r="K782" t="s">
        <v>48</v>
      </c>
      <c r="L782" t="s">
        <v>47</v>
      </c>
      <c r="M782">
        <v>-5.1028602858978429</v>
      </c>
    </row>
    <row r="783" spans="1:13" x14ac:dyDescent="0.25">
      <c r="A783" t="s">
        <v>713</v>
      </c>
      <c r="B783">
        <v>0</v>
      </c>
      <c r="C783">
        <v>2020</v>
      </c>
      <c r="D783" t="s">
        <v>311</v>
      </c>
      <c r="E783" t="s">
        <v>365</v>
      </c>
      <c r="F783" t="s">
        <v>314</v>
      </c>
      <c r="G783" t="s">
        <v>306</v>
      </c>
      <c r="H783" t="s">
        <v>214</v>
      </c>
      <c r="I783" t="s">
        <v>180</v>
      </c>
      <c r="J783" t="s">
        <v>181</v>
      </c>
      <c r="K783" t="s">
        <v>46</v>
      </c>
      <c r="L783" t="s">
        <v>47</v>
      </c>
      <c r="M783">
        <v>0.40687455243799231</v>
      </c>
    </row>
    <row r="784" spans="1:13" x14ac:dyDescent="0.25">
      <c r="A784" t="s">
        <v>713</v>
      </c>
      <c r="B784">
        <v>0</v>
      </c>
      <c r="C784">
        <v>2020</v>
      </c>
      <c r="D784" t="s">
        <v>311</v>
      </c>
      <c r="E784" t="s">
        <v>365</v>
      </c>
      <c r="F784" t="s">
        <v>314</v>
      </c>
      <c r="G784" t="s">
        <v>306</v>
      </c>
      <c r="H784" t="s">
        <v>214</v>
      </c>
      <c r="I784" t="s">
        <v>180</v>
      </c>
      <c r="J784" t="s">
        <v>181</v>
      </c>
      <c r="K784" t="s">
        <v>48</v>
      </c>
      <c r="L784" t="s">
        <v>47</v>
      </c>
      <c r="M784">
        <v>-0.40687455243799231</v>
      </c>
    </row>
    <row r="785" spans="1:13" x14ac:dyDescent="0.25">
      <c r="A785" t="s">
        <v>713</v>
      </c>
      <c r="B785">
        <v>0</v>
      </c>
      <c r="C785">
        <v>2020</v>
      </c>
      <c r="D785" t="s">
        <v>311</v>
      </c>
      <c r="E785" t="s">
        <v>365</v>
      </c>
      <c r="F785" t="s">
        <v>314</v>
      </c>
      <c r="G785" t="s">
        <v>306</v>
      </c>
      <c r="H785" t="s">
        <v>214</v>
      </c>
      <c r="I785" t="s">
        <v>19</v>
      </c>
      <c r="J785" t="s">
        <v>181</v>
      </c>
      <c r="K785" t="s">
        <v>46</v>
      </c>
      <c r="L785" t="s">
        <v>47</v>
      </c>
      <c r="M785">
        <v>0.15</v>
      </c>
    </row>
    <row r="786" spans="1:13" x14ac:dyDescent="0.25">
      <c r="A786" t="s">
        <v>713</v>
      </c>
      <c r="B786">
        <v>0</v>
      </c>
      <c r="C786">
        <v>2020</v>
      </c>
      <c r="D786" t="s">
        <v>311</v>
      </c>
      <c r="E786" t="s">
        <v>365</v>
      </c>
      <c r="F786" t="s">
        <v>314</v>
      </c>
      <c r="G786" t="s">
        <v>306</v>
      </c>
      <c r="H786" t="s">
        <v>214</v>
      </c>
      <c r="I786" t="s">
        <v>19</v>
      </c>
      <c r="J786" t="s">
        <v>181</v>
      </c>
      <c r="K786" t="s">
        <v>48</v>
      </c>
      <c r="L786" t="s">
        <v>47</v>
      </c>
      <c r="M786">
        <v>-0.15</v>
      </c>
    </row>
    <row r="787" spans="1:13" x14ac:dyDescent="0.25">
      <c r="A787" t="s">
        <v>713</v>
      </c>
      <c r="B787">
        <v>0</v>
      </c>
      <c r="C787">
        <v>2020</v>
      </c>
      <c r="D787" t="s">
        <v>311</v>
      </c>
      <c r="E787" t="s">
        <v>365</v>
      </c>
      <c r="F787" t="s">
        <v>314</v>
      </c>
      <c r="G787" t="s">
        <v>305</v>
      </c>
      <c r="H787" t="s">
        <v>40</v>
      </c>
      <c r="I787" t="s">
        <v>180</v>
      </c>
      <c r="J787" t="s">
        <v>181</v>
      </c>
      <c r="K787" t="s">
        <v>46</v>
      </c>
      <c r="L787" t="s">
        <v>47</v>
      </c>
      <c r="M787">
        <v>5.0064944928560573</v>
      </c>
    </row>
    <row r="788" spans="1:13" x14ac:dyDescent="0.25">
      <c r="A788" t="s">
        <v>713</v>
      </c>
      <c r="B788">
        <v>0</v>
      </c>
      <c r="C788">
        <v>2020</v>
      </c>
      <c r="D788" t="s">
        <v>311</v>
      </c>
      <c r="E788" t="s">
        <v>365</v>
      </c>
      <c r="F788" t="s">
        <v>314</v>
      </c>
      <c r="G788" t="s">
        <v>305</v>
      </c>
      <c r="H788" t="s">
        <v>40</v>
      </c>
      <c r="I788" t="s">
        <v>180</v>
      </c>
      <c r="J788" t="s">
        <v>181</v>
      </c>
      <c r="K788" t="s">
        <v>48</v>
      </c>
      <c r="L788" t="s">
        <v>47</v>
      </c>
      <c r="M788">
        <v>-5.0064944928560573</v>
      </c>
    </row>
    <row r="789" spans="1:13" x14ac:dyDescent="0.25">
      <c r="A789" t="s">
        <v>713</v>
      </c>
      <c r="B789">
        <v>0</v>
      </c>
      <c r="C789">
        <v>2020</v>
      </c>
      <c r="D789" t="s">
        <v>311</v>
      </c>
      <c r="E789" t="s">
        <v>365</v>
      </c>
      <c r="F789" t="s">
        <v>314</v>
      </c>
      <c r="G789" t="s">
        <v>305</v>
      </c>
      <c r="H789" t="s">
        <v>40</v>
      </c>
      <c r="I789" t="s">
        <v>19</v>
      </c>
      <c r="J789" t="s">
        <v>181</v>
      </c>
      <c r="K789" t="s">
        <v>46</v>
      </c>
      <c r="L789" t="s">
        <v>47</v>
      </c>
      <c r="M789">
        <v>1.615</v>
      </c>
    </row>
    <row r="790" spans="1:13" x14ac:dyDescent="0.25">
      <c r="A790" t="s">
        <v>713</v>
      </c>
      <c r="B790">
        <v>0</v>
      </c>
      <c r="C790">
        <v>2020</v>
      </c>
      <c r="D790" t="s">
        <v>311</v>
      </c>
      <c r="E790" t="s">
        <v>365</v>
      </c>
      <c r="F790" t="s">
        <v>314</v>
      </c>
      <c r="G790" t="s">
        <v>305</v>
      </c>
      <c r="H790" t="s">
        <v>40</v>
      </c>
      <c r="I790" t="s">
        <v>19</v>
      </c>
      <c r="J790" t="s">
        <v>181</v>
      </c>
      <c r="K790" t="s">
        <v>48</v>
      </c>
      <c r="L790" t="s">
        <v>47</v>
      </c>
      <c r="M790">
        <v>-1.615</v>
      </c>
    </row>
    <row r="791" spans="1:13" x14ac:dyDescent="0.25">
      <c r="A791" t="s">
        <v>713</v>
      </c>
      <c r="B791">
        <v>0</v>
      </c>
      <c r="C791">
        <v>2020</v>
      </c>
      <c r="D791" t="s">
        <v>311</v>
      </c>
      <c r="E791" t="s">
        <v>365</v>
      </c>
      <c r="F791" t="s">
        <v>654</v>
      </c>
      <c r="G791" t="s">
        <v>31</v>
      </c>
      <c r="H791" t="s">
        <v>18</v>
      </c>
      <c r="I791" t="s">
        <v>19</v>
      </c>
      <c r="J791" t="s">
        <v>32</v>
      </c>
      <c r="K791" t="s">
        <v>46</v>
      </c>
      <c r="L791" t="s">
        <v>47</v>
      </c>
      <c r="M791">
        <v>10.5236</v>
      </c>
    </row>
    <row r="792" spans="1:13" x14ac:dyDescent="0.25">
      <c r="A792" t="s">
        <v>713</v>
      </c>
      <c r="B792">
        <v>0</v>
      </c>
      <c r="C792">
        <v>2020</v>
      </c>
      <c r="D792" t="s">
        <v>311</v>
      </c>
      <c r="E792" t="s">
        <v>365</v>
      </c>
      <c r="F792" t="s">
        <v>654</v>
      </c>
      <c r="G792" t="s">
        <v>162</v>
      </c>
      <c r="H792" t="s">
        <v>18</v>
      </c>
      <c r="I792" t="s">
        <v>19</v>
      </c>
      <c r="J792" t="s">
        <v>163</v>
      </c>
      <c r="K792" t="s">
        <v>46</v>
      </c>
      <c r="L792" t="s">
        <v>47</v>
      </c>
      <c r="M792">
        <v>13.6</v>
      </c>
    </row>
    <row r="793" spans="1:13" x14ac:dyDescent="0.25">
      <c r="A793" t="s">
        <v>713</v>
      </c>
      <c r="B793">
        <v>0</v>
      </c>
      <c r="C793">
        <v>2020</v>
      </c>
      <c r="D793" t="s">
        <v>311</v>
      </c>
      <c r="E793" t="s">
        <v>365</v>
      </c>
      <c r="F793" t="s">
        <v>572</v>
      </c>
      <c r="G793" t="s">
        <v>291</v>
      </c>
      <c r="H793" t="s">
        <v>12</v>
      </c>
      <c r="I793" t="s">
        <v>19</v>
      </c>
      <c r="J793" t="s">
        <v>234</v>
      </c>
      <c r="K793" t="s">
        <v>46</v>
      </c>
      <c r="L793" t="s">
        <v>47</v>
      </c>
      <c r="M793">
        <v>4.8431372340425529</v>
      </c>
    </row>
    <row r="794" spans="1:13" x14ac:dyDescent="0.25">
      <c r="A794" t="s">
        <v>713</v>
      </c>
      <c r="B794">
        <v>0</v>
      </c>
      <c r="C794">
        <v>2020</v>
      </c>
      <c r="D794" t="s">
        <v>311</v>
      </c>
      <c r="E794" t="s">
        <v>365</v>
      </c>
      <c r="F794" t="s">
        <v>572</v>
      </c>
      <c r="G794" t="s">
        <v>28</v>
      </c>
      <c r="H794" t="s">
        <v>23</v>
      </c>
      <c r="I794" t="s">
        <v>19</v>
      </c>
      <c r="J794" t="s">
        <v>24</v>
      </c>
      <c r="K794" t="s">
        <v>46</v>
      </c>
      <c r="L794" t="s">
        <v>47</v>
      </c>
      <c r="M794">
        <v>8.527000000000001</v>
      </c>
    </row>
    <row r="795" spans="1:13" x14ac:dyDescent="0.25">
      <c r="A795" t="s">
        <v>713</v>
      </c>
      <c r="B795">
        <v>0</v>
      </c>
      <c r="C795">
        <v>2020</v>
      </c>
      <c r="D795" t="s">
        <v>311</v>
      </c>
      <c r="E795" t="s">
        <v>365</v>
      </c>
      <c r="F795" t="s">
        <v>572</v>
      </c>
      <c r="G795" t="s">
        <v>199</v>
      </c>
      <c r="H795" t="s">
        <v>21</v>
      </c>
      <c r="I795" t="s">
        <v>19</v>
      </c>
      <c r="J795" t="s">
        <v>200</v>
      </c>
      <c r="K795" t="s">
        <v>46</v>
      </c>
      <c r="L795" t="s">
        <v>47</v>
      </c>
      <c r="M795">
        <v>0.5</v>
      </c>
    </row>
    <row r="796" spans="1:13" x14ac:dyDescent="0.25">
      <c r="A796" t="s">
        <v>713</v>
      </c>
      <c r="B796">
        <v>0</v>
      </c>
      <c r="C796">
        <v>2020</v>
      </c>
      <c r="D796" t="s">
        <v>311</v>
      </c>
      <c r="E796" t="s">
        <v>365</v>
      </c>
      <c r="F796" t="s">
        <v>572</v>
      </c>
      <c r="G796" t="s">
        <v>29</v>
      </c>
      <c r="H796" t="s">
        <v>21</v>
      </c>
      <c r="I796" t="s">
        <v>19</v>
      </c>
      <c r="J796" t="s">
        <v>22</v>
      </c>
      <c r="K796" t="s">
        <v>46</v>
      </c>
      <c r="L796" t="s">
        <v>47</v>
      </c>
      <c r="M796">
        <v>3.8126188999999999</v>
      </c>
    </row>
    <row r="797" spans="1:13" x14ac:dyDescent="0.25">
      <c r="A797" t="s">
        <v>713</v>
      </c>
      <c r="B797">
        <v>0</v>
      </c>
      <c r="C797">
        <v>2020</v>
      </c>
      <c r="D797" t="s">
        <v>311</v>
      </c>
      <c r="E797" t="s">
        <v>365</v>
      </c>
      <c r="F797" t="s">
        <v>572</v>
      </c>
      <c r="G797" t="s">
        <v>20</v>
      </c>
      <c r="H797" t="s">
        <v>21</v>
      </c>
      <c r="I797" t="s">
        <v>19</v>
      </c>
      <c r="J797" t="s">
        <v>22</v>
      </c>
      <c r="K797" t="s">
        <v>46</v>
      </c>
      <c r="L797" t="s">
        <v>47</v>
      </c>
      <c r="M797">
        <v>9.3396092000000017</v>
      </c>
    </row>
    <row r="798" spans="1:13" x14ac:dyDescent="0.25">
      <c r="A798" t="s">
        <v>713</v>
      </c>
      <c r="B798">
        <v>0</v>
      </c>
      <c r="C798">
        <v>2020</v>
      </c>
      <c r="D798" t="s">
        <v>311</v>
      </c>
      <c r="E798" t="s">
        <v>365</v>
      </c>
      <c r="F798" t="s">
        <v>572</v>
      </c>
      <c r="G798" t="s">
        <v>30</v>
      </c>
      <c r="H798" t="s">
        <v>21</v>
      </c>
      <c r="I798" t="s">
        <v>19</v>
      </c>
      <c r="J798" t="s">
        <v>22</v>
      </c>
      <c r="K798" t="s">
        <v>46</v>
      </c>
      <c r="L798" t="s">
        <v>47</v>
      </c>
      <c r="M798">
        <v>0.67556690000000008</v>
      </c>
    </row>
    <row r="799" spans="1:13" x14ac:dyDescent="0.25">
      <c r="A799" t="s">
        <v>713</v>
      </c>
      <c r="B799">
        <v>0</v>
      </c>
      <c r="C799">
        <v>2020</v>
      </c>
      <c r="D799" t="s">
        <v>311</v>
      </c>
      <c r="E799" t="s">
        <v>366</v>
      </c>
      <c r="F799" t="s">
        <v>573</v>
      </c>
      <c r="G799" t="s">
        <v>650</v>
      </c>
      <c r="H799" t="s">
        <v>40</v>
      </c>
      <c r="I799" t="s">
        <v>19</v>
      </c>
      <c r="J799" t="s">
        <v>27</v>
      </c>
      <c r="K799" t="s">
        <v>49</v>
      </c>
      <c r="L799" t="s">
        <v>47</v>
      </c>
      <c r="M799">
        <v>0.47617713633769171</v>
      </c>
    </row>
    <row r="800" spans="1:13" x14ac:dyDescent="0.25">
      <c r="A800" t="s">
        <v>713</v>
      </c>
      <c r="B800">
        <v>0</v>
      </c>
      <c r="C800">
        <v>2020</v>
      </c>
      <c r="D800" t="s">
        <v>311</v>
      </c>
      <c r="E800" t="s">
        <v>366</v>
      </c>
      <c r="F800" t="s">
        <v>573</v>
      </c>
      <c r="G800" t="s">
        <v>655</v>
      </c>
      <c r="H800" t="s">
        <v>40</v>
      </c>
      <c r="I800" t="s">
        <v>19</v>
      </c>
      <c r="J800" t="s">
        <v>27</v>
      </c>
      <c r="K800" t="s">
        <v>49</v>
      </c>
      <c r="L800" t="s">
        <v>47</v>
      </c>
      <c r="M800">
        <v>4.7623397807903499E-2</v>
      </c>
    </row>
    <row r="801" spans="1:13" x14ac:dyDescent="0.25">
      <c r="A801" t="s">
        <v>713</v>
      </c>
      <c r="B801">
        <v>0</v>
      </c>
      <c r="C801">
        <v>2020</v>
      </c>
      <c r="D801" t="s">
        <v>311</v>
      </c>
      <c r="E801" t="s">
        <v>366</v>
      </c>
      <c r="F801" t="s">
        <v>573</v>
      </c>
      <c r="G801" t="s">
        <v>632</v>
      </c>
      <c r="H801" t="s">
        <v>26</v>
      </c>
      <c r="I801" t="s">
        <v>19</v>
      </c>
      <c r="J801" t="s">
        <v>27</v>
      </c>
      <c r="K801" t="s">
        <v>49</v>
      </c>
      <c r="L801" t="s">
        <v>47</v>
      </c>
      <c r="M801">
        <v>7.779567109993675E-3</v>
      </c>
    </row>
    <row r="802" spans="1:13" x14ac:dyDescent="0.25">
      <c r="A802" t="s">
        <v>713</v>
      </c>
      <c r="B802">
        <v>0</v>
      </c>
      <c r="C802">
        <v>2020</v>
      </c>
      <c r="D802" t="s">
        <v>311</v>
      </c>
      <c r="E802" t="s">
        <v>366</v>
      </c>
      <c r="F802" t="s">
        <v>573</v>
      </c>
      <c r="G802" t="s">
        <v>631</v>
      </c>
      <c r="H802" t="s">
        <v>21</v>
      </c>
      <c r="I802" t="s">
        <v>19</v>
      </c>
      <c r="J802" t="s">
        <v>22</v>
      </c>
      <c r="K802" t="s">
        <v>49</v>
      </c>
      <c r="L802" t="s">
        <v>47</v>
      </c>
      <c r="M802">
        <v>1.1993216204635444</v>
      </c>
    </row>
    <row r="803" spans="1:13" x14ac:dyDescent="0.25">
      <c r="A803" t="s">
        <v>713</v>
      </c>
      <c r="B803">
        <v>0</v>
      </c>
      <c r="C803">
        <v>2020</v>
      </c>
      <c r="D803" t="s">
        <v>311</v>
      </c>
      <c r="E803" t="s">
        <v>366</v>
      </c>
      <c r="F803" t="s">
        <v>573</v>
      </c>
      <c r="G803" t="s">
        <v>633</v>
      </c>
      <c r="H803" t="s">
        <v>23</v>
      </c>
      <c r="I803" t="s">
        <v>19</v>
      </c>
      <c r="J803" t="s">
        <v>24</v>
      </c>
      <c r="K803" t="s">
        <v>49</v>
      </c>
      <c r="L803" t="s">
        <v>47</v>
      </c>
      <c r="M803">
        <v>0.48604451016391553</v>
      </c>
    </row>
    <row r="804" spans="1:13" x14ac:dyDescent="0.25">
      <c r="A804" t="s">
        <v>713</v>
      </c>
      <c r="B804">
        <v>0</v>
      </c>
      <c r="C804">
        <v>2020</v>
      </c>
      <c r="D804" t="s">
        <v>315</v>
      </c>
      <c r="E804" t="s">
        <v>367</v>
      </c>
      <c r="F804" t="s">
        <v>656</v>
      </c>
      <c r="G804" t="s">
        <v>31</v>
      </c>
      <c r="H804" t="s">
        <v>18</v>
      </c>
      <c r="I804" t="s">
        <v>19</v>
      </c>
      <c r="J804" t="s">
        <v>32</v>
      </c>
      <c r="K804" t="s">
        <v>46</v>
      </c>
      <c r="L804" t="s">
        <v>47</v>
      </c>
      <c r="M804">
        <v>0.64060000000000006</v>
      </c>
    </row>
    <row r="805" spans="1:13" x14ac:dyDescent="0.25">
      <c r="A805" t="s">
        <v>713</v>
      </c>
      <c r="B805">
        <v>0</v>
      </c>
      <c r="C805">
        <v>2020</v>
      </c>
      <c r="D805" t="s">
        <v>315</v>
      </c>
      <c r="E805" t="s">
        <v>367</v>
      </c>
      <c r="F805" t="s">
        <v>656</v>
      </c>
      <c r="G805" t="s">
        <v>162</v>
      </c>
      <c r="H805" t="s">
        <v>18</v>
      </c>
      <c r="I805" t="s">
        <v>19</v>
      </c>
      <c r="J805" t="s">
        <v>163</v>
      </c>
      <c r="K805" t="s">
        <v>46</v>
      </c>
      <c r="L805" t="s">
        <v>47</v>
      </c>
      <c r="M805">
        <v>0.155</v>
      </c>
    </row>
    <row r="806" spans="1:13" x14ac:dyDescent="0.25">
      <c r="A806" t="s">
        <v>713</v>
      </c>
      <c r="B806">
        <v>0</v>
      </c>
      <c r="C806">
        <v>2020</v>
      </c>
      <c r="D806" t="s">
        <v>315</v>
      </c>
      <c r="E806" t="s">
        <v>367</v>
      </c>
      <c r="F806" t="s">
        <v>574</v>
      </c>
      <c r="G806" t="s">
        <v>43</v>
      </c>
      <c r="H806" t="s">
        <v>40</v>
      </c>
      <c r="I806" t="s">
        <v>19</v>
      </c>
      <c r="J806" t="s">
        <v>27</v>
      </c>
      <c r="K806" t="s">
        <v>46</v>
      </c>
      <c r="L806" t="s">
        <v>47</v>
      </c>
      <c r="M806">
        <v>4.422879148152</v>
      </c>
    </row>
    <row r="807" spans="1:13" x14ac:dyDescent="0.25">
      <c r="A807" t="s">
        <v>713</v>
      </c>
      <c r="B807">
        <v>0</v>
      </c>
      <c r="C807">
        <v>2020</v>
      </c>
      <c r="D807" t="s">
        <v>315</v>
      </c>
      <c r="E807" t="s">
        <v>367</v>
      </c>
      <c r="F807" t="s">
        <v>574</v>
      </c>
      <c r="G807" t="s">
        <v>43</v>
      </c>
      <c r="H807" t="s">
        <v>40</v>
      </c>
      <c r="I807" t="s">
        <v>19</v>
      </c>
      <c r="J807" t="s">
        <v>27</v>
      </c>
      <c r="K807" t="s">
        <v>48</v>
      </c>
      <c r="L807" t="s">
        <v>47</v>
      </c>
      <c r="M807">
        <v>-4.422879148152</v>
      </c>
    </row>
    <row r="808" spans="1:13" x14ac:dyDescent="0.25">
      <c r="A808" t="s">
        <v>713</v>
      </c>
      <c r="B808">
        <v>0</v>
      </c>
      <c r="C808">
        <v>2020</v>
      </c>
      <c r="D808" t="s">
        <v>315</v>
      </c>
      <c r="E808" t="s">
        <v>367</v>
      </c>
      <c r="F808" t="s">
        <v>574</v>
      </c>
      <c r="G808" t="s">
        <v>224</v>
      </c>
      <c r="H808" t="s">
        <v>186</v>
      </c>
      <c r="I808" t="s">
        <v>19</v>
      </c>
      <c r="J808" t="s">
        <v>27</v>
      </c>
      <c r="K808" t="s">
        <v>46</v>
      </c>
      <c r="L808" t="s">
        <v>47</v>
      </c>
      <c r="M808">
        <v>0.1167580315</v>
      </c>
    </row>
    <row r="809" spans="1:13" x14ac:dyDescent="0.25">
      <c r="A809" t="s">
        <v>713</v>
      </c>
      <c r="B809">
        <v>0</v>
      </c>
      <c r="C809">
        <v>2020</v>
      </c>
      <c r="D809" t="s">
        <v>315</v>
      </c>
      <c r="E809" t="s">
        <v>367</v>
      </c>
      <c r="F809" t="s">
        <v>574</v>
      </c>
      <c r="G809" t="s">
        <v>224</v>
      </c>
      <c r="H809" t="s">
        <v>186</v>
      </c>
      <c r="I809" t="s">
        <v>19</v>
      </c>
      <c r="J809" t="s">
        <v>27</v>
      </c>
      <c r="K809" t="s">
        <v>48</v>
      </c>
      <c r="L809" t="s">
        <v>47</v>
      </c>
      <c r="M809">
        <v>-3.0733241645226429E-2</v>
      </c>
    </row>
    <row r="810" spans="1:13" x14ac:dyDescent="0.25">
      <c r="A810" t="s">
        <v>713</v>
      </c>
      <c r="B810">
        <v>0</v>
      </c>
      <c r="C810">
        <v>2020</v>
      </c>
      <c r="D810" t="s">
        <v>315</v>
      </c>
      <c r="E810" t="s">
        <v>367</v>
      </c>
      <c r="F810" t="s">
        <v>574</v>
      </c>
      <c r="G810" t="s">
        <v>291</v>
      </c>
      <c r="H810" t="s">
        <v>12</v>
      </c>
      <c r="I810" t="s">
        <v>19</v>
      </c>
      <c r="J810" t="s">
        <v>234</v>
      </c>
      <c r="K810" t="s">
        <v>46</v>
      </c>
      <c r="L810" t="s">
        <v>47</v>
      </c>
      <c r="M810">
        <v>1.25</v>
      </c>
    </row>
    <row r="811" spans="1:13" x14ac:dyDescent="0.25">
      <c r="A811" t="s">
        <v>713</v>
      </c>
      <c r="B811">
        <v>0</v>
      </c>
      <c r="C811">
        <v>2020</v>
      </c>
      <c r="D811" t="s">
        <v>315</v>
      </c>
      <c r="E811" t="s">
        <v>367</v>
      </c>
      <c r="F811" t="s">
        <v>574</v>
      </c>
      <c r="G811" t="s">
        <v>256</v>
      </c>
      <c r="H811" t="s">
        <v>214</v>
      </c>
      <c r="I811" t="s">
        <v>19</v>
      </c>
      <c r="J811" t="s">
        <v>27</v>
      </c>
      <c r="K811" t="s">
        <v>46</v>
      </c>
      <c r="L811" t="s">
        <v>47</v>
      </c>
      <c r="M811">
        <v>0.36509175013400003</v>
      </c>
    </row>
    <row r="812" spans="1:13" x14ac:dyDescent="0.25">
      <c r="A812" t="s">
        <v>713</v>
      </c>
      <c r="B812">
        <v>0</v>
      </c>
      <c r="C812">
        <v>2020</v>
      </c>
      <c r="D812" t="s">
        <v>315</v>
      </c>
      <c r="E812" t="s">
        <v>367</v>
      </c>
      <c r="F812" t="s">
        <v>574</v>
      </c>
      <c r="G812" t="s">
        <v>256</v>
      </c>
      <c r="H812" t="s">
        <v>214</v>
      </c>
      <c r="I812" t="s">
        <v>19</v>
      </c>
      <c r="J812" t="s">
        <v>27</v>
      </c>
      <c r="K812" t="s">
        <v>48</v>
      </c>
      <c r="L812" t="s">
        <v>47</v>
      </c>
      <c r="M812">
        <v>-0.36509175013400003</v>
      </c>
    </row>
    <row r="813" spans="1:13" x14ac:dyDescent="0.25">
      <c r="A813" t="s">
        <v>713</v>
      </c>
      <c r="B813">
        <v>0</v>
      </c>
      <c r="C813">
        <v>2020</v>
      </c>
      <c r="D813" t="s">
        <v>315</v>
      </c>
      <c r="E813" t="s">
        <v>367</v>
      </c>
      <c r="F813" t="s">
        <v>574</v>
      </c>
      <c r="G813" t="s">
        <v>28</v>
      </c>
      <c r="H813" t="s">
        <v>23</v>
      </c>
      <c r="I813" t="s">
        <v>19</v>
      </c>
      <c r="J813" t="s">
        <v>24</v>
      </c>
      <c r="K813" t="s">
        <v>46</v>
      </c>
      <c r="L813" t="s">
        <v>47</v>
      </c>
      <c r="M813">
        <v>1.8411812000000001</v>
      </c>
    </row>
    <row r="814" spans="1:13" x14ac:dyDescent="0.25">
      <c r="A814" t="s">
        <v>713</v>
      </c>
      <c r="B814">
        <v>0</v>
      </c>
      <c r="C814">
        <v>2020</v>
      </c>
      <c r="D814" t="s">
        <v>315</v>
      </c>
      <c r="E814" t="s">
        <v>367</v>
      </c>
      <c r="F814" t="s">
        <v>574</v>
      </c>
      <c r="G814" t="s">
        <v>53</v>
      </c>
      <c r="H814" t="s">
        <v>39</v>
      </c>
      <c r="I814" t="s">
        <v>19</v>
      </c>
      <c r="J814" t="s">
        <v>27</v>
      </c>
      <c r="K814" t="s">
        <v>46</v>
      </c>
      <c r="L814" t="s">
        <v>47</v>
      </c>
      <c r="M814">
        <v>0.54719182180799997</v>
      </c>
    </row>
    <row r="815" spans="1:13" x14ac:dyDescent="0.25">
      <c r="A815" t="s">
        <v>713</v>
      </c>
      <c r="B815">
        <v>0</v>
      </c>
      <c r="C815">
        <v>2020</v>
      </c>
      <c r="D815" t="s">
        <v>315</v>
      </c>
      <c r="E815" t="s">
        <v>367</v>
      </c>
      <c r="F815" t="s">
        <v>574</v>
      </c>
      <c r="G815" t="s">
        <v>53</v>
      </c>
      <c r="H815" t="s">
        <v>39</v>
      </c>
      <c r="I815" t="s">
        <v>19</v>
      </c>
      <c r="J815" t="s">
        <v>27</v>
      </c>
      <c r="K815" t="s">
        <v>48</v>
      </c>
      <c r="L815" t="s">
        <v>47</v>
      </c>
      <c r="M815">
        <v>-0.54719182180799997</v>
      </c>
    </row>
    <row r="816" spans="1:13" x14ac:dyDescent="0.25">
      <c r="A816" t="s">
        <v>713</v>
      </c>
      <c r="B816">
        <v>0</v>
      </c>
      <c r="C816">
        <v>2020</v>
      </c>
      <c r="D816" t="s">
        <v>315</v>
      </c>
      <c r="E816" t="s">
        <v>367</v>
      </c>
      <c r="F816" t="s">
        <v>574</v>
      </c>
      <c r="G816" t="s">
        <v>251</v>
      </c>
      <c r="H816" t="s">
        <v>214</v>
      </c>
      <c r="I816" t="s">
        <v>19</v>
      </c>
      <c r="J816" t="s">
        <v>27</v>
      </c>
      <c r="K816" t="s">
        <v>46</v>
      </c>
      <c r="L816" t="s">
        <v>47</v>
      </c>
      <c r="M816">
        <v>0.36509175013400003</v>
      </c>
    </row>
    <row r="817" spans="1:13" x14ac:dyDescent="0.25">
      <c r="A817" t="s">
        <v>713</v>
      </c>
      <c r="B817">
        <v>0</v>
      </c>
      <c r="C817">
        <v>2020</v>
      </c>
      <c r="D817" t="s">
        <v>315</v>
      </c>
      <c r="E817" t="s">
        <v>367</v>
      </c>
      <c r="F817" t="s">
        <v>574</v>
      </c>
      <c r="G817" t="s">
        <v>251</v>
      </c>
      <c r="H817" t="s">
        <v>214</v>
      </c>
      <c r="I817" t="s">
        <v>19</v>
      </c>
      <c r="J817" t="s">
        <v>27</v>
      </c>
      <c r="K817" t="s">
        <v>48</v>
      </c>
      <c r="L817" t="s">
        <v>47</v>
      </c>
      <c r="M817">
        <v>-0.36509175013400003</v>
      </c>
    </row>
    <row r="818" spans="1:13" x14ac:dyDescent="0.25">
      <c r="A818" t="s">
        <v>713</v>
      </c>
      <c r="B818">
        <v>0</v>
      </c>
      <c r="C818">
        <v>2020</v>
      </c>
      <c r="D818" t="s">
        <v>315</v>
      </c>
      <c r="E818" t="s">
        <v>367</v>
      </c>
      <c r="F818" t="s">
        <v>574</v>
      </c>
      <c r="G818" t="s">
        <v>280</v>
      </c>
      <c r="H818" t="s">
        <v>26</v>
      </c>
      <c r="I818" t="s">
        <v>19</v>
      </c>
      <c r="J818" t="s">
        <v>27</v>
      </c>
      <c r="K818" t="s">
        <v>46</v>
      </c>
      <c r="L818" t="s">
        <v>47</v>
      </c>
      <c r="M818">
        <v>3.6003931167999999E-2</v>
      </c>
    </row>
    <row r="819" spans="1:13" x14ac:dyDescent="0.25">
      <c r="A819" t="s">
        <v>713</v>
      </c>
      <c r="B819">
        <v>0</v>
      </c>
      <c r="C819">
        <v>2020</v>
      </c>
      <c r="D819" t="s">
        <v>315</v>
      </c>
      <c r="E819" t="s">
        <v>367</v>
      </c>
      <c r="F819" t="s">
        <v>574</v>
      </c>
      <c r="G819" t="s">
        <v>280</v>
      </c>
      <c r="H819" t="s">
        <v>26</v>
      </c>
      <c r="I819" t="s">
        <v>19</v>
      </c>
      <c r="J819" t="s">
        <v>27</v>
      </c>
      <c r="K819" t="s">
        <v>48</v>
      </c>
      <c r="L819" t="s">
        <v>47</v>
      </c>
      <c r="M819">
        <v>-2.5188614296136998E-2</v>
      </c>
    </row>
    <row r="820" spans="1:13" x14ac:dyDescent="0.25">
      <c r="A820" t="s">
        <v>713</v>
      </c>
      <c r="B820">
        <v>0</v>
      </c>
      <c r="C820">
        <v>2020</v>
      </c>
      <c r="D820" t="s">
        <v>315</v>
      </c>
      <c r="E820" t="s">
        <v>367</v>
      </c>
      <c r="F820" t="s">
        <v>574</v>
      </c>
      <c r="G820" t="s">
        <v>51</v>
      </c>
      <c r="H820" t="s">
        <v>52</v>
      </c>
      <c r="I820" t="s">
        <v>19</v>
      </c>
      <c r="J820" t="s">
        <v>27</v>
      </c>
      <c r="K820" t="s">
        <v>46</v>
      </c>
      <c r="L820" t="s">
        <v>47</v>
      </c>
      <c r="M820">
        <v>0.13238237898800001</v>
      </c>
    </row>
    <row r="821" spans="1:13" x14ac:dyDescent="0.25">
      <c r="A821" t="s">
        <v>713</v>
      </c>
      <c r="B821">
        <v>0</v>
      </c>
      <c r="C821">
        <v>2020</v>
      </c>
      <c r="D821" t="s">
        <v>315</v>
      </c>
      <c r="E821" t="s">
        <v>367</v>
      </c>
      <c r="F821" t="s">
        <v>574</v>
      </c>
      <c r="G821" t="s">
        <v>29</v>
      </c>
      <c r="H821" t="s">
        <v>21</v>
      </c>
      <c r="I821" t="s">
        <v>19</v>
      </c>
      <c r="J821" t="s">
        <v>22</v>
      </c>
      <c r="K821" t="s">
        <v>46</v>
      </c>
      <c r="L821" t="s">
        <v>47</v>
      </c>
      <c r="M821">
        <v>0.78495545850000015</v>
      </c>
    </row>
    <row r="822" spans="1:13" x14ac:dyDescent="0.25">
      <c r="A822" t="s">
        <v>713</v>
      </c>
      <c r="B822">
        <v>0</v>
      </c>
      <c r="C822">
        <v>2020</v>
      </c>
      <c r="D822" t="s">
        <v>315</v>
      </c>
      <c r="E822" t="s">
        <v>367</v>
      </c>
      <c r="F822" t="s">
        <v>574</v>
      </c>
      <c r="G822" t="s">
        <v>20</v>
      </c>
      <c r="H822" t="s">
        <v>21</v>
      </c>
      <c r="I822" t="s">
        <v>19</v>
      </c>
      <c r="J822" t="s">
        <v>22</v>
      </c>
      <c r="K822" t="s">
        <v>46</v>
      </c>
      <c r="L822" t="s">
        <v>47</v>
      </c>
      <c r="M822">
        <v>1.70073682675</v>
      </c>
    </row>
    <row r="823" spans="1:13" x14ac:dyDescent="0.25">
      <c r="A823" t="s">
        <v>713</v>
      </c>
      <c r="B823">
        <v>0</v>
      </c>
      <c r="C823">
        <v>2020</v>
      </c>
      <c r="D823" t="s">
        <v>315</v>
      </c>
      <c r="E823" t="s">
        <v>367</v>
      </c>
      <c r="F823" t="s">
        <v>574</v>
      </c>
      <c r="G823" t="s">
        <v>30</v>
      </c>
      <c r="H823" t="s">
        <v>21</v>
      </c>
      <c r="I823" t="s">
        <v>19</v>
      </c>
      <c r="J823" t="s">
        <v>22</v>
      </c>
      <c r="K823" t="s">
        <v>46</v>
      </c>
      <c r="L823" t="s">
        <v>47</v>
      </c>
      <c r="M823">
        <v>0.13082590975000002</v>
      </c>
    </row>
    <row r="824" spans="1:13" x14ac:dyDescent="0.25">
      <c r="A824" t="s">
        <v>713</v>
      </c>
      <c r="B824">
        <v>0</v>
      </c>
      <c r="C824">
        <v>2020</v>
      </c>
      <c r="D824" t="s">
        <v>315</v>
      </c>
      <c r="E824" t="s">
        <v>367</v>
      </c>
      <c r="F824" t="s">
        <v>574</v>
      </c>
      <c r="G824" t="s">
        <v>41</v>
      </c>
      <c r="H824" t="s">
        <v>40</v>
      </c>
      <c r="I824" t="s">
        <v>13</v>
      </c>
      <c r="J824" t="s">
        <v>42</v>
      </c>
      <c r="K824" t="s">
        <v>46</v>
      </c>
      <c r="L824" t="s">
        <v>47</v>
      </c>
      <c r="M824">
        <v>0.22073649666182321</v>
      </c>
    </row>
    <row r="825" spans="1:13" x14ac:dyDescent="0.25">
      <c r="A825" t="s">
        <v>713</v>
      </c>
      <c r="B825">
        <v>0</v>
      </c>
      <c r="C825">
        <v>2020</v>
      </c>
      <c r="D825" t="s">
        <v>315</v>
      </c>
      <c r="E825" t="s">
        <v>367</v>
      </c>
      <c r="F825" t="s">
        <v>574</v>
      </c>
      <c r="G825" t="s">
        <v>41</v>
      </c>
      <c r="H825" t="s">
        <v>40</v>
      </c>
      <c r="I825" t="s">
        <v>13</v>
      </c>
      <c r="J825" t="s">
        <v>42</v>
      </c>
      <c r="K825" t="s">
        <v>48</v>
      </c>
      <c r="L825" t="s">
        <v>47</v>
      </c>
      <c r="M825">
        <v>-0.22073649666182321</v>
      </c>
    </row>
    <row r="826" spans="1:13" x14ac:dyDescent="0.25">
      <c r="A826" t="s">
        <v>713</v>
      </c>
      <c r="B826">
        <v>0</v>
      </c>
      <c r="C826">
        <v>2020</v>
      </c>
      <c r="D826" t="s">
        <v>315</v>
      </c>
      <c r="E826" t="s">
        <v>367</v>
      </c>
      <c r="F826" t="s">
        <v>574</v>
      </c>
      <c r="G826" t="s">
        <v>631</v>
      </c>
      <c r="H826" t="s">
        <v>21</v>
      </c>
      <c r="I826" t="s">
        <v>19</v>
      </c>
      <c r="J826" t="s">
        <v>22</v>
      </c>
      <c r="K826" t="s">
        <v>49</v>
      </c>
      <c r="L826" t="s">
        <v>47</v>
      </c>
      <c r="M826">
        <v>1.640643568712143</v>
      </c>
    </row>
    <row r="827" spans="1:13" x14ac:dyDescent="0.25">
      <c r="A827" t="s">
        <v>713</v>
      </c>
      <c r="B827">
        <v>0</v>
      </c>
      <c r="C827">
        <v>2020</v>
      </c>
      <c r="D827" t="s">
        <v>315</v>
      </c>
      <c r="E827" t="s">
        <v>367</v>
      </c>
      <c r="F827" t="s">
        <v>574</v>
      </c>
      <c r="G827" t="s">
        <v>633</v>
      </c>
      <c r="H827" t="s">
        <v>23</v>
      </c>
      <c r="I827" t="s">
        <v>19</v>
      </c>
      <c r="J827" t="s">
        <v>24</v>
      </c>
      <c r="K827" t="s">
        <v>49</v>
      </c>
      <c r="L827" t="s">
        <v>47</v>
      </c>
      <c r="M827">
        <v>1.4353586763154427</v>
      </c>
    </row>
    <row r="828" spans="1:13" x14ac:dyDescent="0.25">
      <c r="A828" t="s">
        <v>713</v>
      </c>
      <c r="B828">
        <v>0</v>
      </c>
      <c r="C828">
        <v>2020</v>
      </c>
      <c r="D828" t="s">
        <v>315</v>
      </c>
      <c r="E828" t="s">
        <v>368</v>
      </c>
      <c r="F828" t="s">
        <v>657</v>
      </c>
      <c r="G828" t="s">
        <v>31</v>
      </c>
      <c r="H828" t="s">
        <v>18</v>
      </c>
      <c r="I828" t="s">
        <v>19</v>
      </c>
      <c r="J828" t="s">
        <v>32</v>
      </c>
      <c r="K828" t="s">
        <v>46</v>
      </c>
      <c r="L828" t="s">
        <v>47</v>
      </c>
      <c r="M828">
        <v>0.34139999999999998</v>
      </c>
    </row>
    <row r="829" spans="1:13" x14ac:dyDescent="0.25">
      <c r="A829" t="s">
        <v>713</v>
      </c>
      <c r="B829">
        <v>0</v>
      </c>
      <c r="C829">
        <v>2020</v>
      </c>
      <c r="D829" t="s">
        <v>315</v>
      </c>
      <c r="E829" t="s">
        <v>368</v>
      </c>
      <c r="F829" t="s">
        <v>657</v>
      </c>
      <c r="G829" t="s">
        <v>162</v>
      </c>
      <c r="H829" t="s">
        <v>18</v>
      </c>
      <c r="I829" t="s">
        <v>19</v>
      </c>
      <c r="J829" t="s">
        <v>163</v>
      </c>
      <c r="K829" t="s">
        <v>46</v>
      </c>
      <c r="L829" t="s">
        <v>47</v>
      </c>
      <c r="M829">
        <v>0.373</v>
      </c>
    </row>
    <row r="830" spans="1:13" x14ac:dyDescent="0.25">
      <c r="A830" t="s">
        <v>713</v>
      </c>
      <c r="B830">
        <v>0</v>
      </c>
      <c r="C830">
        <v>2020</v>
      </c>
      <c r="D830" t="s">
        <v>315</v>
      </c>
      <c r="E830" t="s">
        <v>368</v>
      </c>
      <c r="F830" t="s">
        <v>575</v>
      </c>
      <c r="G830" t="s">
        <v>43</v>
      </c>
      <c r="H830" t="s">
        <v>40</v>
      </c>
      <c r="I830" t="s">
        <v>19</v>
      </c>
      <c r="J830" t="s">
        <v>27</v>
      </c>
      <c r="K830" t="s">
        <v>46</v>
      </c>
      <c r="L830" t="s">
        <v>47</v>
      </c>
      <c r="M830">
        <v>3.2151851819699999</v>
      </c>
    </row>
    <row r="831" spans="1:13" x14ac:dyDescent="0.25">
      <c r="A831" t="s">
        <v>713</v>
      </c>
      <c r="B831">
        <v>0</v>
      </c>
      <c r="C831">
        <v>2020</v>
      </c>
      <c r="D831" t="s">
        <v>315</v>
      </c>
      <c r="E831" t="s">
        <v>368</v>
      </c>
      <c r="F831" t="s">
        <v>575</v>
      </c>
      <c r="G831" t="s">
        <v>43</v>
      </c>
      <c r="H831" t="s">
        <v>40</v>
      </c>
      <c r="I831" t="s">
        <v>19</v>
      </c>
      <c r="J831" t="s">
        <v>27</v>
      </c>
      <c r="K831" t="s">
        <v>48</v>
      </c>
      <c r="L831" t="s">
        <v>47</v>
      </c>
      <c r="M831">
        <v>-3.1887563724153152</v>
      </c>
    </row>
    <row r="832" spans="1:13" x14ac:dyDescent="0.25">
      <c r="A832" t="s">
        <v>713</v>
      </c>
      <c r="B832">
        <v>0</v>
      </c>
      <c r="C832">
        <v>2020</v>
      </c>
      <c r="D832" t="s">
        <v>315</v>
      </c>
      <c r="E832" t="s">
        <v>368</v>
      </c>
      <c r="F832" t="s">
        <v>575</v>
      </c>
      <c r="G832" t="s">
        <v>224</v>
      </c>
      <c r="H832" t="s">
        <v>186</v>
      </c>
      <c r="I832" t="s">
        <v>19</v>
      </c>
      <c r="J832" t="s">
        <v>27</v>
      </c>
      <c r="K832" t="s">
        <v>46</v>
      </c>
      <c r="L832" t="s">
        <v>47</v>
      </c>
      <c r="M832">
        <v>8.4876543124999995E-2</v>
      </c>
    </row>
    <row r="833" spans="1:13" x14ac:dyDescent="0.25">
      <c r="A833" t="s">
        <v>713</v>
      </c>
      <c r="B833">
        <v>0</v>
      </c>
      <c r="C833">
        <v>2020</v>
      </c>
      <c r="D833" t="s">
        <v>315</v>
      </c>
      <c r="E833" t="s">
        <v>368</v>
      </c>
      <c r="F833" t="s">
        <v>575</v>
      </c>
      <c r="G833" t="s">
        <v>224</v>
      </c>
      <c r="H833" t="s">
        <v>186</v>
      </c>
      <c r="I833" t="s">
        <v>19</v>
      </c>
      <c r="J833" t="s">
        <v>27</v>
      </c>
      <c r="K833" t="s">
        <v>48</v>
      </c>
      <c r="L833" t="s">
        <v>47</v>
      </c>
      <c r="M833">
        <v>-8.4876543124999995E-2</v>
      </c>
    </row>
    <row r="834" spans="1:13" x14ac:dyDescent="0.25">
      <c r="A834" t="s">
        <v>713</v>
      </c>
      <c r="B834">
        <v>0</v>
      </c>
      <c r="C834">
        <v>2020</v>
      </c>
      <c r="D834" t="s">
        <v>315</v>
      </c>
      <c r="E834" t="s">
        <v>368</v>
      </c>
      <c r="F834" t="s">
        <v>575</v>
      </c>
      <c r="G834" t="s">
        <v>44</v>
      </c>
      <c r="H834" t="s">
        <v>45</v>
      </c>
      <c r="I834" t="s">
        <v>19</v>
      </c>
      <c r="J834" t="s">
        <v>27</v>
      </c>
      <c r="K834" t="s">
        <v>46</v>
      </c>
      <c r="L834" t="s">
        <v>47</v>
      </c>
      <c r="M834">
        <v>0.96199999999999997</v>
      </c>
    </row>
    <row r="835" spans="1:13" x14ac:dyDescent="0.25">
      <c r="A835" t="s">
        <v>713</v>
      </c>
      <c r="B835">
        <v>0</v>
      </c>
      <c r="C835">
        <v>2020</v>
      </c>
      <c r="D835" t="s">
        <v>315</v>
      </c>
      <c r="E835" t="s">
        <v>368</v>
      </c>
      <c r="F835" t="s">
        <v>575</v>
      </c>
      <c r="G835" t="s">
        <v>256</v>
      </c>
      <c r="H835" t="s">
        <v>214</v>
      </c>
      <c r="I835" t="s">
        <v>19</v>
      </c>
      <c r="J835" t="s">
        <v>27</v>
      </c>
      <c r="K835" t="s">
        <v>46</v>
      </c>
      <c r="L835" t="s">
        <v>47</v>
      </c>
      <c r="M835">
        <v>0.26540123430249996</v>
      </c>
    </row>
    <row r="836" spans="1:13" x14ac:dyDescent="0.25">
      <c r="A836" t="s">
        <v>713</v>
      </c>
      <c r="B836">
        <v>0</v>
      </c>
      <c r="C836">
        <v>2020</v>
      </c>
      <c r="D836" t="s">
        <v>315</v>
      </c>
      <c r="E836" t="s">
        <v>368</v>
      </c>
      <c r="F836" t="s">
        <v>575</v>
      </c>
      <c r="G836" t="s">
        <v>256</v>
      </c>
      <c r="H836" t="s">
        <v>214</v>
      </c>
      <c r="I836" t="s">
        <v>19</v>
      </c>
      <c r="J836" t="s">
        <v>27</v>
      </c>
      <c r="K836" t="s">
        <v>48</v>
      </c>
      <c r="L836" t="s">
        <v>47</v>
      </c>
      <c r="M836">
        <v>-0.26540123430249996</v>
      </c>
    </row>
    <row r="837" spans="1:13" x14ac:dyDescent="0.25">
      <c r="A837" t="s">
        <v>713</v>
      </c>
      <c r="B837">
        <v>0</v>
      </c>
      <c r="C837">
        <v>2020</v>
      </c>
      <c r="D837" t="s">
        <v>315</v>
      </c>
      <c r="E837" t="s">
        <v>368</v>
      </c>
      <c r="F837" t="s">
        <v>575</v>
      </c>
      <c r="G837" t="s">
        <v>28</v>
      </c>
      <c r="H837" t="s">
        <v>23</v>
      </c>
      <c r="I837" t="s">
        <v>19</v>
      </c>
      <c r="J837" t="s">
        <v>24</v>
      </c>
      <c r="K837" t="s">
        <v>46</v>
      </c>
      <c r="L837" t="s">
        <v>47</v>
      </c>
      <c r="M837">
        <v>1.88625</v>
      </c>
    </row>
    <row r="838" spans="1:13" x14ac:dyDescent="0.25">
      <c r="A838" t="s">
        <v>713</v>
      </c>
      <c r="B838">
        <v>0</v>
      </c>
      <c r="C838">
        <v>2020</v>
      </c>
      <c r="D838" t="s">
        <v>315</v>
      </c>
      <c r="E838" t="s">
        <v>368</v>
      </c>
      <c r="F838" t="s">
        <v>575</v>
      </c>
      <c r="G838" t="s">
        <v>53</v>
      </c>
      <c r="H838" t="s">
        <v>39</v>
      </c>
      <c r="I838" t="s">
        <v>19</v>
      </c>
      <c r="J838" t="s">
        <v>27</v>
      </c>
      <c r="K838" t="s">
        <v>46</v>
      </c>
      <c r="L838" t="s">
        <v>47</v>
      </c>
      <c r="M838">
        <v>0.39777777737999997</v>
      </c>
    </row>
    <row r="839" spans="1:13" x14ac:dyDescent="0.25">
      <c r="A839" t="s">
        <v>713</v>
      </c>
      <c r="B839">
        <v>0</v>
      </c>
      <c r="C839">
        <v>2020</v>
      </c>
      <c r="D839" t="s">
        <v>315</v>
      </c>
      <c r="E839" t="s">
        <v>368</v>
      </c>
      <c r="F839" t="s">
        <v>575</v>
      </c>
      <c r="G839" t="s">
        <v>53</v>
      </c>
      <c r="H839" t="s">
        <v>39</v>
      </c>
      <c r="I839" t="s">
        <v>19</v>
      </c>
      <c r="J839" t="s">
        <v>27</v>
      </c>
      <c r="K839" t="s">
        <v>48</v>
      </c>
      <c r="L839" t="s">
        <v>47</v>
      </c>
      <c r="M839">
        <v>-0.39777777737999997</v>
      </c>
    </row>
    <row r="840" spans="1:13" x14ac:dyDescent="0.25">
      <c r="A840" t="s">
        <v>713</v>
      </c>
      <c r="B840">
        <v>0</v>
      </c>
      <c r="C840">
        <v>2020</v>
      </c>
      <c r="D840" t="s">
        <v>315</v>
      </c>
      <c r="E840" t="s">
        <v>368</v>
      </c>
      <c r="F840" t="s">
        <v>575</v>
      </c>
      <c r="G840" t="s">
        <v>251</v>
      </c>
      <c r="H840" t="s">
        <v>214</v>
      </c>
      <c r="I840" t="s">
        <v>19</v>
      </c>
      <c r="J840" t="s">
        <v>27</v>
      </c>
      <c r="K840" t="s">
        <v>46</v>
      </c>
      <c r="L840" t="s">
        <v>47</v>
      </c>
      <c r="M840">
        <v>0.26540123430249996</v>
      </c>
    </row>
    <row r="841" spans="1:13" x14ac:dyDescent="0.25">
      <c r="A841" t="s">
        <v>713</v>
      </c>
      <c r="B841">
        <v>0</v>
      </c>
      <c r="C841">
        <v>2020</v>
      </c>
      <c r="D841" t="s">
        <v>315</v>
      </c>
      <c r="E841" t="s">
        <v>368</v>
      </c>
      <c r="F841" t="s">
        <v>575</v>
      </c>
      <c r="G841" t="s">
        <v>251</v>
      </c>
      <c r="H841" t="s">
        <v>214</v>
      </c>
      <c r="I841" t="s">
        <v>19</v>
      </c>
      <c r="J841" t="s">
        <v>27</v>
      </c>
      <c r="K841" t="s">
        <v>48</v>
      </c>
      <c r="L841" t="s">
        <v>47</v>
      </c>
      <c r="M841">
        <v>-0.26540123430249996</v>
      </c>
    </row>
    <row r="842" spans="1:13" x14ac:dyDescent="0.25">
      <c r="A842" t="s">
        <v>713</v>
      </c>
      <c r="B842">
        <v>0</v>
      </c>
      <c r="C842">
        <v>2020</v>
      </c>
      <c r="D842" t="s">
        <v>315</v>
      </c>
      <c r="E842" t="s">
        <v>368</v>
      </c>
      <c r="F842" t="s">
        <v>575</v>
      </c>
      <c r="G842" t="s">
        <v>280</v>
      </c>
      <c r="H842" t="s">
        <v>26</v>
      </c>
      <c r="I842" t="s">
        <v>19</v>
      </c>
      <c r="J842" t="s">
        <v>27</v>
      </c>
      <c r="K842" t="s">
        <v>46</v>
      </c>
      <c r="L842" t="s">
        <v>47</v>
      </c>
      <c r="M842">
        <v>2.6172839480000001E-2</v>
      </c>
    </row>
    <row r="843" spans="1:13" x14ac:dyDescent="0.25">
      <c r="A843" t="s">
        <v>713</v>
      </c>
      <c r="B843">
        <v>0</v>
      </c>
      <c r="C843">
        <v>2020</v>
      </c>
      <c r="D843" t="s">
        <v>315</v>
      </c>
      <c r="E843" t="s">
        <v>368</v>
      </c>
      <c r="F843" t="s">
        <v>575</v>
      </c>
      <c r="G843" t="s">
        <v>632</v>
      </c>
      <c r="H843" t="s">
        <v>26</v>
      </c>
      <c r="I843" t="s">
        <v>19</v>
      </c>
      <c r="J843" t="s">
        <v>27</v>
      </c>
      <c r="K843" t="s">
        <v>49</v>
      </c>
      <c r="L843" t="s">
        <v>47</v>
      </c>
      <c r="M843">
        <v>6.0707039914673824E-3</v>
      </c>
    </row>
    <row r="844" spans="1:13" x14ac:dyDescent="0.25">
      <c r="A844" t="s">
        <v>713</v>
      </c>
      <c r="B844">
        <v>0</v>
      </c>
      <c r="C844">
        <v>2020</v>
      </c>
      <c r="D844" t="s">
        <v>315</v>
      </c>
      <c r="E844" t="s">
        <v>368</v>
      </c>
      <c r="F844" t="s">
        <v>575</v>
      </c>
      <c r="G844" t="s">
        <v>51</v>
      </c>
      <c r="H844" t="s">
        <v>52</v>
      </c>
      <c r="I844" t="s">
        <v>19</v>
      </c>
      <c r="J844" t="s">
        <v>27</v>
      </c>
      <c r="K844" t="s">
        <v>46</v>
      </c>
      <c r="L844" t="s">
        <v>47</v>
      </c>
      <c r="M844">
        <v>9.6234567805000004E-2</v>
      </c>
    </row>
    <row r="845" spans="1:13" x14ac:dyDescent="0.25">
      <c r="A845" t="s">
        <v>713</v>
      </c>
      <c r="B845">
        <v>0</v>
      </c>
      <c r="C845">
        <v>2020</v>
      </c>
      <c r="D845" t="s">
        <v>315</v>
      </c>
      <c r="E845" t="s">
        <v>368</v>
      </c>
      <c r="F845" t="s">
        <v>575</v>
      </c>
      <c r="G845" t="s">
        <v>29</v>
      </c>
      <c r="H845" t="s">
        <v>21</v>
      </c>
      <c r="I845" t="s">
        <v>19</v>
      </c>
      <c r="J845" t="s">
        <v>22</v>
      </c>
      <c r="K845" t="s">
        <v>46</v>
      </c>
      <c r="L845" t="s">
        <v>47</v>
      </c>
      <c r="M845">
        <v>4.4067672150000001E-2</v>
      </c>
    </row>
    <row r="846" spans="1:13" x14ac:dyDescent="0.25">
      <c r="A846" t="s">
        <v>713</v>
      </c>
      <c r="B846">
        <v>0</v>
      </c>
      <c r="C846">
        <v>2020</v>
      </c>
      <c r="D846" t="s">
        <v>315</v>
      </c>
      <c r="E846" t="s">
        <v>368</v>
      </c>
      <c r="F846" t="s">
        <v>575</v>
      </c>
      <c r="G846" t="s">
        <v>20</v>
      </c>
      <c r="H846" t="s">
        <v>21</v>
      </c>
      <c r="I846" t="s">
        <v>19</v>
      </c>
      <c r="J846" t="s">
        <v>22</v>
      </c>
      <c r="K846" t="s">
        <v>46</v>
      </c>
      <c r="L846" t="s">
        <v>47</v>
      </c>
      <c r="M846">
        <v>9.5479956325000004E-2</v>
      </c>
    </row>
    <row r="847" spans="1:13" x14ac:dyDescent="0.25">
      <c r="A847" t="s">
        <v>713</v>
      </c>
      <c r="B847">
        <v>0</v>
      </c>
      <c r="C847">
        <v>2020</v>
      </c>
      <c r="D847" t="s">
        <v>315</v>
      </c>
      <c r="E847" t="s">
        <v>368</v>
      </c>
      <c r="F847" t="s">
        <v>575</v>
      </c>
      <c r="G847" t="s">
        <v>30</v>
      </c>
      <c r="H847" t="s">
        <v>21</v>
      </c>
      <c r="I847" t="s">
        <v>19</v>
      </c>
      <c r="J847" t="s">
        <v>22</v>
      </c>
      <c r="K847" t="s">
        <v>46</v>
      </c>
      <c r="L847" t="s">
        <v>47</v>
      </c>
      <c r="M847">
        <v>7.3446120249999998E-3</v>
      </c>
    </row>
    <row r="848" spans="1:13" x14ac:dyDescent="0.25">
      <c r="A848" t="s">
        <v>713</v>
      </c>
      <c r="B848">
        <v>0</v>
      </c>
      <c r="C848">
        <v>2020</v>
      </c>
      <c r="D848" t="s">
        <v>315</v>
      </c>
      <c r="E848" t="s">
        <v>368</v>
      </c>
      <c r="F848" t="s">
        <v>575</v>
      </c>
      <c r="G848" t="s">
        <v>41</v>
      </c>
      <c r="H848" t="s">
        <v>40</v>
      </c>
      <c r="I848" t="s">
        <v>13</v>
      </c>
      <c r="J848" t="s">
        <v>42</v>
      </c>
      <c r="K848" t="s">
        <v>46</v>
      </c>
      <c r="L848" t="s">
        <v>47</v>
      </c>
      <c r="M848">
        <v>0.1604630579796873</v>
      </c>
    </row>
    <row r="849" spans="1:13" x14ac:dyDescent="0.25">
      <c r="A849" t="s">
        <v>713</v>
      </c>
      <c r="B849">
        <v>0</v>
      </c>
      <c r="C849">
        <v>2020</v>
      </c>
      <c r="D849" t="s">
        <v>315</v>
      </c>
      <c r="E849" t="s">
        <v>368</v>
      </c>
      <c r="F849" t="s">
        <v>575</v>
      </c>
      <c r="G849" t="s">
        <v>41</v>
      </c>
      <c r="H849" t="s">
        <v>40</v>
      </c>
      <c r="I849" t="s">
        <v>13</v>
      </c>
      <c r="J849" t="s">
        <v>42</v>
      </c>
      <c r="K849" t="s">
        <v>48</v>
      </c>
      <c r="L849" t="s">
        <v>47</v>
      </c>
      <c r="M849">
        <v>-0.13298147872408833</v>
      </c>
    </row>
    <row r="850" spans="1:13" x14ac:dyDescent="0.25">
      <c r="A850" t="s">
        <v>713</v>
      </c>
      <c r="B850">
        <v>0</v>
      </c>
      <c r="C850">
        <v>2020</v>
      </c>
      <c r="D850" t="s">
        <v>315</v>
      </c>
      <c r="E850" t="s">
        <v>368</v>
      </c>
      <c r="F850" t="s">
        <v>575</v>
      </c>
      <c r="G850" t="s">
        <v>631</v>
      </c>
      <c r="H850" t="s">
        <v>21</v>
      </c>
      <c r="I850" t="s">
        <v>19</v>
      </c>
      <c r="J850" t="s">
        <v>22</v>
      </c>
      <c r="K850" t="s">
        <v>49</v>
      </c>
      <c r="L850" t="s">
        <v>47</v>
      </c>
      <c r="M850">
        <v>5.889701296165013</v>
      </c>
    </row>
    <row r="851" spans="1:13" x14ac:dyDescent="0.25">
      <c r="A851" t="s">
        <v>713</v>
      </c>
      <c r="B851">
        <v>0</v>
      </c>
      <c r="C851">
        <v>2020</v>
      </c>
      <c r="D851" t="s">
        <v>315</v>
      </c>
      <c r="E851" t="s">
        <v>369</v>
      </c>
      <c r="F851" t="s">
        <v>658</v>
      </c>
      <c r="G851" t="s">
        <v>31</v>
      </c>
      <c r="H851" t="s">
        <v>18</v>
      </c>
      <c r="I851" t="s">
        <v>19</v>
      </c>
      <c r="J851" t="s">
        <v>32</v>
      </c>
      <c r="K851" t="s">
        <v>46</v>
      </c>
      <c r="L851" t="s">
        <v>47</v>
      </c>
      <c r="M851">
        <v>1.09453</v>
      </c>
    </row>
    <row r="852" spans="1:13" x14ac:dyDescent="0.25">
      <c r="A852" t="s">
        <v>713</v>
      </c>
      <c r="B852">
        <v>0</v>
      </c>
      <c r="C852">
        <v>2020</v>
      </c>
      <c r="D852" t="s">
        <v>315</v>
      </c>
      <c r="E852" t="s">
        <v>369</v>
      </c>
      <c r="F852" t="s">
        <v>658</v>
      </c>
      <c r="G852" t="s">
        <v>162</v>
      </c>
      <c r="H852" t="s">
        <v>18</v>
      </c>
      <c r="I852" t="s">
        <v>19</v>
      </c>
      <c r="J852" t="s">
        <v>163</v>
      </c>
      <c r="K852" t="s">
        <v>46</v>
      </c>
      <c r="L852" t="s">
        <v>47</v>
      </c>
      <c r="M852">
        <v>0.78900000000000003</v>
      </c>
    </row>
    <row r="853" spans="1:13" x14ac:dyDescent="0.25">
      <c r="A853" t="s">
        <v>713</v>
      </c>
      <c r="B853">
        <v>0</v>
      </c>
      <c r="C853">
        <v>2020</v>
      </c>
      <c r="D853" t="s">
        <v>315</v>
      </c>
      <c r="E853" t="s">
        <v>369</v>
      </c>
      <c r="F853" t="s">
        <v>659</v>
      </c>
      <c r="G853" t="s">
        <v>165</v>
      </c>
      <c r="H853" t="s">
        <v>18</v>
      </c>
      <c r="I853" t="s">
        <v>19</v>
      </c>
      <c r="J853" t="s">
        <v>32</v>
      </c>
      <c r="K853" t="s">
        <v>46</v>
      </c>
      <c r="L853" t="s">
        <v>47</v>
      </c>
      <c r="M853">
        <v>0.74199999999999999</v>
      </c>
    </row>
    <row r="854" spans="1:13" x14ac:dyDescent="0.25">
      <c r="A854" t="s">
        <v>713</v>
      </c>
      <c r="B854">
        <v>0</v>
      </c>
      <c r="C854">
        <v>2020</v>
      </c>
      <c r="D854" t="s">
        <v>315</v>
      </c>
      <c r="E854" t="s">
        <v>369</v>
      </c>
      <c r="F854" t="s">
        <v>576</v>
      </c>
      <c r="G854" t="s">
        <v>43</v>
      </c>
      <c r="H854" t="s">
        <v>40</v>
      </c>
      <c r="I854" t="s">
        <v>19</v>
      </c>
      <c r="J854" t="s">
        <v>27</v>
      </c>
      <c r="K854" t="s">
        <v>46</v>
      </c>
      <c r="L854" t="s">
        <v>47</v>
      </c>
      <c r="M854">
        <v>7.750035948192</v>
      </c>
    </row>
    <row r="855" spans="1:13" x14ac:dyDescent="0.25">
      <c r="A855" t="s">
        <v>713</v>
      </c>
      <c r="B855">
        <v>0</v>
      </c>
      <c r="C855">
        <v>2020</v>
      </c>
      <c r="D855" t="s">
        <v>315</v>
      </c>
      <c r="E855" t="s">
        <v>369</v>
      </c>
      <c r="F855" t="s">
        <v>576</v>
      </c>
      <c r="G855" t="s">
        <v>43</v>
      </c>
      <c r="H855" t="s">
        <v>40</v>
      </c>
      <c r="I855" t="s">
        <v>19</v>
      </c>
      <c r="J855" t="s">
        <v>27</v>
      </c>
      <c r="K855" t="s">
        <v>48</v>
      </c>
      <c r="L855" t="s">
        <v>47</v>
      </c>
      <c r="M855">
        <v>-5.2569585335228997</v>
      </c>
    </row>
    <row r="856" spans="1:13" x14ac:dyDescent="0.25">
      <c r="A856" t="s">
        <v>713</v>
      </c>
      <c r="B856">
        <v>0</v>
      </c>
      <c r="C856">
        <v>2020</v>
      </c>
      <c r="D856" t="s">
        <v>315</v>
      </c>
      <c r="E856" t="s">
        <v>369</v>
      </c>
      <c r="F856" t="s">
        <v>576</v>
      </c>
      <c r="G856" t="s">
        <v>224</v>
      </c>
      <c r="H856" t="s">
        <v>186</v>
      </c>
      <c r="I856" t="s">
        <v>19</v>
      </c>
      <c r="J856" t="s">
        <v>27</v>
      </c>
      <c r="K856" t="s">
        <v>46</v>
      </c>
      <c r="L856" t="s">
        <v>47</v>
      </c>
      <c r="M856">
        <v>0.20459047399999999</v>
      </c>
    </row>
    <row r="857" spans="1:13" x14ac:dyDescent="0.25">
      <c r="A857" t="s">
        <v>713</v>
      </c>
      <c r="B857">
        <v>0</v>
      </c>
      <c r="C857">
        <v>2020</v>
      </c>
      <c r="D857" t="s">
        <v>315</v>
      </c>
      <c r="E857" t="s">
        <v>369</v>
      </c>
      <c r="F857" t="s">
        <v>576</v>
      </c>
      <c r="G857" t="s">
        <v>291</v>
      </c>
      <c r="H857" t="s">
        <v>12</v>
      </c>
      <c r="I857" t="s">
        <v>19</v>
      </c>
      <c r="J857" t="s">
        <v>234</v>
      </c>
      <c r="K857" t="s">
        <v>46</v>
      </c>
      <c r="L857" t="s">
        <v>47</v>
      </c>
      <c r="M857">
        <v>2.2050000000000001</v>
      </c>
    </row>
    <row r="858" spans="1:13" x14ac:dyDescent="0.25">
      <c r="A858" t="s">
        <v>713</v>
      </c>
      <c r="B858">
        <v>0</v>
      </c>
      <c r="C858">
        <v>2020</v>
      </c>
      <c r="D858" t="s">
        <v>315</v>
      </c>
      <c r="E858" t="s">
        <v>369</v>
      </c>
      <c r="F858" t="s">
        <v>576</v>
      </c>
      <c r="G858" t="s">
        <v>256</v>
      </c>
      <c r="H858" t="s">
        <v>214</v>
      </c>
      <c r="I858" t="s">
        <v>19</v>
      </c>
      <c r="J858" t="s">
        <v>27</v>
      </c>
      <c r="K858" t="s">
        <v>46</v>
      </c>
      <c r="L858" t="s">
        <v>47</v>
      </c>
      <c r="M858">
        <v>0.63973581306400007</v>
      </c>
    </row>
    <row r="859" spans="1:13" x14ac:dyDescent="0.25">
      <c r="A859" t="s">
        <v>713</v>
      </c>
      <c r="B859">
        <v>0</v>
      </c>
      <c r="C859">
        <v>2020</v>
      </c>
      <c r="D859" t="s">
        <v>315</v>
      </c>
      <c r="E859" t="s">
        <v>369</v>
      </c>
      <c r="F859" t="s">
        <v>576</v>
      </c>
      <c r="G859" t="s">
        <v>256</v>
      </c>
      <c r="H859" t="s">
        <v>214</v>
      </c>
      <c r="I859" t="s">
        <v>19</v>
      </c>
      <c r="J859" t="s">
        <v>27</v>
      </c>
      <c r="K859" t="s">
        <v>48</v>
      </c>
      <c r="L859" t="s">
        <v>47</v>
      </c>
      <c r="M859">
        <v>-0.63973581306400007</v>
      </c>
    </row>
    <row r="860" spans="1:13" x14ac:dyDescent="0.25">
      <c r="A860" t="s">
        <v>713</v>
      </c>
      <c r="B860">
        <v>0</v>
      </c>
      <c r="C860">
        <v>2020</v>
      </c>
      <c r="D860" t="s">
        <v>315</v>
      </c>
      <c r="E860" t="s">
        <v>369</v>
      </c>
      <c r="F860" t="s">
        <v>576</v>
      </c>
      <c r="G860" t="s">
        <v>28</v>
      </c>
      <c r="H860" t="s">
        <v>23</v>
      </c>
      <c r="I860" t="s">
        <v>19</v>
      </c>
      <c r="J860" t="s">
        <v>24</v>
      </c>
      <c r="K860" t="s">
        <v>46</v>
      </c>
      <c r="L860" t="s">
        <v>47</v>
      </c>
      <c r="M860">
        <v>3.3232204000000003</v>
      </c>
    </row>
    <row r="861" spans="1:13" x14ac:dyDescent="0.25">
      <c r="A861" t="s">
        <v>713</v>
      </c>
      <c r="B861">
        <v>0</v>
      </c>
      <c r="C861">
        <v>2020</v>
      </c>
      <c r="D861" t="s">
        <v>315</v>
      </c>
      <c r="E861" t="s">
        <v>369</v>
      </c>
      <c r="F861" t="s">
        <v>576</v>
      </c>
      <c r="G861" t="s">
        <v>53</v>
      </c>
      <c r="H861" t="s">
        <v>39</v>
      </c>
      <c r="I861" t="s">
        <v>19</v>
      </c>
      <c r="J861" t="s">
        <v>27</v>
      </c>
      <c r="K861" t="s">
        <v>46</v>
      </c>
      <c r="L861" t="s">
        <v>47</v>
      </c>
      <c r="M861">
        <v>0.95882255596800003</v>
      </c>
    </row>
    <row r="862" spans="1:13" x14ac:dyDescent="0.25">
      <c r="A862" t="s">
        <v>713</v>
      </c>
      <c r="B862">
        <v>0</v>
      </c>
      <c r="C862">
        <v>2020</v>
      </c>
      <c r="D862" t="s">
        <v>315</v>
      </c>
      <c r="E862" t="s">
        <v>369</v>
      </c>
      <c r="F862" t="s">
        <v>576</v>
      </c>
      <c r="G862" t="s">
        <v>53</v>
      </c>
      <c r="H862" t="s">
        <v>39</v>
      </c>
      <c r="I862" t="s">
        <v>19</v>
      </c>
      <c r="J862" t="s">
        <v>27</v>
      </c>
      <c r="K862" t="s">
        <v>48</v>
      </c>
      <c r="L862" t="s">
        <v>47</v>
      </c>
      <c r="M862">
        <v>-0.95882255596800003</v>
      </c>
    </row>
    <row r="863" spans="1:13" x14ac:dyDescent="0.25">
      <c r="A863" t="s">
        <v>713</v>
      </c>
      <c r="B863">
        <v>0</v>
      </c>
      <c r="C863">
        <v>2020</v>
      </c>
      <c r="D863" t="s">
        <v>315</v>
      </c>
      <c r="E863" t="s">
        <v>369</v>
      </c>
      <c r="F863" t="s">
        <v>576</v>
      </c>
      <c r="G863" t="s">
        <v>251</v>
      </c>
      <c r="H863" t="s">
        <v>214</v>
      </c>
      <c r="I863" t="s">
        <v>19</v>
      </c>
      <c r="J863" t="s">
        <v>27</v>
      </c>
      <c r="K863" t="s">
        <v>46</v>
      </c>
      <c r="L863" t="s">
        <v>47</v>
      </c>
      <c r="M863">
        <v>0.63973581306400007</v>
      </c>
    </row>
    <row r="864" spans="1:13" x14ac:dyDescent="0.25">
      <c r="A864" t="s">
        <v>713</v>
      </c>
      <c r="B864">
        <v>0</v>
      </c>
      <c r="C864">
        <v>2020</v>
      </c>
      <c r="D864" t="s">
        <v>315</v>
      </c>
      <c r="E864" t="s">
        <v>369</v>
      </c>
      <c r="F864" t="s">
        <v>576</v>
      </c>
      <c r="G864" t="s">
        <v>251</v>
      </c>
      <c r="H864" t="s">
        <v>214</v>
      </c>
      <c r="I864" t="s">
        <v>19</v>
      </c>
      <c r="J864" t="s">
        <v>27</v>
      </c>
      <c r="K864" t="s">
        <v>48</v>
      </c>
      <c r="L864" t="s">
        <v>47</v>
      </c>
      <c r="M864">
        <v>-0.63973581306400007</v>
      </c>
    </row>
    <row r="865" spans="1:13" x14ac:dyDescent="0.25">
      <c r="A865" t="s">
        <v>713</v>
      </c>
      <c r="B865">
        <v>0</v>
      </c>
      <c r="C865">
        <v>2020</v>
      </c>
      <c r="D865" t="s">
        <v>315</v>
      </c>
      <c r="E865" t="s">
        <v>369</v>
      </c>
      <c r="F865" t="s">
        <v>576</v>
      </c>
      <c r="G865" t="s">
        <v>280</v>
      </c>
      <c r="H865" t="s">
        <v>26</v>
      </c>
      <c r="I865" t="s">
        <v>19</v>
      </c>
      <c r="J865" t="s">
        <v>27</v>
      </c>
      <c r="K865" t="s">
        <v>46</v>
      </c>
      <c r="L865" t="s">
        <v>47</v>
      </c>
      <c r="M865">
        <v>6.3088262527999997E-2</v>
      </c>
    </row>
    <row r="866" spans="1:13" x14ac:dyDescent="0.25">
      <c r="A866" t="s">
        <v>713</v>
      </c>
      <c r="B866">
        <v>0</v>
      </c>
      <c r="C866">
        <v>2020</v>
      </c>
      <c r="D866" t="s">
        <v>315</v>
      </c>
      <c r="E866" t="s">
        <v>369</v>
      </c>
      <c r="F866" t="s">
        <v>576</v>
      </c>
      <c r="G866" t="s">
        <v>51</v>
      </c>
      <c r="H866" t="s">
        <v>52</v>
      </c>
      <c r="I866" t="s">
        <v>19</v>
      </c>
      <c r="J866" t="s">
        <v>27</v>
      </c>
      <c r="K866" t="s">
        <v>46</v>
      </c>
      <c r="L866" t="s">
        <v>47</v>
      </c>
      <c r="M866">
        <v>0.231968399248</v>
      </c>
    </row>
    <row r="867" spans="1:13" x14ac:dyDescent="0.25">
      <c r="A867" t="s">
        <v>713</v>
      </c>
      <c r="B867">
        <v>0</v>
      </c>
      <c r="C867">
        <v>2020</v>
      </c>
      <c r="D867" t="s">
        <v>315</v>
      </c>
      <c r="E867" t="s">
        <v>369</v>
      </c>
      <c r="F867" t="s">
        <v>576</v>
      </c>
      <c r="G867" t="s">
        <v>29</v>
      </c>
      <c r="H867" t="s">
        <v>21</v>
      </c>
      <c r="I867" t="s">
        <v>19</v>
      </c>
      <c r="J867" t="s">
        <v>22</v>
      </c>
      <c r="K867" t="s">
        <v>46</v>
      </c>
      <c r="L867" t="s">
        <v>47</v>
      </c>
      <c r="M867">
        <v>0.57838824722999993</v>
      </c>
    </row>
    <row r="868" spans="1:13" x14ac:dyDescent="0.25">
      <c r="A868" t="s">
        <v>713</v>
      </c>
      <c r="B868">
        <v>0</v>
      </c>
      <c r="C868">
        <v>2020</v>
      </c>
      <c r="D868" t="s">
        <v>315</v>
      </c>
      <c r="E868" t="s">
        <v>369</v>
      </c>
      <c r="F868" t="s">
        <v>576</v>
      </c>
      <c r="G868" t="s">
        <v>20</v>
      </c>
      <c r="H868" t="s">
        <v>21</v>
      </c>
      <c r="I868" t="s">
        <v>19</v>
      </c>
      <c r="J868" t="s">
        <v>22</v>
      </c>
      <c r="K868" t="s">
        <v>46</v>
      </c>
      <c r="L868" t="s">
        <v>47</v>
      </c>
      <c r="M868">
        <v>1.2531745356649999</v>
      </c>
    </row>
    <row r="869" spans="1:13" x14ac:dyDescent="0.25">
      <c r="A869" t="s">
        <v>713</v>
      </c>
      <c r="B869">
        <v>0</v>
      </c>
      <c r="C869">
        <v>2020</v>
      </c>
      <c r="D869" t="s">
        <v>315</v>
      </c>
      <c r="E869" t="s">
        <v>369</v>
      </c>
      <c r="F869" t="s">
        <v>576</v>
      </c>
      <c r="G869" t="s">
        <v>30</v>
      </c>
      <c r="H869" t="s">
        <v>21</v>
      </c>
      <c r="I869" t="s">
        <v>19</v>
      </c>
      <c r="J869" t="s">
        <v>22</v>
      </c>
      <c r="K869" t="s">
        <v>46</v>
      </c>
      <c r="L869" t="s">
        <v>47</v>
      </c>
      <c r="M869">
        <v>9.6398041205000007E-2</v>
      </c>
    </row>
    <row r="870" spans="1:13" x14ac:dyDescent="0.25">
      <c r="A870" t="s">
        <v>713</v>
      </c>
      <c r="B870">
        <v>0</v>
      </c>
      <c r="C870">
        <v>2020</v>
      </c>
      <c r="D870" t="s">
        <v>315</v>
      </c>
      <c r="E870" t="s">
        <v>369</v>
      </c>
      <c r="F870" t="s">
        <v>576</v>
      </c>
      <c r="G870" t="s">
        <v>41</v>
      </c>
      <c r="H870" t="s">
        <v>40</v>
      </c>
      <c r="I870" t="s">
        <v>13</v>
      </c>
      <c r="J870" t="s">
        <v>42</v>
      </c>
      <c r="K870" t="s">
        <v>46</v>
      </c>
      <c r="L870" t="s">
        <v>47</v>
      </c>
      <c r="M870">
        <v>0.38678782008363877</v>
      </c>
    </row>
    <row r="871" spans="1:13" x14ac:dyDescent="0.25">
      <c r="A871" t="s">
        <v>713</v>
      </c>
      <c r="B871">
        <v>0</v>
      </c>
      <c r="C871">
        <v>2020</v>
      </c>
      <c r="D871" t="s">
        <v>315</v>
      </c>
      <c r="E871" t="s">
        <v>369</v>
      </c>
      <c r="F871" t="s">
        <v>576</v>
      </c>
      <c r="G871" t="s">
        <v>41</v>
      </c>
      <c r="H871" t="s">
        <v>40</v>
      </c>
      <c r="I871" t="s">
        <v>13</v>
      </c>
      <c r="J871" t="s">
        <v>42</v>
      </c>
      <c r="K871" t="s">
        <v>48</v>
      </c>
      <c r="L871" t="s">
        <v>47</v>
      </c>
      <c r="M871">
        <v>-0.35930624082803969</v>
      </c>
    </row>
    <row r="872" spans="1:13" x14ac:dyDescent="0.25">
      <c r="A872" t="s">
        <v>713</v>
      </c>
      <c r="B872">
        <v>0</v>
      </c>
      <c r="C872">
        <v>2020</v>
      </c>
      <c r="D872" t="s">
        <v>315</v>
      </c>
      <c r="E872" t="s">
        <v>370</v>
      </c>
      <c r="F872" t="s">
        <v>660</v>
      </c>
      <c r="G872" t="s">
        <v>31</v>
      </c>
      <c r="H872" t="s">
        <v>18</v>
      </c>
      <c r="I872" t="s">
        <v>19</v>
      </c>
      <c r="J872" t="s">
        <v>32</v>
      </c>
      <c r="K872" t="s">
        <v>46</v>
      </c>
      <c r="L872" t="s">
        <v>47</v>
      </c>
      <c r="M872">
        <v>7.1221000000000005</v>
      </c>
    </row>
    <row r="873" spans="1:13" x14ac:dyDescent="0.25">
      <c r="A873" t="s">
        <v>713</v>
      </c>
      <c r="B873">
        <v>0</v>
      </c>
      <c r="C873">
        <v>2020</v>
      </c>
      <c r="D873" t="s">
        <v>315</v>
      </c>
      <c r="E873" t="s">
        <v>370</v>
      </c>
      <c r="F873" t="s">
        <v>660</v>
      </c>
      <c r="G873" t="s">
        <v>162</v>
      </c>
      <c r="H873" t="s">
        <v>18</v>
      </c>
      <c r="I873" t="s">
        <v>19</v>
      </c>
      <c r="J873" t="s">
        <v>163</v>
      </c>
      <c r="K873" t="s">
        <v>46</v>
      </c>
      <c r="L873" t="s">
        <v>47</v>
      </c>
      <c r="M873">
        <v>5.5709999999999997</v>
      </c>
    </row>
    <row r="874" spans="1:13" x14ac:dyDescent="0.25">
      <c r="A874" t="s">
        <v>713</v>
      </c>
      <c r="B874">
        <v>0</v>
      </c>
      <c r="C874">
        <v>2020</v>
      </c>
      <c r="D874" t="s">
        <v>315</v>
      </c>
      <c r="E874" t="s">
        <v>370</v>
      </c>
      <c r="F874" t="s">
        <v>661</v>
      </c>
      <c r="G874" t="s">
        <v>165</v>
      </c>
      <c r="H874" t="s">
        <v>18</v>
      </c>
      <c r="I874" t="s">
        <v>19</v>
      </c>
      <c r="J874" t="s">
        <v>32</v>
      </c>
      <c r="K874" t="s">
        <v>46</v>
      </c>
      <c r="L874" t="s">
        <v>47</v>
      </c>
      <c r="M874">
        <v>2.5120999999999998</v>
      </c>
    </row>
    <row r="875" spans="1:13" x14ac:dyDescent="0.25">
      <c r="A875" t="s">
        <v>713</v>
      </c>
      <c r="B875">
        <v>0</v>
      </c>
      <c r="C875">
        <v>2020</v>
      </c>
      <c r="D875" t="s">
        <v>315</v>
      </c>
      <c r="E875" t="s">
        <v>370</v>
      </c>
      <c r="F875" t="s">
        <v>577</v>
      </c>
      <c r="G875" t="s">
        <v>43</v>
      </c>
      <c r="H875" t="s">
        <v>40</v>
      </c>
      <c r="I875" t="s">
        <v>19</v>
      </c>
      <c r="J875" t="s">
        <v>27</v>
      </c>
      <c r="K875" t="s">
        <v>46</v>
      </c>
      <c r="L875" t="s">
        <v>47</v>
      </c>
      <c r="M875">
        <v>24.433807821912001</v>
      </c>
    </row>
    <row r="876" spans="1:13" x14ac:dyDescent="0.25">
      <c r="A876" t="s">
        <v>713</v>
      </c>
      <c r="B876">
        <v>0</v>
      </c>
      <c r="C876">
        <v>2020</v>
      </c>
      <c r="D876" t="s">
        <v>315</v>
      </c>
      <c r="E876" t="s">
        <v>370</v>
      </c>
      <c r="F876" t="s">
        <v>577</v>
      </c>
      <c r="G876" t="s">
        <v>43</v>
      </c>
      <c r="H876" t="s">
        <v>40</v>
      </c>
      <c r="I876" t="s">
        <v>19</v>
      </c>
      <c r="J876" t="s">
        <v>27</v>
      </c>
      <c r="K876" t="s">
        <v>48</v>
      </c>
      <c r="L876" t="s">
        <v>47</v>
      </c>
      <c r="M876">
        <v>-23.452057181377292</v>
      </c>
    </row>
    <row r="877" spans="1:13" x14ac:dyDescent="0.25">
      <c r="A877" t="s">
        <v>713</v>
      </c>
      <c r="B877">
        <v>0</v>
      </c>
      <c r="C877">
        <v>2020</v>
      </c>
      <c r="D877" t="s">
        <v>315</v>
      </c>
      <c r="E877" t="s">
        <v>370</v>
      </c>
      <c r="F877" t="s">
        <v>577</v>
      </c>
      <c r="G877" t="s">
        <v>224</v>
      </c>
      <c r="H877" t="s">
        <v>186</v>
      </c>
      <c r="I877" t="s">
        <v>19</v>
      </c>
      <c r="J877" t="s">
        <v>27</v>
      </c>
      <c r="K877" t="s">
        <v>46</v>
      </c>
      <c r="L877" t="s">
        <v>47</v>
      </c>
      <c r="M877">
        <v>0.64501950150000009</v>
      </c>
    </row>
    <row r="878" spans="1:13" x14ac:dyDescent="0.25">
      <c r="A878" t="s">
        <v>713</v>
      </c>
      <c r="B878">
        <v>0</v>
      </c>
      <c r="C878">
        <v>2020</v>
      </c>
      <c r="D878" t="s">
        <v>315</v>
      </c>
      <c r="E878" t="s">
        <v>370</v>
      </c>
      <c r="F878" t="s">
        <v>577</v>
      </c>
      <c r="G878" t="s">
        <v>224</v>
      </c>
      <c r="H878" t="s">
        <v>186</v>
      </c>
      <c r="I878" t="s">
        <v>19</v>
      </c>
      <c r="J878" t="s">
        <v>27</v>
      </c>
      <c r="K878" t="s">
        <v>48</v>
      </c>
      <c r="L878" t="s">
        <v>47</v>
      </c>
      <c r="M878">
        <v>-0.64501950150000009</v>
      </c>
    </row>
    <row r="879" spans="1:13" x14ac:dyDescent="0.25">
      <c r="A879" t="s">
        <v>713</v>
      </c>
      <c r="B879">
        <v>0</v>
      </c>
      <c r="C879">
        <v>2020</v>
      </c>
      <c r="D879" t="s">
        <v>315</v>
      </c>
      <c r="E879" t="s">
        <v>370</v>
      </c>
      <c r="F879" t="s">
        <v>577</v>
      </c>
      <c r="G879" t="s">
        <v>291</v>
      </c>
      <c r="H879" t="s">
        <v>12</v>
      </c>
      <c r="I879" t="s">
        <v>19</v>
      </c>
      <c r="J879" t="s">
        <v>234</v>
      </c>
      <c r="K879" t="s">
        <v>46</v>
      </c>
      <c r="L879" t="s">
        <v>47</v>
      </c>
      <c r="M879">
        <v>2.5049999999999999</v>
      </c>
    </row>
    <row r="880" spans="1:13" x14ac:dyDescent="0.25">
      <c r="A880" t="s">
        <v>713</v>
      </c>
      <c r="B880">
        <v>0</v>
      </c>
      <c r="C880">
        <v>2020</v>
      </c>
      <c r="D880" t="s">
        <v>315</v>
      </c>
      <c r="E880" t="s">
        <v>370</v>
      </c>
      <c r="F880" t="s">
        <v>577</v>
      </c>
      <c r="G880" t="s">
        <v>256</v>
      </c>
      <c r="H880" t="s">
        <v>214</v>
      </c>
      <c r="I880" t="s">
        <v>19</v>
      </c>
      <c r="J880" t="s">
        <v>27</v>
      </c>
      <c r="K880" t="s">
        <v>46</v>
      </c>
      <c r="L880" t="s">
        <v>47</v>
      </c>
      <c r="M880">
        <v>2.0169173430540002</v>
      </c>
    </row>
    <row r="881" spans="1:13" x14ac:dyDescent="0.25">
      <c r="A881" t="s">
        <v>713</v>
      </c>
      <c r="B881">
        <v>0</v>
      </c>
      <c r="C881">
        <v>2020</v>
      </c>
      <c r="D881" t="s">
        <v>315</v>
      </c>
      <c r="E881" t="s">
        <v>370</v>
      </c>
      <c r="F881" t="s">
        <v>577</v>
      </c>
      <c r="G881" t="s">
        <v>256</v>
      </c>
      <c r="H881" t="s">
        <v>214</v>
      </c>
      <c r="I881" t="s">
        <v>19</v>
      </c>
      <c r="J881" t="s">
        <v>27</v>
      </c>
      <c r="K881" t="s">
        <v>48</v>
      </c>
      <c r="L881" t="s">
        <v>47</v>
      </c>
      <c r="M881">
        <v>-2.0169173430540002</v>
      </c>
    </row>
    <row r="882" spans="1:13" x14ac:dyDescent="0.25">
      <c r="A882" t="s">
        <v>713</v>
      </c>
      <c r="B882">
        <v>0</v>
      </c>
      <c r="C882">
        <v>2020</v>
      </c>
      <c r="D882" t="s">
        <v>315</v>
      </c>
      <c r="E882" t="s">
        <v>370</v>
      </c>
      <c r="F882" t="s">
        <v>577</v>
      </c>
      <c r="G882" t="s">
        <v>28</v>
      </c>
      <c r="H882" t="s">
        <v>23</v>
      </c>
      <c r="I882" t="s">
        <v>19</v>
      </c>
      <c r="J882" t="s">
        <v>24</v>
      </c>
      <c r="K882" t="s">
        <v>46</v>
      </c>
      <c r="L882" t="s">
        <v>47</v>
      </c>
      <c r="M882">
        <v>8.9819703999999998</v>
      </c>
    </row>
    <row r="883" spans="1:13" x14ac:dyDescent="0.25">
      <c r="A883" t="s">
        <v>713</v>
      </c>
      <c r="B883">
        <v>0</v>
      </c>
      <c r="C883">
        <v>2020</v>
      </c>
      <c r="D883" t="s">
        <v>315</v>
      </c>
      <c r="E883" t="s">
        <v>370</v>
      </c>
      <c r="F883" t="s">
        <v>577</v>
      </c>
      <c r="G883" t="s">
        <v>53</v>
      </c>
      <c r="H883" t="s">
        <v>39</v>
      </c>
      <c r="I883" t="s">
        <v>19</v>
      </c>
      <c r="J883" t="s">
        <v>27</v>
      </c>
      <c r="K883" t="s">
        <v>46</v>
      </c>
      <c r="L883" t="s">
        <v>47</v>
      </c>
      <c r="M883">
        <v>3.0229132128480001</v>
      </c>
    </row>
    <row r="884" spans="1:13" x14ac:dyDescent="0.25">
      <c r="A884" t="s">
        <v>713</v>
      </c>
      <c r="B884">
        <v>0</v>
      </c>
      <c r="C884">
        <v>2020</v>
      </c>
      <c r="D884" t="s">
        <v>315</v>
      </c>
      <c r="E884" t="s">
        <v>370</v>
      </c>
      <c r="F884" t="s">
        <v>577</v>
      </c>
      <c r="G884" t="s">
        <v>53</v>
      </c>
      <c r="H884" t="s">
        <v>39</v>
      </c>
      <c r="I884" t="s">
        <v>19</v>
      </c>
      <c r="J884" t="s">
        <v>27</v>
      </c>
      <c r="K884" t="s">
        <v>48</v>
      </c>
      <c r="L884" t="s">
        <v>47</v>
      </c>
      <c r="M884">
        <v>-3.0229132128480001</v>
      </c>
    </row>
    <row r="885" spans="1:13" x14ac:dyDescent="0.25">
      <c r="A885" t="s">
        <v>713</v>
      </c>
      <c r="B885">
        <v>0</v>
      </c>
      <c r="C885">
        <v>2020</v>
      </c>
      <c r="D885" t="s">
        <v>315</v>
      </c>
      <c r="E885" t="s">
        <v>370</v>
      </c>
      <c r="F885" t="s">
        <v>577</v>
      </c>
      <c r="G885" t="s">
        <v>251</v>
      </c>
      <c r="H885" t="s">
        <v>214</v>
      </c>
      <c r="I885" t="s">
        <v>19</v>
      </c>
      <c r="J885" t="s">
        <v>27</v>
      </c>
      <c r="K885" t="s">
        <v>46</v>
      </c>
      <c r="L885" t="s">
        <v>47</v>
      </c>
      <c r="M885">
        <v>2.0169173430540002</v>
      </c>
    </row>
    <row r="886" spans="1:13" x14ac:dyDescent="0.25">
      <c r="A886" t="s">
        <v>713</v>
      </c>
      <c r="B886">
        <v>0</v>
      </c>
      <c r="C886">
        <v>2020</v>
      </c>
      <c r="D886" t="s">
        <v>315</v>
      </c>
      <c r="E886" t="s">
        <v>370</v>
      </c>
      <c r="F886" t="s">
        <v>577</v>
      </c>
      <c r="G886" t="s">
        <v>251</v>
      </c>
      <c r="H886" t="s">
        <v>214</v>
      </c>
      <c r="I886" t="s">
        <v>19</v>
      </c>
      <c r="J886" t="s">
        <v>27</v>
      </c>
      <c r="K886" t="s">
        <v>48</v>
      </c>
      <c r="L886" t="s">
        <v>47</v>
      </c>
      <c r="M886">
        <v>-2.0169173430540002</v>
      </c>
    </row>
    <row r="887" spans="1:13" x14ac:dyDescent="0.25">
      <c r="A887" t="s">
        <v>713</v>
      </c>
      <c r="B887">
        <v>0</v>
      </c>
      <c r="C887">
        <v>2020</v>
      </c>
      <c r="D887" t="s">
        <v>315</v>
      </c>
      <c r="E887" t="s">
        <v>370</v>
      </c>
      <c r="F887" t="s">
        <v>577</v>
      </c>
      <c r="G887" t="s">
        <v>280</v>
      </c>
      <c r="H887" t="s">
        <v>26</v>
      </c>
      <c r="I887" t="s">
        <v>19</v>
      </c>
      <c r="J887" t="s">
        <v>27</v>
      </c>
      <c r="K887" t="s">
        <v>46</v>
      </c>
      <c r="L887" t="s">
        <v>47</v>
      </c>
      <c r="M887">
        <v>0.19890055900799999</v>
      </c>
    </row>
    <row r="888" spans="1:13" x14ac:dyDescent="0.25">
      <c r="A888" t="s">
        <v>713</v>
      </c>
      <c r="B888">
        <v>0</v>
      </c>
      <c r="C888">
        <v>2020</v>
      </c>
      <c r="D888" t="s">
        <v>315</v>
      </c>
      <c r="E888" t="s">
        <v>370</v>
      </c>
      <c r="F888" t="s">
        <v>577</v>
      </c>
      <c r="G888" t="s">
        <v>51</v>
      </c>
      <c r="H888" t="s">
        <v>52</v>
      </c>
      <c r="I888" t="s">
        <v>19</v>
      </c>
      <c r="J888" t="s">
        <v>27</v>
      </c>
      <c r="K888" t="s">
        <v>46</v>
      </c>
      <c r="L888" t="s">
        <v>47</v>
      </c>
      <c r="M888">
        <v>0.73133483842800007</v>
      </c>
    </row>
    <row r="889" spans="1:13" x14ac:dyDescent="0.25">
      <c r="A889" t="s">
        <v>713</v>
      </c>
      <c r="B889">
        <v>0</v>
      </c>
      <c r="C889">
        <v>2020</v>
      </c>
      <c r="D889" t="s">
        <v>315</v>
      </c>
      <c r="E889" t="s">
        <v>370</v>
      </c>
      <c r="F889" t="s">
        <v>577</v>
      </c>
      <c r="G889" t="s">
        <v>29</v>
      </c>
      <c r="H889" t="s">
        <v>21</v>
      </c>
      <c r="I889" t="s">
        <v>19</v>
      </c>
      <c r="J889" t="s">
        <v>22</v>
      </c>
      <c r="K889" t="s">
        <v>46</v>
      </c>
      <c r="L889" t="s">
        <v>47</v>
      </c>
      <c r="M889">
        <v>4.6821895859999997E-2</v>
      </c>
    </row>
    <row r="890" spans="1:13" x14ac:dyDescent="0.25">
      <c r="A890" t="s">
        <v>713</v>
      </c>
      <c r="B890">
        <v>0</v>
      </c>
      <c r="C890">
        <v>2020</v>
      </c>
      <c r="D890" t="s">
        <v>315</v>
      </c>
      <c r="E890" t="s">
        <v>370</v>
      </c>
      <c r="F890" t="s">
        <v>577</v>
      </c>
      <c r="G890" t="s">
        <v>20</v>
      </c>
      <c r="H890" t="s">
        <v>21</v>
      </c>
      <c r="I890" t="s">
        <v>19</v>
      </c>
      <c r="J890" t="s">
        <v>22</v>
      </c>
      <c r="K890" t="s">
        <v>46</v>
      </c>
      <c r="L890" t="s">
        <v>47</v>
      </c>
      <c r="M890">
        <v>0.10144744103000002</v>
      </c>
    </row>
    <row r="891" spans="1:13" x14ac:dyDescent="0.25">
      <c r="A891" t="s">
        <v>713</v>
      </c>
      <c r="B891">
        <v>0</v>
      </c>
      <c r="C891">
        <v>2020</v>
      </c>
      <c r="D891" t="s">
        <v>315</v>
      </c>
      <c r="E891" t="s">
        <v>370</v>
      </c>
      <c r="F891" t="s">
        <v>577</v>
      </c>
      <c r="G891" t="s">
        <v>30</v>
      </c>
      <c r="H891" t="s">
        <v>21</v>
      </c>
      <c r="I891" t="s">
        <v>19</v>
      </c>
      <c r="J891" t="s">
        <v>22</v>
      </c>
      <c r="K891" t="s">
        <v>46</v>
      </c>
      <c r="L891" t="s">
        <v>47</v>
      </c>
      <c r="M891">
        <v>7.8036493099999998E-3</v>
      </c>
    </row>
    <row r="892" spans="1:13" x14ac:dyDescent="0.25">
      <c r="A892" t="s">
        <v>713</v>
      </c>
      <c r="B892">
        <v>0</v>
      </c>
      <c r="C892">
        <v>2020</v>
      </c>
      <c r="D892" t="s">
        <v>315</v>
      </c>
      <c r="E892" t="s">
        <v>370</v>
      </c>
      <c r="F892" t="s">
        <v>577</v>
      </c>
      <c r="G892" t="s">
        <v>41</v>
      </c>
      <c r="H892" t="s">
        <v>40</v>
      </c>
      <c r="I892" t="s">
        <v>13</v>
      </c>
      <c r="J892" t="s">
        <v>42</v>
      </c>
      <c r="K892" t="s">
        <v>46</v>
      </c>
      <c r="L892" t="s">
        <v>47</v>
      </c>
      <c r="M892">
        <v>1.2194394099532728</v>
      </c>
    </row>
    <row r="893" spans="1:13" x14ac:dyDescent="0.25">
      <c r="A893" t="s">
        <v>713</v>
      </c>
      <c r="B893">
        <v>0</v>
      </c>
      <c r="C893">
        <v>2020</v>
      </c>
      <c r="D893" t="s">
        <v>315</v>
      </c>
      <c r="E893" t="s">
        <v>370</v>
      </c>
      <c r="F893" t="s">
        <v>577</v>
      </c>
      <c r="G893" t="s">
        <v>41</v>
      </c>
      <c r="H893" t="s">
        <v>40</v>
      </c>
      <c r="I893" t="s">
        <v>13</v>
      </c>
      <c r="J893" t="s">
        <v>42</v>
      </c>
      <c r="K893" t="s">
        <v>48</v>
      </c>
      <c r="L893" t="s">
        <v>47</v>
      </c>
      <c r="M893">
        <v>-1.191957830697675</v>
      </c>
    </row>
    <row r="894" spans="1:13" x14ac:dyDescent="0.25">
      <c r="A894" t="s">
        <v>713</v>
      </c>
      <c r="B894">
        <v>0</v>
      </c>
      <c r="C894">
        <v>2020</v>
      </c>
      <c r="D894" t="s">
        <v>315</v>
      </c>
      <c r="E894" t="s">
        <v>370</v>
      </c>
      <c r="F894" t="s">
        <v>577</v>
      </c>
      <c r="G894" t="s">
        <v>631</v>
      </c>
      <c r="H894" t="s">
        <v>21</v>
      </c>
      <c r="I894" t="s">
        <v>19</v>
      </c>
      <c r="J894" t="s">
        <v>22</v>
      </c>
      <c r="K894" t="s">
        <v>49</v>
      </c>
      <c r="L894" t="s">
        <v>47</v>
      </c>
      <c r="M894">
        <v>3.1038587803489226</v>
      </c>
    </row>
    <row r="895" spans="1:13" x14ac:dyDescent="0.25">
      <c r="A895" t="s">
        <v>713</v>
      </c>
      <c r="B895">
        <v>0</v>
      </c>
      <c r="C895">
        <v>2020</v>
      </c>
      <c r="D895" t="s">
        <v>315</v>
      </c>
      <c r="E895" t="s">
        <v>370</v>
      </c>
      <c r="F895" t="s">
        <v>577</v>
      </c>
      <c r="G895" t="s">
        <v>633</v>
      </c>
      <c r="H895" t="s">
        <v>23</v>
      </c>
      <c r="I895" t="s">
        <v>19</v>
      </c>
      <c r="J895" t="s">
        <v>24</v>
      </c>
      <c r="K895" t="s">
        <v>49</v>
      </c>
      <c r="L895" t="s">
        <v>47</v>
      </c>
      <c r="M895">
        <v>10.801944767479734</v>
      </c>
    </row>
    <row r="896" spans="1:13" x14ac:dyDescent="0.25">
      <c r="A896" t="s">
        <v>713</v>
      </c>
      <c r="B896">
        <v>0</v>
      </c>
      <c r="C896">
        <v>2020</v>
      </c>
      <c r="D896" t="s">
        <v>315</v>
      </c>
      <c r="E896" t="s">
        <v>371</v>
      </c>
      <c r="F896" t="s">
        <v>662</v>
      </c>
      <c r="G896" t="s">
        <v>31</v>
      </c>
      <c r="H896" t="s">
        <v>18</v>
      </c>
      <c r="I896" t="s">
        <v>19</v>
      </c>
      <c r="J896" t="s">
        <v>32</v>
      </c>
      <c r="K896" t="s">
        <v>46</v>
      </c>
      <c r="L896" t="s">
        <v>47</v>
      </c>
      <c r="M896">
        <v>0.17211000000000001</v>
      </c>
    </row>
    <row r="897" spans="1:13" x14ac:dyDescent="0.25">
      <c r="A897" t="s">
        <v>713</v>
      </c>
      <c r="B897">
        <v>0</v>
      </c>
      <c r="C897">
        <v>2020</v>
      </c>
      <c r="D897" t="s">
        <v>315</v>
      </c>
      <c r="E897" t="s">
        <v>371</v>
      </c>
      <c r="F897" t="s">
        <v>662</v>
      </c>
      <c r="G897" t="s">
        <v>162</v>
      </c>
      <c r="H897" t="s">
        <v>18</v>
      </c>
      <c r="I897" t="s">
        <v>19</v>
      </c>
      <c r="J897" t="s">
        <v>163</v>
      </c>
      <c r="K897" t="s">
        <v>46</v>
      </c>
      <c r="L897" t="s">
        <v>47</v>
      </c>
      <c r="M897">
        <v>1E-3</v>
      </c>
    </row>
    <row r="898" spans="1:13" x14ac:dyDescent="0.25">
      <c r="A898" t="s">
        <v>713</v>
      </c>
      <c r="B898">
        <v>0</v>
      </c>
      <c r="C898">
        <v>2020</v>
      </c>
      <c r="D898" t="s">
        <v>315</v>
      </c>
      <c r="E898" t="s">
        <v>371</v>
      </c>
      <c r="F898" t="s">
        <v>578</v>
      </c>
      <c r="G898" t="s">
        <v>43</v>
      </c>
      <c r="H898" t="s">
        <v>40</v>
      </c>
      <c r="I898" t="s">
        <v>19</v>
      </c>
      <c r="J898" t="s">
        <v>27</v>
      </c>
      <c r="K898" t="s">
        <v>46</v>
      </c>
      <c r="L898" t="s">
        <v>47</v>
      </c>
      <c r="M898">
        <v>4.422879148152</v>
      </c>
    </row>
    <row r="899" spans="1:13" x14ac:dyDescent="0.25">
      <c r="A899" t="s">
        <v>713</v>
      </c>
      <c r="B899">
        <v>0</v>
      </c>
      <c r="C899">
        <v>2020</v>
      </c>
      <c r="D899" t="s">
        <v>315</v>
      </c>
      <c r="E899" t="s">
        <v>371</v>
      </c>
      <c r="F899" t="s">
        <v>578</v>
      </c>
      <c r="G899" t="s">
        <v>43</v>
      </c>
      <c r="H899" t="s">
        <v>40</v>
      </c>
      <c r="I899" t="s">
        <v>19</v>
      </c>
      <c r="J899" t="s">
        <v>27</v>
      </c>
      <c r="K899" t="s">
        <v>48</v>
      </c>
      <c r="L899" t="s">
        <v>47</v>
      </c>
      <c r="M899">
        <v>-4.2430811393950902</v>
      </c>
    </row>
    <row r="900" spans="1:13" x14ac:dyDescent="0.25">
      <c r="A900" t="s">
        <v>713</v>
      </c>
      <c r="B900">
        <v>0</v>
      </c>
      <c r="C900">
        <v>2020</v>
      </c>
      <c r="D900" t="s">
        <v>315</v>
      </c>
      <c r="E900" t="s">
        <v>371</v>
      </c>
      <c r="F900" t="s">
        <v>578</v>
      </c>
      <c r="G900" t="s">
        <v>224</v>
      </c>
      <c r="H900" t="s">
        <v>186</v>
      </c>
      <c r="I900" t="s">
        <v>19</v>
      </c>
      <c r="J900" t="s">
        <v>27</v>
      </c>
      <c r="K900" t="s">
        <v>46</v>
      </c>
      <c r="L900" t="s">
        <v>47</v>
      </c>
      <c r="M900">
        <v>0.1167580315</v>
      </c>
    </row>
    <row r="901" spans="1:13" x14ac:dyDescent="0.25">
      <c r="A901" t="s">
        <v>713</v>
      </c>
      <c r="B901">
        <v>0</v>
      </c>
      <c r="C901">
        <v>2020</v>
      </c>
      <c r="D901" t="s">
        <v>315</v>
      </c>
      <c r="E901" t="s">
        <v>371</v>
      </c>
      <c r="F901" t="s">
        <v>578</v>
      </c>
      <c r="G901" t="s">
        <v>291</v>
      </c>
      <c r="H901" t="s">
        <v>12</v>
      </c>
      <c r="I901" t="s">
        <v>19</v>
      </c>
      <c r="J901" t="s">
        <v>234</v>
      </c>
      <c r="K901" t="s">
        <v>46</v>
      </c>
      <c r="L901" t="s">
        <v>47</v>
      </c>
      <c r="M901">
        <v>0.45</v>
      </c>
    </row>
    <row r="902" spans="1:13" x14ac:dyDescent="0.25">
      <c r="A902" t="s">
        <v>713</v>
      </c>
      <c r="B902">
        <v>0</v>
      </c>
      <c r="C902">
        <v>2020</v>
      </c>
      <c r="D902" t="s">
        <v>315</v>
      </c>
      <c r="E902" t="s">
        <v>371</v>
      </c>
      <c r="F902" t="s">
        <v>578</v>
      </c>
      <c r="G902" t="s">
        <v>256</v>
      </c>
      <c r="H902" t="s">
        <v>214</v>
      </c>
      <c r="I902" t="s">
        <v>19</v>
      </c>
      <c r="J902" t="s">
        <v>27</v>
      </c>
      <c r="K902" t="s">
        <v>46</v>
      </c>
      <c r="L902" t="s">
        <v>47</v>
      </c>
      <c r="M902">
        <v>0.36509175013400003</v>
      </c>
    </row>
    <row r="903" spans="1:13" x14ac:dyDescent="0.25">
      <c r="A903" t="s">
        <v>713</v>
      </c>
      <c r="B903">
        <v>0</v>
      </c>
      <c r="C903">
        <v>2020</v>
      </c>
      <c r="D903" t="s">
        <v>315</v>
      </c>
      <c r="E903" t="s">
        <v>371</v>
      </c>
      <c r="F903" t="s">
        <v>578</v>
      </c>
      <c r="G903" t="s">
        <v>256</v>
      </c>
      <c r="H903" t="s">
        <v>214</v>
      </c>
      <c r="I903" t="s">
        <v>19</v>
      </c>
      <c r="J903" t="s">
        <v>27</v>
      </c>
      <c r="K903" t="s">
        <v>48</v>
      </c>
      <c r="L903" t="s">
        <v>47</v>
      </c>
      <c r="M903">
        <v>-0.36509175013400003</v>
      </c>
    </row>
    <row r="904" spans="1:13" x14ac:dyDescent="0.25">
      <c r="A904" t="s">
        <v>713</v>
      </c>
      <c r="B904">
        <v>0</v>
      </c>
      <c r="C904">
        <v>2020</v>
      </c>
      <c r="D904" t="s">
        <v>315</v>
      </c>
      <c r="E904" t="s">
        <v>371</v>
      </c>
      <c r="F904" t="s">
        <v>578</v>
      </c>
      <c r="G904" t="s">
        <v>28</v>
      </c>
      <c r="H904" t="s">
        <v>23</v>
      </c>
      <c r="I904" t="s">
        <v>19</v>
      </c>
      <c r="J904" t="s">
        <v>24</v>
      </c>
      <c r="K904" t="s">
        <v>46</v>
      </c>
      <c r="L904" t="s">
        <v>47</v>
      </c>
      <c r="M904">
        <v>1.8411812000000001</v>
      </c>
    </row>
    <row r="905" spans="1:13" x14ac:dyDescent="0.25">
      <c r="A905" t="s">
        <v>713</v>
      </c>
      <c r="B905">
        <v>0</v>
      </c>
      <c r="C905">
        <v>2020</v>
      </c>
      <c r="D905" t="s">
        <v>315</v>
      </c>
      <c r="E905" t="s">
        <v>371</v>
      </c>
      <c r="F905" t="s">
        <v>578</v>
      </c>
      <c r="G905" t="s">
        <v>53</v>
      </c>
      <c r="H905" t="s">
        <v>39</v>
      </c>
      <c r="I905" t="s">
        <v>19</v>
      </c>
      <c r="J905" t="s">
        <v>27</v>
      </c>
      <c r="K905" t="s">
        <v>46</v>
      </c>
      <c r="L905" t="s">
        <v>47</v>
      </c>
      <c r="M905">
        <v>0.54719182180799997</v>
      </c>
    </row>
    <row r="906" spans="1:13" x14ac:dyDescent="0.25">
      <c r="A906" t="s">
        <v>713</v>
      </c>
      <c r="B906">
        <v>0</v>
      </c>
      <c r="C906">
        <v>2020</v>
      </c>
      <c r="D906" t="s">
        <v>315</v>
      </c>
      <c r="E906" t="s">
        <v>371</v>
      </c>
      <c r="F906" t="s">
        <v>578</v>
      </c>
      <c r="G906" t="s">
        <v>53</v>
      </c>
      <c r="H906" t="s">
        <v>39</v>
      </c>
      <c r="I906" t="s">
        <v>19</v>
      </c>
      <c r="J906" t="s">
        <v>27</v>
      </c>
      <c r="K906" t="s">
        <v>48</v>
      </c>
      <c r="L906" t="s">
        <v>47</v>
      </c>
      <c r="M906">
        <v>-0.54719182180799997</v>
      </c>
    </row>
    <row r="907" spans="1:13" x14ac:dyDescent="0.25">
      <c r="A907" t="s">
        <v>713</v>
      </c>
      <c r="B907">
        <v>0</v>
      </c>
      <c r="C907">
        <v>2020</v>
      </c>
      <c r="D907" t="s">
        <v>315</v>
      </c>
      <c r="E907" t="s">
        <v>371</v>
      </c>
      <c r="F907" t="s">
        <v>578</v>
      </c>
      <c r="G907" t="s">
        <v>251</v>
      </c>
      <c r="H907" t="s">
        <v>214</v>
      </c>
      <c r="I907" t="s">
        <v>19</v>
      </c>
      <c r="J907" t="s">
        <v>27</v>
      </c>
      <c r="K907" t="s">
        <v>46</v>
      </c>
      <c r="L907" t="s">
        <v>47</v>
      </c>
      <c r="M907">
        <v>0.36509175013400003</v>
      </c>
    </row>
    <row r="908" spans="1:13" x14ac:dyDescent="0.25">
      <c r="A908" t="s">
        <v>713</v>
      </c>
      <c r="B908">
        <v>0</v>
      </c>
      <c r="C908">
        <v>2020</v>
      </c>
      <c r="D908" t="s">
        <v>315</v>
      </c>
      <c r="E908" t="s">
        <v>371</v>
      </c>
      <c r="F908" t="s">
        <v>578</v>
      </c>
      <c r="G908" t="s">
        <v>251</v>
      </c>
      <c r="H908" t="s">
        <v>214</v>
      </c>
      <c r="I908" t="s">
        <v>19</v>
      </c>
      <c r="J908" t="s">
        <v>27</v>
      </c>
      <c r="K908" t="s">
        <v>48</v>
      </c>
      <c r="L908" t="s">
        <v>47</v>
      </c>
      <c r="M908">
        <v>-0.36509175013400003</v>
      </c>
    </row>
    <row r="909" spans="1:13" x14ac:dyDescent="0.25">
      <c r="A909" t="s">
        <v>713</v>
      </c>
      <c r="B909">
        <v>0</v>
      </c>
      <c r="C909">
        <v>2020</v>
      </c>
      <c r="D909" t="s">
        <v>315</v>
      </c>
      <c r="E909" t="s">
        <v>371</v>
      </c>
      <c r="F909" t="s">
        <v>578</v>
      </c>
      <c r="G909" t="s">
        <v>280</v>
      </c>
      <c r="H909" t="s">
        <v>26</v>
      </c>
      <c r="I909" t="s">
        <v>19</v>
      </c>
      <c r="J909" t="s">
        <v>27</v>
      </c>
      <c r="K909" t="s">
        <v>46</v>
      </c>
      <c r="L909" t="s">
        <v>47</v>
      </c>
      <c r="M909">
        <v>3.6003931167999999E-2</v>
      </c>
    </row>
    <row r="910" spans="1:13" x14ac:dyDescent="0.25">
      <c r="A910" t="s">
        <v>713</v>
      </c>
      <c r="B910">
        <v>0</v>
      </c>
      <c r="C910">
        <v>2020</v>
      </c>
      <c r="D910" t="s">
        <v>315</v>
      </c>
      <c r="E910" t="s">
        <v>371</v>
      </c>
      <c r="F910" t="s">
        <v>578</v>
      </c>
      <c r="G910" t="s">
        <v>51</v>
      </c>
      <c r="H910" t="s">
        <v>52</v>
      </c>
      <c r="I910" t="s">
        <v>19</v>
      </c>
      <c r="J910" t="s">
        <v>27</v>
      </c>
      <c r="K910" t="s">
        <v>46</v>
      </c>
      <c r="L910" t="s">
        <v>47</v>
      </c>
      <c r="M910">
        <v>0.13238237898800001</v>
      </c>
    </row>
    <row r="911" spans="1:13" x14ac:dyDescent="0.25">
      <c r="A911" t="s">
        <v>713</v>
      </c>
      <c r="B911">
        <v>0</v>
      </c>
      <c r="C911">
        <v>2020</v>
      </c>
      <c r="D911" t="s">
        <v>315</v>
      </c>
      <c r="E911" t="s">
        <v>371</v>
      </c>
      <c r="F911" t="s">
        <v>578</v>
      </c>
      <c r="G911" t="s">
        <v>29</v>
      </c>
      <c r="H911" t="s">
        <v>21</v>
      </c>
      <c r="I911" t="s">
        <v>19</v>
      </c>
      <c r="J911" t="s">
        <v>22</v>
      </c>
      <c r="K911" t="s">
        <v>46</v>
      </c>
      <c r="L911" t="s">
        <v>47</v>
      </c>
      <c r="M911">
        <v>0.78495545850000015</v>
      </c>
    </row>
    <row r="912" spans="1:13" x14ac:dyDescent="0.25">
      <c r="A912" t="s">
        <v>713</v>
      </c>
      <c r="B912">
        <v>0</v>
      </c>
      <c r="C912">
        <v>2020</v>
      </c>
      <c r="D912" t="s">
        <v>315</v>
      </c>
      <c r="E912" t="s">
        <v>371</v>
      </c>
      <c r="F912" t="s">
        <v>578</v>
      </c>
      <c r="G912" t="s">
        <v>20</v>
      </c>
      <c r="H912" t="s">
        <v>21</v>
      </c>
      <c r="I912" t="s">
        <v>19</v>
      </c>
      <c r="J912" t="s">
        <v>22</v>
      </c>
      <c r="K912" t="s">
        <v>46</v>
      </c>
      <c r="L912" t="s">
        <v>47</v>
      </c>
      <c r="M912">
        <v>1.70073682675</v>
      </c>
    </row>
    <row r="913" spans="1:13" x14ac:dyDescent="0.25">
      <c r="A913" t="s">
        <v>713</v>
      </c>
      <c r="B913">
        <v>0</v>
      </c>
      <c r="C913">
        <v>2020</v>
      </c>
      <c r="D913" t="s">
        <v>315</v>
      </c>
      <c r="E913" t="s">
        <v>371</v>
      </c>
      <c r="F913" t="s">
        <v>578</v>
      </c>
      <c r="G913" t="s">
        <v>30</v>
      </c>
      <c r="H913" t="s">
        <v>21</v>
      </c>
      <c r="I913" t="s">
        <v>19</v>
      </c>
      <c r="J913" t="s">
        <v>22</v>
      </c>
      <c r="K913" t="s">
        <v>46</v>
      </c>
      <c r="L913" t="s">
        <v>47</v>
      </c>
      <c r="M913">
        <v>0.13082590975000002</v>
      </c>
    </row>
    <row r="914" spans="1:13" x14ac:dyDescent="0.25">
      <c r="A914" t="s">
        <v>713</v>
      </c>
      <c r="B914">
        <v>0</v>
      </c>
      <c r="C914">
        <v>2020</v>
      </c>
      <c r="D914" t="s">
        <v>315</v>
      </c>
      <c r="E914" t="s">
        <v>371</v>
      </c>
      <c r="F914" t="s">
        <v>578</v>
      </c>
      <c r="G914" t="s">
        <v>41</v>
      </c>
      <c r="H914" t="s">
        <v>40</v>
      </c>
      <c r="I914" t="s">
        <v>13</v>
      </c>
      <c r="J914" t="s">
        <v>42</v>
      </c>
      <c r="K914" t="s">
        <v>46</v>
      </c>
      <c r="L914" t="s">
        <v>47</v>
      </c>
      <c r="M914">
        <v>0.22073649666182321</v>
      </c>
    </row>
    <row r="915" spans="1:13" x14ac:dyDescent="0.25">
      <c r="A915" t="s">
        <v>713</v>
      </c>
      <c r="B915">
        <v>0</v>
      </c>
      <c r="C915">
        <v>2020</v>
      </c>
      <c r="D915" t="s">
        <v>315</v>
      </c>
      <c r="E915" t="s">
        <v>371</v>
      </c>
      <c r="F915" t="s">
        <v>578</v>
      </c>
      <c r="G915" t="s">
        <v>41</v>
      </c>
      <c r="H915" t="s">
        <v>40</v>
      </c>
      <c r="I915" t="s">
        <v>13</v>
      </c>
      <c r="J915" t="s">
        <v>42</v>
      </c>
      <c r="K915" t="s">
        <v>48</v>
      </c>
      <c r="L915" t="s">
        <v>47</v>
      </c>
      <c r="M915">
        <v>-0.19325491740622425</v>
      </c>
    </row>
    <row r="916" spans="1:13" x14ac:dyDescent="0.25">
      <c r="A916" t="s">
        <v>713</v>
      </c>
      <c r="B916">
        <v>0</v>
      </c>
      <c r="C916">
        <v>2020</v>
      </c>
      <c r="D916" t="s">
        <v>315</v>
      </c>
      <c r="E916" t="s">
        <v>371</v>
      </c>
      <c r="F916" t="s">
        <v>578</v>
      </c>
      <c r="G916" t="s">
        <v>631</v>
      </c>
      <c r="H916" t="s">
        <v>21</v>
      </c>
      <c r="I916" t="s">
        <v>19</v>
      </c>
      <c r="J916" t="s">
        <v>22</v>
      </c>
      <c r="K916" t="s">
        <v>49</v>
      </c>
      <c r="L916" t="s">
        <v>47</v>
      </c>
      <c r="M916">
        <v>13.783210292991146</v>
      </c>
    </row>
    <row r="917" spans="1:13" x14ac:dyDescent="0.25">
      <c r="A917" t="s">
        <v>713</v>
      </c>
      <c r="B917">
        <v>0</v>
      </c>
      <c r="C917">
        <v>2020</v>
      </c>
      <c r="D917" t="s">
        <v>315</v>
      </c>
      <c r="E917" t="s">
        <v>371</v>
      </c>
      <c r="F917" t="s">
        <v>578</v>
      </c>
      <c r="G917" t="s">
        <v>633</v>
      </c>
      <c r="H917" t="s">
        <v>23</v>
      </c>
      <c r="I917" t="s">
        <v>19</v>
      </c>
      <c r="J917" t="s">
        <v>24</v>
      </c>
      <c r="K917" t="s">
        <v>49</v>
      </c>
      <c r="L917" t="s">
        <v>47</v>
      </c>
      <c r="M917">
        <v>2.1858200599556739</v>
      </c>
    </row>
    <row r="918" spans="1:13" x14ac:dyDescent="0.25">
      <c r="A918" t="s">
        <v>713</v>
      </c>
      <c r="B918">
        <v>0</v>
      </c>
      <c r="C918">
        <v>2020</v>
      </c>
      <c r="D918" t="s">
        <v>315</v>
      </c>
      <c r="E918" t="s">
        <v>372</v>
      </c>
      <c r="F918" t="s">
        <v>663</v>
      </c>
      <c r="G918" t="s">
        <v>31</v>
      </c>
      <c r="H918" t="s">
        <v>18</v>
      </c>
      <c r="I918" t="s">
        <v>19</v>
      </c>
      <c r="J918" t="s">
        <v>32</v>
      </c>
      <c r="K918" t="s">
        <v>46</v>
      </c>
      <c r="L918" t="s">
        <v>47</v>
      </c>
      <c r="M918">
        <v>0.12241</v>
      </c>
    </row>
    <row r="919" spans="1:13" x14ac:dyDescent="0.25">
      <c r="A919" t="s">
        <v>713</v>
      </c>
      <c r="B919">
        <v>0</v>
      </c>
      <c r="C919">
        <v>2020</v>
      </c>
      <c r="D919" t="s">
        <v>315</v>
      </c>
      <c r="E919" t="s">
        <v>372</v>
      </c>
      <c r="F919" t="s">
        <v>663</v>
      </c>
      <c r="G919" t="s">
        <v>162</v>
      </c>
      <c r="H919" t="s">
        <v>18</v>
      </c>
      <c r="I919" t="s">
        <v>19</v>
      </c>
      <c r="J919" t="s">
        <v>163</v>
      </c>
      <c r="K919" t="s">
        <v>46</v>
      </c>
      <c r="L919" t="s">
        <v>47</v>
      </c>
      <c r="M919">
        <v>7.9000000000000001E-2</v>
      </c>
    </row>
    <row r="920" spans="1:13" x14ac:dyDescent="0.25">
      <c r="A920" t="s">
        <v>713</v>
      </c>
      <c r="B920">
        <v>0</v>
      </c>
      <c r="C920">
        <v>2020</v>
      </c>
      <c r="D920" t="s">
        <v>315</v>
      </c>
      <c r="E920" t="s">
        <v>372</v>
      </c>
      <c r="F920" t="s">
        <v>579</v>
      </c>
      <c r="G920" t="s">
        <v>43</v>
      </c>
      <c r="H920" t="s">
        <v>40</v>
      </c>
      <c r="I920" t="s">
        <v>19</v>
      </c>
      <c r="J920" t="s">
        <v>27</v>
      </c>
      <c r="K920" t="s">
        <v>46</v>
      </c>
      <c r="L920" t="s">
        <v>47</v>
      </c>
      <c r="M920">
        <v>1.863527751486</v>
      </c>
    </row>
    <row r="921" spans="1:13" x14ac:dyDescent="0.25">
      <c r="A921" t="s">
        <v>713</v>
      </c>
      <c r="B921">
        <v>0</v>
      </c>
      <c r="C921">
        <v>2020</v>
      </c>
      <c r="D921" t="s">
        <v>315</v>
      </c>
      <c r="E921" t="s">
        <v>372</v>
      </c>
      <c r="F921" t="s">
        <v>579</v>
      </c>
      <c r="G921" t="s">
        <v>43</v>
      </c>
      <c r="H921" t="s">
        <v>40</v>
      </c>
      <c r="I921" t="s">
        <v>19</v>
      </c>
      <c r="J921" t="s">
        <v>27</v>
      </c>
      <c r="K921" t="s">
        <v>48</v>
      </c>
      <c r="L921" t="s">
        <v>47</v>
      </c>
      <c r="M921">
        <v>-1.392807267077625</v>
      </c>
    </row>
    <row r="922" spans="1:13" x14ac:dyDescent="0.25">
      <c r="A922" t="s">
        <v>713</v>
      </c>
      <c r="B922">
        <v>0</v>
      </c>
      <c r="C922">
        <v>2020</v>
      </c>
      <c r="D922" t="s">
        <v>315</v>
      </c>
      <c r="E922" t="s">
        <v>372</v>
      </c>
      <c r="F922" t="s">
        <v>579</v>
      </c>
      <c r="G922" t="s">
        <v>224</v>
      </c>
      <c r="H922" t="s">
        <v>186</v>
      </c>
      <c r="I922" t="s">
        <v>19</v>
      </c>
      <c r="J922" t="s">
        <v>27</v>
      </c>
      <c r="K922" t="s">
        <v>46</v>
      </c>
      <c r="L922" t="s">
        <v>47</v>
      </c>
      <c r="M922">
        <v>4.9194613875000001E-2</v>
      </c>
    </row>
    <row r="923" spans="1:13" x14ac:dyDescent="0.25">
      <c r="A923" t="s">
        <v>713</v>
      </c>
      <c r="B923">
        <v>0</v>
      </c>
      <c r="C923">
        <v>2020</v>
      </c>
      <c r="D923" t="s">
        <v>315</v>
      </c>
      <c r="E923" t="s">
        <v>372</v>
      </c>
      <c r="F923" t="s">
        <v>579</v>
      </c>
      <c r="G923" t="s">
        <v>224</v>
      </c>
      <c r="H923" t="s">
        <v>186</v>
      </c>
      <c r="I923" t="s">
        <v>19</v>
      </c>
      <c r="J923" t="s">
        <v>27</v>
      </c>
      <c r="K923" t="s">
        <v>48</v>
      </c>
      <c r="L923" t="s">
        <v>47</v>
      </c>
      <c r="M923">
        <v>-4.9194613875000001E-2</v>
      </c>
    </row>
    <row r="924" spans="1:13" x14ac:dyDescent="0.25">
      <c r="A924" t="s">
        <v>713</v>
      </c>
      <c r="B924">
        <v>0</v>
      </c>
      <c r="C924">
        <v>2020</v>
      </c>
      <c r="D924" t="s">
        <v>315</v>
      </c>
      <c r="E924" t="s">
        <v>372</v>
      </c>
      <c r="F924" t="s">
        <v>579</v>
      </c>
      <c r="G924" t="s">
        <v>291</v>
      </c>
      <c r="H924" t="s">
        <v>12</v>
      </c>
      <c r="I924" t="s">
        <v>19</v>
      </c>
      <c r="J924" t="s">
        <v>234</v>
      </c>
      <c r="K924" t="s">
        <v>46</v>
      </c>
      <c r="L924" t="s">
        <v>47</v>
      </c>
      <c r="M924">
        <v>1.24</v>
      </c>
    </row>
    <row r="925" spans="1:13" x14ac:dyDescent="0.25">
      <c r="A925" t="s">
        <v>713</v>
      </c>
      <c r="B925">
        <v>0</v>
      </c>
      <c r="C925">
        <v>2020</v>
      </c>
      <c r="D925" t="s">
        <v>315</v>
      </c>
      <c r="E925" t="s">
        <v>372</v>
      </c>
      <c r="F925" t="s">
        <v>579</v>
      </c>
      <c r="G925" t="s">
        <v>256</v>
      </c>
      <c r="H925" t="s">
        <v>214</v>
      </c>
      <c r="I925" t="s">
        <v>19</v>
      </c>
      <c r="J925" t="s">
        <v>27</v>
      </c>
      <c r="K925" t="s">
        <v>46</v>
      </c>
      <c r="L925" t="s">
        <v>47</v>
      </c>
      <c r="M925">
        <v>0.15382708534950001</v>
      </c>
    </row>
    <row r="926" spans="1:13" x14ac:dyDescent="0.25">
      <c r="A926" t="s">
        <v>713</v>
      </c>
      <c r="B926">
        <v>0</v>
      </c>
      <c r="C926">
        <v>2020</v>
      </c>
      <c r="D926" t="s">
        <v>315</v>
      </c>
      <c r="E926" t="s">
        <v>372</v>
      </c>
      <c r="F926" t="s">
        <v>579</v>
      </c>
      <c r="G926" t="s">
        <v>256</v>
      </c>
      <c r="H926" t="s">
        <v>214</v>
      </c>
      <c r="I926" t="s">
        <v>19</v>
      </c>
      <c r="J926" t="s">
        <v>27</v>
      </c>
      <c r="K926" t="s">
        <v>48</v>
      </c>
      <c r="L926" t="s">
        <v>47</v>
      </c>
      <c r="M926">
        <v>-0.15382708534950001</v>
      </c>
    </row>
    <row r="927" spans="1:13" x14ac:dyDescent="0.25">
      <c r="A927" t="s">
        <v>713</v>
      </c>
      <c r="B927">
        <v>0</v>
      </c>
      <c r="C927">
        <v>2020</v>
      </c>
      <c r="D927" t="s">
        <v>315</v>
      </c>
      <c r="E927" t="s">
        <v>372</v>
      </c>
      <c r="F927" t="s">
        <v>579</v>
      </c>
      <c r="G927" t="s">
        <v>28</v>
      </c>
      <c r="H927" t="s">
        <v>23</v>
      </c>
      <c r="I927" t="s">
        <v>19</v>
      </c>
      <c r="J927" t="s">
        <v>24</v>
      </c>
      <c r="K927" t="s">
        <v>46</v>
      </c>
      <c r="L927" t="s">
        <v>47</v>
      </c>
      <c r="M927">
        <v>0.89815679999999998</v>
      </c>
    </row>
    <row r="928" spans="1:13" x14ac:dyDescent="0.25">
      <c r="A928" t="s">
        <v>713</v>
      </c>
      <c r="B928">
        <v>0</v>
      </c>
      <c r="C928">
        <v>2020</v>
      </c>
      <c r="D928" t="s">
        <v>315</v>
      </c>
      <c r="E928" t="s">
        <v>372</v>
      </c>
      <c r="F928" t="s">
        <v>579</v>
      </c>
      <c r="G928" t="s">
        <v>53</v>
      </c>
      <c r="H928" t="s">
        <v>39</v>
      </c>
      <c r="I928" t="s">
        <v>19</v>
      </c>
      <c r="J928" t="s">
        <v>27</v>
      </c>
      <c r="K928" t="s">
        <v>46</v>
      </c>
      <c r="L928" t="s">
        <v>47</v>
      </c>
      <c r="M928">
        <v>0.230552794044</v>
      </c>
    </row>
    <row r="929" spans="1:13" x14ac:dyDescent="0.25">
      <c r="A929" t="s">
        <v>713</v>
      </c>
      <c r="B929">
        <v>0</v>
      </c>
      <c r="C929">
        <v>2020</v>
      </c>
      <c r="D929" t="s">
        <v>315</v>
      </c>
      <c r="E929" t="s">
        <v>372</v>
      </c>
      <c r="F929" t="s">
        <v>579</v>
      </c>
      <c r="G929" t="s">
        <v>53</v>
      </c>
      <c r="H929" t="s">
        <v>39</v>
      </c>
      <c r="I929" t="s">
        <v>19</v>
      </c>
      <c r="J929" t="s">
        <v>27</v>
      </c>
      <c r="K929" t="s">
        <v>48</v>
      </c>
      <c r="L929" t="s">
        <v>47</v>
      </c>
      <c r="M929">
        <v>-0.230552794044</v>
      </c>
    </row>
    <row r="930" spans="1:13" x14ac:dyDescent="0.25">
      <c r="A930" t="s">
        <v>713</v>
      </c>
      <c r="B930">
        <v>0</v>
      </c>
      <c r="C930">
        <v>2020</v>
      </c>
      <c r="D930" t="s">
        <v>315</v>
      </c>
      <c r="E930" t="s">
        <v>372</v>
      </c>
      <c r="F930" t="s">
        <v>579</v>
      </c>
      <c r="G930" t="s">
        <v>251</v>
      </c>
      <c r="H930" t="s">
        <v>214</v>
      </c>
      <c r="I930" t="s">
        <v>19</v>
      </c>
      <c r="J930" t="s">
        <v>27</v>
      </c>
      <c r="K930" t="s">
        <v>46</v>
      </c>
      <c r="L930" t="s">
        <v>47</v>
      </c>
      <c r="M930">
        <v>0.15382708534950001</v>
      </c>
    </row>
    <row r="931" spans="1:13" x14ac:dyDescent="0.25">
      <c r="A931" t="s">
        <v>713</v>
      </c>
      <c r="B931">
        <v>0</v>
      </c>
      <c r="C931">
        <v>2020</v>
      </c>
      <c r="D931" t="s">
        <v>315</v>
      </c>
      <c r="E931" t="s">
        <v>372</v>
      </c>
      <c r="F931" t="s">
        <v>579</v>
      </c>
      <c r="G931" t="s">
        <v>251</v>
      </c>
      <c r="H931" t="s">
        <v>214</v>
      </c>
      <c r="I931" t="s">
        <v>19</v>
      </c>
      <c r="J931" t="s">
        <v>27</v>
      </c>
      <c r="K931" t="s">
        <v>48</v>
      </c>
      <c r="L931" t="s">
        <v>47</v>
      </c>
      <c r="M931">
        <v>-0.15382708534950001</v>
      </c>
    </row>
    <row r="932" spans="1:13" x14ac:dyDescent="0.25">
      <c r="A932" t="s">
        <v>713</v>
      </c>
      <c r="B932">
        <v>0</v>
      </c>
      <c r="C932">
        <v>2020</v>
      </c>
      <c r="D932" t="s">
        <v>315</v>
      </c>
      <c r="E932" t="s">
        <v>372</v>
      </c>
      <c r="F932" t="s">
        <v>579</v>
      </c>
      <c r="G932" t="s">
        <v>280</v>
      </c>
      <c r="H932" t="s">
        <v>26</v>
      </c>
      <c r="I932" t="s">
        <v>19</v>
      </c>
      <c r="J932" t="s">
        <v>27</v>
      </c>
      <c r="K932" t="s">
        <v>46</v>
      </c>
      <c r="L932" t="s">
        <v>47</v>
      </c>
      <c r="M932">
        <v>1.5169830024E-2</v>
      </c>
    </row>
    <row r="933" spans="1:13" x14ac:dyDescent="0.25">
      <c r="A933" t="s">
        <v>713</v>
      </c>
      <c r="B933">
        <v>0</v>
      </c>
      <c r="C933">
        <v>2020</v>
      </c>
      <c r="D933" t="s">
        <v>315</v>
      </c>
      <c r="E933" t="s">
        <v>372</v>
      </c>
      <c r="F933" t="s">
        <v>579</v>
      </c>
      <c r="G933" t="s">
        <v>51</v>
      </c>
      <c r="H933" t="s">
        <v>52</v>
      </c>
      <c r="I933" t="s">
        <v>19</v>
      </c>
      <c r="J933" t="s">
        <v>27</v>
      </c>
      <c r="K933" t="s">
        <v>46</v>
      </c>
      <c r="L933" t="s">
        <v>47</v>
      </c>
      <c r="M933">
        <v>5.5777747659000003E-2</v>
      </c>
    </row>
    <row r="934" spans="1:13" x14ac:dyDescent="0.25">
      <c r="A934" t="s">
        <v>713</v>
      </c>
      <c r="B934">
        <v>0</v>
      </c>
      <c r="C934">
        <v>2020</v>
      </c>
      <c r="D934" t="s">
        <v>315</v>
      </c>
      <c r="E934" t="s">
        <v>372</v>
      </c>
      <c r="F934" t="s">
        <v>579</v>
      </c>
      <c r="G934" t="s">
        <v>29</v>
      </c>
      <c r="H934" t="s">
        <v>21</v>
      </c>
      <c r="I934" t="s">
        <v>19</v>
      </c>
      <c r="J934" t="s">
        <v>22</v>
      </c>
      <c r="K934" t="s">
        <v>46</v>
      </c>
      <c r="L934" t="s">
        <v>47</v>
      </c>
      <c r="M934">
        <v>0.30296525762999998</v>
      </c>
    </row>
    <row r="935" spans="1:13" x14ac:dyDescent="0.25">
      <c r="A935" t="s">
        <v>713</v>
      </c>
      <c r="B935">
        <v>0</v>
      </c>
      <c r="C935">
        <v>2020</v>
      </c>
      <c r="D935" t="s">
        <v>315</v>
      </c>
      <c r="E935" t="s">
        <v>372</v>
      </c>
      <c r="F935" t="s">
        <v>579</v>
      </c>
      <c r="G935" t="s">
        <v>20</v>
      </c>
      <c r="H935" t="s">
        <v>21</v>
      </c>
      <c r="I935" t="s">
        <v>19</v>
      </c>
      <c r="J935" t="s">
        <v>22</v>
      </c>
      <c r="K935" t="s">
        <v>46</v>
      </c>
      <c r="L935" t="s">
        <v>47</v>
      </c>
      <c r="M935">
        <v>0.65642472486500003</v>
      </c>
    </row>
    <row r="936" spans="1:13" x14ac:dyDescent="0.25">
      <c r="A936" t="s">
        <v>713</v>
      </c>
      <c r="B936">
        <v>0</v>
      </c>
      <c r="C936">
        <v>2020</v>
      </c>
      <c r="D936" t="s">
        <v>315</v>
      </c>
      <c r="E936" t="s">
        <v>372</v>
      </c>
      <c r="F936" t="s">
        <v>579</v>
      </c>
      <c r="G936" t="s">
        <v>30</v>
      </c>
      <c r="H936" t="s">
        <v>21</v>
      </c>
      <c r="I936" t="s">
        <v>19</v>
      </c>
      <c r="J936" t="s">
        <v>22</v>
      </c>
      <c r="K936" t="s">
        <v>46</v>
      </c>
      <c r="L936" t="s">
        <v>47</v>
      </c>
      <c r="M936">
        <v>5.0494209605E-2</v>
      </c>
    </row>
    <row r="937" spans="1:13" x14ac:dyDescent="0.25">
      <c r="A937" t="s">
        <v>713</v>
      </c>
      <c r="B937">
        <v>0</v>
      </c>
      <c r="C937">
        <v>2020</v>
      </c>
      <c r="D937" t="s">
        <v>315</v>
      </c>
      <c r="E937" t="s">
        <v>372</v>
      </c>
      <c r="F937" t="s">
        <v>579</v>
      </c>
      <c r="G937" t="s">
        <v>41</v>
      </c>
      <c r="H937" t="s">
        <v>40</v>
      </c>
      <c r="I937" t="s">
        <v>13</v>
      </c>
      <c r="J937" t="s">
        <v>42</v>
      </c>
      <c r="K937" t="s">
        <v>46</v>
      </c>
      <c r="L937" t="s">
        <v>47</v>
      </c>
      <c r="M937">
        <v>9.3004708814387813E-2</v>
      </c>
    </row>
    <row r="938" spans="1:13" x14ac:dyDescent="0.25">
      <c r="A938" t="s">
        <v>713</v>
      </c>
      <c r="B938">
        <v>0</v>
      </c>
      <c r="C938">
        <v>2020</v>
      </c>
      <c r="D938" t="s">
        <v>315</v>
      </c>
      <c r="E938" t="s">
        <v>372</v>
      </c>
      <c r="F938" t="s">
        <v>579</v>
      </c>
      <c r="G938" t="s">
        <v>41</v>
      </c>
      <c r="H938" t="s">
        <v>40</v>
      </c>
      <c r="I938" t="s">
        <v>13</v>
      </c>
      <c r="J938" t="s">
        <v>42</v>
      </c>
      <c r="K938" t="s">
        <v>48</v>
      </c>
      <c r="L938" t="s">
        <v>47</v>
      </c>
      <c r="M938">
        <v>-9.3004708814387813E-2</v>
      </c>
    </row>
    <row r="939" spans="1:13" x14ac:dyDescent="0.25">
      <c r="A939" t="s">
        <v>713</v>
      </c>
      <c r="B939">
        <v>0</v>
      </c>
      <c r="C939">
        <v>2020</v>
      </c>
      <c r="D939" t="s">
        <v>315</v>
      </c>
      <c r="E939" t="s">
        <v>372</v>
      </c>
      <c r="F939" t="s">
        <v>579</v>
      </c>
      <c r="G939" t="s">
        <v>631</v>
      </c>
      <c r="H939" t="s">
        <v>21</v>
      </c>
      <c r="I939" t="s">
        <v>19</v>
      </c>
      <c r="J939" t="s">
        <v>22</v>
      </c>
      <c r="K939" t="s">
        <v>49</v>
      </c>
      <c r="L939" t="s">
        <v>47</v>
      </c>
      <c r="M939">
        <v>2.7721532695382542</v>
      </c>
    </row>
    <row r="940" spans="1:13" x14ac:dyDescent="0.25">
      <c r="A940" t="s">
        <v>713</v>
      </c>
      <c r="B940">
        <v>0</v>
      </c>
      <c r="C940">
        <v>2020</v>
      </c>
      <c r="D940" t="s">
        <v>315</v>
      </c>
      <c r="E940" t="s">
        <v>373</v>
      </c>
      <c r="F940" t="s">
        <v>664</v>
      </c>
      <c r="G940" t="s">
        <v>31</v>
      </c>
      <c r="H940" t="s">
        <v>18</v>
      </c>
      <c r="I940" t="s">
        <v>19</v>
      </c>
      <c r="J940" t="s">
        <v>32</v>
      </c>
      <c r="K940" t="s">
        <v>46</v>
      </c>
      <c r="L940" t="s">
        <v>47</v>
      </c>
      <c r="M940">
        <v>7.3099999999999998E-2</v>
      </c>
    </row>
    <row r="941" spans="1:13" x14ac:dyDescent="0.25">
      <c r="A941" t="s">
        <v>713</v>
      </c>
      <c r="B941">
        <v>0</v>
      </c>
      <c r="C941">
        <v>2020</v>
      </c>
      <c r="D941" t="s">
        <v>315</v>
      </c>
      <c r="E941" t="s">
        <v>373</v>
      </c>
      <c r="F941" t="s">
        <v>664</v>
      </c>
      <c r="G941" t="s">
        <v>162</v>
      </c>
      <c r="H941" t="s">
        <v>18</v>
      </c>
      <c r="I941" t="s">
        <v>19</v>
      </c>
      <c r="J941" t="s">
        <v>163</v>
      </c>
      <c r="K941" t="s">
        <v>46</v>
      </c>
      <c r="L941" t="s">
        <v>47</v>
      </c>
      <c r="M941">
        <v>6.6000000000000003E-2</v>
      </c>
    </row>
    <row r="942" spans="1:13" x14ac:dyDescent="0.25">
      <c r="A942" t="s">
        <v>713</v>
      </c>
      <c r="B942">
        <v>0</v>
      </c>
      <c r="C942">
        <v>2020</v>
      </c>
      <c r="D942" t="s">
        <v>315</v>
      </c>
      <c r="E942" t="s">
        <v>373</v>
      </c>
      <c r="F942" t="s">
        <v>665</v>
      </c>
      <c r="G942" t="s">
        <v>165</v>
      </c>
      <c r="H942" t="s">
        <v>18</v>
      </c>
      <c r="I942" t="s">
        <v>19</v>
      </c>
      <c r="J942" t="s">
        <v>32</v>
      </c>
      <c r="K942" t="s">
        <v>46</v>
      </c>
      <c r="L942" t="s">
        <v>47</v>
      </c>
      <c r="M942">
        <v>0.08</v>
      </c>
    </row>
    <row r="943" spans="1:13" x14ac:dyDescent="0.25">
      <c r="A943" t="s">
        <v>713</v>
      </c>
      <c r="B943">
        <v>0</v>
      </c>
      <c r="C943">
        <v>2020</v>
      </c>
      <c r="D943" t="s">
        <v>315</v>
      </c>
      <c r="E943" t="s">
        <v>373</v>
      </c>
      <c r="F943" t="s">
        <v>580</v>
      </c>
      <c r="G943" t="s">
        <v>43</v>
      </c>
      <c r="H943" t="s">
        <v>40</v>
      </c>
      <c r="I943" t="s">
        <v>19</v>
      </c>
      <c r="J943" t="s">
        <v>27</v>
      </c>
      <c r="K943" t="s">
        <v>46</v>
      </c>
      <c r="L943" t="s">
        <v>47</v>
      </c>
      <c r="M943">
        <v>5.9776851043079997</v>
      </c>
    </row>
    <row r="944" spans="1:13" x14ac:dyDescent="0.25">
      <c r="A944" t="s">
        <v>713</v>
      </c>
      <c r="B944">
        <v>0</v>
      </c>
      <c r="C944">
        <v>2020</v>
      </c>
      <c r="D944" t="s">
        <v>315</v>
      </c>
      <c r="E944" t="s">
        <v>373</v>
      </c>
      <c r="F944" t="s">
        <v>580</v>
      </c>
      <c r="G944" t="s">
        <v>43</v>
      </c>
      <c r="H944" t="s">
        <v>40</v>
      </c>
      <c r="I944" t="s">
        <v>19</v>
      </c>
      <c r="J944" t="s">
        <v>27</v>
      </c>
      <c r="K944" t="s">
        <v>48</v>
      </c>
      <c r="L944" t="s">
        <v>47</v>
      </c>
      <c r="M944">
        <v>-4.432337889620821</v>
      </c>
    </row>
    <row r="945" spans="1:13" x14ac:dyDescent="0.25">
      <c r="A945" t="s">
        <v>713</v>
      </c>
      <c r="B945">
        <v>0</v>
      </c>
      <c r="C945">
        <v>2020</v>
      </c>
      <c r="D945" t="s">
        <v>315</v>
      </c>
      <c r="E945" t="s">
        <v>373</v>
      </c>
      <c r="F945" t="s">
        <v>580</v>
      </c>
      <c r="G945" t="s">
        <v>224</v>
      </c>
      <c r="H945" t="s">
        <v>186</v>
      </c>
      <c r="I945" t="s">
        <v>19</v>
      </c>
      <c r="J945" t="s">
        <v>27</v>
      </c>
      <c r="K945" t="s">
        <v>46</v>
      </c>
      <c r="L945" t="s">
        <v>47</v>
      </c>
      <c r="M945">
        <v>0.15780280725000001</v>
      </c>
    </row>
    <row r="946" spans="1:13" x14ac:dyDescent="0.25">
      <c r="A946" t="s">
        <v>713</v>
      </c>
      <c r="B946">
        <v>0</v>
      </c>
      <c r="C946">
        <v>2020</v>
      </c>
      <c r="D946" t="s">
        <v>315</v>
      </c>
      <c r="E946" t="s">
        <v>373</v>
      </c>
      <c r="F946" t="s">
        <v>580</v>
      </c>
      <c r="G946" t="s">
        <v>224</v>
      </c>
      <c r="H946" t="s">
        <v>186</v>
      </c>
      <c r="I946" t="s">
        <v>19</v>
      </c>
      <c r="J946" t="s">
        <v>27</v>
      </c>
      <c r="K946" t="s">
        <v>48</v>
      </c>
      <c r="L946" t="s">
        <v>47</v>
      </c>
      <c r="M946">
        <v>-0.15780280725000001</v>
      </c>
    </row>
    <row r="947" spans="1:13" x14ac:dyDescent="0.25">
      <c r="A947" t="s">
        <v>713</v>
      </c>
      <c r="B947">
        <v>0</v>
      </c>
      <c r="C947">
        <v>2020</v>
      </c>
      <c r="D947" t="s">
        <v>315</v>
      </c>
      <c r="E947" t="s">
        <v>373</v>
      </c>
      <c r="F947" t="s">
        <v>580</v>
      </c>
      <c r="G947" t="s">
        <v>291</v>
      </c>
      <c r="H947" t="s">
        <v>12</v>
      </c>
      <c r="I947" t="s">
        <v>19</v>
      </c>
      <c r="J947" t="s">
        <v>234</v>
      </c>
      <c r="K947" t="s">
        <v>46</v>
      </c>
      <c r="L947" t="s">
        <v>47</v>
      </c>
      <c r="M947">
        <v>1.0999999999999999</v>
      </c>
    </row>
    <row r="948" spans="1:13" x14ac:dyDescent="0.25">
      <c r="A948" t="s">
        <v>713</v>
      </c>
      <c r="B948">
        <v>0</v>
      </c>
      <c r="C948">
        <v>2020</v>
      </c>
      <c r="D948" t="s">
        <v>315</v>
      </c>
      <c r="E948" t="s">
        <v>373</v>
      </c>
      <c r="F948" t="s">
        <v>580</v>
      </c>
      <c r="G948" t="s">
        <v>256</v>
      </c>
      <c r="H948" t="s">
        <v>214</v>
      </c>
      <c r="I948" t="s">
        <v>19</v>
      </c>
      <c r="J948" t="s">
        <v>27</v>
      </c>
      <c r="K948" t="s">
        <v>46</v>
      </c>
      <c r="L948" t="s">
        <v>47</v>
      </c>
      <c r="M948">
        <v>0.49343503256099996</v>
      </c>
    </row>
    <row r="949" spans="1:13" x14ac:dyDescent="0.25">
      <c r="A949" t="s">
        <v>713</v>
      </c>
      <c r="B949">
        <v>0</v>
      </c>
      <c r="C949">
        <v>2020</v>
      </c>
      <c r="D949" t="s">
        <v>315</v>
      </c>
      <c r="E949" t="s">
        <v>373</v>
      </c>
      <c r="F949" t="s">
        <v>580</v>
      </c>
      <c r="G949" t="s">
        <v>256</v>
      </c>
      <c r="H949" t="s">
        <v>214</v>
      </c>
      <c r="I949" t="s">
        <v>19</v>
      </c>
      <c r="J949" t="s">
        <v>27</v>
      </c>
      <c r="K949" t="s">
        <v>48</v>
      </c>
      <c r="L949" t="s">
        <v>47</v>
      </c>
      <c r="M949">
        <v>-0.49343503256099996</v>
      </c>
    </row>
    <row r="950" spans="1:13" x14ac:dyDescent="0.25">
      <c r="A950" t="s">
        <v>713</v>
      </c>
      <c r="B950">
        <v>0</v>
      </c>
      <c r="C950">
        <v>2020</v>
      </c>
      <c r="D950" t="s">
        <v>315</v>
      </c>
      <c r="E950" t="s">
        <v>373</v>
      </c>
      <c r="F950" t="s">
        <v>580</v>
      </c>
      <c r="G950" t="s">
        <v>28</v>
      </c>
      <c r="H950" t="s">
        <v>23</v>
      </c>
      <c r="I950" t="s">
        <v>19</v>
      </c>
      <c r="J950" t="s">
        <v>24</v>
      </c>
      <c r="K950" t="s">
        <v>46</v>
      </c>
      <c r="L950" t="s">
        <v>47</v>
      </c>
      <c r="M950">
        <v>1.3472352000000001</v>
      </c>
    </row>
    <row r="951" spans="1:13" x14ac:dyDescent="0.25">
      <c r="A951" t="s">
        <v>713</v>
      </c>
      <c r="B951">
        <v>0</v>
      </c>
      <c r="C951">
        <v>2020</v>
      </c>
      <c r="D951" t="s">
        <v>315</v>
      </c>
      <c r="E951" t="s">
        <v>373</v>
      </c>
      <c r="F951" t="s">
        <v>580</v>
      </c>
      <c r="G951" t="s">
        <v>53</v>
      </c>
      <c r="H951" t="s">
        <v>39</v>
      </c>
      <c r="I951" t="s">
        <v>19</v>
      </c>
      <c r="J951" t="s">
        <v>27</v>
      </c>
      <c r="K951" t="s">
        <v>46</v>
      </c>
      <c r="L951" t="s">
        <v>47</v>
      </c>
      <c r="M951">
        <v>0.73955002903200007</v>
      </c>
    </row>
    <row r="952" spans="1:13" x14ac:dyDescent="0.25">
      <c r="A952" t="s">
        <v>713</v>
      </c>
      <c r="B952">
        <v>0</v>
      </c>
      <c r="C952">
        <v>2020</v>
      </c>
      <c r="D952" t="s">
        <v>315</v>
      </c>
      <c r="E952" t="s">
        <v>373</v>
      </c>
      <c r="F952" t="s">
        <v>580</v>
      </c>
      <c r="G952" t="s">
        <v>53</v>
      </c>
      <c r="H952" t="s">
        <v>39</v>
      </c>
      <c r="I952" t="s">
        <v>19</v>
      </c>
      <c r="J952" t="s">
        <v>27</v>
      </c>
      <c r="K952" t="s">
        <v>48</v>
      </c>
      <c r="L952" t="s">
        <v>47</v>
      </c>
      <c r="M952">
        <v>-0.73955002903200007</v>
      </c>
    </row>
    <row r="953" spans="1:13" x14ac:dyDescent="0.25">
      <c r="A953" t="s">
        <v>713</v>
      </c>
      <c r="B953">
        <v>0</v>
      </c>
      <c r="C953">
        <v>2020</v>
      </c>
      <c r="D953" t="s">
        <v>315</v>
      </c>
      <c r="E953" t="s">
        <v>373</v>
      </c>
      <c r="F953" t="s">
        <v>580</v>
      </c>
      <c r="G953" t="s">
        <v>251</v>
      </c>
      <c r="H953" t="s">
        <v>214</v>
      </c>
      <c r="I953" t="s">
        <v>19</v>
      </c>
      <c r="J953" t="s">
        <v>27</v>
      </c>
      <c r="K953" t="s">
        <v>46</v>
      </c>
      <c r="L953" t="s">
        <v>47</v>
      </c>
      <c r="M953">
        <v>0.49343503256099996</v>
      </c>
    </row>
    <row r="954" spans="1:13" x14ac:dyDescent="0.25">
      <c r="A954" t="s">
        <v>713</v>
      </c>
      <c r="B954">
        <v>0</v>
      </c>
      <c r="C954">
        <v>2020</v>
      </c>
      <c r="D954" t="s">
        <v>315</v>
      </c>
      <c r="E954" t="s">
        <v>373</v>
      </c>
      <c r="F954" t="s">
        <v>580</v>
      </c>
      <c r="G954" t="s">
        <v>251</v>
      </c>
      <c r="H954" t="s">
        <v>214</v>
      </c>
      <c r="I954" t="s">
        <v>19</v>
      </c>
      <c r="J954" t="s">
        <v>27</v>
      </c>
      <c r="K954" t="s">
        <v>48</v>
      </c>
      <c r="L954" t="s">
        <v>47</v>
      </c>
      <c r="M954">
        <v>-0.49343503256099996</v>
      </c>
    </row>
    <row r="955" spans="1:13" x14ac:dyDescent="0.25">
      <c r="A955" t="s">
        <v>713</v>
      </c>
      <c r="B955">
        <v>0</v>
      </c>
      <c r="C955">
        <v>2020</v>
      </c>
      <c r="D955" t="s">
        <v>315</v>
      </c>
      <c r="E955" t="s">
        <v>373</v>
      </c>
      <c r="F955" t="s">
        <v>580</v>
      </c>
      <c r="G955" t="s">
        <v>280</v>
      </c>
      <c r="H955" t="s">
        <v>26</v>
      </c>
      <c r="I955" t="s">
        <v>19</v>
      </c>
      <c r="J955" t="s">
        <v>27</v>
      </c>
      <c r="K955" t="s">
        <v>46</v>
      </c>
      <c r="L955" t="s">
        <v>47</v>
      </c>
      <c r="M955">
        <v>4.8660647472000003E-2</v>
      </c>
    </row>
    <row r="956" spans="1:13" x14ac:dyDescent="0.25">
      <c r="A956" t="s">
        <v>713</v>
      </c>
      <c r="B956">
        <v>0</v>
      </c>
      <c r="C956">
        <v>2020</v>
      </c>
      <c r="D956" t="s">
        <v>315</v>
      </c>
      <c r="E956" t="s">
        <v>373</v>
      </c>
      <c r="F956" t="s">
        <v>580</v>
      </c>
      <c r="G956" t="s">
        <v>280</v>
      </c>
      <c r="H956" t="s">
        <v>26</v>
      </c>
      <c r="I956" t="s">
        <v>19</v>
      </c>
      <c r="J956" t="s">
        <v>27</v>
      </c>
      <c r="K956" t="s">
        <v>48</v>
      </c>
      <c r="L956" t="s">
        <v>47</v>
      </c>
      <c r="M956">
        <v>-1.284234023960309E-2</v>
      </c>
    </row>
    <row r="957" spans="1:13" x14ac:dyDescent="0.25">
      <c r="A957" t="s">
        <v>713</v>
      </c>
      <c r="B957">
        <v>0</v>
      </c>
      <c r="C957">
        <v>2020</v>
      </c>
      <c r="D957" t="s">
        <v>315</v>
      </c>
      <c r="E957" t="s">
        <v>373</v>
      </c>
      <c r="F957" t="s">
        <v>580</v>
      </c>
      <c r="G957" t="s">
        <v>51</v>
      </c>
      <c r="H957" t="s">
        <v>52</v>
      </c>
      <c r="I957" t="s">
        <v>19</v>
      </c>
      <c r="J957" t="s">
        <v>27</v>
      </c>
      <c r="K957" t="s">
        <v>46</v>
      </c>
      <c r="L957" t="s">
        <v>47</v>
      </c>
      <c r="M957">
        <v>0.178919692002</v>
      </c>
    </row>
    <row r="958" spans="1:13" x14ac:dyDescent="0.25">
      <c r="A958" t="s">
        <v>713</v>
      </c>
      <c r="B958">
        <v>0</v>
      </c>
      <c r="C958">
        <v>2020</v>
      </c>
      <c r="D958" t="s">
        <v>315</v>
      </c>
      <c r="E958" t="s">
        <v>373</v>
      </c>
      <c r="F958" t="s">
        <v>580</v>
      </c>
      <c r="G958" t="s">
        <v>29</v>
      </c>
      <c r="H958" t="s">
        <v>21</v>
      </c>
      <c r="I958" t="s">
        <v>19</v>
      </c>
      <c r="J958" t="s">
        <v>22</v>
      </c>
      <c r="K958" t="s">
        <v>46</v>
      </c>
      <c r="L958" t="s">
        <v>47</v>
      </c>
      <c r="M958">
        <v>0.55084594827</v>
      </c>
    </row>
    <row r="959" spans="1:13" x14ac:dyDescent="0.25">
      <c r="A959" t="s">
        <v>713</v>
      </c>
      <c r="B959">
        <v>0</v>
      </c>
      <c r="C959">
        <v>2020</v>
      </c>
      <c r="D959" t="s">
        <v>315</v>
      </c>
      <c r="E959" t="s">
        <v>373</v>
      </c>
      <c r="F959" t="s">
        <v>580</v>
      </c>
      <c r="G959" t="s">
        <v>20</v>
      </c>
      <c r="H959" t="s">
        <v>21</v>
      </c>
      <c r="I959" t="s">
        <v>19</v>
      </c>
      <c r="J959" t="s">
        <v>22</v>
      </c>
      <c r="K959" t="s">
        <v>46</v>
      </c>
      <c r="L959" t="s">
        <v>47</v>
      </c>
      <c r="M959">
        <v>1.193499554585</v>
      </c>
    </row>
    <row r="960" spans="1:13" x14ac:dyDescent="0.25">
      <c r="A960" t="s">
        <v>713</v>
      </c>
      <c r="B960">
        <v>0</v>
      </c>
      <c r="C960">
        <v>2020</v>
      </c>
      <c r="D960" t="s">
        <v>315</v>
      </c>
      <c r="E960" t="s">
        <v>373</v>
      </c>
      <c r="F960" t="s">
        <v>580</v>
      </c>
      <c r="G960" t="s">
        <v>30</v>
      </c>
      <c r="H960" t="s">
        <v>21</v>
      </c>
      <c r="I960" t="s">
        <v>19</v>
      </c>
      <c r="J960" t="s">
        <v>22</v>
      </c>
      <c r="K960" t="s">
        <v>46</v>
      </c>
      <c r="L960" t="s">
        <v>47</v>
      </c>
      <c r="M960">
        <v>9.1807658045000004E-2</v>
      </c>
    </row>
    <row r="961" spans="1:13" x14ac:dyDescent="0.25">
      <c r="A961" t="s">
        <v>713</v>
      </c>
      <c r="B961">
        <v>0</v>
      </c>
      <c r="C961">
        <v>2020</v>
      </c>
      <c r="D961" t="s">
        <v>315</v>
      </c>
      <c r="E961" t="s">
        <v>373</v>
      </c>
      <c r="F961" t="s">
        <v>580</v>
      </c>
      <c r="G961" t="s">
        <v>41</v>
      </c>
      <c r="H961" t="s">
        <v>40</v>
      </c>
      <c r="I961" t="s">
        <v>13</v>
      </c>
      <c r="J961" t="s">
        <v>42</v>
      </c>
      <c r="K961" t="s">
        <v>46</v>
      </c>
      <c r="L961" t="s">
        <v>47</v>
      </c>
      <c r="M961">
        <v>0.29833355691480595</v>
      </c>
    </row>
    <row r="962" spans="1:13" x14ac:dyDescent="0.25">
      <c r="A962" t="s">
        <v>713</v>
      </c>
      <c r="B962">
        <v>0</v>
      </c>
      <c r="C962">
        <v>2020</v>
      </c>
      <c r="D962" t="s">
        <v>315</v>
      </c>
      <c r="E962" t="s">
        <v>373</v>
      </c>
      <c r="F962" t="s">
        <v>580</v>
      </c>
      <c r="G962" t="s">
        <v>41</v>
      </c>
      <c r="H962" t="s">
        <v>40</v>
      </c>
      <c r="I962" t="s">
        <v>13</v>
      </c>
      <c r="J962" t="s">
        <v>42</v>
      </c>
      <c r="K962" t="s">
        <v>48</v>
      </c>
      <c r="L962" t="s">
        <v>47</v>
      </c>
      <c r="M962">
        <v>-0.27085197765920693</v>
      </c>
    </row>
    <row r="963" spans="1:13" x14ac:dyDescent="0.25">
      <c r="A963" t="s">
        <v>713</v>
      </c>
      <c r="B963">
        <v>0</v>
      </c>
      <c r="C963">
        <v>2020</v>
      </c>
      <c r="D963" t="s">
        <v>315</v>
      </c>
      <c r="E963" t="s">
        <v>373</v>
      </c>
      <c r="F963" t="s">
        <v>580</v>
      </c>
      <c r="G963" t="s">
        <v>631</v>
      </c>
      <c r="H963" t="s">
        <v>21</v>
      </c>
      <c r="I963" t="s">
        <v>19</v>
      </c>
      <c r="J963" t="s">
        <v>22</v>
      </c>
      <c r="K963" t="s">
        <v>49</v>
      </c>
      <c r="L963" t="s">
        <v>47</v>
      </c>
      <c r="M963">
        <v>1.1924329984445188</v>
      </c>
    </row>
    <row r="964" spans="1:13" x14ac:dyDescent="0.25">
      <c r="A964" t="s">
        <v>713</v>
      </c>
      <c r="B964">
        <v>0</v>
      </c>
      <c r="C964">
        <v>2020</v>
      </c>
      <c r="D964" t="s">
        <v>315</v>
      </c>
      <c r="E964" t="s">
        <v>373</v>
      </c>
      <c r="F964" t="s">
        <v>580</v>
      </c>
      <c r="G964" t="s">
        <v>633</v>
      </c>
      <c r="H964" t="s">
        <v>23</v>
      </c>
      <c r="I964" t="s">
        <v>19</v>
      </c>
      <c r="J964" t="s">
        <v>24</v>
      </c>
      <c r="K964" t="s">
        <v>49</v>
      </c>
      <c r="L964" t="s">
        <v>47</v>
      </c>
      <c r="M964">
        <v>1.0914120902504019</v>
      </c>
    </row>
    <row r="965" spans="1:13" x14ac:dyDescent="0.25">
      <c r="A965" t="s">
        <v>713</v>
      </c>
      <c r="B965">
        <v>0</v>
      </c>
      <c r="C965">
        <v>2020</v>
      </c>
      <c r="D965" t="s">
        <v>316</v>
      </c>
      <c r="E965" t="s">
        <v>317</v>
      </c>
      <c r="F965" t="s">
        <v>530</v>
      </c>
      <c r="G965" t="s">
        <v>280</v>
      </c>
      <c r="H965" t="s">
        <v>26</v>
      </c>
      <c r="I965" t="s">
        <v>19</v>
      </c>
      <c r="J965" t="s">
        <v>27</v>
      </c>
      <c r="K965" t="s">
        <v>46</v>
      </c>
      <c r="L965" t="s">
        <v>47</v>
      </c>
      <c r="M965">
        <v>0.42199999999999999</v>
      </c>
    </row>
    <row r="966" spans="1:13" x14ac:dyDescent="0.25">
      <c r="A966" t="s">
        <v>713</v>
      </c>
      <c r="B966">
        <v>0</v>
      </c>
      <c r="C966">
        <v>2020</v>
      </c>
      <c r="D966" t="s">
        <v>316</v>
      </c>
      <c r="E966" t="s">
        <v>317</v>
      </c>
      <c r="F966" t="s">
        <v>530</v>
      </c>
      <c r="G966" t="s">
        <v>280</v>
      </c>
      <c r="H966" t="s">
        <v>26</v>
      </c>
      <c r="I966" t="s">
        <v>19</v>
      </c>
      <c r="J966" t="s">
        <v>27</v>
      </c>
      <c r="K966" t="s">
        <v>48</v>
      </c>
      <c r="L966" t="s">
        <v>47</v>
      </c>
      <c r="M966">
        <v>-0.17886117772448618</v>
      </c>
    </row>
    <row r="967" spans="1:13" x14ac:dyDescent="0.25">
      <c r="A967" t="s">
        <v>713</v>
      </c>
      <c r="B967">
        <v>0</v>
      </c>
      <c r="C967">
        <v>2020</v>
      </c>
      <c r="D967" t="s">
        <v>316</v>
      </c>
      <c r="E967" t="s">
        <v>317</v>
      </c>
      <c r="F967" t="s">
        <v>530</v>
      </c>
      <c r="G967" t="s">
        <v>230</v>
      </c>
      <c r="H967" t="s">
        <v>231</v>
      </c>
      <c r="I967" t="s">
        <v>19</v>
      </c>
      <c r="J967" t="s">
        <v>27</v>
      </c>
      <c r="K967" t="s">
        <v>46</v>
      </c>
      <c r="L967" t="s">
        <v>47</v>
      </c>
      <c r="M967">
        <v>3.3330000000000002</v>
      </c>
    </row>
    <row r="968" spans="1:13" x14ac:dyDescent="0.25">
      <c r="A968" t="s">
        <v>713</v>
      </c>
      <c r="B968">
        <v>0</v>
      </c>
      <c r="C968">
        <v>2020</v>
      </c>
      <c r="D968" t="s">
        <v>316</v>
      </c>
      <c r="E968" t="s">
        <v>317</v>
      </c>
      <c r="F968" t="s">
        <v>530</v>
      </c>
      <c r="G968" t="s">
        <v>51</v>
      </c>
      <c r="H968" t="s">
        <v>52</v>
      </c>
      <c r="I968" t="s">
        <v>19</v>
      </c>
      <c r="J968" t="s">
        <v>27</v>
      </c>
      <c r="K968" t="s">
        <v>46</v>
      </c>
      <c r="L968" t="s">
        <v>47</v>
      </c>
      <c r="M968">
        <v>0.19600000000000001</v>
      </c>
    </row>
    <row r="969" spans="1:13" x14ac:dyDescent="0.25">
      <c r="A969" t="s">
        <v>713</v>
      </c>
      <c r="B969">
        <v>0</v>
      </c>
      <c r="C969">
        <v>2020</v>
      </c>
      <c r="D969" t="s">
        <v>316</v>
      </c>
      <c r="E969" t="s">
        <v>317</v>
      </c>
      <c r="F969" t="s">
        <v>530</v>
      </c>
      <c r="G969" t="s">
        <v>51</v>
      </c>
      <c r="H969" t="s">
        <v>52</v>
      </c>
      <c r="I969" t="s">
        <v>19</v>
      </c>
      <c r="J969" t="s">
        <v>27</v>
      </c>
      <c r="K969" t="s">
        <v>48</v>
      </c>
      <c r="L969" t="s">
        <v>47</v>
      </c>
      <c r="M969">
        <v>-0.19600000000000001</v>
      </c>
    </row>
    <row r="970" spans="1:13" x14ac:dyDescent="0.25">
      <c r="A970" t="s">
        <v>713</v>
      </c>
      <c r="B970">
        <v>0</v>
      </c>
      <c r="C970">
        <v>2020</v>
      </c>
      <c r="D970" t="s">
        <v>316</v>
      </c>
      <c r="E970" t="s">
        <v>317</v>
      </c>
      <c r="F970" t="s">
        <v>530</v>
      </c>
      <c r="G970" t="s">
        <v>11</v>
      </c>
      <c r="H970" t="s">
        <v>12</v>
      </c>
      <c r="I970" t="s">
        <v>13</v>
      </c>
      <c r="J970" t="s">
        <v>14</v>
      </c>
      <c r="K970" t="s">
        <v>49</v>
      </c>
      <c r="L970" t="s">
        <v>47</v>
      </c>
      <c r="M970">
        <v>7.7202767011945875E-3</v>
      </c>
    </row>
    <row r="971" spans="1:13" x14ac:dyDescent="0.25">
      <c r="A971" t="s">
        <v>713</v>
      </c>
      <c r="B971">
        <v>0</v>
      </c>
      <c r="C971">
        <v>2020</v>
      </c>
      <c r="D971" t="s">
        <v>316</v>
      </c>
      <c r="E971" t="s">
        <v>317</v>
      </c>
      <c r="F971" t="s">
        <v>530</v>
      </c>
      <c r="G971" t="s">
        <v>41</v>
      </c>
      <c r="H971" t="s">
        <v>40</v>
      </c>
      <c r="I971" t="s">
        <v>13</v>
      </c>
      <c r="J971" t="s">
        <v>42</v>
      </c>
      <c r="K971" t="s">
        <v>46</v>
      </c>
      <c r="L971" t="s">
        <v>47</v>
      </c>
      <c r="M971">
        <v>0.26593013759196149</v>
      </c>
    </row>
    <row r="972" spans="1:13" x14ac:dyDescent="0.25">
      <c r="A972" t="s">
        <v>713</v>
      </c>
      <c r="B972">
        <v>0</v>
      </c>
      <c r="C972">
        <v>2020</v>
      </c>
      <c r="D972" t="s">
        <v>316</v>
      </c>
      <c r="E972" t="s">
        <v>317</v>
      </c>
      <c r="F972" t="s">
        <v>530</v>
      </c>
      <c r="G972" t="s">
        <v>41</v>
      </c>
      <c r="H972" t="s">
        <v>40</v>
      </c>
      <c r="I972" t="s">
        <v>13</v>
      </c>
      <c r="J972" t="s">
        <v>42</v>
      </c>
      <c r="K972" t="s">
        <v>48</v>
      </c>
      <c r="L972" t="s">
        <v>47</v>
      </c>
      <c r="M972">
        <v>-0.26051413213532232</v>
      </c>
    </row>
    <row r="973" spans="1:13" x14ac:dyDescent="0.25">
      <c r="A973" t="s">
        <v>713</v>
      </c>
      <c r="B973">
        <v>0</v>
      </c>
      <c r="C973">
        <v>2020</v>
      </c>
      <c r="D973" t="s">
        <v>316</v>
      </c>
      <c r="E973" t="s">
        <v>317</v>
      </c>
      <c r="F973" t="s">
        <v>666</v>
      </c>
      <c r="G973" t="s">
        <v>162</v>
      </c>
      <c r="H973" t="s">
        <v>18</v>
      </c>
      <c r="I973" t="s">
        <v>19</v>
      </c>
      <c r="J973" t="s">
        <v>163</v>
      </c>
      <c r="K973" t="s">
        <v>46</v>
      </c>
      <c r="L973" t="s">
        <v>47</v>
      </c>
      <c r="M973">
        <v>3.4010000000000002</v>
      </c>
    </row>
    <row r="974" spans="1:13" x14ac:dyDescent="0.25">
      <c r="A974" t="s">
        <v>713</v>
      </c>
      <c r="B974">
        <v>0</v>
      </c>
      <c r="C974">
        <v>2020</v>
      </c>
      <c r="D974" t="s">
        <v>316</v>
      </c>
      <c r="E974" t="s">
        <v>317</v>
      </c>
      <c r="F974" t="s">
        <v>667</v>
      </c>
      <c r="G974" t="s">
        <v>165</v>
      </c>
      <c r="H974" t="s">
        <v>18</v>
      </c>
      <c r="I974" t="s">
        <v>19</v>
      </c>
      <c r="J974" t="s">
        <v>32</v>
      </c>
      <c r="K974" t="s">
        <v>46</v>
      </c>
      <c r="L974" t="s">
        <v>47</v>
      </c>
      <c r="M974">
        <v>11.172000000000001</v>
      </c>
    </row>
    <row r="975" spans="1:13" x14ac:dyDescent="0.25">
      <c r="A975" t="s">
        <v>713</v>
      </c>
      <c r="B975">
        <v>0</v>
      </c>
      <c r="C975">
        <v>2020</v>
      </c>
      <c r="D975" t="s">
        <v>316</v>
      </c>
      <c r="E975" t="s">
        <v>317</v>
      </c>
      <c r="F975" t="s">
        <v>581</v>
      </c>
      <c r="G975" t="s">
        <v>291</v>
      </c>
      <c r="H975" t="s">
        <v>12</v>
      </c>
      <c r="I975" t="s">
        <v>19</v>
      </c>
      <c r="J975" t="s">
        <v>234</v>
      </c>
      <c r="K975" t="s">
        <v>46</v>
      </c>
      <c r="L975" t="s">
        <v>47</v>
      </c>
      <c r="M975">
        <v>3.83</v>
      </c>
    </row>
    <row r="976" spans="1:13" x14ac:dyDescent="0.25">
      <c r="A976" t="s">
        <v>713</v>
      </c>
      <c r="B976">
        <v>0</v>
      </c>
      <c r="C976">
        <v>2020</v>
      </c>
      <c r="D976" t="s">
        <v>316</v>
      </c>
      <c r="E976" t="s">
        <v>317</v>
      </c>
      <c r="F976" t="s">
        <v>581</v>
      </c>
      <c r="G976" t="s">
        <v>28</v>
      </c>
      <c r="H976" t="s">
        <v>23</v>
      </c>
      <c r="I976" t="s">
        <v>19</v>
      </c>
      <c r="J976" t="s">
        <v>24</v>
      </c>
      <c r="K976" t="s">
        <v>46</v>
      </c>
      <c r="L976" t="s">
        <v>47</v>
      </c>
      <c r="M976">
        <v>1.6640000000000001</v>
      </c>
    </row>
    <row r="977" spans="1:13" x14ac:dyDescent="0.25">
      <c r="A977" t="s">
        <v>713</v>
      </c>
      <c r="B977">
        <v>0</v>
      </c>
      <c r="C977">
        <v>2020</v>
      </c>
      <c r="D977" t="s">
        <v>316</v>
      </c>
      <c r="E977" t="s">
        <v>317</v>
      </c>
      <c r="F977" t="s">
        <v>581</v>
      </c>
      <c r="G977" t="s">
        <v>29</v>
      </c>
      <c r="H977" t="s">
        <v>21</v>
      </c>
      <c r="I977" t="s">
        <v>19</v>
      </c>
      <c r="J977" t="s">
        <v>22</v>
      </c>
      <c r="K977" t="s">
        <v>46</v>
      </c>
      <c r="L977" t="s">
        <v>47</v>
      </c>
      <c r="M977">
        <v>2.2499999999999999E-2</v>
      </c>
    </row>
    <row r="978" spans="1:13" x14ac:dyDescent="0.25">
      <c r="A978" t="s">
        <v>713</v>
      </c>
      <c r="B978">
        <v>0</v>
      </c>
      <c r="C978">
        <v>2020</v>
      </c>
      <c r="D978" t="s">
        <v>316</v>
      </c>
      <c r="E978" t="s">
        <v>317</v>
      </c>
      <c r="F978" t="s">
        <v>581</v>
      </c>
      <c r="G978" t="s">
        <v>20</v>
      </c>
      <c r="H978" t="s">
        <v>21</v>
      </c>
      <c r="I978" t="s">
        <v>19</v>
      </c>
      <c r="J978" t="s">
        <v>22</v>
      </c>
      <c r="K978" t="s">
        <v>46</v>
      </c>
      <c r="L978" t="s">
        <v>47</v>
      </c>
      <c r="M978">
        <v>4.8750000000000002E-2</v>
      </c>
    </row>
    <row r="979" spans="1:13" x14ac:dyDescent="0.25">
      <c r="A979" t="s">
        <v>713</v>
      </c>
      <c r="B979">
        <v>0</v>
      </c>
      <c r="C979">
        <v>2020</v>
      </c>
      <c r="D979" t="s">
        <v>316</v>
      </c>
      <c r="E979" t="s">
        <v>317</v>
      </c>
      <c r="F979" t="s">
        <v>581</v>
      </c>
      <c r="G979" t="s">
        <v>30</v>
      </c>
      <c r="H979" t="s">
        <v>21</v>
      </c>
      <c r="I979" t="s">
        <v>19</v>
      </c>
      <c r="J979" t="s">
        <v>22</v>
      </c>
      <c r="K979" t="s">
        <v>46</v>
      </c>
      <c r="L979" t="s">
        <v>47</v>
      </c>
      <c r="M979">
        <v>3.7499999999999999E-3</v>
      </c>
    </row>
    <row r="980" spans="1:13" x14ac:dyDescent="0.25">
      <c r="A980" t="s">
        <v>713</v>
      </c>
      <c r="B980">
        <v>0</v>
      </c>
      <c r="C980">
        <v>2020</v>
      </c>
      <c r="D980" t="s">
        <v>318</v>
      </c>
      <c r="E980" t="s">
        <v>319</v>
      </c>
      <c r="F980" t="s">
        <v>531</v>
      </c>
      <c r="G980" t="s">
        <v>224</v>
      </c>
      <c r="H980" t="s">
        <v>186</v>
      </c>
      <c r="I980" t="s">
        <v>19</v>
      </c>
      <c r="J980" t="s">
        <v>27</v>
      </c>
      <c r="K980" t="s">
        <v>46</v>
      </c>
      <c r="L980" t="s">
        <v>47</v>
      </c>
      <c r="M980">
        <v>8.5000000000000006E-2</v>
      </c>
    </row>
    <row r="981" spans="1:13" x14ac:dyDescent="0.25">
      <c r="A981" t="s">
        <v>713</v>
      </c>
      <c r="B981">
        <v>0</v>
      </c>
      <c r="C981">
        <v>2020</v>
      </c>
      <c r="D981" t="s">
        <v>318</v>
      </c>
      <c r="E981" t="s">
        <v>319</v>
      </c>
      <c r="F981" t="s">
        <v>531</v>
      </c>
      <c r="G981" t="s">
        <v>224</v>
      </c>
      <c r="H981" t="s">
        <v>186</v>
      </c>
      <c r="I981" t="s">
        <v>19</v>
      </c>
      <c r="J981" t="s">
        <v>27</v>
      </c>
      <c r="K981" t="s">
        <v>48</v>
      </c>
      <c r="L981" t="s">
        <v>47</v>
      </c>
      <c r="M981">
        <v>-8.5000000000000006E-2</v>
      </c>
    </row>
    <row r="982" spans="1:13" x14ac:dyDescent="0.25">
      <c r="A982" t="s">
        <v>713</v>
      </c>
      <c r="B982">
        <v>0</v>
      </c>
      <c r="C982">
        <v>2020</v>
      </c>
      <c r="D982" t="s">
        <v>318</v>
      </c>
      <c r="E982" t="s">
        <v>319</v>
      </c>
      <c r="F982" t="s">
        <v>531</v>
      </c>
      <c r="G982" t="s">
        <v>44</v>
      </c>
      <c r="H982" t="s">
        <v>45</v>
      </c>
      <c r="I982" t="s">
        <v>19</v>
      </c>
      <c r="J982" t="s">
        <v>27</v>
      </c>
      <c r="K982" t="s">
        <v>46</v>
      </c>
      <c r="L982" t="s">
        <v>47</v>
      </c>
      <c r="M982">
        <v>1E-3</v>
      </c>
    </row>
    <row r="983" spans="1:13" x14ac:dyDescent="0.25">
      <c r="A983" t="s">
        <v>713</v>
      </c>
      <c r="B983">
        <v>0</v>
      </c>
      <c r="C983">
        <v>2020</v>
      </c>
      <c r="D983" t="s">
        <v>318</v>
      </c>
      <c r="E983" t="s">
        <v>319</v>
      </c>
      <c r="F983" t="s">
        <v>531</v>
      </c>
      <c r="G983" t="s">
        <v>256</v>
      </c>
      <c r="H983" t="s">
        <v>214</v>
      </c>
      <c r="I983" t="s">
        <v>19</v>
      </c>
      <c r="J983" t="s">
        <v>27</v>
      </c>
      <c r="K983" t="s">
        <v>46</v>
      </c>
      <c r="L983" t="s">
        <v>47</v>
      </c>
      <c r="M983">
        <v>8.4000000000000005E-2</v>
      </c>
    </row>
    <row r="984" spans="1:13" x14ac:dyDescent="0.25">
      <c r="A984" t="s">
        <v>713</v>
      </c>
      <c r="B984">
        <v>0</v>
      </c>
      <c r="C984">
        <v>2020</v>
      </c>
      <c r="D984" t="s">
        <v>318</v>
      </c>
      <c r="E984" t="s">
        <v>319</v>
      </c>
      <c r="F984" t="s">
        <v>531</v>
      </c>
      <c r="G984" t="s">
        <v>256</v>
      </c>
      <c r="H984" t="s">
        <v>214</v>
      </c>
      <c r="I984" t="s">
        <v>19</v>
      </c>
      <c r="J984" t="s">
        <v>27</v>
      </c>
      <c r="K984" t="s">
        <v>48</v>
      </c>
      <c r="L984" t="s">
        <v>47</v>
      </c>
      <c r="M984">
        <v>-8.4000000000000005E-2</v>
      </c>
    </row>
    <row r="985" spans="1:13" x14ac:dyDescent="0.25">
      <c r="A985" t="s">
        <v>713</v>
      </c>
      <c r="B985">
        <v>0</v>
      </c>
      <c r="C985">
        <v>2020</v>
      </c>
      <c r="D985" t="s">
        <v>318</v>
      </c>
      <c r="E985" t="s">
        <v>319</v>
      </c>
      <c r="F985" t="s">
        <v>531</v>
      </c>
      <c r="G985" t="s">
        <v>53</v>
      </c>
      <c r="H985" t="s">
        <v>39</v>
      </c>
      <c r="I985" t="s">
        <v>19</v>
      </c>
      <c r="J985" t="s">
        <v>27</v>
      </c>
      <c r="K985" t="s">
        <v>46</v>
      </c>
      <c r="L985" t="s">
        <v>47</v>
      </c>
      <c r="M985">
        <v>0.59799999999999998</v>
      </c>
    </row>
    <row r="986" spans="1:13" x14ac:dyDescent="0.25">
      <c r="A986" t="s">
        <v>713</v>
      </c>
      <c r="B986">
        <v>0</v>
      </c>
      <c r="C986">
        <v>2020</v>
      </c>
      <c r="D986" t="s">
        <v>318</v>
      </c>
      <c r="E986" t="s">
        <v>319</v>
      </c>
      <c r="F986" t="s">
        <v>531</v>
      </c>
      <c r="G986" t="s">
        <v>53</v>
      </c>
      <c r="H986" t="s">
        <v>39</v>
      </c>
      <c r="I986" t="s">
        <v>19</v>
      </c>
      <c r="J986" t="s">
        <v>27</v>
      </c>
      <c r="K986" t="s">
        <v>48</v>
      </c>
      <c r="L986" t="s">
        <v>47</v>
      </c>
      <c r="M986">
        <v>-0.59799999999999998</v>
      </c>
    </row>
    <row r="987" spans="1:13" x14ac:dyDescent="0.25">
      <c r="A987" t="s">
        <v>713</v>
      </c>
      <c r="B987">
        <v>0</v>
      </c>
      <c r="C987">
        <v>2020</v>
      </c>
      <c r="D987" t="s">
        <v>318</v>
      </c>
      <c r="E987" t="s">
        <v>319</v>
      </c>
      <c r="F987" t="s">
        <v>531</v>
      </c>
      <c r="G987" t="s">
        <v>251</v>
      </c>
      <c r="H987" t="s">
        <v>214</v>
      </c>
      <c r="I987" t="s">
        <v>19</v>
      </c>
      <c r="J987" t="s">
        <v>27</v>
      </c>
      <c r="K987" t="s">
        <v>46</v>
      </c>
      <c r="L987" t="s">
        <v>47</v>
      </c>
      <c r="M987">
        <v>8.4000000000000005E-2</v>
      </c>
    </row>
    <row r="988" spans="1:13" x14ac:dyDescent="0.25">
      <c r="A988" t="s">
        <v>713</v>
      </c>
      <c r="B988">
        <v>0</v>
      </c>
      <c r="C988">
        <v>2020</v>
      </c>
      <c r="D988" t="s">
        <v>318</v>
      </c>
      <c r="E988" t="s">
        <v>319</v>
      </c>
      <c r="F988" t="s">
        <v>531</v>
      </c>
      <c r="G988" t="s">
        <v>251</v>
      </c>
      <c r="H988" t="s">
        <v>214</v>
      </c>
      <c r="I988" t="s">
        <v>19</v>
      </c>
      <c r="J988" t="s">
        <v>27</v>
      </c>
      <c r="K988" t="s">
        <v>48</v>
      </c>
      <c r="L988" t="s">
        <v>47</v>
      </c>
      <c r="M988">
        <v>-8.4000000000000005E-2</v>
      </c>
    </row>
    <row r="989" spans="1:13" x14ac:dyDescent="0.25">
      <c r="A989" t="s">
        <v>713</v>
      </c>
      <c r="B989">
        <v>0</v>
      </c>
      <c r="C989">
        <v>2020</v>
      </c>
      <c r="D989" t="s">
        <v>318</v>
      </c>
      <c r="E989" t="s">
        <v>319</v>
      </c>
      <c r="F989" t="s">
        <v>531</v>
      </c>
      <c r="G989" t="s">
        <v>280</v>
      </c>
      <c r="H989" t="s">
        <v>26</v>
      </c>
      <c r="I989" t="s">
        <v>19</v>
      </c>
      <c r="J989" t="s">
        <v>27</v>
      </c>
      <c r="K989" t="s">
        <v>46</v>
      </c>
      <c r="L989" t="s">
        <v>47</v>
      </c>
      <c r="M989">
        <v>2.1999999999999999E-2</v>
      </c>
    </row>
    <row r="990" spans="1:13" x14ac:dyDescent="0.25">
      <c r="A990" t="s">
        <v>713</v>
      </c>
      <c r="B990">
        <v>0</v>
      </c>
      <c r="C990">
        <v>2020</v>
      </c>
      <c r="D990" t="s">
        <v>318</v>
      </c>
      <c r="E990" t="s">
        <v>319</v>
      </c>
      <c r="F990" t="s">
        <v>531</v>
      </c>
      <c r="G990" t="s">
        <v>632</v>
      </c>
      <c r="H990" t="s">
        <v>26</v>
      </c>
      <c r="I990" t="s">
        <v>19</v>
      </c>
      <c r="J990" t="s">
        <v>27</v>
      </c>
      <c r="K990" t="s">
        <v>49</v>
      </c>
      <c r="L990" t="s">
        <v>47</v>
      </c>
      <c r="M990">
        <v>0.174066363907454</v>
      </c>
    </row>
    <row r="991" spans="1:13" x14ac:dyDescent="0.25">
      <c r="A991" t="s">
        <v>713</v>
      </c>
      <c r="B991">
        <v>0</v>
      </c>
      <c r="C991">
        <v>2020</v>
      </c>
      <c r="D991" t="s">
        <v>318</v>
      </c>
      <c r="E991" t="s">
        <v>319</v>
      </c>
      <c r="F991" t="s">
        <v>531</v>
      </c>
      <c r="G991" t="s">
        <v>11</v>
      </c>
      <c r="H991" t="s">
        <v>12</v>
      </c>
      <c r="I991" t="s">
        <v>13</v>
      </c>
      <c r="J991" t="s">
        <v>14</v>
      </c>
      <c r="K991" t="s">
        <v>49</v>
      </c>
      <c r="L991" t="s">
        <v>47</v>
      </c>
      <c r="M991">
        <v>4.96360913995227E-2</v>
      </c>
    </row>
    <row r="992" spans="1:13" x14ac:dyDescent="0.25">
      <c r="A992" t="s">
        <v>713</v>
      </c>
      <c r="B992">
        <v>0</v>
      </c>
      <c r="C992">
        <v>2020</v>
      </c>
      <c r="D992" t="s">
        <v>318</v>
      </c>
      <c r="E992" t="s">
        <v>319</v>
      </c>
      <c r="F992" t="s">
        <v>531</v>
      </c>
      <c r="G992" t="s">
        <v>41</v>
      </c>
      <c r="H992" t="s">
        <v>40</v>
      </c>
      <c r="I992" t="s">
        <v>13</v>
      </c>
      <c r="J992" t="s">
        <v>42</v>
      </c>
      <c r="K992" t="s">
        <v>46</v>
      </c>
      <c r="L992" t="s">
        <v>47</v>
      </c>
      <c r="M992">
        <v>0.59983550897254112</v>
      </c>
    </row>
    <row r="993" spans="1:13" x14ac:dyDescent="0.25">
      <c r="A993" t="s">
        <v>713</v>
      </c>
      <c r="B993">
        <v>0</v>
      </c>
      <c r="C993">
        <v>2020</v>
      </c>
      <c r="D993" t="s">
        <v>318</v>
      </c>
      <c r="E993" t="s">
        <v>319</v>
      </c>
      <c r="F993" t="s">
        <v>531</v>
      </c>
      <c r="G993" t="s">
        <v>41</v>
      </c>
      <c r="H993" t="s">
        <v>40</v>
      </c>
      <c r="I993" t="s">
        <v>13</v>
      </c>
      <c r="J993" t="s">
        <v>42</v>
      </c>
      <c r="K993" t="s">
        <v>48</v>
      </c>
      <c r="L993" t="s">
        <v>47</v>
      </c>
      <c r="M993">
        <v>-0.5650143034289028</v>
      </c>
    </row>
    <row r="994" spans="1:13" x14ac:dyDescent="0.25">
      <c r="A994" t="s">
        <v>713</v>
      </c>
      <c r="B994">
        <v>0</v>
      </c>
      <c r="C994">
        <v>2020</v>
      </c>
      <c r="D994" t="s">
        <v>318</v>
      </c>
      <c r="E994" t="s">
        <v>319</v>
      </c>
      <c r="F994" t="s">
        <v>668</v>
      </c>
      <c r="G994" t="s">
        <v>31</v>
      </c>
      <c r="H994" t="s">
        <v>18</v>
      </c>
      <c r="I994" t="s">
        <v>19</v>
      </c>
      <c r="J994" t="s">
        <v>32</v>
      </c>
      <c r="K994" t="s">
        <v>46</v>
      </c>
      <c r="L994" t="s">
        <v>47</v>
      </c>
      <c r="M994">
        <v>2.48895</v>
      </c>
    </row>
    <row r="995" spans="1:13" x14ac:dyDescent="0.25">
      <c r="A995" t="s">
        <v>713</v>
      </c>
      <c r="B995">
        <v>0</v>
      </c>
      <c r="C995">
        <v>2020</v>
      </c>
      <c r="D995" t="s">
        <v>318</v>
      </c>
      <c r="E995" t="s">
        <v>319</v>
      </c>
      <c r="F995" t="s">
        <v>669</v>
      </c>
      <c r="G995" t="s">
        <v>165</v>
      </c>
      <c r="H995" t="s">
        <v>18</v>
      </c>
      <c r="I995" t="s">
        <v>19</v>
      </c>
      <c r="J995" t="s">
        <v>32</v>
      </c>
      <c r="K995" t="s">
        <v>46</v>
      </c>
      <c r="L995" t="s">
        <v>47</v>
      </c>
      <c r="M995">
        <v>7.2832799999999995</v>
      </c>
    </row>
    <row r="996" spans="1:13" x14ac:dyDescent="0.25">
      <c r="A996" t="s">
        <v>713</v>
      </c>
      <c r="B996">
        <v>0</v>
      </c>
      <c r="C996">
        <v>2020</v>
      </c>
      <c r="D996" t="s">
        <v>318</v>
      </c>
      <c r="E996" t="s">
        <v>319</v>
      </c>
      <c r="F996" t="s">
        <v>670</v>
      </c>
      <c r="G996" t="s">
        <v>31</v>
      </c>
      <c r="H996" t="s">
        <v>18</v>
      </c>
      <c r="I996" t="s">
        <v>19</v>
      </c>
      <c r="J996" t="s">
        <v>32</v>
      </c>
      <c r="K996" t="s">
        <v>46</v>
      </c>
      <c r="L996" t="s">
        <v>47</v>
      </c>
      <c r="M996">
        <v>3.2449300000000001</v>
      </c>
    </row>
    <row r="997" spans="1:13" x14ac:dyDescent="0.25">
      <c r="A997" t="s">
        <v>713</v>
      </c>
      <c r="B997">
        <v>0</v>
      </c>
      <c r="C997">
        <v>2020</v>
      </c>
      <c r="D997" t="s">
        <v>318</v>
      </c>
      <c r="E997" t="s">
        <v>319</v>
      </c>
      <c r="F997" t="s">
        <v>670</v>
      </c>
      <c r="G997" t="s">
        <v>162</v>
      </c>
      <c r="H997" t="s">
        <v>18</v>
      </c>
      <c r="I997" t="s">
        <v>19</v>
      </c>
      <c r="J997" t="s">
        <v>163</v>
      </c>
      <c r="K997" t="s">
        <v>46</v>
      </c>
      <c r="L997" t="s">
        <v>47</v>
      </c>
      <c r="M997">
        <v>3.2449300000000001</v>
      </c>
    </row>
    <row r="998" spans="1:13" x14ac:dyDescent="0.25">
      <c r="A998" t="s">
        <v>713</v>
      </c>
      <c r="B998">
        <v>0</v>
      </c>
      <c r="C998">
        <v>2020</v>
      </c>
      <c r="D998" t="s">
        <v>318</v>
      </c>
      <c r="E998" t="s">
        <v>319</v>
      </c>
      <c r="F998" t="s">
        <v>582</v>
      </c>
      <c r="G998" t="s">
        <v>291</v>
      </c>
      <c r="H998" t="s">
        <v>12</v>
      </c>
      <c r="I998" t="s">
        <v>19</v>
      </c>
      <c r="J998" t="s">
        <v>234</v>
      </c>
      <c r="K998" t="s">
        <v>46</v>
      </c>
      <c r="L998" t="s">
        <v>47</v>
      </c>
      <c r="M998">
        <v>0.45</v>
      </c>
    </row>
    <row r="999" spans="1:13" x14ac:dyDescent="0.25">
      <c r="A999" t="s">
        <v>713</v>
      </c>
      <c r="B999">
        <v>0</v>
      </c>
      <c r="C999">
        <v>2020</v>
      </c>
      <c r="D999" t="s">
        <v>318</v>
      </c>
      <c r="E999" t="s">
        <v>319</v>
      </c>
      <c r="F999" t="s">
        <v>582</v>
      </c>
      <c r="G999" t="s">
        <v>28</v>
      </c>
      <c r="H999" t="s">
        <v>23</v>
      </c>
      <c r="I999" t="s">
        <v>19</v>
      </c>
      <c r="J999" t="s">
        <v>24</v>
      </c>
      <c r="K999" t="s">
        <v>46</v>
      </c>
      <c r="L999" t="s">
        <v>47</v>
      </c>
      <c r="M999">
        <v>1.1930000000000001</v>
      </c>
    </row>
    <row r="1000" spans="1:13" x14ac:dyDescent="0.25">
      <c r="A1000" t="s">
        <v>713</v>
      </c>
      <c r="B1000">
        <v>0</v>
      </c>
      <c r="C1000">
        <v>2020</v>
      </c>
      <c r="D1000" t="s">
        <v>318</v>
      </c>
      <c r="E1000" t="s">
        <v>319</v>
      </c>
      <c r="F1000" t="s">
        <v>582</v>
      </c>
      <c r="G1000" t="s">
        <v>29</v>
      </c>
      <c r="H1000" t="s">
        <v>21</v>
      </c>
      <c r="I1000" t="s">
        <v>19</v>
      </c>
      <c r="J1000" t="s">
        <v>22</v>
      </c>
      <c r="K1000" t="s">
        <v>46</v>
      </c>
      <c r="L1000" t="s">
        <v>47</v>
      </c>
      <c r="M1000">
        <v>0.86610000000000009</v>
      </c>
    </row>
    <row r="1001" spans="1:13" x14ac:dyDescent="0.25">
      <c r="A1001" t="s">
        <v>713</v>
      </c>
      <c r="B1001">
        <v>0</v>
      </c>
      <c r="C1001">
        <v>2020</v>
      </c>
      <c r="D1001" t="s">
        <v>318</v>
      </c>
      <c r="E1001" t="s">
        <v>319</v>
      </c>
      <c r="F1001" t="s">
        <v>582</v>
      </c>
      <c r="G1001" t="s">
        <v>20</v>
      </c>
      <c r="H1001" t="s">
        <v>21</v>
      </c>
      <c r="I1001" t="s">
        <v>19</v>
      </c>
      <c r="J1001" t="s">
        <v>22</v>
      </c>
      <c r="K1001" t="s">
        <v>46</v>
      </c>
      <c r="L1001" t="s">
        <v>47</v>
      </c>
      <c r="M1001">
        <v>1.8765499999999999</v>
      </c>
    </row>
    <row r="1002" spans="1:13" x14ac:dyDescent="0.25">
      <c r="A1002" t="s">
        <v>713</v>
      </c>
      <c r="B1002">
        <v>0</v>
      </c>
      <c r="C1002">
        <v>2020</v>
      </c>
      <c r="D1002" t="s">
        <v>318</v>
      </c>
      <c r="E1002" t="s">
        <v>319</v>
      </c>
      <c r="F1002" t="s">
        <v>582</v>
      </c>
      <c r="G1002" t="s">
        <v>30</v>
      </c>
      <c r="H1002" t="s">
        <v>21</v>
      </c>
      <c r="I1002" t="s">
        <v>19</v>
      </c>
      <c r="J1002" t="s">
        <v>22</v>
      </c>
      <c r="K1002" t="s">
        <v>46</v>
      </c>
      <c r="L1002" t="s">
        <v>47</v>
      </c>
      <c r="M1002">
        <v>0.14435000000000001</v>
      </c>
    </row>
    <row r="1003" spans="1:13" x14ac:dyDescent="0.25">
      <c r="A1003" t="s">
        <v>713</v>
      </c>
      <c r="B1003">
        <v>0</v>
      </c>
      <c r="C1003">
        <v>2020</v>
      </c>
      <c r="D1003" t="s">
        <v>318</v>
      </c>
      <c r="E1003" t="s">
        <v>319</v>
      </c>
      <c r="F1003" t="s">
        <v>582</v>
      </c>
      <c r="G1003" t="s">
        <v>631</v>
      </c>
      <c r="H1003" t="s">
        <v>21</v>
      </c>
      <c r="I1003" t="s">
        <v>19</v>
      </c>
      <c r="J1003" t="s">
        <v>22</v>
      </c>
      <c r="K1003" t="s">
        <v>49</v>
      </c>
      <c r="L1003" t="s">
        <v>47</v>
      </c>
      <c r="M1003">
        <v>6.7640000000000002</v>
      </c>
    </row>
    <row r="1004" spans="1:13" x14ac:dyDescent="0.25">
      <c r="A1004" t="s">
        <v>713</v>
      </c>
      <c r="B1004">
        <v>0</v>
      </c>
      <c r="C1004">
        <v>2020</v>
      </c>
      <c r="D1004" t="s">
        <v>320</v>
      </c>
      <c r="E1004" t="s">
        <v>321</v>
      </c>
      <c r="F1004" t="s">
        <v>532</v>
      </c>
      <c r="G1004" t="s">
        <v>43</v>
      </c>
      <c r="H1004" t="s">
        <v>40</v>
      </c>
      <c r="I1004" t="s">
        <v>19</v>
      </c>
      <c r="J1004" t="s">
        <v>27</v>
      </c>
      <c r="K1004" t="s">
        <v>46</v>
      </c>
      <c r="L1004" t="s">
        <v>47</v>
      </c>
      <c r="M1004">
        <v>1.226</v>
      </c>
    </row>
    <row r="1005" spans="1:13" x14ac:dyDescent="0.25">
      <c r="A1005" t="s">
        <v>713</v>
      </c>
      <c r="B1005">
        <v>0</v>
      </c>
      <c r="C1005">
        <v>2020</v>
      </c>
      <c r="D1005" t="s">
        <v>320</v>
      </c>
      <c r="E1005" t="s">
        <v>321</v>
      </c>
      <c r="F1005" t="s">
        <v>532</v>
      </c>
      <c r="G1005" t="s">
        <v>43</v>
      </c>
      <c r="H1005" t="s">
        <v>40</v>
      </c>
      <c r="I1005" t="s">
        <v>19</v>
      </c>
      <c r="J1005" t="s">
        <v>27</v>
      </c>
      <c r="K1005" t="s">
        <v>48</v>
      </c>
      <c r="L1005" t="s">
        <v>47</v>
      </c>
      <c r="M1005">
        <v>-0.40099455621956431</v>
      </c>
    </row>
    <row r="1006" spans="1:13" x14ac:dyDescent="0.25">
      <c r="A1006" t="s">
        <v>713</v>
      </c>
      <c r="B1006">
        <v>0</v>
      </c>
      <c r="C1006">
        <v>2020</v>
      </c>
      <c r="D1006" t="s">
        <v>320</v>
      </c>
      <c r="E1006" t="s">
        <v>321</v>
      </c>
      <c r="F1006" t="s">
        <v>532</v>
      </c>
      <c r="G1006" t="s">
        <v>224</v>
      </c>
      <c r="H1006" t="s">
        <v>186</v>
      </c>
      <c r="I1006" t="s">
        <v>19</v>
      </c>
      <c r="J1006" t="s">
        <v>27</v>
      </c>
      <c r="K1006" t="s">
        <v>46</v>
      </c>
      <c r="L1006" t="s">
        <v>47</v>
      </c>
      <c r="M1006">
        <v>0.4</v>
      </c>
    </row>
    <row r="1007" spans="1:13" x14ac:dyDescent="0.25">
      <c r="A1007" t="s">
        <v>713</v>
      </c>
      <c r="B1007">
        <v>0</v>
      </c>
      <c r="C1007">
        <v>2020</v>
      </c>
      <c r="D1007" t="s">
        <v>320</v>
      </c>
      <c r="E1007" t="s">
        <v>321</v>
      </c>
      <c r="F1007" t="s">
        <v>532</v>
      </c>
      <c r="G1007" t="s">
        <v>256</v>
      </c>
      <c r="H1007" t="s">
        <v>214</v>
      </c>
      <c r="I1007" t="s">
        <v>19</v>
      </c>
      <c r="J1007" t="s">
        <v>27</v>
      </c>
      <c r="K1007" t="s">
        <v>46</v>
      </c>
      <c r="L1007" t="s">
        <v>47</v>
      </c>
      <c r="M1007">
        <v>0.19</v>
      </c>
    </row>
    <row r="1008" spans="1:13" x14ac:dyDescent="0.25">
      <c r="A1008" t="s">
        <v>713</v>
      </c>
      <c r="B1008">
        <v>0</v>
      </c>
      <c r="C1008">
        <v>2020</v>
      </c>
      <c r="D1008" t="s">
        <v>320</v>
      </c>
      <c r="E1008" t="s">
        <v>321</v>
      </c>
      <c r="F1008" t="s">
        <v>532</v>
      </c>
      <c r="G1008" t="s">
        <v>256</v>
      </c>
      <c r="H1008" t="s">
        <v>214</v>
      </c>
      <c r="I1008" t="s">
        <v>19</v>
      </c>
      <c r="J1008" t="s">
        <v>27</v>
      </c>
      <c r="K1008" t="s">
        <v>48</v>
      </c>
      <c r="L1008" t="s">
        <v>47</v>
      </c>
      <c r="M1008">
        <v>-0.19</v>
      </c>
    </row>
    <row r="1009" spans="1:13" x14ac:dyDescent="0.25">
      <c r="A1009" t="s">
        <v>713</v>
      </c>
      <c r="B1009">
        <v>0</v>
      </c>
      <c r="C1009">
        <v>2020</v>
      </c>
      <c r="D1009" t="s">
        <v>320</v>
      </c>
      <c r="E1009" t="s">
        <v>321</v>
      </c>
      <c r="F1009" t="s">
        <v>532</v>
      </c>
      <c r="G1009" t="s">
        <v>53</v>
      </c>
      <c r="H1009" t="s">
        <v>39</v>
      </c>
      <c r="I1009" t="s">
        <v>19</v>
      </c>
      <c r="J1009" t="s">
        <v>27</v>
      </c>
      <c r="K1009" t="s">
        <v>46</v>
      </c>
      <c r="L1009" t="s">
        <v>47</v>
      </c>
      <c r="M1009">
        <v>9.65</v>
      </c>
    </row>
    <row r="1010" spans="1:13" x14ac:dyDescent="0.25">
      <c r="A1010" t="s">
        <v>713</v>
      </c>
      <c r="B1010">
        <v>0</v>
      </c>
      <c r="C1010">
        <v>2020</v>
      </c>
      <c r="D1010" t="s">
        <v>320</v>
      </c>
      <c r="E1010" t="s">
        <v>321</v>
      </c>
      <c r="F1010" t="s">
        <v>532</v>
      </c>
      <c r="G1010" t="s">
        <v>53</v>
      </c>
      <c r="H1010" t="s">
        <v>39</v>
      </c>
      <c r="I1010" t="s">
        <v>19</v>
      </c>
      <c r="J1010" t="s">
        <v>27</v>
      </c>
      <c r="K1010" t="s">
        <v>48</v>
      </c>
      <c r="L1010" t="s">
        <v>47</v>
      </c>
      <c r="M1010">
        <v>-9.65</v>
      </c>
    </row>
    <row r="1011" spans="1:13" x14ac:dyDescent="0.25">
      <c r="A1011" t="s">
        <v>713</v>
      </c>
      <c r="B1011">
        <v>0</v>
      </c>
      <c r="C1011">
        <v>2020</v>
      </c>
      <c r="D1011" t="s">
        <v>320</v>
      </c>
      <c r="E1011" t="s">
        <v>321</v>
      </c>
      <c r="F1011" t="s">
        <v>532</v>
      </c>
      <c r="G1011" t="s">
        <v>269</v>
      </c>
      <c r="H1011" t="s">
        <v>39</v>
      </c>
      <c r="I1011" t="s">
        <v>180</v>
      </c>
      <c r="J1011" t="s">
        <v>181</v>
      </c>
      <c r="K1011" t="s">
        <v>46</v>
      </c>
      <c r="L1011" t="s">
        <v>47</v>
      </c>
      <c r="M1011">
        <v>3.333333333333333</v>
      </c>
    </row>
    <row r="1012" spans="1:13" x14ac:dyDescent="0.25">
      <c r="A1012" t="s">
        <v>713</v>
      </c>
      <c r="B1012">
        <v>0</v>
      </c>
      <c r="C1012">
        <v>2020</v>
      </c>
      <c r="D1012" t="s">
        <v>320</v>
      </c>
      <c r="E1012" t="s">
        <v>321</v>
      </c>
      <c r="F1012" t="s">
        <v>532</v>
      </c>
      <c r="G1012" t="s">
        <v>269</v>
      </c>
      <c r="H1012" t="s">
        <v>39</v>
      </c>
      <c r="I1012" t="s">
        <v>180</v>
      </c>
      <c r="J1012" t="s">
        <v>181</v>
      </c>
      <c r="K1012" t="s">
        <v>48</v>
      </c>
      <c r="L1012" t="s">
        <v>47</v>
      </c>
      <c r="M1012">
        <v>-3.333333333333333</v>
      </c>
    </row>
    <row r="1013" spans="1:13" x14ac:dyDescent="0.25">
      <c r="A1013" t="s">
        <v>713</v>
      </c>
      <c r="B1013">
        <v>0</v>
      </c>
      <c r="C1013">
        <v>2020</v>
      </c>
      <c r="D1013" t="s">
        <v>320</v>
      </c>
      <c r="E1013" t="s">
        <v>321</v>
      </c>
      <c r="F1013" t="s">
        <v>532</v>
      </c>
      <c r="G1013" t="s">
        <v>269</v>
      </c>
      <c r="H1013" t="s">
        <v>39</v>
      </c>
      <c r="I1013" t="s">
        <v>19</v>
      </c>
      <c r="J1013" t="s">
        <v>181</v>
      </c>
      <c r="K1013" t="s">
        <v>46</v>
      </c>
      <c r="L1013" t="s">
        <v>47</v>
      </c>
      <c r="M1013">
        <v>3</v>
      </c>
    </row>
    <row r="1014" spans="1:13" x14ac:dyDescent="0.25">
      <c r="A1014" t="s">
        <v>713</v>
      </c>
      <c r="B1014">
        <v>0</v>
      </c>
      <c r="C1014">
        <v>2020</v>
      </c>
      <c r="D1014" t="s">
        <v>320</v>
      </c>
      <c r="E1014" t="s">
        <v>321</v>
      </c>
      <c r="F1014" t="s">
        <v>532</v>
      </c>
      <c r="G1014" t="s">
        <v>269</v>
      </c>
      <c r="H1014" t="s">
        <v>39</v>
      </c>
      <c r="I1014" t="s">
        <v>19</v>
      </c>
      <c r="J1014" t="s">
        <v>181</v>
      </c>
      <c r="K1014" t="s">
        <v>48</v>
      </c>
      <c r="L1014" t="s">
        <v>47</v>
      </c>
      <c r="M1014">
        <v>-3</v>
      </c>
    </row>
    <row r="1015" spans="1:13" x14ac:dyDescent="0.25">
      <c r="A1015" t="s">
        <v>713</v>
      </c>
      <c r="B1015">
        <v>0</v>
      </c>
      <c r="C1015">
        <v>2020</v>
      </c>
      <c r="D1015" t="s">
        <v>320</v>
      </c>
      <c r="E1015" t="s">
        <v>321</v>
      </c>
      <c r="F1015" t="s">
        <v>532</v>
      </c>
      <c r="G1015" t="s">
        <v>251</v>
      </c>
      <c r="H1015" t="s">
        <v>214</v>
      </c>
      <c r="I1015" t="s">
        <v>19</v>
      </c>
      <c r="J1015" t="s">
        <v>27</v>
      </c>
      <c r="K1015" t="s">
        <v>46</v>
      </c>
      <c r="L1015" t="s">
        <v>47</v>
      </c>
      <c r="M1015">
        <v>0.19</v>
      </c>
    </row>
    <row r="1016" spans="1:13" x14ac:dyDescent="0.25">
      <c r="A1016" t="s">
        <v>713</v>
      </c>
      <c r="B1016">
        <v>0</v>
      </c>
      <c r="C1016">
        <v>2020</v>
      </c>
      <c r="D1016" t="s">
        <v>320</v>
      </c>
      <c r="E1016" t="s">
        <v>321</v>
      </c>
      <c r="F1016" t="s">
        <v>532</v>
      </c>
      <c r="G1016" t="s">
        <v>251</v>
      </c>
      <c r="H1016" t="s">
        <v>214</v>
      </c>
      <c r="I1016" t="s">
        <v>19</v>
      </c>
      <c r="J1016" t="s">
        <v>27</v>
      </c>
      <c r="K1016" t="s">
        <v>48</v>
      </c>
      <c r="L1016" t="s">
        <v>47</v>
      </c>
      <c r="M1016">
        <v>-0.19</v>
      </c>
    </row>
    <row r="1017" spans="1:13" x14ac:dyDescent="0.25">
      <c r="A1017" t="s">
        <v>713</v>
      </c>
      <c r="B1017">
        <v>0</v>
      </c>
      <c r="C1017">
        <v>2020</v>
      </c>
      <c r="D1017" t="s">
        <v>320</v>
      </c>
      <c r="E1017" t="s">
        <v>321</v>
      </c>
      <c r="F1017" t="s">
        <v>532</v>
      </c>
      <c r="G1017" t="s">
        <v>280</v>
      </c>
      <c r="H1017" t="s">
        <v>26</v>
      </c>
      <c r="I1017" t="s">
        <v>19</v>
      </c>
      <c r="J1017" t="s">
        <v>27</v>
      </c>
      <c r="K1017" t="s">
        <v>46</v>
      </c>
      <c r="L1017" t="s">
        <v>47</v>
      </c>
      <c r="M1017">
        <v>0.1</v>
      </c>
    </row>
    <row r="1018" spans="1:13" x14ac:dyDescent="0.25">
      <c r="A1018" t="s">
        <v>713</v>
      </c>
      <c r="B1018">
        <v>0</v>
      </c>
      <c r="C1018">
        <v>2020</v>
      </c>
      <c r="D1018" t="s">
        <v>320</v>
      </c>
      <c r="E1018" t="s">
        <v>321</v>
      </c>
      <c r="F1018" t="s">
        <v>532</v>
      </c>
      <c r="G1018" t="s">
        <v>230</v>
      </c>
      <c r="H1018" t="s">
        <v>231</v>
      </c>
      <c r="I1018" t="s">
        <v>19</v>
      </c>
      <c r="J1018" t="s">
        <v>27</v>
      </c>
      <c r="K1018" t="s">
        <v>46</v>
      </c>
      <c r="L1018" t="s">
        <v>47</v>
      </c>
      <c r="M1018">
        <v>4.04</v>
      </c>
    </row>
    <row r="1019" spans="1:13" x14ac:dyDescent="0.25">
      <c r="A1019" t="s">
        <v>713</v>
      </c>
      <c r="B1019">
        <v>0</v>
      </c>
      <c r="C1019">
        <v>2020</v>
      </c>
      <c r="D1019" t="s">
        <v>320</v>
      </c>
      <c r="E1019" t="s">
        <v>321</v>
      </c>
      <c r="F1019" t="s">
        <v>532</v>
      </c>
      <c r="G1019" t="s">
        <v>51</v>
      </c>
      <c r="H1019" t="s">
        <v>52</v>
      </c>
      <c r="I1019" t="s">
        <v>19</v>
      </c>
      <c r="J1019" t="s">
        <v>27</v>
      </c>
      <c r="K1019" t="s">
        <v>46</v>
      </c>
      <c r="L1019" t="s">
        <v>47</v>
      </c>
      <c r="M1019">
        <v>0.4</v>
      </c>
    </row>
    <row r="1020" spans="1:13" x14ac:dyDescent="0.25">
      <c r="A1020" t="s">
        <v>713</v>
      </c>
      <c r="B1020">
        <v>0</v>
      </c>
      <c r="C1020">
        <v>2020</v>
      </c>
      <c r="D1020" t="s">
        <v>320</v>
      </c>
      <c r="E1020" t="s">
        <v>321</v>
      </c>
      <c r="F1020" t="s">
        <v>532</v>
      </c>
      <c r="G1020" t="s">
        <v>11</v>
      </c>
      <c r="H1020" t="s">
        <v>12</v>
      </c>
      <c r="I1020" t="s">
        <v>13</v>
      </c>
      <c r="J1020" t="s">
        <v>14</v>
      </c>
      <c r="K1020" t="s">
        <v>49</v>
      </c>
      <c r="L1020" t="s">
        <v>47</v>
      </c>
      <c r="M1020">
        <v>3.8114292393097396E-2</v>
      </c>
    </row>
    <row r="1021" spans="1:13" x14ac:dyDescent="0.25">
      <c r="A1021" t="s">
        <v>713</v>
      </c>
      <c r="B1021">
        <v>0</v>
      </c>
      <c r="C1021">
        <v>2020</v>
      </c>
      <c r="D1021" t="s">
        <v>320</v>
      </c>
      <c r="E1021" t="s">
        <v>321</v>
      </c>
      <c r="F1021" t="s">
        <v>532</v>
      </c>
      <c r="G1021" t="s">
        <v>41</v>
      </c>
      <c r="H1021" t="s">
        <v>40</v>
      </c>
      <c r="I1021" t="s">
        <v>13</v>
      </c>
      <c r="J1021" t="s">
        <v>42</v>
      </c>
      <c r="K1021" t="s">
        <v>46</v>
      </c>
      <c r="L1021" t="s">
        <v>47</v>
      </c>
      <c r="M1021">
        <v>0.77060031926043604</v>
      </c>
    </row>
    <row r="1022" spans="1:13" x14ac:dyDescent="0.25">
      <c r="A1022" t="s">
        <v>713</v>
      </c>
      <c r="B1022">
        <v>0</v>
      </c>
      <c r="C1022">
        <v>2020</v>
      </c>
      <c r="D1022" t="s">
        <v>320</v>
      </c>
      <c r="E1022" t="s">
        <v>321</v>
      </c>
      <c r="F1022" t="s">
        <v>532</v>
      </c>
      <c r="G1022" t="s">
        <v>41</v>
      </c>
      <c r="H1022" t="s">
        <v>40</v>
      </c>
      <c r="I1022" t="s">
        <v>13</v>
      </c>
      <c r="J1022" t="s">
        <v>42</v>
      </c>
      <c r="K1022" t="s">
        <v>48</v>
      </c>
      <c r="L1022" t="s">
        <v>47</v>
      </c>
      <c r="M1022">
        <v>-0.74386200098940591</v>
      </c>
    </row>
    <row r="1023" spans="1:13" x14ac:dyDescent="0.25">
      <c r="A1023" t="s">
        <v>713</v>
      </c>
      <c r="B1023">
        <v>0</v>
      </c>
      <c r="C1023">
        <v>2020</v>
      </c>
      <c r="D1023" t="s">
        <v>320</v>
      </c>
      <c r="E1023" t="s">
        <v>321</v>
      </c>
      <c r="F1023" t="s">
        <v>671</v>
      </c>
      <c r="G1023" t="s">
        <v>31</v>
      </c>
      <c r="H1023" t="s">
        <v>18</v>
      </c>
      <c r="I1023" t="s">
        <v>19</v>
      </c>
      <c r="J1023" t="s">
        <v>32</v>
      </c>
      <c r="K1023" t="s">
        <v>46</v>
      </c>
      <c r="L1023" t="s">
        <v>47</v>
      </c>
      <c r="M1023">
        <v>0.49001</v>
      </c>
    </row>
    <row r="1024" spans="1:13" x14ac:dyDescent="0.25">
      <c r="A1024" t="s">
        <v>713</v>
      </c>
      <c r="B1024">
        <v>0</v>
      </c>
      <c r="C1024">
        <v>2020</v>
      </c>
      <c r="D1024" t="s">
        <v>320</v>
      </c>
      <c r="E1024" t="s">
        <v>321</v>
      </c>
      <c r="F1024" t="s">
        <v>671</v>
      </c>
      <c r="G1024" t="s">
        <v>162</v>
      </c>
      <c r="H1024" t="s">
        <v>18</v>
      </c>
      <c r="I1024" t="s">
        <v>19</v>
      </c>
      <c r="J1024" t="s">
        <v>163</v>
      </c>
      <c r="K1024" t="s">
        <v>46</v>
      </c>
      <c r="L1024" t="s">
        <v>47</v>
      </c>
      <c r="M1024">
        <v>0.45200000000000001</v>
      </c>
    </row>
    <row r="1025" spans="1:13" x14ac:dyDescent="0.25">
      <c r="A1025" t="s">
        <v>713</v>
      </c>
      <c r="B1025">
        <v>0</v>
      </c>
      <c r="C1025">
        <v>2020</v>
      </c>
      <c r="D1025" t="s">
        <v>320</v>
      </c>
      <c r="E1025" t="s">
        <v>321</v>
      </c>
      <c r="F1025" t="s">
        <v>672</v>
      </c>
      <c r="G1025" t="s">
        <v>165</v>
      </c>
      <c r="H1025" t="s">
        <v>18</v>
      </c>
      <c r="I1025" t="s">
        <v>19</v>
      </c>
      <c r="J1025" t="s">
        <v>32</v>
      </c>
      <c r="K1025" t="s">
        <v>46</v>
      </c>
      <c r="L1025" t="s">
        <v>47</v>
      </c>
      <c r="M1025">
        <v>0.47039999999999998</v>
      </c>
    </row>
    <row r="1026" spans="1:13" x14ac:dyDescent="0.25">
      <c r="A1026" t="s">
        <v>713</v>
      </c>
      <c r="B1026">
        <v>0</v>
      </c>
      <c r="C1026">
        <v>2020</v>
      </c>
      <c r="D1026" t="s">
        <v>320</v>
      </c>
      <c r="E1026" t="s">
        <v>321</v>
      </c>
      <c r="F1026" t="s">
        <v>583</v>
      </c>
      <c r="G1026" t="s">
        <v>291</v>
      </c>
      <c r="H1026" t="s">
        <v>12</v>
      </c>
      <c r="I1026" t="s">
        <v>19</v>
      </c>
      <c r="J1026" t="s">
        <v>234</v>
      </c>
      <c r="K1026" t="s">
        <v>46</v>
      </c>
      <c r="L1026" t="s">
        <v>47</v>
      </c>
      <c r="M1026">
        <v>0.68804999999999994</v>
      </c>
    </row>
    <row r="1027" spans="1:13" x14ac:dyDescent="0.25">
      <c r="A1027" t="s">
        <v>713</v>
      </c>
      <c r="B1027">
        <v>0</v>
      </c>
      <c r="C1027">
        <v>2020</v>
      </c>
      <c r="D1027" t="s">
        <v>320</v>
      </c>
      <c r="E1027" t="s">
        <v>321</v>
      </c>
      <c r="F1027" t="s">
        <v>583</v>
      </c>
      <c r="G1027" t="s">
        <v>28</v>
      </c>
      <c r="H1027" t="s">
        <v>23</v>
      </c>
      <c r="I1027" t="s">
        <v>19</v>
      </c>
      <c r="J1027" t="s">
        <v>24</v>
      </c>
      <c r="K1027" t="s">
        <v>46</v>
      </c>
      <c r="L1027" t="s">
        <v>47</v>
      </c>
      <c r="M1027">
        <v>2.0489999999999999</v>
      </c>
    </row>
    <row r="1028" spans="1:13" x14ac:dyDescent="0.25">
      <c r="A1028" t="s">
        <v>713</v>
      </c>
      <c r="B1028">
        <v>0</v>
      </c>
      <c r="C1028">
        <v>2020</v>
      </c>
      <c r="D1028" t="s">
        <v>320</v>
      </c>
      <c r="E1028" t="s">
        <v>321</v>
      </c>
      <c r="F1028" t="s">
        <v>583</v>
      </c>
      <c r="G1028" t="s">
        <v>29</v>
      </c>
      <c r="H1028" t="s">
        <v>21</v>
      </c>
      <c r="I1028" t="s">
        <v>19</v>
      </c>
      <c r="J1028" t="s">
        <v>22</v>
      </c>
      <c r="K1028" t="s">
        <v>46</v>
      </c>
      <c r="L1028" t="s">
        <v>47</v>
      </c>
      <c r="M1028">
        <v>9.4799999999999995E-2</v>
      </c>
    </row>
    <row r="1029" spans="1:13" x14ac:dyDescent="0.25">
      <c r="A1029" t="s">
        <v>713</v>
      </c>
      <c r="B1029">
        <v>0</v>
      </c>
      <c r="C1029">
        <v>2020</v>
      </c>
      <c r="D1029" t="s">
        <v>320</v>
      </c>
      <c r="E1029" t="s">
        <v>321</v>
      </c>
      <c r="F1029" t="s">
        <v>583</v>
      </c>
      <c r="G1029" t="s">
        <v>20</v>
      </c>
      <c r="H1029" t="s">
        <v>21</v>
      </c>
      <c r="I1029" t="s">
        <v>19</v>
      </c>
      <c r="J1029" t="s">
        <v>22</v>
      </c>
      <c r="K1029" t="s">
        <v>46</v>
      </c>
      <c r="L1029" t="s">
        <v>47</v>
      </c>
      <c r="M1029">
        <v>0.2054</v>
      </c>
    </row>
    <row r="1030" spans="1:13" x14ac:dyDescent="0.25">
      <c r="A1030" t="s">
        <v>713</v>
      </c>
      <c r="B1030">
        <v>0</v>
      </c>
      <c r="C1030">
        <v>2020</v>
      </c>
      <c r="D1030" t="s">
        <v>320</v>
      </c>
      <c r="E1030" t="s">
        <v>321</v>
      </c>
      <c r="F1030" t="s">
        <v>583</v>
      </c>
      <c r="G1030" t="s">
        <v>30</v>
      </c>
      <c r="H1030" t="s">
        <v>21</v>
      </c>
      <c r="I1030" t="s">
        <v>19</v>
      </c>
      <c r="J1030" t="s">
        <v>22</v>
      </c>
      <c r="K1030" t="s">
        <v>46</v>
      </c>
      <c r="L1030" t="s">
        <v>47</v>
      </c>
      <c r="M1030">
        <v>1.5800000000000002E-2</v>
      </c>
    </row>
    <row r="1031" spans="1:13" x14ac:dyDescent="0.25">
      <c r="A1031" t="s">
        <v>713</v>
      </c>
      <c r="B1031">
        <v>0</v>
      </c>
      <c r="C1031">
        <v>2020</v>
      </c>
      <c r="D1031" t="s">
        <v>320</v>
      </c>
      <c r="E1031" t="s">
        <v>321</v>
      </c>
      <c r="F1031" t="s">
        <v>583</v>
      </c>
      <c r="G1031" t="s">
        <v>631</v>
      </c>
      <c r="H1031" t="s">
        <v>21</v>
      </c>
      <c r="I1031" t="s">
        <v>19</v>
      </c>
      <c r="J1031" t="s">
        <v>22</v>
      </c>
      <c r="K1031" t="s">
        <v>49</v>
      </c>
      <c r="L1031" t="s">
        <v>47</v>
      </c>
      <c r="M1031">
        <v>13.336463643262418</v>
      </c>
    </row>
    <row r="1032" spans="1:13" x14ac:dyDescent="0.25">
      <c r="A1032" t="s">
        <v>713</v>
      </c>
      <c r="B1032">
        <v>0</v>
      </c>
      <c r="C1032">
        <v>2020</v>
      </c>
      <c r="D1032" t="s">
        <v>322</v>
      </c>
      <c r="E1032" t="s">
        <v>323</v>
      </c>
      <c r="F1032" t="s">
        <v>533</v>
      </c>
      <c r="G1032" t="s">
        <v>43</v>
      </c>
      <c r="H1032" t="s">
        <v>40</v>
      </c>
      <c r="I1032" t="s">
        <v>19</v>
      </c>
      <c r="J1032" t="s">
        <v>27</v>
      </c>
      <c r="K1032" t="s">
        <v>46</v>
      </c>
      <c r="L1032" t="s">
        <v>47</v>
      </c>
      <c r="M1032">
        <v>24.498999999999999</v>
      </c>
    </row>
    <row r="1033" spans="1:13" x14ac:dyDescent="0.25">
      <c r="A1033" t="s">
        <v>713</v>
      </c>
      <c r="B1033">
        <v>0</v>
      </c>
      <c r="C1033">
        <v>2020</v>
      </c>
      <c r="D1033" t="s">
        <v>322</v>
      </c>
      <c r="E1033" t="s">
        <v>323</v>
      </c>
      <c r="F1033" t="s">
        <v>533</v>
      </c>
      <c r="G1033" t="s">
        <v>43</v>
      </c>
      <c r="H1033" t="s">
        <v>40</v>
      </c>
      <c r="I1033" t="s">
        <v>19</v>
      </c>
      <c r="J1033" t="s">
        <v>27</v>
      </c>
      <c r="K1033" t="s">
        <v>48</v>
      </c>
      <c r="L1033" t="s">
        <v>47</v>
      </c>
      <c r="M1033">
        <v>-24.498999999999999</v>
      </c>
    </row>
    <row r="1034" spans="1:13" x14ac:dyDescent="0.25">
      <c r="A1034" t="s">
        <v>713</v>
      </c>
      <c r="B1034">
        <v>0</v>
      </c>
      <c r="C1034">
        <v>2020</v>
      </c>
      <c r="D1034" t="s">
        <v>322</v>
      </c>
      <c r="E1034" t="s">
        <v>323</v>
      </c>
      <c r="F1034" t="s">
        <v>533</v>
      </c>
      <c r="G1034" t="s">
        <v>53</v>
      </c>
      <c r="H1034" t="s">
        <v>39</v>
      </c>
      <c r="I1034" t="s">
        <v>19</v>
      </c>
      <c r="J1034" t="s">
        <v>27</v>
      </c>
      <c r="K1034" t="s">
        <v>46</v>
      </c>
      <c r="L1034" t="s">
        <v>47</v>
      </c>
      <c r="M1034">
        <v>9.202</v>
      </c>
    </row>
    <row r="1035" spans="1:13" x14ac:dyDescent="0.25">
      <c r="A1035" t="s">
        <v>713</v>
      </c>
      <c r="B1035">
        <v>0</v>
      </c>
      <c r="C1035">
        <v>2020</v>
      </c>
      <c r="D1035" t="s">
        <v>322</v>
      </c>
      <c r="E1035" t="s">
        <v>323</v>
      </c>
      <c r="F1035" t="s">
        <v>533</v>
      </c>
      <c r="G1035" t="s">
        <v>53</v>
      </c>
      <c r="H1035" t="s">
        <v>39</v>
      </c>
      <c r="I1035" t="s">
        <v>19</v>
      </c>
      <c r="J1035" t="s">
        <v>27</v>
      </c>
      <c r="K1035" t="s">
        <v>48</v>
      </c>
      <c r="L1035" t="s">
        <v>47</v>
      </c>
      <c r="M1035">
        <v>-9.202</v>
      </c>
    </row>
    <row r="1036" spans="1:13" x14ac:dyDescent="0.25">
      <c r="A1036" t="s">
        <v>713</v>
      </c>
      <c r="B1036">
        <v>0</v>
      </c>
      <c r="C1036">
        <v>2020</v>
      </c>
      <c r="D1036" t="s">
        <v>322</v>
      </c>
      <c r="E1036" t="s">
        <v>323</v>
      </c>
      <c r="F1036" t="s">
        <v>533</v>
      </c>
      <c r="G1036" t="s">
        <v>280</v>
      </c>
      <c r="H1036" t="s">
        <v>26</v>
      </c>
      <c r="I1036" t="s">
        <v>19</v>
      </c>
      <c r="J1036" t="s">
        <v>27</v>
      </c>
      <c r="K1036" t="s">
        <v>46</v>
      </c>
      <c r="L1036" t="s">
        <v>47</v>
      </c>
      <c r="M1036">
        <v>5.2460000000000004</v>
      </c>
    </row>
    <row r="1037" spans="1:13" x14ac:dyDescent="0.25">
      <c r="A1037" t="s">
        <v>713</v>
      </c>
      <c r="B1037">
        <v>0</v>
      </c>
      <c r="C1037">
        <v>2020</v>
      </c>
      <c r="D1037" t="s">
        <v>322</v>
      </c>
      <c r="E1037" t="s">
        <v>323</v>
      </c>
      <c r="F1037" t="s">
        <v>533</v>
      </c>
      <c r="G1037" t="s">
        <v>280</v>
      </c>
      <c r="H1037" t="s">
        <v>26</v>
      </c>
      <c r="I1037" t="s">
        <v>19</v>
      </c>
      <c r="J1037" t="s">
        <v>27</v>
      </c>
      <c r="K1037" t="s">
        <v>48</v>
      </c>
      <c r="L1037" t="s">
        <v>47</v>
      </c>
      <c r="M1037">
        <v>-5.0070516919507106</v>
      </c>
    </row>
    <row r="1038" spans="1:13" x14ac:dyDescent="0.25">
      <c r="A1038" t="s">
        <v>713</v>
      </c>
      <c r="B1038">
        <v>0</v>
      </c>
      <c r="C1038">
        <v>2020</v>
      </c>
      <c r="D1038" t="s">
        <v>322</v>
      </c>
      <c r="E1038" t="s">
        <v>323</v>
      </c>
      <c r="F1038" t="s">
        <v>533</v>
      </c>
      <c r="G1038" t="s">
        <v>230</v>
      </c>
      <c r="H1038" t="s">
        <v>231</v>
      </c>
      <c r="I1038" t="s">
        <v>19</v>
      </c>
      <c r="J1038" t="s">
        <v>27</v>
      </c>
      <c r="K1038" t="s">
        <v>46</v>
      </c>
      <c r="L1038" t="s">
        <v>47</v>
      </c>
      <c r="M1038">
        <v>7.117</v>
      </c>
    </row>
    <row r="1039" spans="1:13" x14ac:dyDescent="0.25">
      <c r="A1039" t="s">
        <v>713</v>
      </c>
      <c r="B1039">
        <v>0</v>
      </c>
      <c r="C1039">
        <v>2020</v>
      </c>
      <c r="D1039" t="s">
        <v>322</v>
      </c>
      <c r="E1039" t="s">
        <v>323</v>
      </c>
      <c r="F1039" t="s">
        <v>533</v>
      </c>
      <c r="G1039" t="s">
        <v>51</v>
      </c>
      <c r="H1039" t="s">
        <v>52</v>
      </c>
      <c r="I1039" t="s">
        <v>19</v>
      </c>
      <c r="J1039" t="s">
        <v>27</v>
      </c>
      <c r="K1039" t="s">
        <v>46</v>
      </c>
      <c r="L1039" t="s">
        <v>47</v>
      </c>
      <c r="M1039">
        <v>0.995</v>
      </c>
    </row>
    <row r="1040" spans="1:13" x14ac:dyDescent="0.25">
      <c r="A1040" t="s">
        <v>713</v>
      </c>
      <c r="B1040">
        <v>0</v>
      </c>
      <c r="C1040">
        <v>2020</v>
      </c>
      <c r="D1040" t="s">
        <v>322</v>
      </c>
      <c r="E1040" t="s">
        <v>323</v>
      </c>
      <c r="F1040" t="s">
        <v>533</v>
      </c>
      <c r="G1040" t="s">
        <v>51</v>
      </c>
      <c r="H1040" t="s">
        <v>52</v>
      </c>
      <c r="I1040" t="s">
        <v>19</v>
      </c>
      <c r="J1040" t="s">
        <v>27</v>
      </c>
      <c r="K1040" t="s">
        <v>48</v>
      </c>
      <c r="L1040" t="s">
        <v>47</v>
      </c>
      <c r="M1040">
        <v>-0.995</v>
      </c>
    </row>
    <row r="1041" spans="1:13" x14ac:dyDescent="0.25">
      <c r="A1041" t="s">
        <v>713</v>
      </c>
      <c r="B1041">
        <v>0</v>
      </c>
      <c r="C1041">
        <v>2020</v>
      </c>
      <c r="D1041" t="s">
        <v>322</v>
      </c>
      <c r="E1041" t="s">
        <v>323</v>
      </c>
      <c r="F1041" t="s">
        <v>533</v>
      </c>
      <c r="G1041" t="s">
        <v>11</v>
      </c>
      <c r="H1041" t="s">
        <v>12</v>
      </c>
      <c r="I1041" t="s">
        <v>13</v>
      </c>
      <c r="J1041" t="s">
        <v>14</v>
      </c>
      <c r="K1041" t="s">
        <v>49</v>
      </c>
      <c r="L1041" t="s">
        <v>47</v>
      </c>
      <c r="M1041">
        <v>8.0967635350282022E-2</v>
      </c>
    </row>
    <row r="1042" spans="1:13" x14ac:dyDescent="0.25">
      <c r="A1042" t="s">
        <v>713</v>
      </c>
      <c r="B1042">
        <v>0</v>
      </c>
      <c r="C1042">
        <v>2020</v>
      </c>
      <c r="D1042" t="s">
        <v>322</v>
      </c>
      <c r="E1042" t="s">
        <v>323</v>
      </c>
      <c r="F1042" t="s">
        <v>533</v>
      </c>
      <c r="G1042" t="s">
        <v>41</v>
      </c>
      <c r="H1042" t="s">
        <v>40</v>
      </c>
      <c r="I1042" t="s">
        <v>13</v>
      </c>
      <c r="J1042" t="s">
        <v>42</v>
      </c>
      <c r="K1042" t="s">
        <v>46</v>
      </c>
      <c r="L1042" t="s">
        <v>47</v>
      </c>
      <c r="M1042">
        <v>2.5814054323348197</v>
      </c>
    </row>
    <row r="1043" spans="1:13" x14ac:dyDescent="0.25">
      <c r="A1043" t="s">
        <v>713</v>
      </c>
      <c r="B1043">
        <v>0</v>
      </c>
      <c r="C1043">
        <v>2020</v>
      </c>
      <c r="D1043" t="s">
        <v>322</v>
      </c>
      <c r="E1043" t="s">
        <v>323</v>
      </c>
      <c r="F1043" t="s">
        <v>533</v>
      </c>
      <c r="G1043" t="s">
        <v>41</v>
      </c>
      <c r="H1043" t="s">
        <v>40</v>
      </c>
      <c r="I1043" t="s">
        <v>13</v>
      </c>
      <c r="J1043" t="s">
        <v>42</v>
      </c>
      <c r="K1043" t="s">
        <v>48</v>
      </c>
      <c r="L1043" t="s">
        <v>47</v>
      </c>
      <c r="M1043">
        <v>-2.4344132848890934</v>
      </c>
    </row>
    <row r="1044" spans="1:13" x14ac:dyDescent="0.25">
      <c r="A1044" t="s">
        <v>713</v>
      </c>
      <c r="B1044">
        <v>0</v>
      </c>
      <c r="C1044">
        <v>2020</v>
      </c>
      <c r="D1044" t="s">
        <v>322</v>
      </c>
      <c r="E1044" t="s">
        <v>323</v>
      </c>
      <c r="F1044" t="s">
        <v>673</v>
      </c>
      <c r="G1044" t="s">
        <v>31</v>
      </c>
      <c r="H1044" t="s">
        <v>18</v>
      </c>
      <c r="I1044" t="s">
        <v>19</v>
      </c>
      <c r="J1044" t="s">
        <v>32</v>
      </c>
      <c r="K1044" t="s">
        <v>46</v>
      </c>
      <c r="L1044" t="s">
        <v>47</v>
      </c>
      <c r="M1044">
        <v>7.9874900000000002</v>
      </c>
    </row>
    <row r="1045" spans="1:13" x14ac:dyDescent="0.25">
      <c r="A1045" t="s">
        <v>713</v>
      </c>
      <c r="B1045">
        <v>0</v>
      </c>
      <c r="C1045">
        <v>2020</v>
      </c>
      <c r="D1045" t="s">
        <v>322</v>
      </c>
      <c r="E1045" t="s">
        <v>323</v>
      </c>
      <c r="F1045" t="s">
        <v>673</v>
      </c>
      <c r="G1045" t="s">
        <v>162</v>
      </c>
      <c r="H1045" t="s">
        <v>18</v>
      </c>
      <c r="I1045" t="s">
        <v>19</v>
      </c>
      <c r="J1045" t="s">
        <v>163</v>
      </c>
      <c r="K1045" t="s">
        <v>46</v>
      </c>
      <c r="L1045" t="s">
        <v>47</v>
      </c>
      <c r="M1045">
        <v>3.64</v>
      </c>
    </row>
    <row r="1046" spans="1:13" x14ac:dyDescent="0.25">
      <c r="A1046" t="s">
        <v>713</v>
      </c>
      <c r="B1046">
        <v>0</v>
      </c>
      <c r="C1046">
        <v>2020</v>
      </c>
      <c r="D1046" t="s">
        <v>322</v>
      </c>
      <c r="E1046" t="s">
        <v>323</v>
      </c>
      <c r="F1046" t="s">
        <v>674</v>
      </c>
      <c r="G1046" t="s">
        <v>165</v>
      </c>
      <c r="H1046" t="s">
        <v>18</v>
      </c>
      <c r="I1046" t="s">
        <v>19</v>
      </c>
      <c r="J1046" t="s">
        <v>32</v>
      </c>
      <c r="K1046" t="s">
        <v>46</v>
      </c>
      <c r="L1046" t="s">
        <v>47</v>
      </c>
      <c r="M1046">
        <v>2.1126499999999999</v>
      </c>
    </row>
    <row r="1047" spans="1:13" x14ac:dyDescent="0.25">
      <c r="A1047" t="s">
        <v>713</v>
      </c>
      <c r="B1047">
        <v>0</v>
      </c>
      <c r="C1047">
        <v>2020</v>
      </c>
      <c r="D1047" t="s">
        <v>322</v>
      </c>
      <c r="E1047" t="s">
        <v>323</v>
      </c>
      <c r="F1047" t="s">
        <v>584</v>
      </c>
      <c r="G1047" t="s">
        <v>291</v>
      </c>
      <c r="H1047" t="s">
        <v>12</v>
      </c>
      <c r="I1047" t="s">
        <v>19</v>
      </c>
      <c r="J1047" t="s">
        <v>234</v>
      </c>
      <c r="K1047" t="s">
        <v>46</v>
      </c>
      <c r="L1047" t="s">
        <v>47</v>
      </c>
      <c r="M1047">
        <v>6.8664000000000005</v>
      </c>
    </row>
    <row r="1048" spans="1:13" x14ac:dyDescent="0.25">
      <c r="A1048" t="s">
        <v>713</v>
      </c>
      <c r="B1048">
        <v>0</v>
      </c>
      <c r="C1048">
        <v>2020</v>
      </c>
      <c r="D1048" t="s">
        <v>322</v>
      </c>
      <c r="E1048" t="s">
        <v>323</v>
      </c>
      <c r="F1048" t="s">
        <v>584</v>
      </c>
      <c r="G1048" t="s">
        <v>28</v>
      </c>
      <c r="H1048" t="s">
        <v>23</v>
      </c>
      <c r="I1048" t="s">
        <v>19</v>
      </c>
      <c r="J1048" t="s">
        <v>24</v>
      </c>
      <c r="K1048" t="s">
        <v>46</v>
      </c>
      <c r="L1048" t="s">
        <v>47</v>
      </c>
      <c r="M1048">
        <v>9.8849999999999998</v>
      </c>
    </row>
    <row r="1049" spans="1:13" x14ac:dyDescent="0.25">
      <c r="A1049" t="s">
        <v>713</v>
      </c>
      <c r="B1049">
        <v>0</v>
      </c>
      <c r="C1049">
        <v>2020</v>
      </c>
      <c r="D1049" t="s">
        <v>322</v>
      </c>
      <c r="E1049" t="s">
        <v>323</v>
      </c>
      <c r="F1049" t="s">
        <v>584</v>
      </c>
      <c r="G1049" t="s">
        <v>29</v>
      </c>
      <c r="H1049" t="s">
        <v>21</v>
      </c>
      <c r="I1049" t="s">
        <v>19</v>
      </c>
      <c r="J1049" t="s">
        <v>22</v>
      </c>
      <c r="K1049" t="s">
        <v>46</v>
      </c>
      <c r="L1049" t="s">
        <v>47</v>
      </c>
      <c r="M1049">
        <v>7.5022054000000002</v>
      </c>
    </row>
    <row r="1050" spans="1:13" x14ac:dyDescent="0.25">
      <c r="A1050" t="s">
        <v>713</v>
      </c>
      <c r="B1050">
        <v>0</v>
      </c>
      <c r="C1050">
        <v>2020</v>
      </c>
      <c r="D1050" t="s">
        <v>322</v>
      </c>
      <c r="E1050" t="s">
        <v>323</v>
      </c>
      <c r="F1050" t="s">
        <v>584</v>
      </c>
      <c r="G1050" t="s">
        <v>20</v>
      </c>
      <c r="H1050" t="s">
        <v>21</v>
      </c>
      <c r="I1050" t="s">
        <v>19</v>
      </c>
      <c r="J1050" t="s">
        <v>22</v>
      </c>
      <c r="K1050" t="s">
        <v>46</v>
      </c>
      <c r="L1050" t="s">
        <v>47</v>
      </c>
      <c r="M1050">
        <v>18.377831199999999</v>
      </c>
    </row>
    <row r="1051" spans="1:13" x14ac:dyDescent="0.25">
      <c r="A1051" t="s">
        <v>713</v>
      </c>
      <c r="B1051">
        <v>0</v>
      </c>
      <c r="C1051">
        <v>2020</v>
      </c>
      <c r="D1051" t="s">
        <v>322</v>
      </c>
      <c r="E1051" t="s">
        <v>323</v>
      </c>
      <c r="F1051" t="s">
        <v>584</v>
      </c>
      <c r="G1051" t="s">
        <v>30</v>
      </c>
      <c r="H1051" t="s">
        <v>21</v>
      </c>
      <c r="I1051" t="s">
        <v>19</v>
      </c>
      <c r="J1051" t="s">
        <v>22</v>
      </c>
      <c r="K1051" t="s">
        <v>46</v>
      </c>
      <c r="L1051" t="s">
        <v>47</v>
      </c>
      <c r="M1051">
        <v>1.3293334000000001</v>
      </c>
    </row>
    <row r="1052" spans="1:13" x14ac:dyDescent="0.25">
      <c r="A1052" t="s">
        <v>713</v>
      </c>
      <c r="B1052">
        <v>0</v>
      </c>
      <c r="C1052">
        <v>2020</v>
      </c>
      <c r="D1052" t="s">
        <v>322</v>
      </c>
      <c r="E1052" t="s">
        <v>323</v>
      </c>
      <c r="F1052" t="s">
        <v>584</v>
      </c>
      <c r="G1052" t="s">
        <v>631</v>
      </c>
      <c r="H1052" t="s">
        <v>21</v>
      </c>
      <c r="I1052" t="s">
        <v>19</v>
      </c>
      <c r="J1052" t="s">
        <v>22</v>
      </c>
      <c r="K1052" t="s">
        <v>49</v>
      </c>
      <c r="L1052" t="s">
        <v>47</v>
      </c>
      <c r="M1052">
        <v>25.959024300531237</v>
      </c>
    </row>
    <row r="1053" spans="1:13" x14ac:dyDescent="0.25">
      <c r="A1053" t="s">
        <v>713</v>
      </c>
      <c r="B1053">
        <v>0</v>
      </c>
      <c r="C1053">
        <v>2020</v>
      </c>
      <c r="D1053" t="s">
        <v>324</v>
      </c>
      <c r="E1053" t="s">
        <v>325</v>
      </c>
      <c r="F1053" t="s">
        <v>534</v>
      </c>
      <c r="G1053" t="s">
        <v>43</v>
      </c>
      <c r="H1053" t="s">
        <v>40</v>
      </c>
      <c r="I1053" t="s">
        <v>19</v>
      </c>
      <c r="J1053" t="s">
        <v>27</v>
      </c>
      <c r="K1053" t="s">
        <v>46</v>
      </c>
      <c r="L1053" t="s">
        <v>47</v>
      </c>
      <c r="M1053">
        <v>3.8290000000000002</v>
      </c>
    </row>
    <row r="1054" spans="1:13" x14ac:dyDescent="0.25">
      <c r="A1054" t="s">
        <v>713</v>
      </c>
      <c r="B1054">
        <v>0</v>
      </c>
      <c r="C1054">
        <v>2020</v>
      </c>
      <c r="D1054" t="s">
        <v>324</v>
      </c>
      <c r="E1054" t="s">
        <v>325</v>
      </c>
      <c r="F1054" t="s">
        <v>534</v>
      </c>
      <c r="G1054" t="s">
        <v>43</v>
      </c>
      <c r="H1054" t="s">
        <v>40</v>
      </c>
      <c r="I1054" t="s">
        <v>19</v>
      </c>
      <c r="J1054" t="s">
        <v>27</v>
      </c>
      <c r="K1054" t="s">
        <v>48</v>
      </c>
      <c r="L1054" t="s">
        <v>47</v>
      </c>
      <c r="M1054">
        <v>-3.8290000000000002</v>
      </c>
    </row>
    <row r="1055" spans="1:13" x14ac:dyDescent="0.25">
      <c r="A1055" t="s">
        <v>713</v>
      </c>
      <c r="B1055">
        <v>0</v>
      </c>
      <c r="C1055">
        <v>2020</v>
      </c>
      <c r="D1055" t="s">
        <v>324</v>
      </c>
      <c r="E1055" t="s">
        <v>325</v>
      </c>
      <c r="F1055" t="s">
        <v>534</v>
      </c>
      <c r="G1055" t="s">
        <v>53</v>
      </c>
      <c r="H1055" t="s">
        <v>39</v>
      </c>
      <c r="I1055" t="s">
        <v>19</v>
      </c>
      <c r="J1055" t="s">
        <v>27</v>
      </c>
      <c r="K1055" t="s">
        <v>46</v>
      </c>
      <c r="L1055" t="s">
        <v>47</v>
      </c>
      <c r="M1055">
        <v>1.756</v>
      </c>
    </row>
    <row r="1056" spans="1:13" x14ac:dyDescent="0.25">
      <c r="A1056" t="s">
        <v>713</v>
      </c>
      <c r="B1056">
        <v>0</v>
      </c>
      <c r="C1056">
        <v>2020</v>
      </c>
      <c r="D1056" t="s">
        <v>324</v>
      </c>
      <c r="E1056" t="s">
        <v>325</v>
      </c>
      <c r="F1056" t="s">
        <v>534</v>
      </c>
      <c r="G1056" t="s">
        <v>53</v>
      </c>
      <c r="H1056" t="s">
        <v>39</v>
      </c>
      <c r="I1056" t="s">
        <v>19</v>
      </c>
      <c r="J1056" t="s">
        <v>27</v>
      </c>
      <c r="K1056" t="s">
        <v>48</v>
      </c>
      <c r="L1056" t="s">
        <v>47</v>
      </c>
      <c r="M1056">
        <v>-1.756</v>
      </c>
    </row>
    <row r="1057" spans="1:13" x14ac:dyDescent="0.25">
      <c r="A1057" t="s">
        <v>713</v>
      </c>
      <c r="B1057">
        <v>0</v>
      </c>
      <c r="C1057">
        <v>2020</v>
      </c>
      <c r="D1057" t="s">
        <v>324</v>
      </c>
      <c r="E1057" t="s">
        <v>325</v>
      </c>
      <c r="F1057" t="s">
        <v>534</v>
      </c>
      <c r="G1057" t="s">
        <v>280</v>
      </c>
      <c r="H1057" t="s">
        <v>26</v>
      </c>
      <c r="I1057" t="s">
        <v>19</v>
      </c>
      <c r="J1057" t="s">
        <v>27</v>
      </c>
      <c r="K1057" t="s">
        <v>46</v>
      </c>
      <c r="L1057" t="s">
        <v>47</v>
      </c>
      <c r="M1057">
        <v>0.78600000000000003</v>
      </c>
    </row>
    <row r="1058" spans="1:13" x14ac:dyDescent="0.25">
      <c r="A1058" t="s">
        <v>713</v>
      </c>
      <c r="B1058">
        <v>0</v>
      </c>
      <c r="C1058">
        <v>2020</v>
      </c>
      <c r="D1058" t="s">
        <v>324</v>
      </c>
      <c r="E1058" t="s">
        <v>325</v>
      </c>
      <c r="F1058" t="s">
        <v>534</v>
      </c>
      <c r="G1058" t="s">
        <v>280</v>
      </c>
      <c r="H1058" t="s">
        <v>26</v>
      </c>
      <c r="I1058" t="s">
        <v>19</v>
      </c>
      <c r="J1058" t="s">
        <v>27</v>
      </c>
      <c r="K1058" t="s">
        <v>48</v>
      </c>
      <c r="L1058" t="s">
        <v>47</v>
      </c>
      <c r="M1058">
        <v>-0.54537626293991492</v>
      </c>
    </row>
    <row r="1059" spans="1:13" x14ac:dyDescent="0.25">
      <c r="A1059" t="s">
        <v>713</v>
      </c>
      <c r="B1059">
        <v>0</v>
      </c>
      <c r="C1059">
        <v>2020</v>
      </c>
      <c r="D1059" t="s">
        <v>324</v>
      </c>
      <c r="E1059" t="s">
        <v>325</v>
      </c>
      <c r="F1059" t="s">
        <v>534</v>
      </c>
      <c r="G1059" t="s">
        <v>51</v>
      </c>
      <c r="H1059" t="s">
        <v>52</v>
      </c>
      <c r="I1059" t="s">
        <v>19</v>
      </c>
      <c r="J1059" t="s">
        <v>27</v>
      </c>
      <c r="K1059" t="s">
        <v>46</v>
      </c>
      <c r="L1059" t="s">
        <v>47</v>
      </c>
      <c r="M1059">
        <v>0.69800000000000006</v>
      </c>
    </row>
    <row r="1060" spans="1:13" x14ac:dyDescent="0.25">
      <c r="A1060" t="s">
        <v>713</v>
      </c>
      <c r="B1060">
        <v>0</v>
      </c>
      <c r="C1060">
        <v>2020</v>
      </c>
      <c r="D1060" t="s">
        <v>324</v>
      </c>
      <c r="E1060" t="s">
        <v>325</v>
      </c>
      <c r="F1060" t="s">
        <v>534</v>
      </c>
      <c r="G1060" t="s">
        <v>51</v>
      </c>
      <c r="H1060" t="s">
        <v>52</v>
      </c>
      <c r="I1060" t="s">
        <v>19</v>
      </c>
      <c r="J1060" t="s">
        <v>27</v>
      </c>
      <c r="K1060" t="s">
        <v>48</v>
      </c>
      <c r="L1060" t="s">
        <v>47</v>
      </c>
      <c r="M1060">
        <v>-0.69800000000000006</v>
      </c>
    </row>
    <row r="1061" spans="1:13" x14ac:dyDescent="0.25">
      <c r="A1061" t="s">
        <v>713</v>
      </c>
      <c r="B1061">
        <v>0</v>
      </c>
      <c r="C1061">
        <v>2020</v>
      </c>
      <c r="D1061" t="s">
        <v>324</v>
      </c>
      <c r="E1061" t="s">
        <v>325</v>
      </c>
      <c r="F1061" t="s">
        <v>534</v>
      </c>
      <c r="G1061" t="s">
        <v>41</v>
      </c>
      <c r="H1061" t="s">
        <v>40</v>
      </c>
      <c r="I1061" t="s">
        <v>13</v>
      </c>
      <c r="J1061" t="s">
        <v>42</v>
      </c>
      <c r="K1061" t="s">
        <v>46</v>
      </c>
      <c r="L1061" t="s">
        <v>47</v>
      </c>
      <c r="M1061">
        <v>0.48152185881072912</v>
      </c>
    </row>
    <row r="1062" spans="1:13" x14ac:dyDescent="0.25">
      <c r="A1062" t="s">
        <v>713</v>
      </c>
      <c r="B1062">
        <v>0</v>
      </c>
      <c r="C1062">
        <v>2020</v>
      </c>
      <c r="D1062" t="s">
        <v>324</v>
      </c>
      <c r="E1062" t="s">
        <v>325</v>
      </c>
      <c r="F1062" t="s">
        <v>534</v>
      </c>
      <c r="G1062" t="s">
        <v>41</v>
      </c>
      <c r="H1062" t="s">
        <v>40</v>
      </c>
      <c r="I1062" t="s">
        <v>13</v>
      </c>
      <c r="J1062" t="s">
        <v>42</v>
      </c>
      <c r="K1062" t="s">
        <v>48</v>
      </c>
      <c r="L1062" t="s">
        <v>47</v>
      </c>
      <c r="M1062">
        <v>-0.45430675512284752</v>
      </c>
    </row>
    <row r="1063" spans="1:13" x14ac:dyDescent="0.25">
      <c r="A1063" t="s">
        <v>713</v>
      </c>
      <c r="B1063">
        <v>0</v>
      </c>
      <c r="C1063">
        <v>2020</v>
      </c>
      <c r="D1063" t="s">
        <v>324</v>
      </c>
      <c r="E1063" t="s">
        <v>325</v>
      </c>
      <c r="F1063" t="s">
        <v>675</v>
      </c>
      <c r="G1063" t="s">
        <v>165</v>
      </c>
      <c r="H1063" t="s">
        <v>18</v>
      </c>
      <c r="I1063" t="s">
        <v>19</v>
      </c>
      <c r="J1063" t="s">
        <v>32</v>
      </c>
      <c r="K1063" t="s">
        <v>46</v>
      </c>
      <c r="L1063" t="s">
        <v>47</v>
      </c>
      <c r="M1063">
        <v>3.355</v>
      </c>
    </row>
    <row r="1064" spans="1:13" x14ac:dyDescent="0.25">
      <c r="A1064" t="s">
        <v>713</v>
      </c>
      <c r="B1064">
        <v>0</v>
      </c>
      <c r="C1064">
        <v>2020</v>
      </c>
      <c r="D1064" t="s">
        <v>324</v>
      </c>
      <c r="E1064" t="s">
        <v>325</v>
      </c>
      <c r="F1064" t="s">
        <v>676</v>
      </c>
      <c r="G1064" t="s">
        <v>165</v>
      </c>
      <c r="H1064" t="s">
        <v>18</v>
      </c>
      <c r="I1064" t="s">
        <v>19</v>
      </c>
      <c r="J1064" t="s">
        <v>32</v>
      </c>
      <c r="K1064" t="s">
        <v>46</v>
      </c>
      <c r="L1064" t="s">
        <v>47</v>
      </c>
      <c r="M1064">
        <v>3.5780000000000003</v>
      </c>
    </row>
    <row r="1065" spans="1:13" x14ac:dyDescent="0.25">
      <c r="A1065" t="s">
        <v>713</v>
      </c>
      <c r="B1065">
        <v>0</v>
      </c>
      <c r="C1065">
        <v>2020</v>
      </c>
      <c r="D1065" t="s">
        <v>324</v>
      </c>
      <c r="E1065" t="s">
        <v>325</v>
      </c>
      <c r="F1065" t="s">
        <v>677</v>
      </c>
      <c r="G1065" t="s">
        <v>31</v>
      </c>
      <c r="H1065" t="s">
        <v>18</v>
      </c>
      <c r="I1065" t="s">
        <v>19</v>
      </c>
      <c r="J1065" t="s">
        <v>32</v>
      </c>
      <c r="K1065" t="s">
        <v>46</v>
      </c>
      <c r="L1065" t="s">
        <v>47</v>
      </c>
      <c r="M1065">
        <v>0.39656999999999998</v>
      </c>
    </row>
    <row r="1066" spans="1:13" x14ac:dyDescent="0.25">
      <c r="A1066" t="s">
        <v>713</v>
      </c>
      <c r="B1066">
        <v>0</v>
      </c>
      <c r="C1066">
        <v>2020</v>
      </c>
      <c r="D1066" t="s">
        <v>324</v>
      </c>
      <c r="E1066" t="s">
        <v>325</v>
      </c>
      <c r="F1066" t="s">
        <v>677</v>
      </c>
      <c r="G1066" t="s">
        <v>162</v>
      </c>
      <c r="H1066" t="s">
        <v>18</v>
      </c>
      <c r="I1066" t="s">
        <v>19</v>
      </c>
      <c r="J1066" t="s">
        <v>163</v>
      </c>
      <c r="K1066" t="s">
        <v>46</v>
      </c>
      <c r="L1066" t="s">
        <v>47</v>
      </c>
      <c r="M1066">
        <v>0.39656999999999998</v>
      </c>
    </row>
    <row r="1067" spans="1:13" x14ac:dyDescent="0.25">
      <c r="A1067" t="s">
        <v>713</v>
      </c>
      <c r="B1067">
        <v>0</v>
      </c>
      <c r="C1067">
        <v>2020</v>
      </c>
      <c r="D1067" t="s">
        <v>324</v>
      </c>
      <c r="E1067" t="s">
        <v>325</v>
      </c>
      <c r="F1067" t="s">
        <v>585</v>
      </c>
      <c r="G1067" t="s">
        <v>28</v>
      </c>
      <c r="H1067" t="s">
        <v>23</v>
      </c>
      <c r="I1067" t="s">
        <v>19</v>
      </c>
      <c r="J1067" t="s">
        <v>24</v>
      </c>
      <c r="K1067" t="s">
        <v>46</v>
      </c>
      <c r="L1067" t="s">
        <v>47</v>
      </c>
      <c r="M1067">
        <v>0.73</v>
      </c>
    </row>
    <row r="1068" spans="1:13" x14ac:dyDescent="0.25">
      <c r="A1068" t="s">
        <v>713</v>
      </c>
      <c r="B1068">
        <v>0</v>
      </c>
      <c r="C1068">
        <v>2020</v>
      </c>
      <c r="D1068" t="s">
        <v>324</v>
      </c>
      <c r="E1068" t="s">
        <v>325</v>
      </c>
      <c r="F1068" t="s">
        <v>585</v>
      </c>
      <c r="G1068" t="s">
        <v>29</v>
      </c>
      <c r="H1068" t="s">
        <v>21</v>
      </c>
      <c r="I1068" t="s">
        <v>19</v>
      </c>
      <c r="J1068" t="s">
        <v>22</v>
      </c>
      <c r="K1068" t="s">
        <v>46</v>
      </c>
      <c r="L1068" t="s">
        <v>47</v>
      </c>
      <c r="M1068">
        <v>1.4403658000000001</v>
      </c>
    </row>
    <row r="1069" spans="1:13" x14ac:dyDescent="0.25">
      <c r="A1069" t="s">
        <v>713</v>
      </c>
      <c r="B1069">
        <v>0</v>
      </c>
      <c r="C1069">
        <v>2020</v>
      </c>
      <c r="D1069" t="s">
        <v>324</v>
      </c>
      <c r="E1069" t="s">
        <v>325</v>
      </c>
      <c r="F1069" t="s">
        <v>585</v>
      </c>
      <c r="G1069" t="s">
        <v>20</v>
      </c>
      <c r="H1069" t="s">
        <v>21</v>
      </c>
      <c r="I1069" t="s">
        <v>19</v>
      </c>
      <c r="J1069" t="s">
        <v>22</v>
      </c>
      <c r="K1069" t="s">
        <v>46</v>
      </c>
      <c r="L1069" t="s">
        <v>47</v>
      </c>
      <c r="M1069">
        <v>3.5284024</v>
      </c>
    </row>
    <row r="1070" spans="1:13" x14ac:dyDescent="0.25">
      <c r="A1070" t="s">
        <v>713</v>
      </c>
      <c r="B1070">
        <v>0</v>
      </c>
      <c r="C1070">
        <v>2020</v>
      </c>
      <c r="D1070" t="s">
        <v>324</v>
      </c>
      <c r="E1070" t="s">
        <v>325</v>
      </c>
      <c r="F1070" t="s">
        <v>585</v>
      </c>
      <c r="G1070" t="s">
        <v>30</v>
      </c>
      <c r="H1070" t="s">
        <v>21</v>
      </c>
      <c r="I1070" t="s">
        <v>19</v>
      </c>
      <c r="J1070" t="s">
        <v>22</v>
      </c>
      <c r="K1070" t="s">
        <v>46</v>
      </c>
      <c r="L1070" t="s">
        <v>47</v>
      </c>
      <c r="M1070">
        <v>0.2552218</v>
      </c>
    </row>
    <row r="1071" spans="1:13" x14ac:dyDescent="0.25">
      <c r="A1071" t="s">
        <v>713</v>
      </c>
      <c r="B1071">
        <v>0</v>
      </c>
      <c r="C1071">
        <v>2020</v>
      </c>
      <c r="D1071" t="s">
        <v>324</v>
      </c>
      <c r="E1071" t="s">
        <v>325</v>
      </c>
      <c r="F1071" t="s">
        <v>585</v>
      </c>
      <c r="G1071" t="s">
        <v>633</v>
      </c>
      <c r="H1071" t="s">
        <v>23</v>
      </c>
      <c r="I1071" t="s">
        <v>19</v>
      </c>
      <c r="J1071" t="s">
        <v>24</v>
      </c>
      <c r="K1071" t="s">
        <v>49</v>
      </c>
      <c r="L1071" t="s">
        <v>47</v>
      </c>
      <c r="M1071">
        <v>4.6686239468365924</v>
      </c>
    </row>
    <row r="1072" spans="1:13" x14ac:dyDescent="0.25">
      <c r="A1072" t="s">
        <v>713</v>
      </c>
      <c r="B1072">
        <v>0</v>
      </c>
      <c r="C1072">
        <v>2020</v>
      </c>
      <c r="D1072" t="s">
        <v>326</v>
      </c>
      <c r="E1072" t="s">
        <v>327</v>
      </c>
      <c r="F1072" t="s">
        <v>535</v>
      </c>
      <c r="G1072" t="s">
        <v>43</v>
      </c>
      <c r="H1072" t="s">
        <v>40</v>
      </c>
      <c r="I1072" t="s">
        <v>19</v>
      </c>
      <c r="J1072" t="s">
        <v>27</v>
      </c>
      <c r="K1072" t="s">
        <v>46</v>
      </c>
      <c r="L1072" t="s">
        <v>47</v>
      </c>
      <c r="M1072">
        <v>1.1520000000000001</v>
      </c>
    </row>
    <row r="1073" spans="1:13" x14ac:dyDescent="0.25">
      <c r="A1073" t="s">
        <v>713</v>
      </c>
      <c r="B1073">
        <v>0</v>
      </c>
      <c r="C1073">
        <v>2020</v>
      </c>
      <c r="D1073" t="s">
        <v>326</v>
      </c>
      <c r="E1073" t="s">
        <v>327</v>
      </c>
      <c r="F1073" t="s">
        <v>535</v>
      </c>
      <c r="G1073" t="s">
        <v>43</v>
      </c>
      <c r="H1073" t="s">
        <v>40</v>
      </c>
      <c r="I1073" t="s">
        <v>19</v>
      </c>
      <c r="J1073" t="s">
        <v>27</v>
      </c>
      <c r="K1073" t="s">
        <v>48</v>
      </c>
      <c r="L1073" t="s">
        <v>47</v>
      </c>
      <c r="M1073">
        <v>-1.1520000000000001</v>
      </c>
    </row>
    <row r="1074" spans="1:13" x14ac:dyDescent="0.25">
      <c r="A1074" t="s">
        <v>713</v>
      </c>
      <c r="B1074">
        <v>0</v>
      </c>
      <c r="C1074">
        <v>2020</v>
      </c>
      <c r="D1074" t="s">
        <v>326</v>
      </c>
      <c r="E1074" t="s">
        <v>327</v>
      </c>
      <c r="F1074" t="s">
        <v>535</v>
      </c>
      <c r="G1074" t="s">
        <v>53</v>
      </c>
      <c r="H1074" t="s">
        <v>39</v>
      </c>
      <c r="I1074" t="s">
        <v>19</v>
      </c>
      <c r="J1074" t="s">
        <v>27</v>
      </c>
      <c r="K1074" t="s">
        <v>46</v>
      </c>
      <c r="L1074" t="s">
        <v>47</v>
      </c>
      <c r="M1074">
        <v>0.309</v>
      </c>
    </row>
    <row r="1075" spans="1:13" x14ac:dyDescent="0.25">
      <c r="A1075" t="s">
        <v>713</v>
      </c>
      <c r="B1075">
        <v>0</v>
      </c>
      <c r="C1075">
        <v>2020</v>
      </c>
      <c r="D1075" t="s">
        <v>326</v>
      </c>
      <c r="E1075" t="s">
        <v>327</v>
      </c>
      <c r="F1075" t="s">
        <v>535</v>
      </c>
      <c r="G1075" t="s">
        <v>53</v>
      </c>
      <c r="H1075" t="s">
        <v>39</v>
      </c>
      <c r="I1075" t="s">
        <v>19</v>
      </c>
      <c r="J1075" t="s">
        <v>27</v>
      </c>
      <c r="K1075" t="s">
        <v>48</v>
      </c>
      <c r="L1075" t="s">
        <v>47</v>
      </c>
      <c r="M1075">
        <v>-0.309</v>
      </c>
    </row>
    <row r="1076" spans="1:13" x14ac:dyDescent="0.25">
      <c r="A1076" t="s">
        <v>713</v>
      </c>
      <c r="B1076">
        <v>0</v>
      </c>
      <c r="C1076">
        <v>2020</v>
      </c>
      <c r="D1076" t="s">
        <v>326</v>
      </c>
      <c r="E1076" t="s">
        <v>327</v>
      </c>
      <c r="F1076" t="s">
        <v>535</v>
      </c>
      <c r="G1076" t="s">
        <v>251</v>
      </c>
      <c r="H1076" t="s">
        <v>214</v>
      </c>
      <c r="I1076" t="s">
        <v>19</v>
      </c>
      <c r="J1076" t="s">
        <v>27</v>
      </c>
      <c r="K1076" t="s">
        <v>46</v>
      </c>
      <c r="L1076" t="s">
        <v>47</v>
      </c>
      <c r="M1076">
        <v>0.25700000000000001</v>
      </c>
    </row>
    <row r="1077" spans="1:13" x14ac:dyDescent="0.25">
      <c r="A1077" t="s">
        <v>713</v>
      </c>
      <c r="B1077">
        <v>0</v>
      </c>
      <c r="C1077">
        <v>2020</v>
      </c>
      <c r="D1077" t="s">
        <v>326</v>
      </c>
      <c r="E1077" t="s">
        <v>327</v>
      </c>
      <c r="F1077" t="s">
        <v>535</v>
      </c>
      <c r="G1077" t="s">
        <v>251</v>
      </c>
      <c r="H1077" t="s">
        <v>214</v>
      </c>
      <c r="I1077" t="s">
        <v>19</v>
      </c>
      <c r="J1077" t="s">
        <v>27</v>
      </c>
      <c r="K1077" t="s">
        <v>48</v>
      </c>
      <c r="L1077" t="s">
        <v>47</v>
      </c>
      <c r="M1077">
        <v>-0.25700000000000001</v>
      </c>
    </row>
    <row r="1078" spans="1:13" x14ac:dyDescent="0.25">
      <c r="A1078" t="s">
        <v>713</v>
      </c>
      <c r="B1078">
        <v>0</v>
      </c>
      <c r="C1078">
        <v>2020</v>
      </c>
      <c r="D1078" t="s">
        <v>326</v>
      </c>
      <c r="E1078" t="s">
        <v>327</v>
      </c>
      <c r="F1078" t="s">
        <v>535</v>
      </c>
      <c r="G1078" t="s">
        <v>632</v>
      </c>
      <c r="H1078" t="s">
        <v>26</v>
      </c>
      <c r="I1078" t="s">
        <v>19</v>
      </c>
      <c r="J1078" t="s">
        <v>27</v>
      </c>
      <c r="K1078" t="s">
        <v>49</v>
      </c>
      <c r="L1078" t="s">
        <v>47</v>
      </c>
      <c r="M1078">
        <v>2.674281052757338E-2</v>
      </c>
    </row>
    <row r="1079" spans="1:13" x14ac:dyDescent="0.25">
      <c r="A1079" t="s">
        <v>713</v>
      </c>
      <c r="B1079">
        <v>0</v>
      </c>
      <c r="C1079">
        <v>2020</v>
      </c>
      <c r="D1079" t="s">
        <v>326</v>
      </c>
      <c r="E1079" t="s">
        <v>327</v>
      </c>
      <c r="F1079" t="s">
        <v>535</v>
      </c>
      <c r="G1079" t="s">
        <v>230</v>
      </c>
      <c r="H1079" t="s">
        <v>231</v>
      </c>
      <c r="I1079" t="s">
        <v>19</v>
      </c>
      <c r="J1079" t="s">
        <v>27</v>
      </c>
      <c r="K1079" t="s">
        <v>46</v>
      </c>
      <c r="L1079" t="s">
        <v>47</v>
      </c>
      <c r="M1079">
        <v>1.94</v>
      </c>
    </row>
    <row r="1080" spans="1:13" x14ac:dyDescent="0.25">
      <c r="A1080" t="s">
        <v>713</v>
      </c>
      <c r="B1080">
        <v>0</v>
      </c>
      <c r="C1080">
        <v>2020</v>
      </c>
      <c r="D1080" t="s">
        <v>326</v>
      </c>
      <c r="E1080" t="s">
        <v>327</v>
      </c>
      <c r="F1080" t="s">
        <v>535</v>
      </c>
      <c r="G1080" t="s">
        <v>51</v>
      </c>
      <c r="H1080" t="s">
        <v>52</v>
      </c>
      <c r="I1080" t="s">
        <v>19</v>
      </c>
      <c r="J1080" t="s">
        <v>27</v>
      </c>
      <c r="K1080" t="s">
        <v>46</v>
      </c>
      <c r="L1080" t="s">
        <v>47</v>
      </c>
      <c r="M1080">
        <v>0.224</v>
      </c>
    </row>
    <row r="1081" spans="1:13" x14ac:dyDescent="0.25">
      <c r="A1081" t="s">
        <v>713</v>
      </c>
      <c r="B1081">
        <v>0</v>
      </c>
      <c r="C1081">
        <v>2020</v>
      </c>
      <c r="D1081" t="s">
        <v>326</v>
      </c>
      <c r="E1081" t="s">
        <v>327</v>
      </c>
      <c r="F1081" t="s">
        <v>535</v>
      </c>
      <c r="G1081" t="s">
        <v>41</v>
      </c>
      <c r="H1081" t="s">
        <v>40</v>
      </c>
      <c r="I1081" t="s">
        <v>13</v>
      </c>
      <c r="J1081" t="s">
        <v>42</v>
      </c>
      <c r="K1081" t="s">
        <v>49</v>
      </c>
      <c r="L1081" t="s">
        <v>47</v>
      </c>
      <c r="M1081">
        <v>4.3963476259711039E-2</v>
      </c>
    </row>
    <row r="1082" spans="1:13" x14ac:dyDescent="0.25">
      <c r="A1082" t="s">
        <v>713</v>
      </c>
      <c r="B1082">
        <v>0</v>
      </c>
      <c r="C1082">
        <v>2020</v>
      </c>
      <c r="D1082" t="s">
        <v>326</v>
      </c>
      <c r="E1082" t="s">
        <v>327</v>
      </c>
      <c r="F1082" t="s">
        <v>678</v>
      </c>
      <c r="G1082" t="s">
        <v>31</v>
      </c>
      <c r="H1082" t="s">
        <v>18</v>
      </c>
      <c r="I1082" t="s">
        <v>19</v>
      </c>
      <c r="J1082" t="s">
        <v>32</v>
      </c>
      <c r="K1082" t="s">
        <v>46</v>
      </c>
      <c r="L1082" t="s">
        <v>47</v>
      </c>
      <c r="M1082">
        <v>2.128E-2</v>
      </c>
    </row>
    <row r="1083" spans="1:13" x14ac:dyDescent="0.25">
      <c r="A1083" t="s">
        <v>713</v>
      </c>
      <c r="B1083">
        <v>0</v>
      </c>
      <c r="C1083">
        <v>2020</v>
      </c>
      <c r="D1083" t="s">
        <v>326</v>
      </c>
      <c r="E1083" t="s">
        <v>327</v>
      </c>
      <c r="F1083" t="s">
        <v>679</v>
      </c>
      <c r="G1083" t="s">
        <v>165</v>
      </c>
      <c r="H1083" t="s">
        <v>18</v>
      </c>
      <c r="I1083" t="s">
        <v>19</v>
      </c>
      <c r="J1083" t="s">
        <v>32</v>
      </c>
      <c r="K1083" t="s">
        <v>46</v>
      </c>
      <c r="L1083" t="s">
        <v>47</v>
      </c>
      <c r="M1083">
        <v>0.2762</v>
      </c>
    </row>
    <row r="1084" spans="1:13" x14ac:dyDescent="0.25">
      <c r="A1084" t="s">
        <v>713</v>
      </c>
      <c r="B1084">
        <v>0</v>
      </c>
      <c r="C1084">
        <v>2020</v>
      </c>
      <c r="D1084" t="s">
        <v>326</v>
      </c>
      <c r="E1084" t="s">
        <v>327</v>
      </c>
      <c r="F1084" t="s">
        <v>680</v>
      </c>
      <c r="G1084" t="s">
        <v>31</v>
      </c>
      <c r="H1084" t="s">
        <v>18</v>
      </c>
      <c r="I1084" t="s">
        <v>19</v>
      </c>
      <c r="J1084" t="s">
        <v>32</v>
      </c>
      <c r="K1084" t="s">
        <v>46</v>
      </c>
      <c r="L1084" t="s">
        <v>47</v>
      </c>
      <c r="M1084">
        <v>0.79609000000000008</v>
      </c>
    </row>
    <row r="1085" spans="1:13" x14ac:dyDescent="0.25">
      <c r="A1085" t="s">
        <v>713</v>
      </c>
      <c r="B1085">
        <v>0</v>
      </c>
      <c r="C1085">
        <v>2020</v>
      </c>
      <c r="D1085" t="s">
        <v>326</v>
      </c>
      <c r="E1085" t="s">
        <v>327</v>
      </c>
      <c r="F1085" t="s">
        <v>680</v>
      </c>
      <c r="G1085" t="s">
        <v>162</v>
      </c>
      <c r="H1085" t="s">
        <v>18</v>
      </c>
      <c r="I1085" t="s">
        <v>19</v>
      </c>
      <c r="J1085" t="s">
        <v>163</v>
      </c>
      <c r="K1085" t="s">
        <v>46</v>
      </c>
      <c r="L1085" t="s">
        <v>47</v>
      </c>
      <c r="M1085">
        <v>0.79609000000000008</v>
      </c>
    </row>
    <row r="1086" spans="1:13" x14ac:dyDescent="0.25">
      <c r="A1086" t="s">
        <v>713</v>
      </c>
      <c r="B1086">
        <v>0</v>
      </c>
      <c r="C1086">
        <v>2020</v>
      </c>
      <c r="D1086" t="s">
        <v>326</v>
      </c>
      <c r="E1086" t="s">
        <v>327</v>
      </c>
      <c r="F1086" t="s">
        <v>586</v>
      </c>
      <c r="G1086" t="s">
        <v>291</v>
      </c>
      <c r="H1086" t="s">
        <v>12</v>
      </c>
      <c r="I1086" t="s">
        <v>19</v>
      </c>
      <c r="J1086" t="s">
        <v>234</v>
      </c>
      <c r="K1086" t="s">
        <v>46</v>
      </c>
      <c r="L1086" t="s">
        <v>47</v>
      </c>
      <c r="M1086">
        <v>0.64985957446808518</v>
      </c>
    </row>
    <row r="1087" spans="1:13" x14ac:dyDescent="0.25">
      <c r="A1087" t="s">
        <v>713</v>
      </c>
      <c r="B1087">
        <v>0</v>
      </c>
      <c r="C1087">
        <v>2020</v>
      </c>
      <c r="D1087" t="s">
        <v>326</v>
      </c>
      <c r="E1087" t="s">
        <v>327</v>
      </c>
      <c r="F1087" t="s">
        <v>586</v>
      </c>
      <c r="G1087" t="s">
        <v>28</v>
      </c>
      <c r="H1087" t="s">
        <v>23</v>
      </c>
      <c r="I1087" t="s">
        <v>19</v>
      </c>
      <c r="J1087" t="s">
        <v>24</v>
      </c>
      <c r="K1087" t="s">
        <v>46</v>
      </c>
      <c r="L1087" t="s">
        <v>47</v>
      </c>
      <c r="M1087">
        <v>0.53100000000000003</v>
      </c>
    </row>
    <row r="1088" spans="1:13" x14ac:dyDescent="0.25">
      <c r="A1088" t="s">
        <v>713</v>
      </c>
      <c r="B1088">
        <v>0</v>
      </c>
      <c r="C1088">
        <v>2020</v>
      </c>
      <c r="D1088" t="s">
        <v>326</v>
      </c>
      <c r="E1088" t="s">
        <v>327</v>
      </c>
      <c r="F1088" t="s">
        <v>586</v>
      </c>
      <c r="G1088" t="s">
        <v>29</v>
      </c>
      <c r="H1088" t="s">
        <v>21</v>
      </c>
      <c r="I1088" t="s">
        <v>19</v>
      </c>
      <c r="J1088" t="s">
        <v>22</v>
      </c>
      <c r="K1088" t="s">
        <v>46</v>
      </c>
      <c r="L1088" t="s">
        <v>47</v>
      </c>
      <c r="M1088">
        <v>9.0000000000000008E-4</v>
      </c>
    </row>
    <row r="1089" spans="1:13" x14ac:dyDescent="0.25">
      <c r="A1089" t="s">
        <v>713</v>
      </c>
      <c r="B1089">
        <v>0</v>
      </c>
      <c r="C1089">
        <v>2020</v>
      </c>
      <c r="D1089" t="s">
        <v>326</v>
      </c>
      <c r="E1089" t="s">
        <v>327</v>
      </c>
      <c r="F1089" t="s">
        <v>586</v>
      </c>
      <c r="G1089" t="s">
        <v>20</v>
      </c>
      <c r="H1089" t="s">
        <v>21</v>
      </c>
      <c r="I1089" t="s">
        <v>19</v>
      </c>
      <c r="J1089" t="s">
        <v>22</v>
      </c>
      <c r="K1089" t="s">
        <v>46</v>
      </c>
      <c r="L1089" t="s">
        <v>47</v>
      </c>
      <c r="M1089">
        <v>1.9499999999999999E-3</v>
      </c>
    </row>
    <row r="1090" spans="1:13" x14ac:dyDescent="0.25">
      <c r="A1090" t="s">
        <v>713</v>
      </c>
      <c r="B1090">
        <v>0</v>
      </c>
      <c r="C1090">
        <v>2020</v>
      </c>
      <c r="D1090" t="s">
        <v>326</v>
      </c>
      <c r="E1090" t="s">
        <v>327</v>
      </c>
      <c r="F1090" t="s">
        <v>586</v>
      </c>
      <c r="G1090" t="s">
        <v>30</v>
      </c>
      <c r="H1090" t="s">
        <v>21</v>
      </c>
      <c r="I1090" t="s">
        <v>19</v>
      </c>
      <c r="J1090" t="s">
        <v>22</v>
      </c>
      <c r="K1090" t="s">
        <v>46</v>
      </c>
      <c r="L1090" t="s">
        <v>47</v>
      </c>
      <c r="M1090">
        <v>1.4999999999999999E-4</v>
      </c>
    </row>
    <row r="1091" spans="1:13" x14ac:dyDescent="0.25">
      <c r="A1091" t="s">
        <v>713</v>
      </c>
      <c r="B1091">
        <v>0</v>
      </c>
      <c r="C1091">
        <v>2020</v>
      </c>
      <c r="D1091" t="s">
        <v>328</v>
      </c>
      <c r="E1091" t="s">
        <v>329</v>
      </c>
      <c r="F1091" t="s">
        <v>536</v>
      </c>
      <c r="G1091" t="s">
        <v>43</v>
      </c>
      <c r="H1091" t="s">
        <v>40</v>
      </c>
      <c r="I1091" t="s">
        <v>19</v>
      </c>
      <c r="J1091" t="s">
        <v>27</v>
      </c>
      <c r="K1091" t="s">
        <v>46</v>
      </c>
      <c r="L1091" t="s">
        <v>47</v>
      </c>
      <c r="M1091">
        <v>4.03</v>
      </c>
    </row>
    <row r="1092" spans="1:13" x14ac:dyDescent="0.25">
      <c r="A1092" t="s">
        <v>713</v>
      </c>
      <c r="B1092">
        <v>0</v>
      </c>
      <c r="C1092">
        <v>2020</v>
      </c>
      <c r="D1092" t="s">
        <v>328</v>
      </c>
      <c r="E1092" t="s">
        <v>329</v>
      </c>
      <c r="F1092" t="s">
        <v>536</v>
      </c>
      <c r="G1092" t="s">
        <v>43</v>
      </c>
      <c r="H1092" t="s">
        <v>40</v>
      </c>
      <c r="I1092" t="s">
        <v>19</v>
      </c>
      <c r="J1092" t="s">
        <v>27</v>
      </c>
      <c r="K1092" t="s">
        <v>48</v>
      </c>
      <c r="L1092" t="s">
        <v>47</v>
      </c>
      <c r="M1092">
        <v>-4.03</v>
      </c>
    </row>
    <row r="1093" spans="1:13" x14ac:dyDescent="0.25">
      <c r="A1093" t="s">
        <v>713</v>
      </c>
      <c r="B1093">
        <v>0</v>
      </c>
      <c r="C1093">
        <v>2020</v>
      </c>
      <c r="D1093" t="s">
        <v>328</v>
      </c>
      <c r="E1093" t="s">
        <v>329</v>
      </c>
      <c r="F1093" t="s">
        <v>536</v>
      </c>
      <c r="G1093" t="s">
        <v>44</v>
      </c>
      <c r="H1093" t="s">
        <v>45</v>
      </c>
      <c r="I1093" t="s">
        <v>19</v>
      </c>
      <c r="J1093" t="s">
        <v>27</v>
      </c>
      <c r="K1093" t="s">
        <v>46</v>
      </c>
      <c r="L1093" t="s">
        <v>47</v>
      </c>
      <c r="M1093">
        <v>3.0000000000000001E-3</v>
      </c>
    </row>
    <row r="1094" spans="1:13" x14ac:dyDescent="0.25">
      <c r="A1094" t="s">
        <v>713</v>
      </c>
      <c r="B1094">
        <v>0</v>
      </c>
      <c r="C1094">
        <v>2020</v>
      </c>
      <c r="D1094" t="s">
        <v>328</v>
      </c>
      <c r="E1094" t="s">
        <v>329</v>
      </c>
      <c r="F1094" t="s">
        <v>536</v>
      </c>
      <c r="G1094" t="s">
        <v>53</v>
      </c>
      <c r="H1094" t="s">
        <v>39</v>
      </c>
      <c r="I1094" t="s">
        <v>19</v>
      </c>
      <c r="J1094" t="s">
        <v>27</v>
      </c>
      <c r="K1094" t="s">
        <v>46</v>
      </c>
      <c r="L1094" t="s">
        <v>47</v>
      </c>
      <c r="M1094">
        <v>1.0489999999999999</v>
      </c>
    </row>
    <row r="1095" spans="1:13" x14ac:dyDescent="0.25">
      <c r="A1095" t="s">
        <v>713</v>
      </c>
      <c r="B1095">
        <v>0</v>
      </c>
      <c r="C1095">
        <v>2020</v>
      </c>
      <c r="D1095" t="s">
        <v>328</v>
      </c>
      <c r="E1095" t="s">
        <v>329</v>
      </c>
      <c r="F1095" t="s">
        <v>536</v>
      </c>
      <c r="G1095" t="s">
        <v>53</v>
      </c>
      <c r="H1095" t="s">
        <v>39</v>
      </c>
      <c r="I1095" t="s">
        <v>19</v>
      </c>
      <c r="J1095" t="s">
        <v>27</v>
      </c>
      <c r="K1095" t="s">
        <v>48</v>
      </c>
      <c r="L1095" t="s">
        <v>47</v>
      </c>
      <c r="M1095">
        <v>-1.0489999999999999</v>
      </c>
    </row>
    <row r="1096" spans="1:13" x14ac:dyDescent="0.25">
      <c r="A1096" t="s">
        <v>713</v>
      </c>
      <c r="B1096">
        <v>0</v>
      </c>
      <c r="C1096">
        <v>2020</v>
      </c>
      <c r="D1096" t="s">
        <v>328</v>
      </c>
      <c r="E1096" t="s">
        <v>329</v>
      </c>
      <c r="F1096" t="s">
        <v>536</v>
      </c>
      <c r="G1096" t="s">
        <v>251</v>
      </c>
      <c r="H1096" t="s">
        <v>214</v>
      </c>
      <c r="I1096" t="s">
        <v>19</v>
      </c>
      <c r="J1096" t="s">
        <v>27</v>
      </c>
      <c r="K1096" t="s">
        <v>46</v>
      </c>
      <c r="L1096" t="s">
        <v>47</v>
      </c>
      <c r="M1096">
        <v>0.42</v>
      </c>
    </row>
    <row r="1097" spans="1:13" x14ac:dyDescent="0.25">
      <c r="A1097" t="s">
        <v>713</v>
      </c>
      <c r="B1097">
        <v>0</v>
      </c>
      <c r="C1097">
        <v>2020</v>
      </c>
      <c r="D1097" t="s">
        <v>328</v>
      </c>
      <c r="E1097" t="s">
        <v>329</v>
      </c>
      <c r="F1097" t="s">
        <v>536</v>
      </c>
      <c r="G1097" t="s">
        <v>251</v>
      </c>
      <c r="H1097" t="s">
        <v>214</v>
      </c>
      <c r="I1097" t="s">
        <v>19</v>
      </c>
      <c r="J1097" t="s">
        <v>27</v>
      </c>
      <c r="K1097" t="s">
        <v>48</v>
      </c>
      <c r="L1097" t="s">
        <v>47</v>
      </c>
      <c r="M1097">
        <v>-0.42</v>
      </c>
    </row>
    <row r="1098" spans="1:13" x14ac:dyDescent="0.25">
      <c r="A1098" t="s">
        <v>713</v>
      </c>
      <c r="B1098">
        <v>0</v>
      </c>
      <c r="C1098">
        <v>2020</v>
      </c>
      <c r="D1098" t="s">
        <v>328</v>
      </c>
      <c r="E1098" t="s">
        <v>329</v>
      </c>
      <c r="F1098" t="s">
        <v>536</v>
      </c>
      <c r="G1098" t="s">
        <v>280</v>
      </c>
      <c r="H1098" t="s">
        <v>26</v>
      </c>
      <c r="I1098" t="s">
        <v>19</v>
      </c>
      <c r="J1098" t="s">
        <v>27</v>
      </c>
      <c r="K1098" t="s">
        <v>46</v>
      </c>
      <c r="L1098" t="s">
        <v>47</v>
      </c>
      <c r="M1098">
        <v>5.9000000000000004E-2</v>
      </c>
    </row>
    <row r="1099" spans="1:13" x14ac:dyDescent="0.25">
      <c r="A1099" t="s">
        <v>713</v>
      </c>
      <c r="B1099">
        <v>0</v>
      </c>
      <c r="C1099">
        <v>2020</v>
      </c>
      <c r="D1099" t="s">
        <v>328</v>
      </c>
      <c r="E1099" t="s">
        <v>329</v>
      </c>
      <c r="F1099" t="s">
        <v>536</v>
      </c>
      <c r="G1099" t="s">
        <v>280</v>
      </c>
      <c r="H1099" t="s">
        <v>26</v>
      </c>
      <c r="I1099" t="s">
        <v>19</v>
      </c>
      <c r="J1099" t="s">
        <v>27</v>
      </c>
      <c r="K1099" t="s">
        <v>48</v>
      </c>
      <c r="L1099" t="s">
        <v>47</v>
      </c>
      <c r="M1099">
        <v>-1.1961077753626895E-3</v>
      </c>
    </row>
    <row r="1100" spans="1:13" x14ac:dyDescent="0.25">
      <c r="A1100" t="s">
        <v>713</v>
      </c>
      <c r="B1100">
        <v>0</v>
      </c>
      <c r="C1100">
        <v>2020</v>
      </c>
      <c r="D1100" t="s">
        <v>328</v>
      </c>
      <c r="E1100" t="s">
        <v>329</v>
      </c>
      <c r="F1100" t="s">
        <v>536</v>
      </c>
      <c r="G1100" t="s">
        <v>230</v>
      </c>
      <c r="H1100" t="s">
        <v>231</v>
      </c>
      <c r="I1100" t="s">
        <v>19</v>
      </c>
      <c r="J1100" t="s">
        <v>27</v>
      </c>
      <c r="K1100" t="s">
        <v>46</v>
      </c>
      <c r="L1100" t="s">
        <v>47</v>
      </c>
      <c r="M1100">
        <v>1.8989</v>
      </c>
    </row>
    <row r="1101" spans="1:13" x14ac:dyDescent="0.25">
      <c r="A1101" t="s">
        <v>713</v>
      </c>
      <c r="B1101">
        <v>0</v>
      </c>
      <c r="C1101">
        <v>2020</v>
      </c>
      <c r="D1101" t="s">
        <v>328</v>
      </c>
      <c r="E1101" t="s">
        <v>329</v>
      </c>
      <c r="F1101" t="s">
        <v>536</v>
      </c>
      <c r="G1101" t="s">
        <v>51</v>
      </c>
      <c r="H1101" t="s">
        <v>52</v>
      </c>
      <c r="I1101" t="s">
        <v>19</v>
      </c>
      <c r="J1101" t="s">
        <v>27</v>
      </c>
      <c r="K1101" t="s">
        <v>46</v>
      </c>
      <c r="L1101" t="s">
        <v>47</v>
      </c>
      <c r="M1101">
        <v>0.24099999999999999</v>
      </c>
    </row>
    <row r="1102" spans="1:13" x14ac:dyDescent="0.25">
      <c r="A1102" t="s">
        <v>713</v>
      </c>
      <c r="B1102">
        <v>0</v>
      </c>
      <c r="C1102">
        <v>2020</v>
      </c>
      <c r="D1102" t="s">
        <v>328</v>
      </c>
      <c r="E1102" t="s">
        <v>329</v>
      </c>
      <c r="F1102" t="s">
        <v>536</v>
      </c>
      <c r="G1102" t="s">
        <v>41</v>
      </c>
      <c r="H1102" t="s">
        <v>40</v>
      </c>
      <c r="I1102" t="s">
        <v>13</v>
      </c>
      <c r="J1102" t="s">
        <v>42</v>
      </c>
      <c r="K1102" t="s">
        <v>49</v>
      </c>
      <c r="L1102" t="s">
        <v>47</v>
      </c>
      <c r="M1102">
        <v>5.4446601911268336E-2</v>
      </c>
    </row>
    <row r="1103" spans="1:13" x14ac:dyDescent="0.25">
      <c r="A1103" t="s">
        <v>713</v>
      </c>
      <c r="B1103">
        <v>0</v>
      </c>
      <c r="C1103">
        <v>2020</v>
      </c>
      <c r="D1103" t="s">
        <v>328</v>
      </c>
      <c r="E1103" t="s">
        <v>329</v>
      </c>
      <c r="F1103" t="s">
        <v>681</v>
      </c>
      <c r="G1103" t="s">
        <v>162</v>
      </c>
      <c r="H1103" t="s">
        <v>18</v>
      </c>
      <c r="I1103" t="s">
        <v>19</v>
      </c>
      <c r="J1103" t="s">
        <v>163</v>
      </c>
      <c r="K1103" t="s">
        <v>46</v>
      </c>
      <c r="L1103" t="s">
        <v>47</v>
      </c>
      <c r="M1103">
        <v>5.5E-2</v>
      </c>
    </row>
    <row r="1104" spans="1:13" x14ac:dyDescent="0.25">
      <c r="A1104" t="s">
        <v>713</v>
      </c>
      <c r="B1104">
        <v>0</v>
      </c>
      <c r="C1104">
        <v>2020</v>
      </c>
      <c r="D1104" t="s">
        <v>328</v>
      </c>
      <c r="E1104" t="s">
        <v>329</v>
      </c>
      <c r="F1104" t="s">
        <v>587</v>
      </c>
      <c r="G1104" t="s">
        <v>28</v>
      </c>
      <c r="H1104" t="s">
        <v>23</v>
      </c>
      <c r="I1104" t="s">
        <v>19</v>
      </c>
      <c r="J1104" t="s">
        <v>24</v>
      </c>
      <c r="K1104" t="s">
        <v>46</v>
      </c>
      <c r="L1104" t="s">
        <v>47</v>
      </c>
      <c r="M1104">
        <v>1.407</v>
      </c>
    </row>
    <row r="1105" spans="1:13" x14ac:dyDescent="0.25">
      <c r="A1105" t="s">
        <v>713</v>
      </c>
      <c r="B1105">
        <v>0</v>
      </c>
      <c r="C1105">
        <v>2020</v>
      </c>
      <c r="D1105" t="s">
        <v>328</v>
      </c>
      <c r="E1105" t="s">
        <v>329</v>
      </c>
      <c r="F1105" t="s">
        <v>587</v>
      </c>
      <c r="G1105" t="s">
        <v>29</v>
      </c>
      <c r="H1105" t="s">
        <v>21</v>
      </c>
      <c r="I1105" t="s">
        <v>19</v>
      </c>
      <c r="J1105" t="s">
        <v>22</v>
      </c>
      <c r="K1105" t="s">
        <v>46</v>
      </c>
      <c r="L1105" t="s">
        <v>47</v>
      </c>
      <c r="M1105">
        <v>9.6900000000000014E-2</v>
      </c>
    </row>
    <row r="1106" spans="1:13" x14ac:dyDescent="0.25">
      <c r="A1106" t="s">
        <v>713</v>
      </c>
      <c r="B1106">
        <v>0</v>
      </c>
      <c r="C1106">
        <v>2020</v>
      </c>
      <c r="D1106" t="s">
        <v>328</v>
      </c>
      <c r="E1106" t="s">
        <v>329</v>
      </c>
      <c r="F1106" t="s">
        <v>587</v>
      </c>
      <c r="G1106" t="s">
        <v>20</v>
      </c>
      <c r="H1106" t="s">
        <v>21</v>
      </c>
      <c r="I1106" t="s">
        <v>19</v>
      </c>
      <c r="J1106" t="s">
        <v>22</v>
      </c>
      <c r="K1106" t="s">
        <v>46</v>
      </c>
      <c r="L1106" t="s">
        <v>47</v>
      </c>
      <c r="M1106">
        <v>0.20995</v>
      </c>
    </row>
    <row r="1107" spans="1:13" x14ac:dyDescent="0.25">
      <c r="A1107" t="s">
        <v>713</v>
      </c>
      <c r="B1107">
        <v>0</v>
      </c>
      <c r="C1107">
        <v>2020</v>
      </c>
      <c r="D1107" t="s">
        <v>328</v>
      </c>
      <c r="E1107" t="s">
        <v>329</v>
      </c>
      <c r="F1107" t="s">
        <v>587</v>
      </c>
      <c r="G1107" t="s">
        <v>30</v>
      </c>
      <c r="H1107" t="s">
        <v>21</v>
      </c>
      <c r="I1107" t="s">
        <v>19</v>
      </c>
      <c r="J1107" t="s">
        <v>22</v>
      </c>
      <c r="K1107" t="s">
        <v>46</v>
      </c>
      <c r="L1107" t="s">
        <v>47</v>
      </c>
      <c r="M1107">
        <v>1.6149999999999998E-2</v>
      </c>
    </row>
    <row r="1108" spans="1:13" x14ac:dyDescent="0.25">
      <c r="A1108" t="s">
        <v>713</v>
      </c>
      <c r="B1108">
        <v>0</v>
      </c>
      <c r="C1108">
        <v>2020</v>
      </c>
      <c r="D1108" t="s">
        <v>328</v>
      </c>
      <c r="E1108" t="s">
        <v>329</v>
      </c>
      <c r="F1108" t="s">
        <v>587</v>
      </c>
      <c r="G1108" t="s">
        <v>631</v>
      </c>
      <c r="H1108" t="s">
        <v>21</v>
      </c>
      <c r="I1108" t="s">
        <v>19</v>
      </c>
      <c r="J1108" t="s">
        <v>22</v>
      </c>
      <c r="K1108" t="s">
        <v>49</v>
      </c>
      <c r="L1108" t="s">
        <v>47</v>
      </c>
      <c r="M1108">
        <v>0.27700000000000002</v>
      </c>
    </row>
    <row r="1109" spans="1:13" x14ac:dyDescent="0.25">
      <c r="A1109" t="s">
        <v>713</v>
      </c>
      <c r="B1109">
        <v>0</v>
      </c>
      <c r="C1109">
        <v>2020</v>
      </c>
      <c r="D1109" t="s">
        <v>330</v>
      </c>
      <c r="E1109" t="s">
        <v>331</v>
      </c>
      <c r="F1109" t="s">
        <v>537</v>
      </c>
      <c r="G1109" t="s">
        <v>43</v>
      </c>
      <c r="H1109" t="s">
        <v>40</v>
      </c>
      <c r="I1109" t="s">
        <v>19</v>
      </c>
      <c r="J1109" t="s">
        <v>27</v>
      </c>
      <c r="K1109" t="s">
        <v>46</v>
      </c>
      <c r="L1109" t="s">
        <v>47</v>
      </c>
      <c r="M1109">
        <v>0.54600000000000004</v>
      </c>
    </row>
    <row r="1110" spans="1:13" x14ac:dyDescent="0.25">
      <c r="A1110" t="s">
        <v>713</v>
      </c>
      <c r="B1110">
        <v>0</v>
      </c>
      <c r="C1110">
        <v>2020</v>
      </c>
      <c r="D1110" t="s">
        <v>330</v>
      </c>
      <c r="E1110" t="s">
        <v>331</v>
      </c>
      <c r="F1110" t="s">
        <v>537</v>
      </c>
      <c r="G1110" t="s">
        <v>43</v>
      </c>
      <c r="H1110" t="s">
        <v>40</v>
      </c>
      <c r="I1110" t="s">
        <v>19</v>
      </c>
      <c r="J1110" t="s">
        <v>27</v>
      </c>
      <c r="K1110" t="s">
        <v>48</v>
      </c>
      <c r="L1110" t="s">
        <v>47</v>
      </c>
      <c r="M1110">
        <v>-0.54600000000000004</v>
      </c>
    </row>
    <row r="1111" spans="1:13" x14ac:dyDescent="0.25">
      <c r="A1111" t="s">
        <v>713</v>
      </c>
      <c r="B1111">
        <v>0</v>
      </c>
      <c r="C1111">
        <v>2020</v>
      </c>
      <c r="D1111" t="s">
        <v>330</v>
      </c>
      <c r="E1111" t="s">
        <v>331</v>
      </c>
      <c r="F1111" t="s">
        <v>537</v>
      </c>
      <c r="G1111" t="s">
        <v>53</v>
      </c>
      <c r="H1111" t="s">
        <v>39</v>
      </c>
      <c r="I1111" t="s">
        <v>19</v>
      </c>
      <c r="J1111" t="s">
        <v>27</v>
      </c>
      <c r="K1111" t="s">
        <v>46</v>
      </c>
      <c r="L1111" t="s">
        <v>47</v>
      </c>
      <c r="M1111">
        <v>0.96699999999999997</v>
      </c>
    </row>
    <row r="1112" spans="1:13" x14ac:dyDescent="0.25">
      <c r="A1112" t="s">
        <v>713</v>
      </c>
      <c r="B1112">
        <v>0</v>
      </c>
      <c r="C1112">
        <v>2020</v>
      </c>
      <c r="D1112" t="s">
        <v>330</v>
      </c>
      <c r="E1112" t="s">
        <v>331</v>
      </c>
      <c r="F1112" t="s">
        <v>537</v>
      </c>
      <c r="G1112" t="s">
        <v>53</v>
      </c>
      <c r="H1112" t="s">
        <v>39</v>
      </c>
      <c r="I1112" t="s">
        <v>19</v>
      </c>
      <c r="J1112" t="s">
        <v>27</v>
      </c>
      <c r="K1112" t="s">
        <v>48</v>
      </c>
      <c r="L1112" t="s">
        <v>47</v>
      </c>
      <c r="M1112">
        <v>-0.96699999999999997</v>
      </c>
    </row>
    <row r="1113" spans="1:13" x14ac:dyDescent="0.25">
      <c r="A1113" t="s">
        <v>713</v>
      </c>
      <c r="B1113">
        <v>0</v>
      </c>
      <c r="C1113">
        <v>2020</v>
      </c>
      <c r="D1113" t="s">
        <v>330</v>
      </c>
      <c r="E1113" t="s">
        <v>331</v>
      </c>
      <c r="F1113" t="s">
        <v>537</v>
      </c>
      <c r="G1113" t="s">
        <v>251</v>
      </c>
      <c r="H1113" t="s">
        <v>214</v>
      </c>
      <c r="I1113" t="s">
        <v>19</v>
      </c>
      <c r="J1113" t="s">
        <v>27</v>
      </c>
      <c r="K1113" t="s">
        <v>46</v>
      </c>
      <c r="L1113" t="s">
        <v>47</v>
      </c>
      <c r="M1113">
        <v>5.8000000000000003E-2</v>
      </c>
    </row>
    <row r="1114" spans="1:13" x14ac:dyDescent="0.25">
      <c r="A1114" t="s">
        <v>713</v>
      </c>
      <c r="B1114">
        <v>0</v>
      </c>
      <c r="C1114">
        <v>2020</v>
      </c>
      <c r="D1114" t="s">
        <v>330</v>
      </c>
      <c r="E1114" t="s">
        <v>331</v>
      </c>
      <c r="F1114" t="s">
        <v>537</v>
      </c>
      <c r="G1114" t="s">
        <v>251</v>
      </c>
      <c r="H1114" t="s">
        <v>214</v>
      </c>
      <c r="I1114" t="s">
        <v>19</v>
      </c>
      <c r="J1114" t="s">
        <v>27</v>
      </c>
      <c r="K1114" t="s">
        <v>48</v>
      </c>
      <c r="L1114" t="s">
        <v>47</v>
      </c>
      <c r="M1114">
        <v>-5.8000000000000003E-2</v>
      </c>
    </row>
    <row r="1115" spans="1:13" x14ac:dyDescent="0.25">
      <c r="A1115" t="s">
        <v>713</v>
      </c>
      <c r="B1115">
        <v>0</v>
      </c>
      <c r="C1115">
        <v>2020</v>
      </c>
      <c r="D1115" t="s">
        <v>330</v>
      </c>
      <c r="E1115" t="s">
        <v>331</v>
      </c>
      <c r="F1115" t="s">
        <v>537</v>
      </c>
      <c r="G1115" t="s">
        <v>280</v>
      </c>
      <c r="H1115" t="s">
        <v>26</v>
      </c>
      <c r="I1115" t="s">
        <v>19</v>
      </c>
      <c r="J1115" t="s">
        <v>27</v>
      </c>
      <c r="K1115" t="s">
        <v>46</v>
      </c>
      <c r="L1115" t="s">
        <v>47</v>
      </c>
      <c r="M1115">
        <v>3.7999999999999999E-2</v>
      </c>
    </row>
    <row r="1116" spans="1:13" x14ac:dyDescent="0.25">
      <c r="A1116" t="s">
        <v>713</v>
      </c>
      <c r="B1116">
        <v>0</v>
      </c>
      <c r="C1116">
        <v>2020</v>
      </c>
      <c r="D1116" t="s">
        <v>330</v>
      </c>
      <c r="E1116" t="s">
        <v>331</v>
      </c>
      <c r="F1116" t="s">
        <v>537</v>
      </c>
      <c r="G1116" t="s">
        <v>280</v>
      </c>
      <c r="H1116" t="s">
        <v>26</v>
      </c>
      <c r="I1116" t="s">
        <v>19</v>
      </c>
      <c r="J1116" t="s">
        <v>27</v>
      </c>
      <c r="K1116" t="s">
        <v>48</v>
      </c>
      <c r="L1116" t="s">
        <v>47</v>
      </c>
      <c r="M1116">
        <v>-2.4991731444709335E-2</v>
      </c>
    </row>
    <row r="1117" spans="1:13" x14ac:dyDescent="0.25">
      <c r="A1117" t="s">
        <v>713</v>
      </c>
      <c r="B1117">
        <v>0</v>
      </c>
      <c r="C1117">
        <v>2020</v>
      </c>
      <c r="D1117" t="s">
        <v>330</v>
      </c>
      <c r="E1117" t="s">
        <v>331</v>
      </c>
      <c r="F1117" t="s">
        <v>537</v>
      </c>
      <c r="G1117" t="s">
        <v>230</v>
      </c>
      <c r="H1117" t="s">
        <v>231</v>
      </c>
      <c r="I1117" t="s">
        <v>19</v>
      </c>
      <c r="J1117" t="s">
        <v>27</v>
      </c>
      <c r="K1117" t="s">
        <v>46</v>
      </c>
      <c r="L1117" t="s">
        <v>47</v>
      </c>
      <c r="M1117">
        <v>0.69600000000000006</v>
      </c>
    </row>
    <row r="1118" spans="1:13" x14ac:dyDescent="0.25">
      <c r="A1118" t="s">
        <v>713</v>
      </c>
      <c r="B1118">
        <v>0</v>
      </c>
      <c r="C1118">
        <v>2020</v>
      </c>
      <c r="D1118" t="s">
        <v>330</v>
      </c>
      <c r="E1118" t="s">
        <v>331</v>
      </c>
      <c r="F1118" t="s">
        <v>537</v>
      </c>
      <c r="G1118" t="s">
        <v>51</v>
      </c>
      <c r="H1118" t="s">
        <v>52</v>
      </c>
      <c r="I1118" t="s">
        <v>19</v>
      </c>
      <c r="J1118" t="s">
        <v>27</v>
      </c>
      <c r="K1118" t="s">
        <v>46</v>
      </c>
      <c r="L1118" t="s">
        <v>47</v>
      </c>
      <c r="M1118">
        <v>2.3E-2</v>
      </c>
    </row>
    <row r="1119" spans="1:13" x14ac:dyDescent="0.25">
      <c r="A1119" t="s">
        <v>713</v>
      </c>
      <c r="B1119">
        <v>0</v>
      </c>
      <c r="C1119">
        <v>2020</v>
      </c>
      <c r="D1119" t="s">
        <v>330</v>
      </c>
      <c r="E1119" t="s">
        <v>331</v>
      </c>
      <c r="F1119" t="s">
        <v>537</v>
      </c>
      <c r="G1119" t="s">
        <v>41</v>
      </c>
      <c r="H1119" t="s">
        <v>40</v>
      </c>
      <c r="I1119" t="s">
        <v>13</v>
      </c>
      <c r="J1119" t="s">
        <v>42</v>
      </c>
      <c r="K1119" t="s">
        <v>49</v>
      </c>
      <c r="L1119" t="s">
        <v>47</v>
      </c>
      <c r="M1119">
        <v>4.5630270202563918E-4</v>
      </c>
    </row>
    <row r="1120" spans="1:13" x14ac:dyDescent="0.25">
      <c r="A1120" t="s">
        <v>713</v>
      </c>
      <c r="B1120">
        <v>0</v>
      </c>
      <c r="C1120">
        <v>2020</v>
      </c>
      <c r="D1120" t="s">
        <v>330</v>
      </c>
      <c r="E1120" t="s">
        <v>331</v>
      </c>
      <c r="F1120" t="s">
        <v>682</v>
      </c>
      <c r="G1120" t="s">
        <v>31</v>
      </c>
      <c r="H1120" t="s">
        <v>18</v>
      </c>
      <c r="I1120" t="s">
        <v>19</v>
      </c>
      <c r="J1120" t="s">
        <v>32</v>
      </c>
      <c r="K1120" t="s">
        <v>46</v>
      </c>
      <c r="L1120" t="s">
        <v>47</v>
      </c>
      <c r="M1120">
        <v>0.63985000000000003</v>
      </c>
    </row>
    <row r="1121" spans="1:13" x14ac:dyDescent="0.25">
      <c r="A1121" t="s">
        <v>713</v>
      </c>
      <c r="B1121">
        <v>0</v>
      </c>
      <c r="C1121">
        <v>2020</v>
      </c>
      <c r="D1121" t="s">
        <v>330</v>
      </c>
      <c r="E1121" t="s">
        <v>331</v>
      </c>
      <c r="F1121" t="s">
        <v>682</v>
      </c>
      <c r="G1121" t="s">
        <v>162</v>
      </c>
      <c r="H1121" t="s">
        <v>18</v>
      </c>
      <c r="I1121" t="s">
        <v>19</v>
      </c>
      <c r="J1121" t="s">
        <v>163</v>
      </c>
      <c r="K1121" t="s">
        <v>46</v>
      </c>
      <c r="L1121" t="s">
        <v>47</v>
      </c>
      <c r="M1121">
        <v>0.63985000000000003</v>
      </c>
    </row>
    <row r="1122" spans="1:13" x14ac:dyDescent="0.25">
      <c r="A1122" t="s">
        <v>713</v>
      </c>
      <c r="B1122">
        <v>0</v>
      </c>
      <c r="C1122">
        <v>2020</v>
      </c>
      <c r="D1122" t="s">
        <v>330</v>
      </c>
      <c r="E1122" t="s">
        <v>331</v>
      </c>
      <c r="F1122" t="s">
        <v>588</v>
      </c>
      <c r="G1122" t="s">
        <v>291</v>
      </c>
      <c r="H1122" t="s">
        <v>12</v>
      </c>
      <c r="I1122" t="s">
        <v>19</v>
      </c>
      <c r="J1122" t="s">
        <v>234</v>
      </c>
      <c r="K1122" t="s">
        <v>46</v>
      </c>
      <c r="L1122" t="s">
        <v>47</v>
      </c>
      <c r="M1122">
        <v>0.6</v>
      </c>
    </row>
    <row r="1123" spans="1:13" x14ac:dyDescent="0.25">
      <c r="A1123" t="s">
        <v>713</v>
      </c>
      <c r="B1123">
        <v>0</v>
      </c>
      <c r="C1123">
        <v>2020</v>
      </c>
      <c r="D1123" t="s">
        <v>330</v>
      </c>
      <c r="E1123" t="s">
        <v>331</v>
      </c>
      <c r="F1123" t="s">
        <v>588</v>
      </c>
      <c r="G1123" t="s">
        <v>28</v>
      </c>
      <c r="H1123" t="s">
        <v>23</v>
      </c>
      <c r="I1123" t="s">
        <v>19</v>
      </c>
      <c r="J1123" t="s">
        <v>24</v>
      </c>
      <c r="K1123" t="s">
        <v>46</v>
      </c>
      <c r="L1123" t="s">
        <v>47</v>
      </c>
      <c r="M1123">
        <v>0.27800000000000002</v>
      </c>
    </row>
    <row r="1124" spans="1:13" x14ac:dyDescent="0.25">
      <c r="A1124" t="s">
        <v>713</v>
      </c>
      <c r="B1124">
        <v>0</v>
      </c>
      <c r="C1124">
        <v>2020</v>
      </c>
      <c r="D1124" t="s">
        <v>330</v>
      </c>
      <c r="E1124" t="s">
        <v>331</v>
      </c>
      <c r="F1124" t="s">
        <v>588</v>
      </c>
      <c r="G1124" t="s">
        <v>29</v>
      </c>
      <c r="H1124" t="s">
        <v>21</v>
      </c>
      <c r="I1124" t="s">
        <v>19</v>
      </c>
      <c r="J1124" t="s">
        <v>22</v>
      </c>
      <c r="K1124" t="s">
        <v>46</v>
      </c>
      <c r="L1124" t="s">
        <v>47</v>
      </c>
      <c r="M1124">
        <v>9.0000000000000008E-4</v>
      </c>
    </row>
    <row r="1125" spans="1:13" x14ac:dyDescent="0.25">
      <c r="A1125" t="s">
        <v>713</v>
      </c>
      <c r="B1125">
        <v>0</v>
      </c>
      <c r="C1125">
        <v>2020</v>
      </c>
      <c r="D1125" t="s">
        <v>330</v>
      </c>
      <c r="E1125" t="s">
        <v>331</v>
      </c>
      <c r="F1125" t="s">
        <v>588</v>
      </c>
      <c r="G1125" t="s">
        <v>20</v>
      </c>
      <c r="H1125" t="s">
        <v>21</v>
      </c>
      <c r="I1125" t="s">
        <v>19</v>
      </c>
      <c r="J1125" t="s">
        <v>22</v>
      </c>
      <c r="K1125" t="s">
        <v>46</v>
      </c>
      <c r="L1125" t="s">
        <v>47</v>
      </c>
      <c r="M1125">
        <v>1.9499999999999999E-3</v>
      </c>
    </row>
    <row r="1126" spans="1:13" x14ac:dyDescent="0.25">
      <c r="A1126" t="s">
        <v>713</v>
      </c>
      <c r="B1126">
        <v>0</v>
      </c>
      <c r="C1126">
        <v>2020</v>
      </c>
      <c r="D1126" t="s">
        <v>330</v>
      </c>
      <c r="E1126" t="s">
        <v>331</v>
      </c>
      <c r="F1126" t="s">
        <v>588</v>
      </c>
      <c r="G1126" t="s">
        <v>30</v>
      </c>
      <c r="H1126" t="s">
        <v>21</v>
      </c>
      <c r="I1126" t="s">
        <v>19</v>
      </c>
      <c r="J1126" t="s">
        <v>22</v>
      </c>
      <c r="K1126" t="s">
        <v>46</v>
      </c>
      <c r="L1126" t="s">
        <v>47</v>
      </c>
      <c r="M1126">
        <v>1.4999999999999999E-4</v>
      </c>
    </row>
    <row r="1127" spans="1:13" x14ac:dyDescent="0.25">
      <c r="A1127" t="s">
        <v>713</v>
      </c>
      <c r="B1127">
        <v>0</v>
      </c>
      <c r="C1127">
        <v>2020</v>
      </c>
      <c r="D1127" t="s">
        <v>330</v>
      </c>
      <c r="E1127" t="s">
        <v>331</v>
      </c>
      <c r="F1127" t="s">
        <v>588</v>
      </c>
      <c r="G1127" t="s">
        <v>633</v>
      </c>
      <c r="H1127" t="s">
        <v>23</v>
      </c>
      <c r="I1127" t="s">
        <v>19</v>
      </c>
      <c r="J1127" t="s">
        <v>24</v>
      </c>
      <c r="K1127" t="s">
        <v>49</v>
      </c>
      <c r="L1127" t="s">
        <v>47</v>
      </c>
      <c r="M1127">
        <v>2.2629326324830168</v>
      </c>
    </row>
    <row r="1128" spans="1:13" x14ac:dyDescent="0.25">
      <c r="A1128" t="s">
        <v>713</v>
      </c>
      <c r="B1128">
        <v>0</v>
      </c>
      <c r="C1128">
        <v>2020</v>
      </c>
      <c r="D1128" t="s">
        <v>332</v>
      </c>
      <c r="E1128" t="s">
        <v>333</v>
      </c>
      <c r="F1128" t="s">
        <v>538</v>
      </c>
      <c r="G1128" t="s">
        <v>43</v>
      </c>
      <c r="H1128" t="s">
        <v>40</v>
      </c>
      <c r="I1128" t="s">
        <v>19</v>
      </c>
      <c r="J1128" t="s">
        <v>27</v>
      </c>
      <c r="K1128" t="s">
        <v>46</v>
      </c>
      <c r="L1128" t="s">
        <v>47</v>
      </c>
      <c r="M1128">
        <v>0.74299999999999999</v>
      </c>
    </row>
    <row r="1129" spans="1:13" x14ac:dyDescent="0.25">
      <c r="A1129" t="s">
        <v>713</v>
      </c>
      <c r="B1129">
        <v>0</v>
      </c>
      <c r="C1129">
        <v>2020</v>
      </c>
      <c r="D1129" t="s">
        <v>332</v>
      </c>
      <c r="E1129" t="s">
        <v>333</v>
      </c>
      <c r="F1129" t="s">
        <v>538</v>
      </c>
      <c r="G1129" t="s">
        <v>43</v>
      </c>
      <c r="H1129" t="s">
        <v>40</v>
      </c>
      <c r="I1129" t="s">
        <v>19</v>
      </c>
      <c r="J1129" t="s">
        <v>27</v>
      </c>
      <c r="K1129" t="s">
        <v>48</v>
      </c>
      <c r="L1129" t="s">
        <v>47</v>
      </c>
      <c r="M1129">
        <v>-0.74299999999999999</v>
      </c>
    </row>
    <row r="1130" spans="1:13" x14ac:dyDescent="0.25">
      <c r="A1130" t="s">
        <v>713</v>
      </c>
      <c r="B1130">
        <v>0</v>
      </c>
      <c r="C1130">
        <v>2020</v>
      </c>
      <c r="D1130" t="s">
        <v>332</v>
      </c>
      <c r="E1130" t="s">
        <v>333</v>
      </c>
      <c r="F1130" t="s">
        <v>538</v>
      </c>
      <c r="G1130" t="s">
        <v>44</v>
      </c>
      <c r="H1130" t="s">
        <v>45</v>
      </c>
      <c r="I1130" t="s">
        <v>19</v>
      </c>
      <c r="J1130" t="s">
        <v>27</v>
      </c>
      <c r="K1130" t="s">
        <v>46</v>
      </c>
      <c r="L1130" t="s">
        <v>47</v>
      </c>
      <c r="M1130">
        <v>0.01</v>
      </c>
    </row>
    <row r="1131" spans="1:13" x14ac:dyDescent="0.25">
      <c r="A1131" t="s">
        <v>713</v>
      </c>
      <c r="B1131">
        <v>0</v>
      </c>
      <c r="C1131">
        <v>2020</v>
      </c>
      <c r="D1131" t="s">
        <v>332</v>
      </c>
      <c r="E1131" t="s">
        <v>333</v>
      </c>
      <c r="F1131" t="s">
        <v>538</v>
      </c>
      <c r="G1131" t="s">
        <v>53</v>
      </c>
      <c r="H1131" t="s">
        <v>39</v>
      </c>
      <c r="I1131" t="s">
        <v>19</v>
      </c>
      <c r="J1131" t="s">
        <v>27</v>
      </c>
      <c r="K1131" t="s">
        <v>46</v>
      </c>
      <c r="L1131" t="s">
        <v>47</v>
      </c>
      <c r="M1131">
        <v>0.33200000000000002</v>
      </c>
    </row>
    <row r="1132" spans="1:13" x14ac:dyDescent="0.25">
      <c r="A1132" t="s">
        <v>713</v>
      </c>
      <c r="B1132">
        <v>0</v>
      </c>
      <c r="C1132">
        <v>2020</v>
      </c>
      <c r="D1132" t="s">
        <v>332</v>
      </c>
      <c r="E1132" t="s">
        <v>333</v>
      </c>
      <c r="F1132" t="s">
        <v>538</v>
      </c>
      <c r="G1132" t="s">
        <v>53</v>
      </c>
      <c r="H1132" t="s">
        <v>39</v>
      </c>
      <c r="I1132" t="s">
        <v>19</v>
      </c>
      <c r="J1132" t="s">
        <v>27</v>
      </c>
      <c r="K1132" t="s">
        <v>48</v>
      </c>
      <c r="L1132" t="s">
        <v>47</v>
      </c>
      <c r="M1132">
        <v>-0.33200000000000002</v>
      </c>
    </row>
    <row r="1133" spans="1:13" x14ac:dyDescent="0.25">
      <c r="A1133" t="s">
        <v>713</v>
      </c>
      <c r="B1133">
        <v>0</v>
      </c>
      <c r="C1133">
        <v>2020</v>
      </c>
      <c r="D1133" t="s">
        <v>332</v>
      </c>
      <c r="E1133" t="s">
        <v>333</v>
      </c>
      <c r="F1133" t="s">
        <v>538</v>
      </c>
      <c r="G1133" t="s">
        <v>251</v>
      </c>
      <c r="H1133" t="s">
        <v>214</v>
      </c>
      <c r="I1133" t="s">
        <v>19</v>
      </c>
      <c r="J1133" t="s">
        <v>27</v>
      </c>
      <c r="K1133" t="s">
        <v>46</v>
      </c>
      <c r="L1133" t="s">
        <v>47</v>
      </c>
      <c r="M1133">
        <v>0.93700000000000006</v>
      </c>
    </row>
    <row r="1134" spans="1:13" x14ac:dyDescent="0.25">
      <c r="A1134" t="s">
        <v>713</v>
      </c>
      <c r="B1134">
        <v>0</v>
      </c>
      <c r="C1134">
        <v>2020</v>
      </c>
      <c r="D1134" t="s">
        <v>332</v>
      </c>
      <c r="E1134" t="s">
        <v>333</v>
      </c>
      <c r="F1134" t="s">
        <v>538</v>
      </c>
      <c r="G1134" t="s">
        <v>251</v>
      </c>
      <c r="H1134" t="s">
        <v>214</v>
      </c>
      <c r="I1134" t="s">
        <v>19</v>
      </c>
      <c r="J1134" t="s">
        <v>27</v>
      </c>
      <c r="K1134" t="s">
        <v>48</v>
      </c>
      <c r="L1134" t="s">
        <v>47</v>
      </c>
      <c r="M1134">
        <v>-0.93700000000000006</v>
      </c>
    </row>
    <row r="1135" spans="1:13" x14ac:dyDescent="0.25">
      <c r="A1135" t="s">
        <v>713</v>
      </c>
      <c r="B1135">
        <v>0</v>
      </c>
      <c r="C1135">
        <v>2020</v>
      </c>
      <c r="D1135" t="s">
        <v>332</v>
      </c>
      <c r="E1135" t="s">
        <v>333</v>
      </c>
      <c r="F1135" t="s">
        <v>538</v>
      </c>
      <c r="G1135" t="s">
        <v>280</v>
      </c>
      <c r="H1135" t="s">
        <v>26</v>
      </c>
      <c r="I1135" t="s">
        <v>19</v>
      </c>
      <c r="J1135" t="s">
        <v>27</v>
      </c>
      <c r="K1135" t="s">
        <v>46</v>
      </c>
      <c r="L1135" t="s">
        <v>47</v>
      </c>
      <c r="M1135">
        <v>6.0000000000000001E-3</v>
      </c>
    </row>
    <row r="1136" spans="1:13" x14ac:dyDescent="0.25">
      <c r="A1136" t="s">
        <v>713</v>
      </c>
      <c r="B1136">
        <v>0</v>
      </c>
      <c r="C1136">
        <v>2020</v>
      </c>
      <c r="D1136" t="s">
        <v>332</v>
      </c>
      <c r="E1136" t="s">
        <v>333</v>
      </c>
      <c r="F1136" t="s">
        <v>538</v>
      </c>
      <c r="G1136" t="s">
        <v>632</v>
      </c>
      <c r="H1136" t="s">
        <v>26</v>
      </c>
      <c r="I1136" t="s">
        <v>19</v>
      </c>
      <c r="J1136" t="s">
        <v>27</v>
      </c>
      <c r="K1136" t="s">
        <v>49</v>
      </c>
      <c r="L1136" t="s">
        <v>47</v>
      </c>
      <c r="M1136">
        <v>1.88351730645894E-2</v>
      </c>
    </row>
    <row r="1137" spans="1:13" x14ac:dyDescent="0.25">
      <c r="A1137" t="s">
        <v>713</v>
      </c>
      <c r="B1137">
        <v>0</v>
      </c>
      <c r="C1137">
        <v>2020</v>
      </c>
      <c r="D1137" t="s">
        <v>332</v>
      </c>
      <c r="E1137" t="s">
        <v>333</v>
      </c>
      <c r="F1137" t="s">
        <v>538</v>
      </c>
      <c r="G1137" t="s">
        <v>51</v>
      </c>
      <c r="H1137" t="s">
        <v>52</v>
      </c>
      <c r="I1137" t="s">
        <v>19</v>
      </c>
      <c r="J1137" t="s">
        <v>27</v>
      </c>
      <c r="K1137" t="s">
        <v>46</v>
      </c>
      <c r="L1137" t="s">
        <v>47</v>
      </c>
      <c r="M1137">
        <v>9.0999999999999998E-2</v>
      </c>
    </row>
    <row r="1138" spans="1:13" x14ac:dyDescent="0.25">
      <c r="A1138" t="s">
        <v>713</v>
      </c>
      <c r="B1138">
        <v>0</v>
      </c>
      <c r="C1138">
        <v>2020</v>
      </c>
      <c r="D1138" t="s">
        <v>332</v>
      </c>
      <c r="E1138" t="s">
        <v>333</v>
      </c>
      <c r="F1138" t="s">
        <v>538</v>
      </c>
      <c r="G1138" t="s">
        <v>41</v>
      </c>
      <c r="H1138" t="s">
        <v>40</v>
      </c>
      <c r="I1138" t="s">
        <v>13</v>
      </c>
      <c r="J1138" t="s">
        <v>42</v>
      </c>
      <c r="K1138" t="s">
        <v>49</v>
      </c>
      <c r="L1138" t="s">
        <v>47</v>
      </c>
      <c r="M1138">
        <v>3.3114170931039653E-2</v>
      </c>
    </row>
    <row r="1139" spans="1:13" x14ac:dyDescent="0.25">
      <c r="A1139" t="s">
        <v>713</v>
      </c>
      <c r="B1139">
        <v>0</v>
      </c>
      <c r="C1139">
        <v>2020</v>
      </c>
      <c r="D1139" t="s">
        <v>332</v>
      </c>
      <c r="E1139" t="s">
        <v>333</v>
      </c>
      <c r="F1139" t="s">
        <v>683</v>
      </c>
      <c r="G1139" t="s">
        <v>31</v>
      </c>
      <c r="H1139" t="s">
        <v>18</v>
      </c>
      <c r="I1139" t="s">
        <v>19</v>
      </c>
      <c r="J1139" t="s">
        <v>32</v>
      </c>
      <c r="K1139" t="s">
        <v>46</v>
      </c>
      <c r="L1139" t="s">
        <v>47</v>
      </c>
      <c r="M1139">
        <v>1.7638</v>
      </c>
    </row>
    <row r="1140" spans="1:13" x14ac:dyDescent="0.25">
      <c r="A1140" t="s">
        <v>713</v>
      </c>
      <c r="B1140">
        <v>0</v>
      </c>
      <c r="C1140">
        <v>2020</v>
      </c>
      <c r="D1140" t="s">
        <v>332</v>
      </c>
      <c r="E1140" t="s">
        <v>333</v>
      </c>
      <c r="F1140" t="s">
        <v>683</v>
      </c>
      <c r="G1140" t="s">
        <v>162</v>
      </c>
      <c r="H1140" t="s">
        <v>18</v>
      </c>
      <c r="I1140" t="s">
        <v>19</v>
      </c>
      <c r="J1140" t="s">
        <v>163</v>
      </c>
      <c r="K1140" t="s">
        <v>46</v>
      </c>
      <c r="L1140" t="s">
        <v>47</v>
      </c>
      <c r="M1140">
        <v>0.42599999999999999</v>
      </c>
    </row>
    <row r="1141" spans="1:13" x14ac:dyDescent="0.25">
      <c r="A1141" t="s">
        <v>713</v>
      </c>
      <c r="B1141">
        <v>0</v>
      </c>
      <c r="C1141">
        <v>2020</v>
      </c>
      <c r="D1141" t="s">
        <v>332</v>
      </c>
      <c r="E1141" t="s">
        <v>333</v>
      </c>
      <c r="F1141" t="s">
        <v>684</v>
      </c>
      <c r="G1141" t="s">
        <v>165</v>
      </c>
      <c r="H1141" t="s">
        <v>18</v>
      </c>
      <c r="I1141" t="s">
        <v>19</v>
      </c>
      <c r="J1141" t="s">
        <v>32</v>
      </c>
      <c r="K1141" t="s">
        <v>46</v>
      </c>
      <c r="L1141" t="s">
        <v>47</v>
      </c>
      <c r="M1141">
        <v>0.28139999999999998</v>
      </c>
    </row>
    <row r="1142" spans="1:13" x14ac:dyDescent="0.25">
      <c r="A1142" t="s">
        <v>713</v>
      </c>
      <c r="B1142">
        <v>0</v>
      </c>
      <c r="C1142">
        <v>2020</v>
      </c>
      <c r="D1142" t="s">
        <v>332</v>
      </c>
      <c r="E1142" t="s">
        <v>333</v>
      </c>
      <c r="F1142" t="s">
        <v>589</v>
      </c>
      <c r="G1142" t="s">
        <v>28</v>
      </c>
      <c r="H1142" t="s">
        <v>23</v>
      </c>
      <c r="I1142" t="s">
        <v>19</v>
      </c>
      <c r="J1142" t="s">
        <v>24</v>
      </c>
      <c r="K1142" t="s">
        <v>46</v>
      </c>
      <c r="L1142" t="s">
        <v>47</v>
      </c>
      <c r="M1142">
        <v>5.2999999999999999E-2</v>
      </c>
    </row>
    <row r="1143" spans="1:13" x14ac:dyDescent="0.25">
      <c r="A1143" t="s">
        <v>713</v>
      </c>
      <c r="B1143">
        <v>0</v>
      </c>
      <c r="C1143">
        <v>2020</v>
      </c>
      <c r="D1143" t="s">
        <v>332</v>
      </c>
      <c r="E1143" t="s">
        <v>333</v>
      </c>
      <c r="F1143" t="s">
        <v>589</v>
      </c>
      <c r="G1143" t="s">
        <v>29</v>
      </c>
      <c r="H1143" t="s">
        <v>21</v>
      </c>
      <c r="I1143" t="s">
        <v>19</v>
      </c>
      <c r="J1143" t="s">
        <v>22</v>
      </c>
      <c r="K1143" t="s">
        <v>46</v>
      </c>
      <c r="L1143" t="s">
        <v>47</v>
      </c>
      <c r="M1143">
        <v>0.22169999999999998</v>
      </c>
    </row>
    <row r="1144" spans="1:13" x14ac:dyDescent="0.25">
      <c r="A1144" t="s">
        <v>713</v>
      </c>
      <c r="B1144">
        <v>0</v>
      </c>
      <c r="C1144">
        <v>2020</v>
      </c>
      <c r="D1144" t="s">
        <v>332</v>
      </c>
      <c r="E1144" t="s">
        <v>333</v>
      </c>
      <c r="F1144" t="s">
        <v>589</v>
      </c>
      <c r="G1144" t="s">
        <v>20</v>
      </c>
      <c r="H1144" t="s">
        <v>21</v>
      </c>
      <c r="I1144" t="s">
        <v>19</v>
      </c>
      <c r="J1144" t="s">
        <v>22</v>
      </c>
      <c r="K1144" t="s">
        <v>46</v>
      </c>
      <c r="L1144" t="s">
        <v>47</v>
      </c>
      <c r="M1144">
        <v>0.48035000000000005</v>
      </c>
    </row>
    <row r="1145" spans="1:13" x14ac:dyDescent="0.25">
      <c r="A1145" t="s">
        <v>713</v>
      </c>
      <c r="B1145">
        <v>0</v>
      </c>
      <c r="C1145">
        <v>2020</v>
      </c>
      <c r="D1145" t="s">
        <v>332</v>
      </c>
      <c r="E1145" t="s">
        <v>333</v>
      </c>
      <c r="F1145" t="s">
        <v>589</v>
      </c>
      <c r="G1145" t="s">
        <v>30</v>
      </c>
      <c r="H1145" t="s">
        <v>21</v>
      </c>
      <c r="I1145" t="s">
        <v>19</v>
      </c>
      <c r="J1145" t="s">
        <v>22</v>
      </c>
      <c r="K1145" t="s">
        <v>46</v>
      </c>
      <c r="L1145" t="s">
        <v>47</v>
      </c>
      <c r="M1145">
        <v>3.6950000000000004E-2</v>
      </c>
    </row>
    <row r="1146" spans="1:13" x14ac:dyDescent="0.25">
      <c r="A1146" t="s">
        <v>713</v>
      </c>
      <c r="B1146">
        <v>0</v>
      </c>
      <c r="C1146">
        <v>2020</v>
      </c>
      <c r="D1146" t="s">
        <v>332</v>
      </c>
      <c r="E1146" t="s">
        <v>333</v>
      </c>
      <c r="F1146" t="s">
        <v>589</v>
      </c>
      <c r="G1146" t="s">
        <v>631</v>
      </c>
      <c r="H1146" t="s">
        <v>21</v>
      </c>
      <c r="I1146" t="s">
        <v>19</v>
      </c>
      <c r="J1146" t="s">
        <v>22</v>
      </c>
      <c r="K1146" t="s">
        <v>49</v>
      </c>
      <c r="L1146" t="s">
        <v>47</v>
      </c>
      <c r="M1146">
        <v>6.1610000000000005</v>
      </c>
    </row>
    <row r="1147" spans="1:13" x14ac:dyDescent="0.25">
      <c r="A1147" t="s">
        <v>713</v>
      </c>
      <c r="B1147">
        <v>0</v>
      </c>
      <c r="C1147">
        <v>2020</v>
      </c>
      <c r="D1147" t="s">
        <v>334</v>
      </c>
      <c r="E1147" t="s">
        <v>335</v>
      </c>
      <c r="F1147" t="s">
        <v>539</v>
      </c>
      <c r="G1147" t="s">
        <v>43</v>
      </c>
      <c r="H1147" t="s">
        <v>40</v>
      </c>
      <c r="I1147" t="s">
        <v>19</v>
      </c>
      <c r="J1147" t="s">
        <v>27</v>
      </c>
      <c r="K1147" t="s">
        <v>46</v>
      </c>
      <c r="L1147" t="s">
        <v>47</v>
      </c>
      <c r="M1147">
        <v>2.6659999999999999</v>
      </c>
    </row>
    <row r="1148" spans="1:13" x14ac:dyDescent="0.25">
      <c r="A1148" t="s">
        <v>713</v>
      </c>
      <c r="B1148">
        <v>0</v>
      </c>
      <c r="C1148">
        <v>2020</v>
      </c>
      <c r="D1148" t="s">
        <v>334</v>
      </c>
      <c r="E1148" t="s">
        <v>335</v>
      </c>
      <c r="F1148" t="s">
        <v>539</v>
      </c>
      <c r="G1148" t="s">
        <v>43</v>
      </c>
      <c r="H1148" t="s">
        <v>40</v>
      </c>
      <c r="I1148" t="s">
        <v>19</v>
      </c>
      <c r="J1148" t="s">
        <v>27</v>
      </c>
      <c r="K1148" t="s">
        <v>48</v>
      </c>
      <c r="L1148" t="s">
        <v>47</v>
      </c>
      <c r="M1148">
        <v>-2.6659999999999999</v>
      </c>
    </row>
    <row r="1149" spans="1:13" x14ac:dyDescent="0.25">
      <c r="A1149" t="s">
        <v>713</v>
      </c>
      <c r="B1149">
        <v>0</v>
      </c>
      <c r="C1149">
        <v>2020</v>
      </c>
      <c r="D1149" t="s">
        <v>334</v>
      </c>
      <c r="E1149" t="s">
        <v>335</v>
      </c>
      <c r="F1149" t="s">
        <v>539</v>
      </c>
      <c r="G1149" t="s">
        <v>53</v>
      </c>
      <c r="H1149" t="s">
        <v>39</v>
      </c>
      <c r="I1149" t="s">
        <v>19</v>
      </c>
      <c r="J1149" t="s">
        <v>27</v>
      </c>
      <c r="K1149" t="s">
        <v>46</v>
      </c>
      <c r="L1149" t="s">
        <v>47</v>
      </c>
      <c r="M1149">
        <v>4.1029999999999998</v>
      </c>
    </row>
    <row r="1150" spans="1:13" x14ac:dyDescent="0.25">
      <c r="A1150" t="s">
        <v>713</v>
      </c>
      <c r="B1150">
        <v>0</v>
      </c>
      <c r="C1150">
        <v>2020</v>
      </c>
      <c r="D1150" t="s">
        <v>334</v>
      </c>
      <c r="E1150" t="s">
        <v>335</v>
      </c>
      <c r="F1150" t="s">
        <v>539</v>
      </c>
      <c r="G1150" t="s">
        <v>53</v>
      </c>
      <c r="H1150" t="s">
        <v>39</v>
      </c>
      <c r="I1150" t="s">
        <v>19</v>
      </c>
      <c r="J1150" t="s">
        <v>27</v>
      </c>
      <c r="K1150" t="s">
        <v>48</v>
      </c>
      <c r="L1150" t="s">
        <v>47</v>
      </c>
      <c r="M1150">
        <v>-4.1029999999999998</v>
      </c>
    </row>
    <row r="1151" spans="1:13" x14ac:dyDescent="0.25">
      <c r="A1151" t="s">
        <v>713</v>
      </c>
      <c r="B1151">
        <v>0</v>
      </c>
      <c r="C1151">
        <v>2020</v>
      </c>
      <c r="D1151" t="s">
        <v>334</v>
      </c>
      <c r="E1151" t="s">
        <v>335</v>
      </c>
      <c r="F1151" t="s">
        <v>539</v>
      </c>
      <c r="G1151" t="s">
        <v>230</v>
      </c>
      <c r="H1151" t="s">
        <v>231</v>
      </c>
      <c r="I1151" t="s">
        <v>19</v>
      </c>
      <c r="J1151" t="s">
        <v>27</v>
      </c>
      <c r="K1151" t="s">
        <v>46</v>
      </c>
      <c r="L1151" t="s">
        <v>47</v>
      </c>
      <c r="M1151">
        <v>1.3</v>
      </c>
    </row>
    <row r="1152" spans="1:13" x14ac:dyDescent="0.25">
      <c r="A1152" t="s">
        <v>713</v>
      </c>
      <c r="B1152">
        <v>0</v>
      </c>
      <c r="C1152">
        <v>2020</v>
      </c>
      <c r="D1152" t="s">
        <v>334</v>
      </c>
      <c r="E1152" t="s">
        <v>335</v>
      </c>
      <c r="F1152" t="s">
        <v>539</v>
      </c>
      <c r="G1152" t="s">
        <v>51</v>
      </c>
      <c r="H1152" t="s">
        <v>52</v>
      </c>
      <c r="I1152" t="s">
        <v>19</v>
      </c>
      <c r="J1152" t="s">
        <v>27</v>
      </c>
      <c r="K1152" t="s">
        <v>46</v>
      </c>
      <c r="L1152" t="s">
        <v>47</v>
      </c>
      <c r="M1152">
        <v>0.11700000000000001</v>
      </c>
    </row>
    <row r="1153" spans="1:13" x14ac:dyDescent="0.25">
      <c r="A1153" t="s">
        <v>713</v>
      </c>
      <c r="B1153">
        <v>0</v>
      </c>
      <c r="C1153">
        <v>2020</v>
      </c>
      <c r="D1153" t="s">
        <v>334</v>
      </c>
      <c r="E1153" t="s">
        <v>335</v>
      </c>
      <c r="F1153" t="s">
        <v>539</v>
      </c>
      <c r="G1153" t="s">
        <v>51</v>
      </c>
      <c r="H1153" t="s">
        <v>52</v>
      </c>
      <c r="I1153" t="s">
        <v>19</v>
      </c>
      <c r="J1153" t="s">
        <v>27</v>
      </c>
      <c r="K1153" t="s">
        <v>48</v>
      </c>
      <c r="L1153" t="s">
        <v>47</v>
      </c>
      <c r="M1153">
        <v>-1.1722295574330971E-2</v>
      </c>
    </row>
    <row r="1154" spans="1:13" x14ac:dyDescent="0.25">
      <c r="A1154" t="s">
        <v>713</v>
      </c>
      <c r="B1154">
        <v>0</v>
      </c>
      <c r="C1154">
        <v>2020</v>
      </c>
      <c r="D1154" t="s">
        <v>334</v>
      </c>
      <c r="E1154" t="s">
        <v>335</v>
      </c>
      <c r="F1154" t="s">
        <v>539</v>
      </c>
      <c r="G1154" t="s">
        <v>11</v>
      </c>
      <c r="H1154" t="s">
        <v>12</v>
      </c>
      <c r="I1154" t="s">
        <v>13</v>
      </c>
      <c r="J1154" t="s">
        <v>14</v>
      </c>
      <c r="K1154" t="s">
        <v>49</v>
      </c>
      <c r="L1154" t="s">
        <v>47</v>
      </c>
      <c r="M1154">
        <v>8.4738865800151761E-2</v>
      </c>
    </row>
    <row r="1155" spans="1:13" x14ac:dyDescent="0.25">
      <c r="A1155" t="s">
        <v>713</v>
      </c>
      <c r="B1155">
        <v>0</v>
      </c>
      <c r="C1155">
        <v>2020</v>
      </c>
      <c r="D1155" t="s">
        <v>334</v>
      </c>
      <c r="E1155" t="s">
        <v>335</v>
      </c>
      <c r="F1155" t="s">
        <v>539</v>
      </c>
      <c r="G1155" t="s">
        <v>41</v>
      </c>
      <c r="H1155" t="s">
        <v>40</v>
      </c>
      <c r="I1155" t="s">
        <v>13</v>
      </c>
      <c r="J1155" t="s">
        <v>42</v>
      </c>
      <c r="K1155" t="s">
        <v>49</v>
      </c>
      <c r="L1155" t="s">
        <v>47</v>
      </c>
      <c r="M1155">
        <v>5.9446853697877097E-2</v>
      </c>
    </row>
    <row r="1156" spans="1:13" x14ac:dyDescent="0.25">
      <c r="A1156" t="s">
        <v>713</v>
      </c>
      <c r="B1156">
        <v>0</v>
      </c>
      <c r="C1156">
        <v>2020</v>
      </c>
      <c r="D1156" t="s">
        <v>334</v>
      </c>
      <c r="E1156" t="s">
        <v>335</v>
      </c>
      <c r="F1156" t="s">
        <v>685</v>
      </c>
      <c r="G1156" t="s">
        <v>31</v>
      </c>
      <c r="H1156" t="s">
        <v>18</v>
      </c>
      <c r="I1156" t="s">
        <v>19</v>
      </c>
      <c r="J1156" t="s">
        <v>32</v>
      </c>
      <c r="K1156" t="s">
        <v>46</v>
      </c>
      <c r="L1156" t="s">
        <v>47</v>
      </c>
      <c r="M1156">
        <v>2.0973999999999999</v>
      </c>
    </row>
    <row r="1157" spans="1:13" x14ac:dyDescent="0.25">
      <c r="A1157" t="s">
        <v>713</v>
      </c>
      <c r="B1157">
        <v>0</v>
      </c>
      <c r="C1157">
        <v>2020</v>
      </c>
      <c r="D1157" t="s">
        <v>334</v>
      </c>
      <c r="E1157" t="s">
        <v>335</v>
      </c>
      <c r="F1157" t="s">
        <v>685</v>
      </c>
      <c r="G1157" t="s">
        <v>162</v>
      </c>
      <c r="H1157" t="s">
        <v>18</v>
      </c>
      <c r="I1157" t="s">
        <v>19</v>
      </c>
      <c r="J1157" t="s">
        <v>163</v>
      </c>
      <c r="K1157" t="s">
        <v>46</v>
      </c>
      <c r="L1157" t="s">
        <v>47</v>
      </c>
      <c r="M1157">
        <v>3.379</v>
      </c>
    </row>
    <row r="1158" spans="1:13" x14ac:dyDescent="0.25">
      <c r="A1158" t="s">
        <v>713</v>
      </c>
      <c r="B1158">
        <v>0</v>
      </c>
      <c r="C1158">
        <v>2020</v>
      </c>
      <c r="D1158" t="s">
        <v>334</v>
      </c>
      <c r="E1158" t="s">
        <v>335</v>
      </c>
      <c r="F1158" t="s">
        <v>686</v>
      </c>
      <c r="G1158" t="s">
        <v>165</v>
      </c>
      <c r="H1158" t="s">
        <v>18</v>
      </c>
      <c r="I1158" t="s">
        <v>19</v>
      </c>
      <c r="J1158" t="s">
        <v>32</v>
      </c>
      <c r="K1158" t="s">
        <v>46</v>
      </c>
      <c r="L1158" t="s">
        <v>47</v>
      </c>
      <c r="M1158">
        <v>0.81579000000000002</v>
      </c>
    </row>
    <row r="1159" spans="1:13" x14ac:dyDescent="0.25">
      <c r="A1159" t="s">
        <v>713</v>
      </c>
      <c r="B1159">
        <v>0</v>
      </c>
      <c r="C1159">
        <v>2020</v>
      </c>
      <c r="D1159" t="s">
        <v>334</v>
      </c>
      <c r="E1159" t="s">
        <v>335</v>
      </c>
      <c r="F1159" t="s">
        <v>590</v>
      </c>
      <c r="G1159" t="s">
        <v>28</v>
      </c>
      <c r="H1159" t="s">
        <v>23</v>
      </c>
      <c r="I1159" t="s">
        <v>19</v>
      </c>
      <c r="J1159" t="s">
        <v>24</v>
      </c>
      <c r="K1159" t="s">
        <v>46</v>
      </c>
      <c r="L1159" t="s">
        <v>47</v>
      </c>
      <c r="M1159">
        <v>1.163</v>
      </c>
    </row>
    <row r="1160" spans="1:13" x14ac:dyDescent="0.25">
      <c r="A1160" t="s">
        <v>713</v>
      </c>
      <c r="B1160">
        <v>0</v>
      </c>
      <c r="C1160">
        <v>2020</v>
      </c>
      <c r="D1160" t="s">
        <v>334</v>
      </c>
      <c r="E1160" t="s">
        <v>335</v>
      </c>
      <c r="F1160" t="s">
        <v>590</v>
      </c>
      <c r="G1160" t="s">
        <v>29</v>
      </c>
      <c r="H1160" t="s">
        <v>21</v>
      </c>
      <c r="I1160" t="s">
        <v>19</v>
      </c>
      <c r="J1160" t="s">
        <v>22</v>
      </c>
      <c r="K1160" t="s">
        <v>46</v>
      </c>
      <c r="L1160" t="s">
        <v>47</v>
      </c>
      <c r="M1160">
        <v>0.89160000000000006</v>
      </c>
    </row>
    <row r="1161" spans="1:13" x14ac:dyDescent="0.25">
      <c r="A1161" t="s">
        <v>713</v>
      </c>
      <c r="B1161">
        <v>0</v>
      </c>
      <c r="C1161">
        <v>2020</v>
      </c>
      <c r="D1161" t="s">
        <v>334</v>
      </c>
      <c r="E1161" t="s">
        <v>335</v>
      </c>
      <c r="F1161" t="s">
        <v>590</v>
      </c>
      <c r="G1161" t="s">
        <v>20</v>
      </c>
      <c r="H1161" t="s">
        <v>21</v>
      </c>
      <c r="I1161" t="s">
        <v>19</v>
      </c>
      <c r="J1161" t="s">
        <v>22</v>
      </c>
      <c r="K1161" t="s">
        <v>46</v>
      </c>
      <c r="L1161" t="s">
        <v>47</v>
      </c>
      <c r="M1161">
        <v>1.9318</v>
      </c>
    </row>
    <row r="1162" spans="1:13" x14ac:dyDescent="0.25">
      <c r="A1162" t="s">
        <v>713</v>
      </c>
      <c r="B1162">
        <v>0</v>
      </c>
      <c r="C1162">
        <v>2020</v>
      </c>
      <c r="D1162" t="s">
        <v>334</v>
      </c>
      <c r="E1162" t="s">
        <v>335</v>
      </c>
      <c r="F1162" t="s">
        <v>590</v>
      </c>
      <c r="G1162" t="s">
        <v>30</v>
      </c>
      <c r="H1162" t="s">
        <v>21</v>
      </c>
      <c r="I1162" t="s">
        <v>19</v>
      </c>
      <c r="J1162" t="s">
        <v>22</v>
      </c>
      <c r="K1162" t="s">
        <v>46</v>
      </c>
      <c r="L1162" t="s">
        <v>47</v>
      </c>
      <c r="M1162">
        <v>0.14860000000000001</v>
      </c>
    </row>
    <row r="1163" spans="1:13" x14ac:dyDescent="0.25">
      <c r="A1163" t="s">
        <v>713</v>
      </c>
      <c r="B1163">
        <v>0</v>
      </c>
      <c r="C1163">
        <v>2020</v>
      </c>
      <c r="D1163" t="s">
        <v>334</v>
      </c>
      <c r="E1163" t="s">
        <v>335</v>
      </c>
      <c r="F1163" t="s">
        <v>590</v>
      </c>
      <c r="G1163" t="s">
        <v>631</v>
      </c>
      <c r="H1163" t="s">
        <v>21</v>
      </c>
      <c r="I1163" t="s">
        <v>19</v>
      </c>
      <c r="J1163" t="s">
        <v>22</v>
      </c>
      <c r="K1163" t="s">
        <v>49</v>
      </c>
      <c r="L1163" t="s">
        <v>47</v>
      </c>
      <c r="M1163">
        <v>6.5216254133685565</v>
      </c>
    </row>
    <row r="1164" spans="1:13" x14ac:dyDescent="0.25">
      <c r="A1164" t="s">
        <v>713</v>
      </c>
      <c r="B1164">
        <v>0</v>
      </c>
      <c r="C1164">
        <v>2020</v>
      </c>
      <c r="D1164" t="s">
        <v>334</v>
      </c>
      <c r="E1164" t="s">
        <v>335</v>
      </c>
      <c r="F1164" t="s">
        <v>590</v>
      </c>
      <c r="G1164" t="s">
        <v>633</v>
      </c>
      <c r="H1164" t="s">
        <v>23</v>
      </c>
      <c r="I1164" t="s">
        <v>19</v>
      </c>
      <c r="J1164" t="s">
        <v>24</v>
      </c>
      <c r="K1164" t="s">
        <v>49</v>
      </c>
      <c r="L1164" t="s">
        <v>47</v>
      </c>
      <c r="M1164">
        <v>1.0773025501859423</v>
      </c>
    </row>
    <row r="1165" spans="1:13" x14ac:dyDescent="0.25">
      <c r="A1165" t="s">
        <v>713</v>
      </c>
      <c r="B1165">
        <v>0</v>
      </c>
      <c r="C1165">
        <v>2020</v>
      </c>
      <c r="D1165" t="s">
        <v>336</v>
      </c>
      <c r="E1165" t="s">
        <v>337</v>
      </c>
      <c r="F1165" t="s">
        <v>540</v>
      </c>
      <c r="G1165" t="s">
        <v>43</v>
      </c>
      <c r="H1165" t="s">
        <v>40</v>
      </c>
      <c r="I1165" t="s">
        <v>19</v>
      </c>
      <c r="J1165" t="s">
        <v>27</v>
      </c>
      <c r="K1165" t="s">
        <v>46</v>
      </c>
      <c r="L1165" t="s">
        <v>47</v>
      </c>
      <c r="M1165">
        <v>1.232</v>
      </c>
    </row>
    <row r="1166" spans="1:13" x14ac:dyDescent="0.25">
      <c r="A1166" t="s">
        <v>713</v>
      </c>
      <c r="B1166">
        <v>0</v>
      </c>
      <c r="C1166">
        <v>2020</v>
      </c>
      <c r="D1166" t="s">
        <v>336</v>
      </c>
      <c r="E1166" t="s">
        <v>337</v>
      </c>
      <c r="F1166" t="s">
        <v>540</v>
      </c>
      <c r="G1166" t="s">
        <v>43</v>
      </c>
      <c r="H1166" t="s">
        <v>40</v>
      </c>
      <c r="I1166" t="s">
        <v>19</v>
      </c>
      <c r="J1166" t="s">
        <v>27</v>
      </c>
      <c r="K1166" t="s">
        <v>48</v>
      </c>
      <c r="L1166" t="s">
        <v>47</v>
      </c>
      <c r="M1166">
        <v>-1.232</v>
      </c>
    </row>
    <row r="1167" spans="1:13" x14ac:dyDescent="0.25">
      <c r="A1167" t="s">
        <v>713</v>
      </c>
      <c r="B1167">
        <v>0</v>
      </c>
      <c r="C1167">
        <v>2020</v>
      </c>
      <c r="D1167" t="s">
        <v>336</v>
      </c>
      <c r="E1167" t="s">
        <v>337</v>
      </c>
      <c r="F1167" t="s">
        <v>540</v>
      </c>
      <c r="G1167" t="s">
        <v>53</v>
      </c>
      <c r="H1167" t="s">
        <v>39</v>
      </c>
      <c r="I1167" t="s">
        <v>19</v>
      </c>
      <c r="J1167" t="s">
        <v>27</v>
      </c>
      <c r="K1167" t="s">
        <v>46</v>
      </c>
      <c r="L1167" t="s">
        <v>47</v>
      </c>
      <c r="M1167">
        <v>4.4750000000000005</v>
      </c>
    </row>
    <row r="1168" spans="1:13" x14ac:dyDescent="0.25">
      <c r="A1168" t="s">
        <v>713</v>
      </c>
      <c r="B1168">
        <v>0</v>
      </c>
      <c r="C1168">
        <v>2020</v>
      </c>
      <c r="D1168" t="s">
        <v>336</v>
      </c>
      <c r="E1168" t="s">
        <v>337</v>
      </c>
      <c r="F1168" t="s">
        <v>540</v>
      </c>
      <c r="G1168" t="s">
        <v>53</v>
      </c>
      <c r="H1168" t="s">
        <v>39</v>
      </c>
      <c r="I1168" t="s">
        <v>19</v>
      </c>
      <c r="J1168" t="s">
        <v>27</v>
      </c>
      <c r="K1168" t="s">
        <v>48</v>
      </c>
      <c r="L1168" t="s">
        <v>47</v>
      </c>
      <c r="M1168">
        <v>-4.4750000000000005</v>
      </c>
    </row>
    <row r="1169" spans="1:13" x14ac:dyDescent="0.25">
      <c r="A1169" t="s">
        <v>713</v>
      </c>
      <c r="B1169">
        <v>0</v>
      </c>
      <c r="C1169">
        <v>2020</v>
      </c>
      <c r="D1169" t="s">
        <v>336</v>
      </c>
      <c r="E1169" t="s">
        <v>337</v>
      </c>
      <c r="F1169" t="s">
        <v>540</v>
      </c>
      <c r="G1169" t="s">
        <v>280</v>
      </c>
      <c r="H1169" t="s">
        <v>26</v>
      </c>
      <c r="I1169" t="s">
        <v>19</v>
      </c>
      <c r="J1169" t="s">
        <v>27</v>
      </c>
      <c r="K1169" t="s">
        <v>46</v>
      </c>
      <c r="L1169" t="s">
        <v>47</v>
      </c>
      <c r="M1169">
        <v>6.0000000000000001E-3</v>
      </c>
    </row>
    <row r="1170" spans="1:13" x14ac:dyDescent="0.25">
      <c r="A1170" t="s">
        <v>713</v>
      </c>
      <c r="B1170">
        <v>0</v>
      </c>
      <c r="C1170">
        <v>2020</v>
      </c>
      <c r="D1170" t="s">
        <v>336</v>
      </c>
      <c r="E1170" t="s">
        <v>337</v>
      </c>
      <c r="F1170" t="s">
        <v>540</v>
      </c>
      <c r="G1170" t="s">
        <v>632</v>
      </c>
      <c r="H1170" t="s">
        <v>26</v>
      </c>
      <c r="I1170" t="s">
        <v>19</v>
      </c>
      <c r="J1170" t="s">
        <v>27</v>
      </c>
      <c r="K1170" t="s">
        <v>49</v>
      </c>
      <c r="L1170" t="s">
        <v>47</v>
      </c>
      <c r="M1170">
        <v>2.3824190381079701E-2</v>
      </c>
    </row>
    <row r="1171" spans="1:13" x14ac:dyDescent="0.25">
      <c r="A1171" t="s">
        <v>713</v>
      </c>
      <c r="B1171">
        <v>0</v>
      </c>
      <c r="C1171">
        <v>2020</v>
      </c>
      <c r="D1171" t="s">
        <v>336</v>
      </c>
      <c r="E1171" t="s">
        <v>337</v>
      </c>
      <c r="F1171" t="s">
        <v>540</v>
      </c>
      <c r="G1171" t="s">
        <v>230</v>
      </c>
      <c r="H1171" t="s">
        <v>231</v>
      </c>
      <c r="I1171" t="s">
        <v>19</v>
      </c>
      <c r="J1171" t="s">
        <v>27</v>
      </c>
      <c r="K1171" t="s">
        <v>46</v>
      </c>
      <c r="L1171" t="s">
        <v>47</v>
      </c>
      <c r="M1171">
        <v>2</v>
      </c>
    </row>
    <row r="1172" spans="1:13" x14ac:dyDescent="0.25">
      <c r="A1172" t="s">
        <v>713</v>
      </c>
      <c r="B1172">
        <v>0</v>
      </c>
      <c r="C1172">
        <v>2020</v>
      </c>
      <c r="D1172" t="s">
        <v>336</v>
      </c>
      <c r="E1172" t="s">
        <v>337</v>
      </c>
      <c r="F1172" t="s">
        <v>540</v>
      </c>
      <c r="G1172" t="s">
        <v>51</v>
      </c>
      <c r="H1172" t="s">
        <v>52</v>
      </c>
      <c r="I1172" t="s">
        <v>19</v>
      </c>
      <c r="J1172" t="s">
        <v>27</v>
      </c>
      <c r="K1172" t="s">
        <v>46</v>
      </c>
      <c r="L1172" t="s">
        <v>47</v>
      </c>
      <c r="M1172">
        <v>7.3999999999999996E-2</v>
      </c>
    </row>
    <row r="1173" spans="1:13" x14ac:dyDescent="0.25">
      <c r="A1173" t="s">
        <v>713</v>
      </c>
      <c r="B1173">
        <v>0</v>
      </c>
      <c r="C1173">
        <v>2020</v>
      </c>
      <c r="D1173" t="s">
        <v>336</v>
      </c>
      <c r="E1173" t="s">
        <v>337</v>
      </c>
      <c r="F1173" t="s">
        <v>540</v>
      </c>
      <c r="G1173" t="s">
        <v>41</v>
      </c>
      <c r="H1173" t="s">
        <v>40</v>
      </c>
      <c r="I1173" t="s">
        <v>13</v>
      </c>
      <c r="J1173" t="s">
        <v>42</v>
      </c>
      <c r="K1173" t="s">
        <v>49</v>
      </c>
      <c r="L1173" t="s">
        <v>47</v>
      </c>
      <c r="M1173">
        <v>3.647897412510484E-2</v>
      </c>
    </row>
    <row r="1174" spans="1:13" x14ac:dyDescent="0.25">
      <c r="A1174" t="s">
        <v>713</v>
      </c>
      <c r="B1174">
        <v>0</v>
      </c>
      <c r="C1174">
        <v>2020</v>
      </c>
      <c r="D1174" t="s">
        <v>336</v>
      </c>
      <c r="E1174" t="s">
        <v>337</v>
      </c>
      <c r="F1174" t="s">
        <v>687</v>
      </c>
      <c r="G1174" t="s">
        <v>31</v>
      </c>
      <c r="H1174" t="s">
        <v>18</v>
      </c>
      <c r="I1174" t="s">
        <v>19</v>
      </c>
      <c r="J1174" t="s">
        <v>32</v>
      </c>
      <c r="K1174" t="s">
        <v>46</v>
      </c>
      <c r="L1174" t="s">
        <v>47</v>
      </c>
      <c r="M1174">
        <v>1.1224500000000002</v>
      </c>
    </row>
    <row r="1175" spans="1:13" x14ac:dyDescent="0.25">
      <c r="A1175" t="s">
        <v>713</v>
      </c>
      <c r="B1175">
        <v>0</v>
      </c>
      <c r="C1175">
        <v>2020</v>
      </c>
      <c r="D1175" t="s">
        <v>336</v>
      </c>
      <c r="E1175" t="s">
        <v>337</v>
      </c>
      <c r="F1175" t="s">
        <v>687</v>
      </c>
      <c r="G1175" t="s">
        <v>162</v>
      </c>
      <c r="H1175" t="s">
        <v>18</v>
      </c>
      <c r="I1175" t="s">
        <v>19</v>
      </c>
      <c r="J1175" t="s">
        <v>163</v>
      </c>
      <c r="K1175" t="s">
        <v>46</v>
      </c>
      <c r="L1175" t="s">
        <v>47</v>
      </c>
      <c r="M1175">
        <v>0.53600000000000003</v>
      </c>
    </row>
    <row r="1176" spans="1:13" x14ac:dyDescent="0.25">
      <c r="A1176" t="s">
        <v>713</v>
      </c>
      <c r="B1176">
        <v>0</v>
      </c>
      <c r="C1176">
        <v>2020</v>
      </c>
      <c r="D1176" t="s">
        <v>336</v>
      </c>
      <c r="E1176" t="s">
        <v>337</v>
      </c>
      <c r="F1176" t="s">
        <v>688</v>
      </c>
      <c r="G1176" t="s">
        <v>165</v>
      </c>
      <c r="H1176" t="s">
        <v>18</v>
      </c>
      <c r="I1176" t="s">
        <v>19</v>
      </c>
      <c r="J1176" t="s">
        <v>32</v>
      </c>
      <c r="K1176" t="s">
        <v>46</v>
      </c>
      <c r="L1176" t="s">
        <v>47</v>
      </c>
      <c r="M1176">
        <v>0.46</v>
      </c>
    </row>
    <row r="1177" spans="1:13" x14ac:dyDescent="0.25">
      <c r="A1177" t="s">
        <v>713</v>
      </c>
      <c r="B1177">
        <v>0</v>
      </c>
      <c r="C1177">
        <v>2020</v>
      </c>
      <c r="D1177" t="s">
        <v>336</v>
      </c>
      <c r="E1177" t="s">
        <v>337</v>
      </c>
      <c r="F1177" t="s">
        <v>591</v>
      </c>
      <c r="G1177" t="s">
        <v>291</v>
      </c>
      <c r="H1177" t="s">
        <v>12</v>
      </c>
      <c r="I1177" t="s">
        <v>19</v>
      </c>
      <c r="J1177" t="s">
        <v>234</v>
      </c>
      <c r="K1177" t="s">
        <v>46</v>
      </c>
      <c r="L1177" t="s">
        <v>47</v>
      </c>
      <c r="M1177">
        <v>0.8</v>
      </c>
    </row>
    <row r="1178" spans="1:13" x14ac:dyDescent="0.25">
      <c r="A1178" t="s">
        <v>713</v>
      </c>
      <c r="B1178">
        <v>0</v>
      </c>
      <c r="C1178">
        <v>2020</v>
      </c>
      <c r="D1178" t="s">
        <v>336</v>
      </c>
      <c r="E1178" t="s">
        <v>337</v>
      </c>
      <c r="F1178" t="s">
        <v>591</v>
      </c>
      <c r="G1178" t="s">
        <v>28</v>
      </c>
      <c r="H1178" t="s">
        <v>23</v>
      </c>
      <c r="I1178" t="s">
        <v>19</v>
      </c>
      <c r="J1178" t="s">
        <v>24</v>
      </c>
      <c r="K1178" t="s">
        <v>46</v>
      </c>
      <c r="L1178" t="s">
        <v>47</v>
      </c>
      <c r="M1178">
        <v>1.0840000000000001</v>
      </c>
    </row>
    <row r="1179" spans="1:13" x14ac:dyDescent="0.25">
      <c r="A1179" t="s">
        <v>713</v>
      </c>
      <c r="B1179">
        <v>0</v>
      </c>
      <c r="C1179">
        <v>2020</v>
      </c>
      <c r="D1179" t="s">
        <v>336</v>
      </c>
      <c r="E1179" t="s">
        <v>337</v>
      </c>
      <c r="F1179" t="s">
        <v>591</v>
      </c>
      <c r="G1179" t="s">
        <v>29</v>
      </c>
      <c r="H1179" t="s">
        <v>21</v>
      </c>
      <c r="I1179" t="s">
        <v>19</v>
      </c>
      <c r="J1179" t="s">
        <v>22</v>
      </c>
      <c r="K1179" t="s">
        <v>46</v>
      </c>
      <c r="L1179" t="s">
        <v>47</v>
      </c>
      <c r="M1179">
        <v>0.21</v>
      </c>
    </row>
    <row r="1180" spans="1:13" x14ac:dyDescent="0.25">
      <c r="A1180" t="s">
        <v>713</v>
      </c>
      <c r="B1180">
        <v>0</v>
      </c>
      <c r="C1180">
        <v>2020</v>
      </c>
      <c r="D1180" t="s">
        <v>336</v>
      </c>
      <c r="E1180" t="s">
        <v>337</v>
      </c>
      <c r="F1180" t="s">
        <v>591</v>
      </c>
      <c r="G1180" t="s">
        <v>20</v>
      </c>
      <c r="H1180" t="s">
        <v>21</v>
      </c>
      <c r="I1180" t="s">
        <v>19</v>
      </c>
      <c r="J1180" t="s">
        <v>22</v>
      </c>
      <c r="K1180" t="s">
        <v>46</v>
      </c>
      <c r="L1180" t="s">
        <v>47</v>
      </c>
      <c r="M1180">
        <v>0.45500000000000002</v>
      </c>
    </row>
    <row r="1181" spans="1:13" x14ac:dyDescent="0.25">
      <c r="A1181" t="s">
        <v>713</v>
      </c>
      <c r="B1181">
        <v>0</v>
      </c>
      <c r="C1181">
        <v>2020</v>
      </c>
      <c r="D1181" t="s">
        <v>336</v>
      </c>
      <c r="E1181" t="s">
        <v>337</v>
      </c>
      <c r="F1181" t="s">
        <v>591</v>
      </c>
      <c r="G1181" t="s">
        <v>30</v>
      </c>
      <c r="H1181" t="s">
        <v>21</v>
      </c>
      <c r="I1181" t="s">
        <v>19</v>
      </c>
      <c r="J1181" t="s">
        <v>22</v>
      </c>
      <c r="K1181" t="s">
        <v>46</v>
      </c>
      <c r="L1181" t="s">
        <v>47</v>
      </c>
      <c r="M1181">
        <v>3.5000000000000003E-2</v>
      </c>
    </row>
    <row r="1182" spans="1:13" x14ac:dyDescent="0.25">
      <c r="A1182" t="s">
        <v>713</v>
      </c>
      <c r="B1182">
        <v>0</v>
      </c>
      <c r="C1182">
        <v>2020</v>
      </c>
      <c r="D1182" t="s">
        <v>336</v>
      </c>
      <c r="E1182" t="s">
        <v>337</v>
      </c>
      <c r="F1182" t="s">
        <v>591</v>
      </c>
      <c r="G1182" t="s">
        <v>631</v>
      </c>
      <c r="H1182" t="s">
        <v>21</v>
      </c>
      <c r="I1182" t="s">
        <v>19</v>
      </c>
      <c r="J1182" t="s">
        <v>22</v>
      </c>
      <c r="K1182" t="s">
        <v>49</v>
      </c>
      <c r="L1182" t="s">
        <v>47</v>
      </c>
      <c r="M1182">
        <v>2.7</v>
      </c>
    </row>
    <row r="1183" spans="1:13" x14ac:dyDescent="0.25">
      <c r="A1183" t="s">
        <v>713</v>
      </c>
      <c r="B1183">
        <v>0</v>
      </c>
      <c r="C1183">
        <v>2020</v>
      </c>
      <c r="D1183" t="s">
        <v>336</v>
      </c>
      <c r="E1183" t="s">
        <v>337</v>
      </c>
      <c r="F1183" t="s">
        <v>591</v>
      </c>
      <c r="G1183" t="s">
        <v>633</v>
      </c>
      <c r="H1183" t="s">
        <v>23</v>
      </c>
      <c r="I1183" t="s">
        <v>19</v>
      </c>
      <c r="J1183" t="s">
        <v>24</v>
      </c>
      <c r="K1183" t="s">
        <v>49</v>
      </c>
      <c r="L1183" t="s">
        <v>47</v>
      </c>
      <c r="M1183">
        <v>4.7927939313552659E-2</v>
      </c>
    </row>
    <row r="1184" spans="1:13" x14ac:dyDescent="0.25">
      <c r="A1184" t="s">
        <v>713</v>
      </c>
      <c r="B1184">
        <v>0</v>
      </c>
      <c r="C1184">
        <v>2020</v>
      </c>
      <c r="D1184" t="s">
        <v>338</v>
      </c>
      <c r="E1184" t="s">
        <v>374</v>
      </c>
      <c r="F1184" t="s">
        <v>339</v>
      </c>
      <c r="G1184" t="s">
        <v>43</v>
      </c>
      <c r="H1184" t="s">
        <v>40</v>
      </c>
      <c r="I1184" t="s">
        <v>19</v>
      </c>
      <c r="J1184" t="s">
        <v>27</v>
      </c>
      <c r="K1184" t="s">
        <v>46</v>
      </c>
      <c r="L1184" t="s">
        <v>47</v>
      </c>
      <c r="M1184">
        <v>4.9020000000000001</v>
      </c>
    </row>
    <row r="1185" spans="1:13" x14ac:dyDescent="0.25">
      <c r="A1185" t="s">
        <v>713</v>
      </c>
      <c r="B1185">
        <v>0</v>
      </c>
      <c r="C1185">
        <v>2020</v>
      </c>
      <c r="D1185" t="s">
        <v>338</v>
      </c>
      <c r="E1185" t="s">
        <v>374</v>
      </c>
      <c r="F1185" t="s">
        <v>339</v>
      </c>
      <c r="G1185" t="s">
        <v>43</v>
      </c>
      <c r="H1185" t="s">
        <v>40</v>
      </c>
      <c r="I1185" t="s">
        <v>19</v>
      </c>
      <c r="J1185" t="s">
        <v>27</v>
      </c>
      <c r="K1185" t="s">
        <v>48</v>
      </c>
      <c r="L1185" t="s">
        <v>47</v>
      </c>
      <c r="M1185">
        <v>-4.9020000000000001</v>
      </c>
    </row>
    <row r="1186" spans="1:13" x14ac:dyDescent="0.25">
      <c r="A1186" t="s">
        <v>713</v>
      </c>
      <c r="B1186">
        <v>0</v>
      </c>
      <c r="C1186">
        <v>2020</v>
      </c>
      <c r="D1186" t="s">
        <v>338</v>
      </c>
      <c r="E1186" t="s">
        <v>374</v>
      </c>
      <c r="F1186" t="s">
        <v>339</v>
      </c>
      <c r="G1186" t="s">
        <v>53</v>
      </c>
      <c r="H1186" t="s">
        <v>39</v>
      </c>
      <c r="I1186" t="s">
        <v>19</v>
      </c>
      <c r="J1186" t="s">
        <v>27</v>
      </c>
      <c r="K1186" t="s">
        <v>46</v>
      </c>
      <c r="L1186" t="s">
        <v>47</v>
      </c>
      <c r="M1186">
        <v>3.3620000000000001</v>
      </c>
    </row>
    <row r="1187" spans="1:13" x14ac:dyDescent="0.25">
      <c r="A1187" t="s">
        <v>713</v>
      </c>
      <c r="B1187">
        <v>0</v>
      </c>
      <c r="C1187">
        <v>2020</v>
      </c>
      <c r="D1187" t="s">
        <v>338</v>
      </c>
      <c r="E1187" t="s">
        <v>374</v>
      </c>
      <c r="F1187" t="s">
        <v>339</v>
      </c>
      <c r="G1187" t="s">
        <v>53</v>
      </c>
      <c r="H1187" t="s">
        <v>39</v>
      </c>
      <c r="I1187" t="s">
        <v>19</v>
      </c>
      <c r="J1187" t="s">
        <v>27</v>
      </c>
      <c r="K1187" t="s">
        <v>48</v>
      </c>
      <c r="L1187" t="s">
        <v>47</v>
      </c>
      <c r="M1187">
        <v>-3.3620000000000001</v>
      </c>
    </row>
    <row r="1188" spans="1:13" x14ac:dyDescent="0.25">
      <c r="A1188" t="s">
        <v>713</v>
      </c>
      <c r="B1188">
        <v>0</v>
      </c>
      <c r="C1188">
        <v>2020</v>
      </c>
      <c r="D1188" t="s">
        <v>338</v>
      </c>
      <c r="E1188" t="s">
        <v>374</v>
      </c>
      <c r="F1188" t="s">
        <v>339</v>
      </c>
      <c r="G1188" t="s">
        <v>632</v>
      </c>
      <c r="H1188" t="s">
        <v>26</v>
      </c>
      <c r="I1188" t="s">
        <v>19</v>
      </c>
      <c r="J1188" t="s">
        <v>27</v>
      </c>
      <c r="K1188" t="s">
        <v>49</v>
      </c>
      <c r="L1188" t="s">
        <v>47</v>
      </c>
      <c r="M1188">
        <v>9.9338924211708091E-2</v>
      </c>
    </row>
    <row r="1189" spans="1:13" x14ac:dyDescent="0.25">
      <c r="A1189" t="s">
        <v>713</v>
      </c>
      <c r="B1189">
        <v>0</v>
      </c>
      <c r="C1189">
        <v>2020</v>
      </c>
      <c r="D1189" t="s">
        <v>338</v>
      </c>
      <c r="E1189" t="s">
        <v>374</v>
      </c>
      <c r="F1189" t="s">
        <v>339</v>
      </c>
      <c r="G1189" t="s">
        <v>51</v>
      </c>
      <c r="H1189" t="s">
        <v>52</v>
      </c>
      <c r="I1189" t="s">
        <v>19</v>
      </c>
      <c r="J1189" t="s">
        <v>27</v>
      </c>
      <c r="K1189" t="s">
        <v>46</v>
      </c>
      <c r="L1189" t="s">
        <v>47</v>
      </c>
      <c r="M1189">
        <v>8.6000000000000007E-2</v>
      </c>
    </row>
    <row r="1190" spans="1:13" x14ac:dyDescent="0.25">
      <c r="A1190" t="s">
        <v>713</v>
      </c>
      <c r="B1190">
        <v>0</v>
      </c>
      <c r="C1190">
        <v>2020</v>
      </c>
      <c r="D1190" t="s">
        <v>338</v>
      </c>
      <c r="E1190" t="s">
        <v>374</v>
      </c>
      <c r="F1190" t="s">
        <v>339</v>
      </c>
      <c r="G1190" t="s">
        <v>41</v>
      </c>
      <c r="H1190" t="s">
        <v>40</v>
      </c>
      <c r="I1190" t="s">
        <v>13</v>
      </c>
      <c r="J1190" t="s">
        <v>42</v>
      </c>
      <c r="K1190" t="s">
        <v>49</v>
      </c>
      <c r="L1190" t="s">
        <v>47</v>
      </c>
      <c r="M1190">
        <v>8.9462380928365795E-2</v>
      </c>
    </row>
    <row r="1191" spans="1:13" x14ac:dyDescent="0.25">
      <c r="A1191" t="s">
        <v>713</v>
      </c>
      <c r="B1191">
        <v>0</v>
      </c>
      <c r="C1191">
        <v>2020</v>
      </c>
      <c r="D1191" t="s">
        <v>338</v>
      </c>
      <c r="E1191" t="s">
        <v>374</v>
      </c>
      <c r="F1191" t="s">
        <v>689</v>
      </c>
      <c r="G1191" t="s">
        <v>31</v>
      </c>
      <c r="H1191" t="s">
        <v>18</v>
      </c>
      <c r="I1191" t="s">
        <v>19</v>
      </c>
      <c r="J1191" t="s">
        <v>32</v>
      </c>
      <c r="K1191" t="s">
        <v>46</v>
      </c>
      <c r="L1191" t="s">
        <v>47</v>
      </c>
      <c r="M1191">
        <v>2.7437</v>
      </c>
    </row>
    <row r="1192" spans="1:13" x14ac:dyDescent="0.25">
      <c r="A1192" t="s">
        <v>713</v>
      </c>
      <c r="B1192">
        <v>0</v>
      </c>
      <c r="C1192">
        <v>2020</v>
      </c>
      <c r="D1192" t="s">
        <v>338</v>
      </c>
      <c r="E1192" t="s">
        <v>374</v>
      </c>
      <c r="F1192" t="s">
        <v>689</v>
      </c>
      <c r="G1192" t="s">
        <v>162</v>
      </c>
      <c r="H1192" t="s">
        <v>18</v>
      </c>
      <c r="I1192" t="s">
        <v>19</v>
      </c>
      <c r="J1192" t="s">
        <v>163</v>
      </c>
      <c r="K1192" t="s">
        <v>46</v>
      </c>
      <c r="L1192" t="s">
        <v>47</v>
      </c>
      <c r="M1192">
        <v>0.47000000000000003</v>
      </c>
    </row>
    <row r="1193" spans="1:13" x14ac:dyDescent="0.25">
      <c r="A1193" t="s">
        <v>713</v>
      </c>
      <c r="B1193">
        <v>0</v>
      </c>
      <c r="C1193">
        <v>2020</v>
      </c>
      <c r="D1193" t="s">
        <v>338</v>
      </c>
      <c r="E1193" t="s">
        <v>374</v>
      </c>
      <c r="F1193" t="s">
        <v>690</v>
      </c>
      <c r="G1193" t="s">
        <v>165</v>
      </c>
      <c r="H1193" t="s">
        <v>18</v>
      </c>
      <c r="I1193" t="s">
        <v>19</v>
      </c>
      <c r="J1193" t="s">
        <v>32</v>
      </c>
      <c r="K1193" t="s">
        <v>46</v>
      </c>
      <c r="L1193" t="s">
        <v>47</v>
      </c>
      <c r="M1193">
        <v>0.69900000000000007</v>
      </c>
    </row>
    <row r="1194" spans="1:13" x14ac:dyDescent="0.25">
      <c r="A1194" t="s">
        <v>713</v>
      </c>
      <c r="B1194">
        <v>0</v>
      </c>
      <c r="C1194">
        <v>2020</v>
      </c>
      <c r="D1194" t="s">
        <v>338</v>
      </c>
      <c r="E1194" t="s">
        <v>374</v>
      </c>
      <c r="F1194" t="s">
        <v>592</v>
      </c>
      <c r="G1194" t="s">
        <v>291</v>
      </c>
      <c r="H1194" t="s">
        <v>12</v>
      </c>
      <c r="I1194" t="s">
        <v>19</v>
      </c>
      <c r="J1194" t="s">
        <v>234</v>
      </c>
      <c r="K1194" t="s">
        <v>46</v>
      </c>
      <c r="L1194" t="s">
        <v>47</v>
      </c>
      <c r="M1194">
        <v>0.68</v>
      </c>
    </row>
    <row r="1195" spans="1:13" x14ac:dyDescent="0.25">
      <c r="A1195" t="s">
        <v>713</v>
      </c>
      <c r="B1195">
        <v>0</v>
      </c>
      <c r="C1195">
        <v>2020</v>
      </c>
      <c r="D1195" t="s">
        <v>338</v>
      </c>
      <c r="E1195" t="s">
        <v>374</v>
      </c>
      <c r="F1195" t="s">
        <v>592</v>
      </c>
      <c r="G1195" t="s">
        <v>28</v>
      </c>
      <c r="H1195" t="s">
        <v>23</v>
      </c>
      <c r="I1195" t="s">
        <v>19</v>
      </c>
      <c r="J1195" t="s">
        <v>24</v>
      </c>
      <c r="K1195" t="s">
        <v>46</v>
      </c>
      <c r="L1195" t="s">
        <v>47</v>
      </c>
      <c r="M1195">
        <v>2.6059999999999999</v>
      </c>
    </row>
    <row r="1196" spans="1:13" x14ac:dyDescent="0.25">
      <c r="A1196" t="s">
        <v>713</v>
      </c>
      <c r="B1196">
        <v>0</v>
      </c>
      <c r="C1196">
        <v>2020</v>
      </c>
      <c r="D1196" t="s">
        <v>338</v>
      </c>
      <c r="E1196" t="s">
        <v>374</v>
      </c>
      <c r="F1196" t="s">
        <v>592</v>
      </c>
      <c r="G1196" t="s">
        <v>29</v>
      </c>
      <c r="H1196" t="s">
        <v>21</v>
      </c>
      <c r="I1196" t="s">
        <v>19</v>
      </c>
      <c r="J1196" t="s">
        <v>22</v>
      </c>
      <c r="K1196" t="s">
        <v>46</v>
      </c>
      <c r="L1196" t="s">
        <v>47</v>
      </c>
      <c r="M1196">
        <v>0.94589999999999996</v>
      </c>
    </row>
    <row r="1197" spans="1:13" x14ac:dyDescent="0.25">
      <c r="A1197" t="s">
        <v>713</v>
      </c>
      <c r="B1197">
        <v>0</v>
      </c>
      <c r="C1197">
        <v>2020</v>
      </c>
      <c r="D1197" t="s">
        <v>338</v>
      </c>
      <c r="E1197" t="s">
        <v>374</v>
      </c>
      <c r="F1197" t="s">
        <v>592</v>
      </c>
      <c r="G1197" t="s">
        <v>20</v>
      </c>
      <c r="H1197" t="s">
        <v>21</v>
      </c>
      <c r="I1197" t="s">
        <v>19</v>
      </c>
      <c r="J1197" t="s">
        <v>22</v>
      </c>
      <c r="K1197" t="s">
        <v>46</v>
      </c>
      <c r="L1197" t="s">
        <v>47</v>
      </c>
      <c r="M1197">
        <v>2.0494499999999998</v>
      </c>
    </row>
    <row r="1198" spans="1:13" x14ac:dyDescent="0.25">
      <c r="A1198" t="s">
        <v>713</v>
      </c>
      <c r="B1198">
        <v>0</v>
      </c>
      <c r="C1198">
        <v>2020</v>
      </c>
      <c r="D1198" t="s">
        <v>338</v>
      </c>
      <c r="E1198" t="s">
        <v>374</v>
      </c>
      <c r="F1198" t="s">
        <v>592</v>
      </c>
      <c r="G1198" t="s">
        <v>30</v>
      </c>
      <c r="H1198" t="s">
        <v>21</v>
      </c>
      <c r="I1198" t="s">
        <v>19</v>
      </c>
      <c r="J1198" t="s">
        <v>22</v>
      </c>
      <c r="K1198" t="s">
        <v>46</v>
      </c>
      <c r="L1198" t="s">
        <v>47</v>
      </c>
      <c r="M1198">
        <v>0.15765000000000001</v>
      </c>
    </row>
    <row r="1199" spans="1:13" x14ac:dyDescent="0.25">
      <c r="A1199" t="s">
        <v>713</v>
      </c>
      <c r="B1199">
        <v>0</v>
      </c>
      <c r="C1199">
        <v>2020</v>
      </c>
      <c r="D1199" t="s">
        <v>338</v>
      </c>
      <c r="E1199" t="s">
        <v>374</v>
      </c>
      <c r="F1199" t="s">
        <v>592</v>
      </c>
      <c r="G1199" t="s">
        <v>631</v>
      </c>
      <c r="H1199" t="s">
        <v>21</v>
      </c>
      <c r="I1199" t="s">
        <v>19</v>
      </c>
      <c r="J1199" t="s">
        <v>22</v>
      </c>
      <c r="K1199" t="s">
        <v>49</v>
      </c>
      <c r="L1199" t="s">
        <v>47</v>
      </c>
      <c r="M1199">
        <v>5.7066034495917251</v>
      </c>
    </row>
    <row r="1200" spans="1:13" x14ac:dyDescent="0.25">
      <c r="A1200" t="s">
        <v>713</v>
      </c>
      <c r="B1200">
        <v>0</v>
      </c>
      <c r="C1200">
        <v>2020</v>
      </c>
      <c r="D1200" t="s">
        <v>338</v>
      </c>
      <c r="E1200" t="s">
        <v>374</v>
      </c>
      <c r="F1200" t="s">
        <v>592</v>
      </c>
      <c r="G1200" t="s">
        <v>633</v>
      </c>
      <c r="H1200" t="s">
        <v>23</v>
      </c>
      <c r="I1200" t="s">
        <v>19</v>
      </c>
      <c r="J1200" t="s">
        <v>24</v>
      </c>
      <c r="K1200" t="s">
        <v>49</v>
      </c>
      <c r="L1200" t="s">
        <v>47</v>
      </c>
      <c r="M1200">
        <v>0.64155972775095438</v>
      </c>
    </row>
    <row r="1201" spans="1:13" x14ac:dyDescent="0.25">
      <c r="A1201" t="s">
        <v>713</v>
      </c>
      <c r="B1201">
        <v>0</v>
      </c>
      <c r="C1201">
        <v>2020</v>
      </c>
      <c r="D1201" t="s">
        <v>338</v>
      </c>
      <c r="E1201" t="s">
        <v>375</v>
      </c>
      <c r="F1201" t="s">
        <v>593</v>
      </c>
      <c r="G1201" t="s">
        <v>631</v>
      </c>
      <c r="H1201" t="s">
        <v>21</v>
      </c>
      <c r="I1201" t="s">
        <v>19</v>
      </c>
      <c r="J1201" t="s">
        <v>22</v>
      </c>
      <c r="K1201" t="s">
        <v>49</v>
      </c>
      <c r="L1201" t="s">
        <v>47</v>
      </c>
      <c r="M1201">
        <v>2.665599802440775</v>
      </c>
    </row>
    <row r="1202" spans="1:13" x14ac:dyDescent="0.25">
      <c r="A1202" t="s">
        <v>713</v>
      </c>
      <c r="B1202">
        <v>0</v>
      </c>
      <c r="C1202">
        <v>2020</v>
      </c>
      <c r="D1202" t="s">
        <v>340</v>
      </c>
      <c r="E1202" t="s">
        <v>341</v>
      </c>
      <c r="F1202" t="s">
        <v>541</v>
      </c>
      <c r="G1202" t="s">
        <v>43</v>
      </c>
      <c r="H1202" t="s">
        <v>40</v>
      </c>
      <c r="I1202" t="s">
        <v>19</v>
      </c>
      <c r="J1202" t="s">
        <v>27</v>
      </c>
      <c r="K1202" t="s">
        <v>46</v>
      </c>
      <c r="L1202" t="s">
        <v>47</v>
      </c>
      <c r="M1202">
        <v>4.2649999999999997</v>
      </c>
    </row>
    <row r="1203" spans="1:13" x14ac:dyDescent="0.25">
      <c r="A1203" t="s">
        <v>713</v>
      </c>
      <c r="B1203">
        <v>0</v>
      </c>
      <c r="C1203">
        <v>2020</v>
      </c>
      <c r="D1203" t="s">
        <v>340</v>
      </c>
      <c r="E1203" t="s">
        <v>341</v>
      </c>
      <c r="F1203" t="s">
        <v>541</v>
      </c>
      <c r="G1203" t="s">
        <v>43</v>
      </c>
      <c r="H1203" t="s">
        <v>40</v>
      </c>
      <c r="I1203" t="s">
        <v>19</v>
      </c>
      <c r="J1203" t="s">
        <v>27</v>
      </c>
      <c r="K1203" t="s">
        <v>48</v>
      </c>
      <c r="L1203" t="s">
        <v>47</v>
      </c>
      <c r="M1203">
        <v>-3.7021824244210086</v>
      </c>
    </row>
    <row r="1204" spans="1:13" x14ac:dyDescent="0.25">
      <c r="A1204" t="s">
        <v>713</v>
      </c>
      <c r="B1204">
        <v>0</v>
      </c>
      <c r="C1204">
        <v>2020</v>
      </c>
      <c r="D1204" t="s">
        <v>340</v>
      </c>
      <c r="E1204" t="s">
        <v>341</v>
      </c>
      <c r="F1204" t="s">
        <v>541</v>
      </c>
      <c r="G1204" t="s">
        <v>53</v>
      </c>
      <c r="H1204" t="s">
        <v>39</v>
      </c>
      <c r="I1204" t="s">
        <v>19</v>
      </c>
      <c r="J1204" t="s">
        <v>27</v>
      </c>
      <c r="K1204" t="s">
        <v>46</v>
      </c>
      <c r="L1204" t="s">
        <v>47</v>
      </c>
      <c r="M1204">
        <v>1.1990000000000001</v>
      </c>
    </row>
    <row r="1205" spans="1:13" x14ac:dyDescent="0.25">
      <c r="A1205" t="s">
        <v>713</v>
      </c>
      <c r="B1205">
        <v>0</v>
      </c>
      <c r="C1205">
        <v>2020</v>
      </c>
      <c r="D1205" t="s">
        <v>340</v>
      </c>
      <c r="E1205" t="s">
        <v>341</v>
      </c>
      <c r="F1205" t="s">
        <v>541</v>
      </c>
      <c r="G1205" t="s">
        <v>53</v>
      </c>
      <c r="H1205" t="s">
        <v>39</v>
      </c>
      <c r="I1205" t="s">
        <v>19</v>
      </c>
      <c r="J1205" t="s">
        <v>27</v>
      </c>
      <c r="K1205" t="s">
        <v>48</v>
      </c>
      <c r="L1205" t="s">
        <v>47</v>
      </c>
      <c r="M1205">
        <v>-1.1990000000000001</v>
      </c>
    </row>
    <row r="1206" spans="1:13" x14ac:dyDescent="0.25">
      <c r="A1206" t="s">
        <v>713</v>
      </c>
      <c r="B1206">
        <v>0</v>
      </c>
      <c r="C1206">
        <v>2020</v>
      </c>
      <c r="D1206" t="s">
        <v>340</v>
      </c>
      <c r="E1206" t="s">
        <v>341</v>
      </c>
      <c r="F1206" t="s">
        <v>541</v>
      </c>
      <c r="G1206" t="s">
        <v>251</v>
      </c>
      <c r="H1206" t="s">
        <v>214</v>
      </c>
      <c r="I1206" t="s">
        <v>19</v>
      </c>
      <c r="J1206" t="s">
        <v>27</v>
      </c>
      <c r="K1206" t="s">
        <v>46</v>
      </c>
      <c r="L1206" t="s">
        <v>47</v>
      </c>
      <c r="M1206">
        <v>1.272</v>
      </c>
    </row>
    <row r="1207" spans="1:13" x14ac:dyDescent="0.25">
      <c r="A1207" t="s">
        <v>713</v>
      </c>
      <c r="B1207">
        <v>0</v>
      </c>
      <c r="C1207">
        <v>2020</v>
      </c>
      <c r="D1207" t="s">
        <v>340</v>
      </c>
      <c r="E1207" t="s">
        <v>341</v>
      </c>
      <c r="F1207" t="s">
        <v>541</v>
      </c>
      <c r="G1207" t="s">
        <v>251</v>
      </c>
      <c r="H1207" t="s">
        <v>214</v>
      </c>
      <c r="I1207" t="s">
        <v>19</v>
      </c>
      <c r="J1207" t="s">
        <v>27</v>
      </c>
      <c r="K1207" t="s">
        <v>48</v>
      </c>
      <c r="L1207" t="s">
        <v>47</v>
      </c>
      <c r="M1207">
        <v>-1.272</v>
      </c>
    </row>
    <row r="1208" spans="1:13" x14ac:dyDescent="0.25">
      <c r="A1208" t="s">
        <v>713</v>
      </c>
      <c r="B1208">
        <v>0</v>
      </c>
      <c r="C1208">
        <v>2020</v>
      </c>
      <c r="D1208" t="s">
        <v>340</v>
      </c>
      <c r="E1208" t="s">
        <v>341</v>
      </c>
      <c r="F1208" t="s">
        <v>541</v>
      </c>
      <c r="G1208" t="s">
        <v>11</v>
      </c>
      <c r="H1208" t="s">
        <v>12</v>
      </c>
      <c r="I1208" t="s">
        <v>13</v>
      </c>
      <c r="J1208" t="s">
        <v>14</v>
      </c>
      <c r="K1208" t="s">
        <v>49</v>
      </c>
      <c r="L1208" t="s">
        <v>47</v>
      </c>
      <c r="M1208">
        <v>2.9759410637690401E-3</v>
      </c>
    </row>
    <row r="1209" spans="1:13" x14ac:dyDescent="0.25">
      <c r="A1209" t="s">
        <v>713</v>
      </c>
      <c r="B1209">
        <v>0</v>
      </c>
      <c r="C1209">
        <v>2020</v>
      </c>
      <c r="D1209" t="s">
        <v>340</v>
      </c>
      <c r="E1209" t="s">
        <v>341</v>
      </c>
      <c r="F1209" t="s">
        <v>541</v>
      </c>
      <c r="G1209" t="s">
        <v>41</v>
      </c>
      <c r="H1209" t="s">
        <v>40</v>
      </c>
      <c r="I1209" t="s">
        <v>13</v>
      </c>
      <c r="J1209" t="s">
        <v>42</v>
      </c>
      <c r="K1209" t="s">
        <v>49</v>
      </c>
      <c r="L1209" t="s">
        <v>47</v>
      </c>
      <c r="M1209">
        <v>2.0877118351879816E-3</v>
      </c>
    </row>
    <row r="1210" spans="1:13" x14ac:dyDescent="0.25">
      <c r="A1210" t="s">
        <v>713</v>
      </c>
      <c r="B1210">
        <v>0</v>
      </c>
      <c r="C1210">
        <v>2020</v>
      </c>
      <c r="D1210" t="s">
        <v>340</v>
      </c>
      <c r="E1210" t="s">
        <v>341</v>
      </c>
      <c r="F1210" t="s">
        <v>691</v>
      </c>
      <c r="G1210" t="s">
        <v>162</v>
      </c>
      <c r="H1210" t="s">
        <v>18</v>
      </c>
      <c r="I1210" t="s">
        <v>19</v>
      </c>
      <c r="J1210" t="s">
        <v>163</v>
      </c>
      <c r="K1210" t="s">
        <v>46</v>
      </c>
      <c r="L1210" t="s">
        <v>47</v>
      </c>
      <c r="M1210">
        <v>0.216</v>
      </c>
    </row>
    <row r="1211" spans="1:13" x14ac:dyDescent="0.25">
      <c r="A1211" t="s">
        <v>713</v>
      </c>
      <c r="B1211">
        <v>0</v>
      </c>
      <c r="C1211">
        <v>2020</v>
      </c>
      <c r="D1211" t="s">
        <v>340</v>
      </c>
      <c r="E1211" t="s">
        <v>341</v>
      </c>
      <c r="F1211" t="s">
        <v>594</v>
      </c>
      <c r="G1211" t="s">
        <v>291</v>
      </c>
      <c r="H1211" t="s">
        <v>12</v>
      </c>
      <c r="I1211" t="s">
        <v>19</v>
      </c>
      <c r="J1211" t="s">
        <v>234</v>
      </c>
      <c r="K1211" t="s">
        <v>46</v>
      </c>
      <c r="L1211" t="s">
        <v>47</v>
      </c>
      <c r="M1211">
        <v>0.29199999999999998</v>
      </c>
    </row>
    <row r="1212" spans="1:13" x14ac:dyDescent="0.25">
      <c r="A1212" t="s">
        <v>713</v>
      </c>
      <c r="B1212">
        <v>0</v>
      </c>
      <c r="C1212">
        <v>2020</v>
      </c>
      <c r="D1212" t="s">
        <v>340</v>
      </c>
      <c r="E1212" t="s">
        <v>341</v>
      </c>
      <c r="F1212" t="s">
        <v>594</v>
      </c>
      <c r="G1212" t="s">
        <v>29</v>
      </c>
      <c r="H1212" t="s">
        <v>21</v>
      </c>
      <c r="I1212" t="s">
        <v>19</v>
      </c>
      <c r="J1212" t="s">
        <v>22</v>
      </c>
      <c r="K1212" t="s">
        <v>46</v>
      </c>
      <c r="L1212" t="s">
        <v>47</v>
      </c>
      <c r="M1212">
        <v>0.5757000000000001</v>
      </c>
    </row>
    <row r="1213" spans="1:13" x14ac:dyDescent="0.25">
      <c r="A1213" t="s">
        <v>713</v>
      </c>
      <c r="B1213">
        <v>0</v>
      </c>
      <c r="C1213">
        <v>2020</v>
      </c>
      <c r="D1213" t="s">
        <v>340</v>
      </c>
      <c r="E1213" t="s">
        <v>341</v>
      </c>
      <c r="F1213" t="s">
        <v>594</v>
      </c>
      <c r="G1213" t="s">
        <v>20</v>
      </c>
      <c r="H1213" t="s">
        <v>21</v>
      </c>
      <c r="I1213" t="s">
        <v>19</v>
      </c>
      <c r="J1213" t="s">
        <v>22</v>
      </c>
      <c r="K1213" t="s">
        <v>46</v>
      </c>
      <c r="L1213" t="s">
        <v>47</v>
      </c>
      <c r="M1213">
        <v>1.24735</v>
      </c>
    </row>
    <row r="1214" spans="1:13" x14ac:dyDescent="0.25">
      <c r="A1214" t="s">
        <v>713</v>
      </c>
      <c r="B1214">
        <v>0</v>
      </c>
      <c r="C1214">
        <v>2020</v>
      </c>
      <c r="D1214" t="s">
        <v>340</v>
      </c>
      <c r="E1214" t="s">
        <v>341</v>
      </c>
      <c r="F1214" t="s">
        <v>594</v>
      </c>
      <c r="G1214" t="s">
        <v>30</v>
      </c>
      <c r="H1214" t="s">
        <v>21</v>
      </c>
      <c r="I1214" t="s">
        <v>19</v>
      </c>
      <c r="J1214" t="s">
        <v>22</v>
      </c>
      <c r="K1214" t="s">
        <v>46</v>
      </c>
      <c r="L1214" t="s">
        <v>47</v>
      </c>
      <c r="M1214">
        <v>9.5950000000000008E-2</v>
      </c>
    </row>
    <row r="1215" spans="1:13" x14ac:dyDescent="0.25">
      <c r="A1215" t="s">
        <v>713</v>
      </c>
      <c r="B1215">
        <v>0</v>
      </c>
      <c r="C1215">
        <v>2020</v>
      </c>
      <c r="D1215" t="s">
        <v>340</v>
      </c>
      <c r="E1215" t="s">
        <v>341</v>
      </c>
      <c r="F1215" t="s">
        <v>594</v>
      </c>
      <c r="G1215" t="s">
        <v>631</v>
      </c>
      <c r="H1215" t="s">
        <v>21</v>
      </c>
      <c r="I1215" t="s">
        <v>19</v>
      </c>
      <c r="J1215" t="s">
        <v>22</v>
      </c>
      <c r="K1215" t="s">
        <v>49</v>
      </c>
      <c r="L1215" t="s">
        <v>47</v>
      </c>
      <c r="M1215">
        <v>7.0395499275423754</v>
      </c>
    </row>
    <row r="1216" spans="1:13" x14ac:dyDescent="0.25">
      <c r="A1216" t="s">
        <v>713</v>
      </c>
      <c r="B1216">
        <v>0</v>
      </c>
      <c r="C1216">
        <v>2020</v>
      </c>
      <c r="D1216" t="s">
        <v>340</v>
      </c>
      <c r="E1216" t="s">
        <v>341</v>
      </c>
      <c r="F1216" t="s">
        <v>594</v>
      </c>
      <c r="G1216" t="s">
        <v>633</v>
      </c>
      <c r="H1216" t="s">
        <v>23</v>
      </c>
      <c r="I1216" t="s">
        <v>19</v>
      </c>
      <c r="J1216" t="s">
        <v>24</v>
      </c>
      <c r="K1216" t="s">
        <v>49</v>
      </c>
      <c r="L1216" t="s">
        <v>47</v>
      </c>
      <c r="M1216">
        <v>0.49754553014485042</v>
      </c>
    </row>
    <row r="1217" spans="1:13" x14ac:dyDescent="0.25">
      <c r="A1217" t="s">
        <v>713</v>
      </c>
      <c r="B1217">
        <v>0</v>
      </c>
      <c r="C1217">
        <v>2020</v>
      </c>
      <c r="D1217" t="s">
        <v>342</v>
      </c>
      <c r="E1217" t="s">
        <v>343</v>
      </c>
      <c r="F1217" t="s">
        <v>542</v>
      </c>
      <c r="G1217" t="s">
        <v>43</v>
      </c>
      <c r="H1217" t="s">
        <v>40</v>
      </c>
      <c r="I1217" t="s">
        <v>19</v>
      </c>
      <c r="J1217" t="s">
        <v>27</v>
      </c>
      <c r="K1217" t="s">
        <v>46</v>
      </c>
      <c r="L1217" t="s">
        <v>47</v>
      </c>
      <c r="M1217">
        <v>8.1000000000000003E-2</v>
      </c>
    </row>
    <row r="1218" spans="1:13" x14ac:dyDescent="0.25">
      <c r="A1218" t="s">
        <v>713</v>
      </c>
      <c r="B1218">
        <v>0</v>
      </c>
      <c r="C1218">
        <v>2020</v>
      </c>
      <c r="D1218" t="s">
        <v>342</v>
      </c>
      <c r="E1218" t="s">
        <v>343</v>
      </c>
      <c r="F1218" t="s">
        <v>542</v>
      </c>
      <c r="G1218" t="s">
        <v>280</v>
      </c>
      <c r="H1218" t="s">
        <v>26</v>
      </c>
      <c r="I1218" t="s">
        <v>19</v>
      </c>
      <c r="J1218" t="s">
        <v>27</v>
      </c>
      <c r="K1218" t="s">
        <v>46</v>
      </c>
      <c r="L1218" t="s">
        <v>47</v>
      </c>
      <c r="M1218">
        <v>2.1000000000000001E-2</v>
      </c>
    </row>
    <row r="1219" spans="1:13" x14ac:dyDescent="0.25">
      <c r="A1219" t="s">
        <v>713</v>
      </c>
      <c r="B1219">
        <v>0</v>
      </c>
      <c r="C1219">
        <v>2020</v>
      </c>
      <c r="D1219" t="s">
        <v>342</v>
      </c>
      <c r="E1219" t="s">
        <v>343</v>
      </c>
      <c r="F1219" t="s">
        <v>542</v>
      </c>
      <c r="G1219" t="s">
        <v>280</v>
      </c>
      <c r="H1219" t="s">
        <v>26</v>
      </c>
      <c r="I1219" t="s">
        <v>19</v>
      </c>
      <c r="J1219" t="s">
        <v>27</v>
      </c>
      <c r="K1219" t="s">
        <v>48</v>
      </c>
      <c r="L1219" t="s">
        <v>47</v>
      </c>
      <c r="M1219">
        <v>-6.9572777030811415E-3</v>
      </c>
    </row>
    <row r="1220" spans="1:13" x14ac:dyDescent="0.25">
      <c r="A1220" t="s">
        <v>713</v>
      </c>
      <c r="B1220">
        <v>0</v>
      </c>
      <c r="C1220">
        <v>2020</v>
      </c>
      <c r="D1220" t="s">
        <v>342</v>
      </c>
      <c r="E1220" t="s">
        <v>343</v>
      </c>
      <c r="F1220" t="s">
        <v>542</v>
      </c>
      <c r="G1220" t="s">
        <v>51</v>
      </c>
      <c r="H1220" t="s">
        <v>52</v>
      </c>
      <c r="I1220" t="s">
        <v>19</v>
      </c>
      <c r="J1220" t="s">
        <v>27</v>
      </c>
      <c r="K1220" t="s">
        <v>46</v>
      </c>
      <c r="L1220" t="s">
        <v>47</v>
      </c>
      <c r="M1220">
        <v>4.7E-2</v>
      </c>
    </row>
    <row r="1221" spans="1:13" x14ac:dyDescent="0.25">
      <c r="A1221" t="s">
        <v>713</v>
      </c>
      <c r="B1221">
        <v>0</v>
      </c>
      <c r="C1221">
        <v>2020</v>
      </c>
      <c r="D1221" t="s">
        <v>342</v>
      </c>
      <c r="E1221" t="s">
        <v>343</v>
      </c>
      <c r="F1221" t="s">
        <v>542</v>
      </c>
      <c r="G1221" t="s">
        <v>11</v>
      </c>
      <c r="H1221" t="s">
        <v>12</v>
      </c>
      <c r="I1221" t="s">
        <v>13</v>
      </c>
      <c r="J1221" t="s">
        <v>14</v>
      </c>
      <c r="K1221" t="s">
        <v>49</v>
      </c>
      <c r="L1221" t="s">
        <v>47</v>
      </c>
      <c r="M1221">
        <v>1.6202115038571046E-4</v>
      </c>
    </row>
    <row r="1222" spans="1:13" x14ac:dyDescent="0.25">
      <c r="A1222" t="s">
        <v>713</v>
      </c>
      <c r="B1222">
        <v>0</v>
      </c>
      <c r="C1222">
        <v>2020</v>
      </c>
      <c r="D1222" t="s">
        <v>342</v>
      </c>
      <c r="E1222" t="s">
        <v>343</v>
      </c>
      <c r="F1222" t="s">
        <v>542</v>
      </c>
      <c r="G1222" t="s">
        <v>41</v>
      </c>
      <c r="H1222" t="s">
        <v>40</v>
      </c>
      <c r="I1222" t="s">
        <v>13</v>
      </c>
      <c r="J1222" t="s">
        <v>42</v>
      </c>
      <c r="K1222" t="s">
        <v>49</v>
      </c>
      <c r="L1222" t="s">
        <v>47</v>
      </c>
      <c r="M1222">
        <v>1.1366269222503338E-4</v>
      </c>
    </row>
    <row r="1223" spans="1:13" x14ac:dyDescent="0.25">
      <c r="A1223" t="s">
        <v>713</v>
      </c>
      <c r="B1223">
        <v>0</v>
      </c>
      <c r="C1223">
        <v>2020</v>
      </c>
      <c r="D1223" t="s">
        <v>342</v>
      </c>
      <c r="E1223" t="s">
        <v>343</v>
      </c>
      <c r="F1223" t="s">
        <v>692</v>
      </c>
      <c r="G1223" t="s">
        <v>162</v>
      </c>
      <c r="H1223" t="s">
        <v>18</v>
      </c>
      <c r="I1223" t="s">
        <v>19</v>
      </c>
      <c r="J1223" t="s">
        <v>163</v>
      </c>
      <c r="K1223" t="s">
        <v>46</v>
      </c>
      <c r="L1223" t="s">
        <v>47</v>
      </c>
      <c r="M1223">
        <v>3.7999999999999999E-2</v>
      </c>
    </row>
    <row r="1224" spans="1:13" x14ac:dyDescent="0.25">
      <c r="A1224" t="s">
        <v>713</v>
      </c>
      <c r="B1224">
        <v>0</v>
      </c>
      <c r="C1224">
        <v>2020</v>
      </c>
      <c r="D1224" t="s">
        <v>342</v>
      </c>
      <c r="E1224" t="s">
        <v>343</v>
      </c>
      <c r="F1224" t="s">
        <v>595</v>
      </c>
      <c r="G1224" t="s">
        <v>291</v>
      </c>
      <c r="H1224" t="s">
        <v>12</v>
      </c>
      <c r="I1224" t="s">
        <v>19</v>
      </c>
      <c r="J1224" t="s">
        <v>234</v>
      </c>
      <c r="K1224" t="s">
        <v>46</v>
      </c>
      <c r="L1224" t="s">
        <v>47</v>
      </c>
      <c r="M1224">
        <v>1.31</v>
      </c>
    </row>
    <row r="1225" spans="1:13" x14ac:dyDescent="0.25">
      <c r="A1225" t="s">
        <v>713</v>
      </c>
      <c r="B1225">
        <v>0</v>
      </c>
      <c r="C1225">
        <v>2020</v>
      </c>
      <c r="D1225" t="s">
        <v>342</v>
      </c>
      <c r="E1225" t="s">
        <v>343</v>
      </c>
      <c r="F1225" t="s">
        <v>595</v>
      </c>
      <c r="G1225" t="s">
        <v>28</v>
      </c>
      <c r="H1225" t="s">
        <v>23</v>
      </c>
      <c r="I1225" t="s">
        <v>19</v>
      </c>
      <c r="J1225" t="s">
        <v>24</v>
      </c>
      <c r="K1225" t="s">
        <v>46</v>
      </c>
      <c r="L1225" t="s">
        <v>47</v>
      </c>
      <c r="M1225">
        <v>0.17</v>
      </c>
    </row>
    <row r="1226" spans="1:13" x14ac:dyDescent="0.25">
      <c r="A1226" t="s">
        <v>713</v>
      </c>
      <c r="B1226">
        <v>0</v>
      </c>
      <c r="C1226">
        <v>2020</v>
      </c>
      <c r="D1226" t="s">
        <v>342</v>
      </c>
      <c r="E1226" t="s">
        <v>343</v>
      </c>
      <c r="F1226" t="s">
        <v>595</v>
      </c>
      <c r="G1226" t="s">
        <v>29</v>
      </c>
      <c r="H1226" t="s">
        <v>21</v>
      </c>
      <c r="I1226" t="s">
        <v>19</v>
      </c>
      <c r="J1226" t="s">
        <v>22</v>
      </c>
      <c r="K1226" t="s">
        <v>46</v>
      </c>
      <c r="L1226" t="s">
        <v>47</v>
      </c>
      <c r="M1226">
        <v>4.6200000000000005E-2</v>
      </c>
    </row>
    <row r="1227" spans="1:13" x14ac:dyDescent="0.25">
      <c r="A1227" t="s">
        <v>713</v>
      </c>
      <c r="B1227">
        <v>0</v>
      </c>
      <c r="C1227">
        <v>2020</v>
      </c>
      <c r="D1227" t="s">
        <v>342</v>
      </c>
      <c r="E1227" t="s">
        <v>343</v>
      </c>
      <c r="F1227" t="s">
        <v>595</v>
      </c>
      <c r="G1227" t="s">
        <v>20</v>
      </c>
      <c r="H1227" t="s">
        <v>21</v>
      </c>
      <c r="I1227" t="s">
        <v>19</v>
      </c>
      <c r="J1227" t="s">
        <v>22</v>
      </c>
      <c r="K1227" t="s">
        <v>46</v>
      </c>
      <c r="L1227" t="s">
        <v>47</v>
      </c>
      <c r="M1227">
        <v>0.10009999999999999</v>
      </c>
    </row>
    <row r="1228" spans="1:13" x14ac:dyDescent="0.25">
      <c r="A1228" t="s">
        <v>713</v>
      </c>
      <c r="B1228">
        <v>0</v>
      </c>
      <c r="C1228">
        <v>2020</v>
      </c>
      <c r="D1228" t="s">
        <v>342</v>
      </c>
      <c r="E1228" t="s">
        <v>343</v>
      </c>
      <c r="F1228" t="s">
        <v>595</v>
      </c>
      <c r="G1228" t="s">
        <v>30</v>
      </c>
      <c r="H1228" t="s">
        <v>21</v>
      </c>
      <c r="I1228" t="s">
        <v>19</v>
      </c>
      <c r="J1228" t="s">
        <v>22</v>
      </c>
      <c r="K1228" t="s">
        <v>46</v>
      </c>
      <c r="L1228" t="s">
        <v>47</v>
      </c>
      <c r="M1228">
        <v>7.7000000000000002E-3</v>
      </c>
    </row>
    <row r="1229" spans="1:13" x14ac:dyDescent="0.25">
      <c r="A1229" t="s">
        <v>713</v>
      </c>
      <c r="B1229">
        <v>0</v>
      </c>
      <c r="C1229">
        <v>2020</v>
      </c>
      <c r="D1229" t="s">
        <v>344</v>
      </c>
      <c r="E1229" t="s">
        <v>345</v>
      </c>
      <c r="F1229" t="s">
        <v>543</v>
      </c>
      <c r="G1229" t="s">
        <v>251</v>
      </c>
      <c r="H1229" t="s">
        <v>214</v>
      </c>
      <c r="I1229" t="s">
        <v>19</v>
      </c>
      <c r="J1229" t="s">
        <v>27</v>
      </c>
      <c r="K1229" t="s">
        <v>46</v>
      </c>
      <c r="L1229" t="s">
        <v>47</v>
      </c>
      <c r="M1229">
        <v>9.7000000000000003E-2</v>
      </c>
    </row>
    <row r="1230" spans="1:13" x14ac:dyDescent="0.25">
      <c r="A1230" t="s">
        <v>713</v>
      </c>
      <c r="B1230">
        <v>0</v>
      </c>
      <c r="C1230">
        <v>2020</v>
      </c>
      <c r="D1230" t="s">
        <v>344</v>
      </c>
      <c r="E1230" t="s">
        <v>345</v>
      </c>
      <c r="F1230" t="s">
        <v>543</v>
      </c>
      <c r="G1230" t="s">
        <v>251</v>
      </c>
      <c r="H1230" t="s">
        <v>214</v>
      </c>
      <c r="I1230" t="s">
        <v>19</v>
      </c>
      <c r="J1230" t="s">
        <v>27</v>
      </c>
      <c r="K1230" t="s">
        <v>48</v>
      </c>
      <c r="L1230" t="s">
        <v>47</v>
      </c>
      <c r="M1230">
        <v>-9.7000000000000003E-2</v>
      </c>
    </row>
    <row r="1231" spans="1:13" x14ac:dyDescent="0.25">
      <c r="A1231" t="s">
        <v>713</v>
      </c>
      <c r="B1231">
        <v>0</v>
      </c>
      <c r="C1231">
        <v>2020</v>
      </c>
      <c r="D1231" t="s">
        <v>344</v>
      </c>
      <c r="E1231" t="s">
        <v>345</v>
      </c>
      <c r="F1231" t="s">
        <v>543</v>
      </c>
      <c r="G1231" t="s">
        <v>632</v>
      </c>
      <c r="H1231" t="s">
        <v>26</v>
      </c>
      <c r="I1231" t="s">
        <v>19</v>
      </c>
      <c r="J1231" t="s">
        <v>27</v>
      </c>
      <c r="K1231" t="s">
        <v>49</v>
      </c>
      <c r="L1231" t="s">
        <v>47</v>
      </c>
      <c r="M1231">
        <v>2.6717582558504753E-2</v>
      </c>
    </row>
    <row r="1232" spans="1:13" x14ac:dyDescent="0.25">
      <c r="A1232" t="s">
        <v>713</v>
      </c>
      <c r="B1232">
        <v>0</v>
      </c>
      <c r="C1232">
        <v>2020</v>
      </c>
      <c r="D1232" t="s">
        <v>344</v>
      </c>
      <c r="E1232" t="s">
        <v>345</v>
      </c>
      <c r="F1232" t="s">
        <v>543</v>
      </c>
      <c r="G1232" t="s">
        <v>41</v>
      </c>
      <c r="H1232" t="s">
        <v>40</v>
      </c>
      <c r="I1232" t="s">
        <v>13</v>
      </c>
      <c r="J1232" t="s">
        <v>42</v>
      </c>
      <c r="K1232" t="s">
        <v>49</v>
      </c>
      <c r="L1232" t="s">
        <v>47</v>
      </c>
      <c r="M1232">
        <v>9.2235626955618263E-3</v>
      </c>
    </row>
    <row r="1233" spans="1:13" x14ac:dyDescent="0.25">
      <c r="A1233" t="s">
        <v>713</v>
      </c>
      <c r="B1233">
        <v>0</v>
      </c>
      <c r="C1233">
        <v>2020</v>
      </c>
      <c r="D1233" t="s">
        <v>344</v>
      </c>
      <c r="E1233" t="s">
        <v>345</v>
      </c>
      <c r="F1233" t="s">
        <v>693</v>
      </c>
      <c r="G1233" t="s">
        <v>31</v>
      </c>
      <c r="H1233" t="s">
        <v>18</v>
      </c>
      <c r="I1233" t="s">
        <v>19</v>
      </c>
      <c r="J1233" t="s">
        <v>32</v>
      </c>
      <c r="K1233" t="s">
        <v>46</v>
      </c>
      <c r="L1233" t="s">
        <v>47</v>
      </c>
      <c r="M1233">
        <v>2.1929400000000001</v>
      </c>
    </row>
    <row r="1234" spans="1:13" x14ac:dyDescent="0.25">
      <c r="A1234" t="s">
        <v>713</v>
      </c>
      <c r="B1234">
        <v>0</v>
      </c>
      <c r="C1234">
        <v>2020</v>
      </c>
      <c r="D1234" t="s">
        <v>344</v>
      </c>
      <c r="E1234" t="s">
        <v>345</v>
      </c>
      <c r="F1234" t="s">
        <v>693</v>
      </c>
      <c r="G1234" t="s">
        <v>162</v>
      </c>
      <c r="H1234" t="s">
        <v>18</v>
      </c>
      <c r="I1234" t="s">
        <v>19</v>
      </c>
      <c r="J1234" t="s">
        <v>163</v>
      </c>
      <c r="K1234" t="s">
        <v>46</v>
      </c>
      <c r="L1234" t="s">
        <v>47</v>
      </c>
      <c r="M1234">
        <v>0.78700000000000003</v>
      </c>
    </row>
    <row r="1235" spans="1:13" x14ac:dyDescent="0.25">
      <c r="A1235" t="s">
        <v>713</v>
      </c>
      <c r="B1235">
        <v>0</v>
      </c>
      <c r="C1235">
        <v>2020</v>
      </c>
      <c r="D1235" t="s">
        <v>344</v>
      </c>
      <c r="E1235" t="s">
        <v>345</v>
      </c>
      <c r="F1235" t="s">
        <v>596</v>
      </c>
      <c r="G1235" t="s">
        <v>631</v>
      </c>
      <c r="H1235" t="s">
        <v>21</v>
      </c>
      <c r="I1235" t="s">
        <v>19</v>
      </c>
      <c r="J1235" t="s">
        <v>22</v>
      </c>
      <c r="K1235" t="s">
        <v>49</v>
      </c>
      <c r="L1235" t="s">
        <v>47</v>
      </c>
      <c r="M1235">
        <v>2</v>
      </c>
    </row>
    <row r="1236" spans="1:13" x14ac:dyDescent="0.25">
      <c r="A1236" t="s">
        <v>713</v>
      </c>
      <c r="B1236">
        <v>0</v>
      </c>
      <c r="C1236">
        <v>2020</v>
      </c>
      <c r="D1236" t="s">
        <v>344</v>
      </c>
      <c r="E1236" t="s">
        <v>345</v>
      </c>
      <c r="F1236" t="s">
        <v>596</v>
      </c>
      <c r="G1236" t="s">
        <v>633</v>
      </c>
      <c r="H1236" t="s">
        <v>23</v>
      </c>
      <c r="I1236" t="s">
        <v>19</v>
      </c>
      <c r="J1236" t="s">
        <v>24</v>
      </c>
      <c r="K1236" t="s">
        <v>49</v>
      </c>
      <c r="L1236" t="s">
        <v>47</v>
      </c>
      <c r="M1236">
        <v>4.5001551935091362</v>
      </c>
    </row>
    <row r="1237" spans="1:13" x14ac:dyDescent="0.25">
      <c r="A1237" t="s">
        <v>713</v>
      </c>
      <c r="B1237">
        <v>0</v>
      </c>
      <c r="C1237">
        <v>2020</v>
      </c>
      <c r="D1237" t="s">
        <v>346</v>
      </c>
      <c r="E1237" t="s">
        <v>347</v>
      </c>
      <c r="F1237" t="s">
        <v>544</v>
      </c>
      <c r="G1237" t="s">
        <v>53</v>
      </c>
      <c r="H1237" t="s">
        <v>39</v>
      </c>
      <c r="I1237" t="s">
        <v>19</v>
      </c>
      <c r="J1237" t="s">
        <v>27</v>
      </c>
      <c r="K1237" t="s">
        <v>46</v>
      </c>
      <c r="L1237" t="s">
        <v>47</v>
      </c>
      <c r="M1237">
        <v>0.21</v>
      </c>
    </row>
    <row r="1238" spans="1:13" x14ac:dyDescent="0.25">
      <c r="A1238" t="s">
        <v>713</v>
      </c>
      <c r="B1238">
        <v>0</v>
      </c>
      <c r="C1238">
        <v>2020</v>
      </c>
      <c r="D1238" t="s">
        <v>346</v>
      </c>
      <c r="E1238" t="s">
        <v>347</v>
      </c>
      <c r="F1238" t="s">
        <v>544</v>
      </c>
      <c r="G1238" t="s">
        <v>53</v>
      </c>
      <c r="H1238" t="s">
        <v>39</v>
      </c>
      <c r="I1238" t="s">
        <v>19</v>
      </c>
      <c r="J1238" t="s">
        <v>27</v>
      </c>
      <c r="K1238" t="s">
        <v>48</v>
      </c>
      <c r="L1238" t="s">
        <v>47</v>
      </c>
      <c r="M1238">
        <v>-0.21</v>
      </c>
    </row>
    <row r="1239" spans="1:13" x14ac:dyDescent="0.25">
      <c r="A1239" t="s">
        <v>713</v>
      </c>
      <c r="B1239">
        <v>0</v>
      </c>
      <c r="C1239">
        <v>2020</v>
      </c>
      <c r="D1239" t="s">
        <v>346</v>
      </c>
      <c r="E1239" t="s">
        <v>347</v>
      </c>
      <c r="F1239" t="s">
        <v>544</v>
      </c>
      <c r="G1239" t="s">
        <v>632</v>
      </c>
      <c r="H1239" t="s">
        <v>26</v>
      </c>
      <c r="I1239" t="s">
        <v>19</v>
      </c>
      <c r="J1239" t="s">
        <v>27</v>
      </c>
      <c r="K1239" t="s">
        <v>49</v>
      </c>
      <c r="L1239" t="s">
        <v>47</v>
      </c>
      <c r="M1239">
        <v>5.9127010983142771E-3</v>
      </c>
    </row>
    <row r="1240" spans="1:13" x14ac:dyDescent="0.25">
      <c r="A1240" t="s">
        <v>713</v>
      </c>
      <c r="B1240">
        <v>0</v>
      </c>
      <c r="C1240">
        <v>2020</v>
      </c>
      <c r="D1240" t="s">
        <v>346</v>
      </c>
      <c r="E1240" t="s">
        <v>347</v>
      </c>
      <c r="F1240" t="s">
        <v>544</v>
      </c>
      <c r="G1240" t="s">
        <v>41</v>
      </c>
      <c r="H1240" t="s">
        <v>40</v>
      </c>
      <c r="I1240" t="s">
        <v>13</v>
      </c>
      <c r="J1240" t="s">
        <v>42</v>
      </c>
      <c r="K1240" t="s">
        <v>49</v>
      </c>
      <c r="L1240" t="s">
        <v>47</v>
      </c>
      <c r="M1240">
        <v>4.341934430709472E-3</v>
      </c>
    </row>
    <row r="1241" spans="1:13" x14ac:dyDescent="0.25">
      <c r="A1241" t="s">
        <v>713</v>
      </c>
      <c r="B1241">
        <v>0</v>
      </c>
      <c r="C1241">
        <v>2020</v>
      </c>
      <c r="D1241" t="s">
        <v>346</v>
      </c>
      <c r="E1241" t="s">
        <v>347</v>
      </c>
      <c r="F1241" t="s">
        <v>694</v>
      </c>
      <c r="G1241" t="s">
        <v>31</v>
      </c>
      <c r="H1241" t="s">
        <v>18</v>
      </c>
      <c r="I1241" t="s">
        <v>19</v>
      </c>
      <c r="J1241" t="s">
        <v>32</v>
      </c>
      <c r="K1241" t="s">
        <v>46</v>
      </c>
      <c r="L1241" t="s">
        <v>47</v>
      </c>
      <c r="M1241">
        <v>1.0584</v>
      </c>
    </row>
    <row r="1242" spans="1:13" x14ac:dyDescent="0.25">
      <c r="A1242" t="s">
        <v>713</v>
      </c>
      <c r="B1242">
        <v>0</v>
      </c>
      <c r="C1242">
        <v>2020</v>
      </c>
      <c r="D1242" t="s">
        <v>346</v>
      </c>
      <c r="E1242" t="s">
        <v>347</v>
      </c>
      <c r="F1242" t="s">
        <v>694</v>
      </c>
      <c r="G1242" t="s">
        <v>162</v>
      </c>
      <c r="H1242" t="s">
        <v>18</v>
      </c>
      <c r="I1242" t="s">
        <v>19</v>
      </c>
      <c r="J1242" t="s">
        <v>163</v>
      </c>
      <c r="K1242" t="s">
        <v>46</v>
      </c>
      <c r="L1242" t="s">
        <v>47</v>
      </c>
      <c r="M1242">
        <v>7.9000000000000001E-2</v>
      </c>
    </row>
    <row r="1243" spans="1:13" x14ac:dyDescent="0.25">
      <c r="A1243" t="s">
        <v>713</v>
      </c>
      <c r="B1243">
        <v>0</v>
      </c>
      <c r="C1243">
        <v>2020</v>
      </c>
      <c r="D1243" t="s">
        <v>346</v>
      </c>
      <c r="E1243" t="s">
        <v>347</v>
      </c>
      <c r="F1243" t="s">
        <v>597</v>
      </c>
      <c r="G1243" t="s">
        <v>29</v>
      </c>
      <c r="H1243" t="s">
        <v>21</v>
      </c>
      <c r="I1243" t="s">
        <v>19</v>
      </c>
      <c r="J1243" t="s">
        <v>22</v>
      </c>
      <c r="K1243" t="s">
        <v>46</v>
      </c>
      <c r="L1243" t="s">
        <v>47</v>
      </c>
      <c r="M1243">
        <v>3.5400000000000001E-2</v>
      </c>
    </row>
    <row r="1244" spans="1:13" x14ac:dyDescent="0.25">
      <c r="A1244" t="s">
        <v>713</v>
      </c>
      <c r="B1244">
        <v>0</v>
      </c>
      <c r="C1244">
        <v>2020</v>
      </c>
      <c r="D1244" t="s">
        <v>346</v>
      </c>
      <c r="E1244" t="s">
        <v>347</v>
      </c>
      <c r="F1244" t="s">
        <v>597</v>
      </c>
      <c r="G1244" t="s">
        <v>20</v>
      </c>
      <c r="H1244" t="s">
        <v>21</v>
      </c>
      <c r="I1244" t="s">
        <v>19</v>
      </c>
      <c r="J1244" t="s">
        <v>22</v>
      </c>
      <c r="K1244" t="s">
        <v>46</v>
      </c>
      <c r="L1244" t="s">
        <v>47</v>
      </c>
      <c r="M1244">
        <v>7.6700000000000004E-2</v>
      </c>
    </row>
    <row r="1245" spans="1:13" x14ac:dyDescent="0.25">
      <c r="A1245" t="s">
        <v>713</v>
      </c>
      <c r="B1245">
        <v>0</v>
      </c>
      <c r="C1245">
        <v>2020</v>
      </c>
      <c r="D1245" t="s">
        <v>346</v>
      </c>
      <c r="E1245" t="s">
        <v>347</v>
      </c>
      <c r="F1245" t="s">
        <v>597</v>
      </c>
      <c r="G1245" t="s">
        <v>30</v>
      </c>
      <c r="H1245" t="s">
        <v>21</v>
      </c>
      <c r="I1245" t="s">
        <v>19</v>
      </c>
      <c r="J1245" t="s">
        <v>22</v>
      </c>
      <c r="K1245" t="s">
        <v>46</v>
      </c>
      <c r="L1245" t="s">
        <v>47</v>
      </c>
      <c r="M1245">
        <v>5.9000000000000007E-3</v>
      </c>
    </row>
    <row r="1246" spans="1:13" x14ac:dyDescent="0.25">
      <c r="A1246" t="s">
        <v>713</v>
      </c>
      <c r="B1246">
        <v>0</v>
      </c>
      <c r="C1246">
        <v>2020</v>
      </c>
      <c r="D1246" t="s">
        <v>346</v>
      </c>
      <c r="E1246" t="s">
        <v>347</v>
      </c>
      <c r="F1246" t="s">
        <v>597</v>
      </c>
      <c r="G1246" t="s">
        <v>631</v>
      </c>
      <c r="H1246" t="s">
        <v>21</v>
      </c>
      <c r="I1246" t="s">
        <v>19</v>
      </c>
      <c r="J1246" t="s">
        <v>22</v>
      </c>
      <c r="K1246" t="s">
        <v>49</v>
      </c>
      <c r="L1246" t="s">
        <v>47</v>
      </c>
      <c r="M1246">
        <v>0.28200000000000003</v>
      </c>
    </row>
    <row r="1247" spans="1:13" x14ac:dyDescent="0.25">
      <c r="A1247" t="s">
        <v>713</v>
      </c>
      <c r="B1247">
        <v>0</v>
      </c>
      <c r="C1247">
        <v>2020</v>
      </c>
      <c r="D1247" t="s">
        <v>346</v>
      </c>
      <c r="E1247" t="s">
        <v>347</v>
      </c>
      <c r="F1247" t="s">
        <v>597</v>
      </c>
      <c r="G1247" t="s">
        <v>633</v>
      </c>
      <c r="H1247" t="s">
        <v>23</v>
      </c>
      <c r="I1247" t="s">
        <v>19</v>
      </c>
      <c r="J1247" t="s">
        <v>24</v>
      </c>
      <c r="K1247" t="s">
        <v>49</v>
      </c>
      <c r="L1247" t="s">
        <v>47</v>
      </c>
      <c r="M1247">
        <v>0.57616235827356288</v>
      </c>
    </row>
    <row r="1248" spans="1:13" x14ac:dyDescent="0.25">
      <c r="A1248" t="s">
        <v>713</v>
      </c>
      <c r="B1248">
        <v>0</v>
      </c>
      <c r="C1248">
        <v>2020</v>
      </c>
      <c r="D1248" t="s">
        <v>348</v>
      </c>
      <c r="E1248" t="s">
        <v>349</v>
      </c>
      <c r="F1248" t="s">
        <v>545</v>
      </c>
      <c r="G1248" t="s">
        <v>43</v>
      </c>
      <c r="H1248" t="s">
        <v>40</v>
      </c>
      <c r="I1248" t="s">
        <v>19</v>
      </c>
      <c r="J1248" t="s">
        <v>27</v>
      </c>
      <c r="K1248" t="s">
        <v>46</v>
      </c>
      <c r="L1248" t="s">
        <v>47</v>
      </c>
      <c r="M1248">
        <v>0.251</v>
      </c>
    </row>
    <row r="1249" spans="1:13" x14ac:dyDescent="0.25">
      <c r="A1249" t="s">
        <v>713</v>
      </c>
      <c r="B1249">
        <v>0</v>
      </c>
      <c r="C1249">
        <v>2020</v>
      </c>
      <c r="D1249" t="s">
        <v>348</v>
      </c>
      <c r="E1249" t="s">
        <v>349</v>
      </c>
      <c r="F1249" t="s">
        <v>545</v>
      </c>
      <c r="G1249" t="s">
        <v>43</v>
      </c>
      <c r="H1249" t="s">
        <v>40</v>
      </c>
      <c r="I1249" t="s">
        <v>19</v>
      </c>
      <c r="J1249" t="s">
        <v>27</v>
      </c>
      <c r="K1249" t="s">
        <v>48</v>
      </c>
      <c r="L1249" t="s">
        <v>47</v>
      </c>
      <c r="M1249">
        <v>-0.251</v>
      </c>
    </row>
    <row r="1250" spans="1:13" x14ac:dyDescent="0.25">
      <c r="A1250" t="s">
        <v>713</v>
      </c>
      <c r="B1250">
        <v>0</v>
      </c>
      <c r="C1250">
        <v>2020</v>
      </c>
      <c r="D1250" t="s">
        <v>348</v>
      </c>
      <c r="E1250" t="s">
        <v>349</v>
      </c>
      <c r="F1250" t="s">
        <v>545</v>
      </c>
      <c r="G1250" t="s">
        <v>53</v>
      </c>
      <c r="H1250" t="s">
        <v>39</v>
      </c>
      <c r="I1250" t="s">
        <v>19</v>
      </c>
      <c r="J1250" t="s">
        <v>27</v>
      </c>
      <c r="K1250" t="s">
        <v>46</v>
      </c>
      <c r="L1250" t="s">
        <v>47</v>
      </c>
      <c r="M1250">
        <v>0.82400000000000007</v>
      </c>
    </row>
    <row r="1251" spans="1:13" x14ac:dyDescent="0.25">
      <c r="A1251" t="s">
        <v>713</v>
      </c>
      <c r="B1251">
        <v>0</v>
      </c>
      <c r="C1251">
        <v>2020</v>
      </c>
      <c r="D1251" t="s">
        <v>348</v>
      </c>
      <c r="E1251" t="s">
        <v>349</v>
      </c>
      <c r="F1251" t="s">
        <v>545</v>
      </c>
      <c r="G1251" t="s">
        <v>53</v>
      </c>
      <c r="H1251" t="s">
        <v>39</v>
      </c>
      <c r="I1251" t="s">
        <v>19</v>
      </c>
      <c r="J1251" t="s">
        <v>27</v>
      </c>
      <c r="K1251" t="s">
        <v>48</v>
      </c>
      <c r="L1251" t="s">
        <v>47</v>
      </c>
      <c r="M1251">
        <v>-0.82400000000000007</v>
      </c>
    </row>
    <row r="1252" spans="1:13" x14ac:dyDescent="0.25">
      <c r="A1252" t="s">
        <v>713</v>
      </c>
      <c r="B1252">
        <v>0</v>
      </c>
      <c r="C1252">
        <v>2020</v>
      </c>
      <c r="D1252" t="s">
        <v>348</v>
      </c>
      <c r="E1252" t="s">
        <v>349</v>
      </c>
      <c r="F1252" t="s">
        <v>545</v>
      </c>
      <c r="G1252" t="s">
        <v>632</v>
      </c>
      <c r="H1252" t="s">
        <v>26</v>
      </c>
      <c r="I1252" t="s">
        <v>19</v>
      </c>
      <c r="J1252" t="s">
        <v>27</v>
      </c>
      <c r="K1252" t="s">
        <v>49</v>
      </c>
      <c r="L1252" t="s">
        <v>47</v>
      </c>
      <c r="M1252">
        <v>1.4537100817449151E-2</v>
      </c>
    </row>
    <row r="1253" spans="1:13" x14ac:dyDescent="0.25">
      <c r="A1253" t="s">
        <v>713</v>
      </c>
      <c r="B1253">
        <v>0</v>
      </c>
      <c r="C1253">
        <v>2020</v>
      </c>
      <c r="D1253" t="s">
        <v>348</v>
      </c>
      <c r="E1253" t="s">
        <v>349</v>
      </c>
      <c r="F1253" t="s">
        <v>545</v>
      </c>
      <c r="G1253" t="s">
        <v>41</v>
      </c>
      <c r="H1253" t="s">
        <v>40</v>
      </c>
      <c r="I1253" t="s">
        <v>13</v>
      </c>
      <c r="J1253" t="s">
        <v>42</v>
      </c>
      <c r="K1253" t="s">
        <v>49</v>
      </c>
      <c r="L1253" t="s">
        <v>47</v>
      </c>
      <c r="M1253">
        <v>1.0254220237142361E-2</v>
      </c>
    </row>
    <row r="1254" spans="1:13" x14ac:dyDescent="0.25">
      <c r="A1254" t="s">
        <v>713</v>
      </c>
      <c r="B1254">
        <v>0</v>
      </c>
      <c r="C1254">
        <v>2020</v>
      </c>
      <c r="D1254" t="s">
        <v>348</v>
      </c>
      <c r="E1254" t="s">
        <v>349</v>
      </c>
      <c r="F1254" t="s">
        <v>695</v>
      </c>
      <c r="G1254" t="s">
        <v>31</v>
      </c>
      <c r="H1254" t="s">
        <v>18</v>
      </c>
      <c r="I1254" t="s">
        <v>19</v>
      </c>
      <c r="J1254" t="s">
        <v>32</v>
      </c>
      <c r="K1254" t="s">
        <v>46</v>
      </c>
      <c r="L1254" t="s">
        <v>47</v>
      </c>
      <c r="M1254">
        <v>0.59747000000000006</v>
      </c>
    </row>
    <row r="1255" spans="1:13" x14ac:dyDescent="0.25">
      <c r="A1255" t="s">
        <v>713</v>
      </c>
      <c r="B1255">
        <v>0</v>
      </c>
      <c r="C1255">
        <v>2020</v>
      </c>
      <c r="D1255" t="s">
        <v>348</v>
      </c>
      <c r="E1255" t="s">
        <v>349</v>
      </c>
      <c r="F1255" t="s">
        <v>695</v>
      </c>
      <c r="G1255" t="s">
        <v>162</v>
      </c>
      <c r="H1255" t="s">
        <v>18</v>
      </c>
      <c r="I1255" t="s">
        <v>19</v>
      </c>
      <c r="J1255" t="s">
        <v>163</v>
      </c>
      <c r="K1255" t="s">
        <v>46</v>
      </c>
      <c r="L1255" t="s">
        <v>47</v>
      </c>
      <c r="M1255">
        <v>0.45600000000000002</v>
      </c>
    </row>
    <row r="1256" spans="1:13" x14ac:dyDescent="0.25">
      <c r="A1256" t="s">
        <v>713</v>
      </c>
      <c r="B1256">
        <v>0</v>
      </c>
      <c r="C1256">
        <v>2020</v>
      </c>
      <c r="D1256" t="s">
        <v>348</v>
      </c>
      <c r="E1256" t="s">
        <v>349</v>
      </c>
      <c r="F1256" t="s">
        <v>598</v>
      </c>
      <c r="G1256" t="s">
        <v>29</v>
      </c>
      <c r="H1256" t="s">
        <v>21</v>
      </c>
      <c r="I1256" t="s">
        <v>19</v>
      </c>
      <c r="J1256" t="s">
        <v>22</v>
      </c>
      <c r="K1256" t="s">
        <v>46</v>
      </c>
      <c r="L1256" t="s">
        <v>47</v>
      </c>
      <c r="M1256">
        <v>1.0500000000000001E-2</v>
      </c>
    </row>
    <row r="1257" spans="1:13" x14ac:dyDescent="0.25">
      <c r="A1257" t="s">
        <v>713</v>
      </c>
      <c r="B1257">
        <v>0</v>
      </c>
      <c r="C1257">
        <v>2020</v>
      </c>
      <c r="D1257" t="s">
        <v>348</v>
      </c>
      <c r="E1257" t="s">
        <v>349</v>
      </c>
      <c r="F1257" t="s">
        <v>598</v>
      </c>
      <c r="G1257" t="s">
        <v>20</v>
      </c>
      <c r="H1257" t="s">
        <v>21</v>
      </c>
      <c r="I1257" t="s">
        <v>19</v>
      </c>
      <c r="J1257" t="s">
        <v>22</v>
      </c>
      <c r="K1257" t="s">
        <v>46</v>
      </c>
      <c r="L1257" t="s">
        <v>47</v>
      </c>
      <c r="M1257">
        <v>2.2749999999999999E-2</v>
      </c>
    </row>
    <row r="1258" spans="1:13" x14ac:dyDescent="0.25">
      <c r="A1258" t="s">
        <v>713</v>
      </c>
      <c r="B1258">
        <v>0</v>
      </c>
      <c r="C1258">
        <v>2020</v>
      </c>
      <c r="D1258" t="s">
        <v>348</v>
      </c>
      <c r="E1258" t="s">
        <v>349</v>
      </c>
      <c r="F1258" t="s">
        <v>598</v>
      </c>
      <c r="G1258" t="s">
        <v>30</v>
      </c>
      <c r="H1258" t="s">
        <v>21</v>
      </c>
      <c r="I1258" t="s">
        <v>19</v>
      </c>
      <c r="J1258" t="s">
        <v>22</v>
      </c>
      <c r="K1258" t="s">
        <v>46</v>
      </c>
      <c r="L1258" t="s">
        <v>47</v>
      </c>
      <c r="M1258">
        <v>1.75E-3</v>
      </c>
    </row>
    <row r="1259" spans="1:13" x14ac:dyDescent="0.25">
      <c r="A1259" t="s">
        <v>713</v>
      </c>
      <c r="B1259">
        <v>0</v>
      </c>
      <c r="C1259">
        <v>2020</v>
      </c>
      <c r="D1259" t="s">
        <v>350</v>
      </c>
      <c r="E1259" t="s">
        <v>351</v>
      </c>
      <c r="F1259" t="s">
        <v>546</v>
      </c>
      <c r="G1259" t="s">
        <v>53</v>
      </c>
      <c r="H1259" t="s">
        <v>39</v>
      </c>
      <c r="I1259" t="s">
        <v>19</v>
      </c>
      <c r="J1259" t="s">
        <v>27</v>
      </c>
      <c r="K1259" t="s">
        <v>46</v>
      </c>
      <c r="L1259" t="s">
        <v>47</v>
      </c>
      <c r="M1259">
        <v>1.875</v>
      </c>
    </row>
    <row r="1260" spans="1:13" x14ac:dyDescent="0.25">
      <c r="A1260" t="s">
        <v>713</v>
      </c>
      <c r="B1260">
        <v>0</v>
      </c>
      <c r="C1260">
        <v>2020</v>
      </c>
      <c r="D1260" t="s">
        <v>350</v>
      </c>
      <c r="E1260" t="s">
        <v>351</v>
      </c>
      <c r="F1260" t="s">
        <v>546</v>
      </c>
      <c r="G1260" t="s">
        <v>53</v>
      </c>
      <c r="H1260" t="s">
        <v>39</v>
      </c>
      <c r="I1260" t="s">
        <v>19</v>
      </c>
      <c r="J1260" t="s">
        <v>27</v>
      </c>
      <c r="K1260" t="s">
        <v>48</v>
      </c>
      <c r="L1260" t="s">
        <v>47</v>
      </c>
      <c r="M1260">
        <v>-1.875</v>
      </c>
    </row>
    <row r="1261" spans="1:13" x14ac:dyDescent="0.25">
      <c r="A1261" t="s">
        <v>713</v>
      </c>
      <c r="B1261">
        <v>0</v>
      </c>
      <c r="C1261">
        <v>2020</v>
      </c>
      <c r="D1261" t="s">
        <v>350</v>
      </c>
      <c r="E1261" t="s">
        <v>351</v>
      </c>
      <c r="F1261" t="s">
        <v>546</v>
      </c>
      <c r="G1261" t="s">
        <v>632</v>
      </c>
      <c r="H1261" t="s">
        <v>26</v>
      </c>
      <c r="I1261" t="s">
        <v>19</v>
      </c>
      <c r="J1261" t="s">
        <v>27</v>
      </c>
      <c r="K1261" t="s">
        <v>49</v>
      </c>
      <c r="L1261" t="s">
        <v>47</v>
      </c>
      <c r="M1261">
        <v>2.4001266463629576E-2</v>
      </c>
    </row>
    <row r="1262" spans="1:13" x14ac:dyDescent="0.25">
      <c r="A1262" t="s">
        <v>713</v>
      </c>
      <c r="B1262">
        <v>0</v>
      </c>
      <c r="C1262">
        <v>2020</v>
      </c>
      <c r="D1262" t="s">
        <v>350</v>
      </c>
      <c r="E1262" t="s">
        <v>351</v>
      </c>
      <c r="F1262" t="s">
        <v>546</v>
      </c>
      <c r="G1262" t="s">
        <v>41</v>
      </c>
      <c r="H1262" t="s">
        <v>40</v>
      </c>
      <c r="I1262" t="s">
        <v>13</v>
      </c>
      <c r="J1262" t="s">
        <v>42</v>
      </c>
      <c r="K1262" t="s">
        <v>49</v>
      </c>
      <c r="L1262" t="s">
        <v>47</v>
      </c>
      <c r="M1262">
        <v>2.4219807870274872E-2</v>
      </c>
    </row>
    <row r="1263" spans="1:13" x14ac:dyDescent="0.25">
      <c r="A1263" t="s">
        <v>713</v>
      </c>
      <c r="B1263">
        <v>0</v>
      </c>
      <c r="C1263">
        <v>2020</v>
      </c>
      <c r="D1263" t="s">
        <v>350</v>
      </c>
      <c r="E1263" t="s">
        <v>351</v>
      </c>
      <c r="F1263" t="s">
        <v>696</v>
      </c>
      <c r="G1263" t="s">
        <v>31</v>
      </c>
      <c r="H1263" t="s">
        <v>18</v>
      </c>
      <c r="I1263" t="s">
        <v>19</v>
      </c>
      <c r="J1263" t="s">
        <v>32</v>
      </c>
      <c r="K1263" t="s">
        <v>46</v>
      </c>
      <c r="L1263" t="s">
        <v>47</v>
      </c>
      <c r="M1263">
        <v>1.6159000000000001</v>
      </c>
    </row>
    <row r="1264" spans="1:13" x14ac:dyDescent="0.25">
      <c r="A1264" t="s">
        <v>713</v>
      </c>
      <c r="B1264">
        <v>0</v>
      </c>
      <c r="C1264">
        <v>2020</v>
      </c>
      <c r="D1264" t="s">
        <v>350</v>
      </c>
      <c r="E1264" t="s">
        <v>351</v>
      </c>
      <c r="F1264" t="s">
        <v>696</v>
      </c>
      <c r="G1264" t="s">
        <v>162</v>
      </c>
      <c r="H1264" t="s">
        <v>18</v>
      </c>
      <c r="I1264" t="s">
        <v>19</v>
      </c>
      <c r="J1264" t="s">
        <v>163</v>
      </c>
      <c r="K1264" t="s">
        <v>46</v>
      </c>
      <c r="L1264" t="s">
        <v>47</v>
      </c>
      <c r="M1264">
        <v>0.46900000000000003</v>
      </c>
    </row>
    <row r="1265" spans="1:13" x14ac:dyDescent="0.25">
      <c r="A1265" t="s">
        <v>713</v>
      </c>
      <c r="B1265">
        <v>0</v>
      </c>
      <c r="C1265">
        <v>2020</v>
      </c>
      <c r="D1265" t="s">
        <v>350</v>
      </c>
      <c r="E1265" t="s">
        <v>351</v>
      </c>
      <c r="F1265" t="s">
        <v>697</v>
      </c>
      <c r="G1265" t="s">
        <v>165</v>
      </c>
      <c r="H1265" t="s">
        <v>18</v>
      </c>
      <c r="I1265" t="s">
        <v>19</v>
      </c>
      <c r="J1265" t="s">
        <v>32</v>
      </c>
      <c r="K1265" t="s">
        <v>46</v>
      </c>
      <c r="L1265" t="s">
        <v>47</v>
      </c>
      <c r="M1265">
        <v>0.44</v>
      </c>
    </row>
    <row r="1266" spans="1:13" x14ac:dyDescent="0.25">
      <c r="A1266" t="s">
        <v>713</v>
      </c>
      <c r="B1266">
        <v>0</v>
      </c>
      <c r="C1266">
        <v>2020</v>
      </c>
      <c r="D1266" t="s">
        <v>350</v>
      </c>
      <c r="E1266" t="s">
        <v>351</v>
      </c>
      <c r="F1266" t="s">
        <v>599</v>
      </c>
      <c r="G1266" t="s">
        <v>29</v>
      </c>
      <c r="H1266" t="s">
        <v>21</v>
      </c>
      <c r="I1266" t="s">
        <v>19</v>
      </c>
      <c r="J1266" t="s">
        <v>22</v>
      </c>
      <c r="K1266" t="s">
        <v>46</v>
      </c>
      <c r="L1266" t="s">
        <v>47</v>
      </c>
      <c r="M1266">
        <v>2.6100000000000002E-2</v>
      </c>
    </row>
    <row r="1267" spans="1:13" x14ac:dyDescent="0.25">
      <c r="A1267" t="s">
        <v>713</v>
      </c>
      <c r="B1267">
        <v>0</v>
      </c>
      <c r="C1267">
        <v>2020</v>
      </c>
      <c r="D1267" t="s">
        <v>350</v>
      </c>
      <c r="E1267" t="s">
        <v>351</v>
      </c>
      <c r="F1267" t="s">
        <v>599</v>
      </c>
      <c r="G1267" t="s">
        <v>20</v>
      </c>
      <c r="H1267" t="s">
        <v>21</v>
      </c>
      <c r="I1267" t="s">
        <v>19</v>
      </c>
      <c r="J1267" t="s">
        <v>22</v>
      </c>
      <c r="K1267" t="s">
        <v>46</v>
      </c>
      <c r="L1267" t="s">
        <v>47</v>
      </c>
      <c r="M1267">
        <v>5.6549999999999996E-2</v>
      </c>
    </row>
    <row r="1268" spans="1:13" x14ac:dyDescent="0.25">
      <c r="A1268" t="s">
        <v>713</v>
      </c>
      <c r="B1268">
        <v>0</v>
      </c>
      <c r="C1268">
        <v>2020</v>
      </c>
      <c r="D1268" t="s">
        <v>350</v>
      </c>
      <c r="E1268" t="s">
        <v>351</v>
      </c>
      <c r="F1268" t="s">
        <v>599</v>
      </c>
      <c r="G1268" t="s">
        <v>30</v>
      </c>
      <c r="H1268" t="s">
        <v>21</v>
      </c>
      <c r="I1268" t="s">
        <v>19</v>
      </c>
      <c r="J1268" t="s">
        <v>22</v>
      </c>
      <c r="K1268" t="s">
        <v>46</v>
      </c>
      <c r="L1268" t="s">
        <v>47</v>
      </c>
      <c r="M1268">
        <v>4.3499999999999997E-3</v>
      </c>
    </row>
    <row r="1269" spans="1:13" x14ac:dyDescent="0.25">
      <c r="A1269" t="s">
        <v>713</v>
      </c>
      <c r="B1269">
        <v>0</v>
      </c>
      <c r="C1269">
        <v>2020</v>
      </c>
      <c r="D1269" t="s">
        <v>350</v>
      </c>
      <c r="E1269" t="s">
        <v>351</v>
      </c>
      <c r="F1269" t="s">
        <v>599</v>
      </c>
      <c r="G1269" t="s">
        <v>631</v>
      </c>
      <c r="H1269" t="s">
        <v>21</v>
      </c>
      <c r="I1269" t="s">
        <v>19</v>
      </c>
      <c r="J1269" t="s">
        <v>22</v>
      </c>
      <c r="K1269" t="s">
        <v>49</v>
      </c>
      <c r="L1269" t="s">
        <v>47</v>
      </c>
      <c r="M1269">
        <v>1.913</v>
      </c>
    </row>
    <row r="1270" spans="1:13" x14ac:dyDescent="0.25">
      <c r="A1270" t="s">
        <v>713</v>
      </c>
      <c r="B1270">
        <v>0</v>
      </c>
      <c r="C1270">
        <v>2020</v>
      </c>
      <c r="D1270" t="s">
        <v>352</v>
      </c>
      <c r="E1270" t="s">
        <v>353</v>
      </c>
      <c r="F1270" t="s">
        <v>547</v>
      </c>
      <c r="G1270" t="s">
        <v>43</v>
      </c>
      <c r="H1270" t="s">
        <v>40</v>
      </c>
      <c r="I1270" t="s">
        <v>19</v>
      </c>
      <c r="J1270" t="s">
        <v>27</v>
      </c>
      <c r="K1270" t="s">
        <v>46</v>
      </c>
      <c r="L1270" t="s">
        <v>47</v>
      </c>
      <c r="M1270">
        <v>0.28600000000000003</v>
      </c>
    </row>
    <row r="1271" spans="1:13" x14ac:dyDescent="0.25">
      <c r="A1271" t="s">
        <v>713</v>
      </c>
      <c r="B1271">
        <v>0</v>
      </c>
      <c r="C1271">
        <v>2020</v>
      </c>
      <c r="D1271" t="s">
        <v>352</v>
      </c>
      <c r="E1271" t="s">
        <v>353</v>
      </c>
      <c r="F1271" t="s">
        <v>547</v>
      </c>
      <c r="G1271" t="s">
        <v>43</v>
      </c>
      <c r="H1271" t="s">
        <v>40</v>
      </c>
      <c r="I1271" t="s">
        <v>19</v>
      </c>
      <c r="J1271" t="s">
        <v>27</v>
      </c>
      <c r="K1271" t="s">
        <v>48</v>
      </c>
      <c r="L1271" t="s">
        <v>47</v>
      </c>
      <c r="M1271">
        <v>-0.28600000000000003</v>
      </c>
    </row>
    <row r="1272" spans="1:13" x14ac:dyDescent="0.25">
      <c r="A1272" t="s">
        <v>713</v>
      </c>
      <c r="B1272">
        <v>0</v>
      </c>
      <c r="C1272">
        <v>2020</v>
      </c>
      <c r="D1272" t="s">
        <v>352</v>
      </c>
      <c r="E1272" t="s">
        <v>353</v>
      </c>
      <c r="F1272" t="s">
        <v>547</v>
      </c>
      <c r="G1272" t="s">
        <v>53</v>
      </c>
      <c r="H1272" t="s">
        <v>39</v>
      </c>
      <c r="I1272" t="s">
        <v>19</v>
      </c>
      <c r="J1272" t="s">
        <v>27</v>
      </c>
      <c r="K1272" t="s">
        <v>46</v>
      </c>
      <c r="L1272" t="s">
        <v>47</v>
      </c>
      <c r="M1272">
        <v>5.2830000000000004</v>
      </c>
    </row>
    <row r="1273" spans="1:13" x14ac:dyDescent="0.25">
      <c r="A1273" t="s">
        <v>713</v>
      </c>
      <c r="B1273">
        <v>0</v>
      </c>
      <c r="C1273">
        <v>2020</v>
      </c>
      <c r="D1273" t="s">
        <v>352</v>
      </c>
      <c r="E1273" t="s">
        <v>353</v>
      </c>
      <c r="F1273" t="s">
        <v>547</v>
      </c>
      <c r="G1273" t="s">
        <v>53</v>
      </c>
      <c r="H1273" t="s">
        <v>39</v>
      </c>
      <c r="I1273" t="s">
        <v>19</v>
      </c>
      <c r="J1273" t="s">
        <v>27</v>
      </c>
      <c r="K1273" t="s">
        <v>48</v>
      </c>
      <c r="L1273" t="s">
        <v>47</v>
      </c>
      <c r="M1273">
        <v>-5.2830000000000004</v>
      </c>
    </row>
    <row r="1274" spans="1:13" x14ac:dyDescent="0.25">
      <c r="A1274" t="s">
        <v>713</v>
      </c>
      <c r="B1274">
        <v>0</v>
      </c>
      <c r="C1274">
        <v>2020</v>
      </c>
      <c r="D1274" t="s">
        <v>352</v>
      </c>
      <c r="E1274" t="s">
        <v>353</v>
      </c>
      <c r="F1274" t="s">
        <v>547</v>
      </c>
      <c r="G1274" t="s">
        <v>632</v>
      </c>
      <c r="H1274" t="s">
        <v>26</v>
      </c>
      <c r="I1274" t="s">
        <v>19</v>
      </c>
      <c r="J1274" t="s">
        <v>27</v>
      </c>
      <c r="K1274" t="s">
        <v>49</v>
      </c>
      <c r="L1274" t="s">
        <v>47</v>
      </c>
      <c r="M1274">
        <v>6.0289008703000767E-2</v>
      </c>
    </row>
    <row r="1275" spans="1:13" x14ac:dyDescent="0.25">
      <c r="A1275" t="s">
        <v>713</v>
      </c>
      <c r="B1275">
        <v>0</v>
      </c>
      <c r="C1275">
        <v>2020</v>
      </c>
      <c r="D1275" t="s">
        <v>352</v>
      </c>
      <c r="E1275" t="s">
        <v>353</v>
      </c>
      <c r="F1275" t="s">
        <v>547</v>
      </c>
      <c r="G1275" t="s">
        <v>51</v>
      </c>
      <c r="H1275" t="s">
        <v>52</v>
      </c>
      <c r="I1275" t="s">
        <v>19</v>
      </c>
      <c r="J1275" t="s">
        <v>27</v>
      </c>
      <c r="K1275" t="s">
        <v>46</v>
      </c>
      <c r="L1275" t="s">
        <v>47</v>
      </c>
      <c r="M1275">
        <v>8.0000000000000002E-3</v>
      </c>
    </row>
    <row r="1276" spans="1:13" x14ac:dyDescent="0.25">
      <c r="A1276" t="s">
        <v>713</v>
      </c>
      <c r="B1276">
        <v>0</v>
      </c>
      <c r="C1276">
        <v>2020</v>
      </c>
      <c r="D1276" t="s">
        <v>352</v>
      </c>
      <c r="E1276" t="s">
        <v>353</v>
      </c>
      <c r="F1276" t="s">
        <v>547</v>
      </c>
      <c r="G1276" t="s">
        <v>41</v>
      </c>
      <c r="H1276" t="s">
        <v>40</v>
      </c>
      <c r="I1276" t="s">
        <v>13</v>
      </c>
      <c r="J1276" t="s">
        <v>42</v>
      </c>
      <c r="K1276" t="s">
        <v>49</v>
      </c>
      <c r="L1276" t="s">
        <v>47</v>
      </c>
      <c r="M1276">
        <v>3.4741249761411006E-2</v>
      </c>
    </row>
    <row r="1277" spans="1:13" x14ac:dyDescent="0.25">
      <c r="A1277" t="s">
        <v>713</v>
      </c>
      <c r="B1277">
        <v>0</v>
      </c>
      <c r="C1277">
        <v>2020</v>
      </c>
      <c r="D1277" t="s">
        <v>352</v>
      </c>
      <c r="E1277" t="s">
        <v>353</v>
      </c>
      <c r="F1277" t="s">
        <v>698</v>
      </c>
      <c r="G1277" t="s">
        <v>31</v>
      </c>
      <c r="H1277" t="s">
        <v>18</v>
      </c>
      <c r="I1277" t="s">
        <v>19</v>
      </c>
      <c r="J1277" t="s">
        <v>32</v>
      </c>
      <c r="K1277" t="s">
        <v>46</v>
      </c>
      <c r="L1277" t="s">
        <v>47</v>
      </c>
      <c r="M1277">
        <v>0.43426999999999999</v>
      </c>
    </row>
    <row r="1278" spans="1:13" x14ac:dyDescent="0.25">
      <c r="A1278" t="s">
        <v>713</v>
      </c>
      <c r="B1278">
        <v>0</v>
      </c>
      <c r="C1278">
        <v>2020</v>
      </c>
      <c r="D1278" t="s">
        <v>352</v>
      </c>
      <c r="E1278" t="s">
        <v>353</v>
      </c>
      <c r="F1278" t="s">
        <v>698</v>
      </c>
      <c r="G1278" t="s">
        <v>162</v>
      </c>
      <c r="H1278" t="s">
        <v>18</v>
      </c>
      <c r="I1278" t="s">
        <v>19</v>
      </c>
      <c r="J1278" t="s">
        <v>163</v>
      </c>
      <c r="K1278" t="s">
        <v>46</v>
      </c>
      <c r="L1278" t="s">
        <v>47</v>
      </c>
      <c r="M1278">
        <v>2.7010000000000001</v>
      </c>
    </row>
    <row r="1279" spans="1:13" x14ac:dyDescent="0.25">
      <c r="A1279" t="s">
        <v>713</v>
      </c>
      <c r="B1279">
        <v>0</v>
      </c>
      <c r="C1279">
        <v>2020</v>
      </c>
      <c r="D1279" t="s">
        <v>352</v>
      </c>
      <c r="E1279" t="s">
        <v>353</v>
      </c>
      <c r="F1279" t="s">
        <v>600</v>
      </c>
      <c r="G1279" t="s">
        <v>291</v>
      </c>
      <c r="H1279" t="s">
        <v>12</v>
      </c>
      <c r="I1279" t="s">
        <v>19</v>
      </c>
      <c r="J1279" t="s">
        <v>234</v>
      </c>
      <c r="K1279" t="s">
        <v>46</v>
      </c>
      <c r="L1279" t="s">
        <v>47</v>
      </c>
      <c r="M1279">
        <v>0.81399999999999995</v>
      </c>
    </row>
    <row r="1280" spans="1:13" x14ac:dyDescent="0.25">
      <c r="A1280" t="s">
        <v>713</v>
      </c>
      <c r="B1280">
        <v>0</v>
      </c>
      <c r="C1280">
        <v>2020</v>
      </c>
      <c r="D1280" t="s">
        <v>352</v>
      </c>
      <c r="E1280" t="s">
        <v>353</v>
      </c>
      <c r="F1280" t="s">
        <v>600</v>
      </c>
      <c r="G1280" t="s">
        <v>28</v>
      </c>
      <c r="H1280" t="s">
        <v>23</v>
      </c>
      <c r="I1280" t="s">
        <v>19</v>
      </c>
      <c r="J1280" t="s">
        <v>24</v>
      </c>
      <c r="K1280" t="s">
        <v>46</v>
      </c>
      <c r="L1280" t="s">
        <v>47</v>
      </c>
      <c r="M1280">
        <v>4.0000000000000001E-3</v>
      </c>
    </row>
    <row r="1281" spans="1:13" x14ac:dyDescent="0.25">
      <c r="A1281" t="s">
        <v>713</v>
      </c>
      <c r="B1281">
        <v>0</v>
      </c>
      <c r="C1281">
        <v>2020</v>
      </c>
      <c r="D1281" t="s">
        <v>352</v>
      </c>
      <c r="E1281" t="s">
        <v>353</v>
      </c>
      <c r="F1281" t="s">
        <v>600</v>
      </c>
      <c r="G1281" t="s">
        <v>29</v>
      </c>
      <c r="H1281" t="s">
        <v>21</v>
      </c>
      <c r="I1281" t="s">
        <v>19</v>
      </c>
      <c r="J1281" t="s">
        <v>22</v>
      </c>
      <c r="K1281" t="s">
        <v>46</v>
      </c>
      <c r="L1281" t="s">
        <v>47</v>
      </c>
      <c r="M1281">
        <v>0.1191</v>
      </c>
    </row>
    <row r="1282" spans="1:13" x14ac:dyDescent="0.25">
      <c r="A1282" t="s">
        <v>713</v>
      </c>
      <c r="B1282">
        <v>0</v>
      </c>
      <c r="C1282">
        <v>2020</v>
      </c>
      <c r="D1282" t="s">
        <v>352</v>
      </c>
      <c r="E1282" t="s">
        <v>353</v>
      </c>
      <c r="F1282" t="s">
        <v>600</v>
      </c>
      <c r="G1282" t="s">
        <v>20</v>
      </c>
      <c r="H1282" t="s">
        <v>21</v>
      </c>
      <c r="I1282" t="s">
        <v>19</v>
      </c>
      <c r="J1282" t="s">
        <v>22</v>
      </c>
      <c r="K1282" t="s">
        <v>46</v>
      </c>
      <c r="L1282" t="s">
        <v>47</v>
      </c>
      <c r="M1282">
        <v>0.25805</v>
      </c>
    </row>
    <row r="1283" spans="1:13" x14ac:dyDescent="0.25">
      <c r="A1283" t="s">
        <v>713</v>
      </c>
      <c r="B1283">
        <v>0</v>
      </c>
      <c r="C1283">
        <v>2020</v>
      </c>
      <c r="D1283" t="s">
        <v>352</v>
      </c>
      <c r="E1283" t="s">
        <v>353</v>
      </c>
      <c r="F1283" t="s">
        <v>600</v>
      </c>
      <c r="G1283" t="s">
        <v>30</v>
      </c>
      <c r="H1283" t="s">
        <v>21</v>
      </c>
      <c r="I1283" t="s">
        <v>19</v>
      </c>
      <c r="J1283" t="s">
        <v>22</v>
      </c>
      <c r="K1283" t="s">
        <v>46</v>
      </c>
      <c r="L1283" t="s">
        <v>47</v>
      </c>
      <c r="M1283">
        <v>1.9850000000000003E-2</v>
      </c>
    </row>
    <row r="1284" spans="1:13" x14ac:dyDescent="0.25">
      <c r="A1284" t="s">
        <v>713</v>
      </c>
      <c r="B1284">
        <v>0</v>
      </c>
      <c r="C1284">
        <v>2020</v>
      </c>
      <c r="D1284" t="s">
        <v>352</v>
      </c>
      <c r="E1284" t="s">
        <v>353</v>
      </c>
      <c r="F1284" t="s">
        <v>600</v>
      </c>
      <c r="G1284" t="s">
        <v>631</v>
      </c>
      <c r="H1284" t="s">
        <v>21</v>
      </c>
      <c r="I1284" t="s">
        <v>19</v>
      </c>
      <c r="J1284" t="s">
        <v>22</v>
      </c>
      <c r="K1284" t="s">
        <v>49</v>
      </c>
      <c r="L1284" t="s">
        <v>47</v>
      </c>
      <c r="M1284">
        <v>3.0000000000000001E-3</v>
      </c>
    </row>
    <row r="1285" spans="1:13" x14ac:dyDescent="0.25">
      <c r="A1285" t="s">
        <v>713</v>
      </c>
      <c r="B1285">
        <v>0</v>
      </c>
      <c r="C1285">
        <v>2020</v>
      </c>
      <c r="D1285" t="s">
        <v>352</v>
      </c>
      <c r="E1285" t="s">
        <v>353</v>
      </c>
      <c r="F1285" t="s">
        <v>600</v>
      </c>
      <c r="G1285" t="s">
        <v>633</v>
      </c>
      <c r="H1285" t="s">
        <v>23</v>
      </c>
      <c r="I1285" t="s">
        <v>19</v>
      </c>
      <c r="J1285" t="s">
        <v>24</v>
      </c>
      <c r="K1285" t="s">
        <v>49</v>
      </c>
      <c r="L1285" t="s">
        <v>47</v>
      </c>
      <c r="M1285">
        <v>0.996</v>
      </c>
    </row>
    <row r="1286" spans="1:13" x14ac:dyDescent="0.25">
      <c r="A1286" t="s">
        <v>713</v>
      </c>
      <c r="B1286">
        <v>0</v>
      </c>
      <c r="C1286">
        <v>2020</v>
      </c>
      <c r="D1286" t="s">
        <v>54</v>
      </c>
      <c r="E1286" t="s">
        <v>55</v>
      </c>
      <c r="F1286" t="s">
        <v>548</v>
      </c>
      <c r="G1286" t="s">
        <v>43</v>
      </c>
      <c r="H1286" t="s">
        <v>40</v>
      </c>
      <c r="I1286" t="s">
        <v>19</v>
      </c>
      <c r="J1286" t="s">
        <v>27</v>
      </c>
      <c r="K1286" t="s">
        <v>46</v>
      </c>
      <c r="L1286" t="s">
        <v>47</v>
      </c>
      <c r="M1286">
        <v>25.75</v>
      </c>
    </row>
    <row r="1287" spans="1:13" x14ac:dyDescent="0.25">
      <c r="A1287" t="s">
        <v>713</v>
      </c>
      <c r="B1287">
        <v>0</v>
      </c>
      <c r="C1287">
        <v>2020</v>
      </c>
      <c r="D1287" t="s">
        <v>54</v>
      </c>
      <c r="E1287" t="s">
        <v>55</v>
      </c>
      <c r="F1287" t="s">
        <v>548</v>
      </c>
      <c r="G1287" t="s">
        <v>43</v>
      </c>
      <c r="H1287" t="s">
        <v>40</v>
      </c>
      <c r="I1287" t="s">
        <v>19</v>
      </c>
      <c r="J1287" t="s">
        <v>27</v>
      </c>
      <c r="K1287" t="s">
        <v>48</v>
      </c>
      <c r="L1287" t="s">
        <v>47</v>
      </c>
      <c r="M1287">
        <v>-23.250785529630768</v>
      </c>
    </row>
    <row r="1288" spans="1:13" x14ac:dyDescent="0.25">
      <c r="A1288" t="s">
        <v>713</v>
      </c>
      <c r="B1288">
        <v>0</v>
      </c>
      <c r="C1288">
        <v>2020</v>
      </c>
      <c r="D1288" t="s">
        <v>54</v>
      </c>
      <c r="E1288" t="s">
        <v>55</v>
      </c>
      <c r="F1288" t="s">
        <v>548</v>
      </c>
      <c r="G1288" t="s">
        <v>44</v>
      </c>
      <c r="H1288" t="s">
        <v>45</v>
      </c>
      <c r="I1288" t="s">
        <v>19</v>
      </c>
      <c r="J1288" t="s">
        <v>27</v>
      </c>
      <c r="K1288" t="s">
        <v>46</v>
      </c>
      <c r="L1288" t="s">
        <v>47</v>
      </c>
      <c r="M1288">
        <v>1.7</v>
      </c>
    </row>
    <row r="1289" spans="1:13" x14ac:dyDescent="0.25">
      <c r="A1289" t="s">
        <v>713</v>
      </c>
      <c r="B1289">
        <v>0</v>
      </c>
      <c r="C1289">
        <v>2020</v>
      </c>
      <c r="D1289" t="s">
        <v>54</v>
      </c>
      <c r="E1289" t="s">
        <v>55</v>
      </c>
      <c r="F1289" t="s">
        <v>548</v>
      </c>
      <c r="G1289" t="s">
        <v>53</v>
      </c>
      <c r="H1289" t="s">
        <v>39</v>
      </c>
      <c r="I1289" t="s">
        <v>19</v>
      </c>
      <c r="J1289" t="s">
        <v>27</v>
      </c>
      <c r="K1289" t="s">
        <v>46</v>
      </c>
      <c r="L1289" t="s">
        <v>47</v>
      </c>
      <c r="M1289">
        <v>20</v>
      </c>
    </row>
    <row r="1290" spans="1:13" x14ac:dyDescent="0.25">
      <c r="A1290" t="s">
        <v>713</v>
      </c>
      <c r="B1290">
        <v>0</v>
      </c>
      <c r="C1290">
        <v>2020</v>
      </c>
      <c r="D1290" t="s">
        <v>54</v>
      </c>
      <c r="E1290" t="s">
        <v>55</v>
      </c>
      <c r="F1290" t="s">
        <v>548</v>
      </c>
      <c r="G1290" t="s">
        <v>53</v>
      </c>
      <c r="H1290" t="s">
        <v>39</v>
      </c>
      <c r="I1290" t="s">
        <v>19</v>
      </c>
      <c r="J1290" t="s">
        <v>27</v>
      </c>
      <c r="K1290" t="s">
        <v>48</v>
      </c>
      <c r="L1290" t="s">
        <v>47</v>
      </c>
      <c r="M1290">
        <v>-20</v>
      </c>
    </row>
    <row r="1291" spans="1:13" x14ac:dyDescent="0.25">
      <c r="A1291" t="s">
        <v>713</v>
      </c>
      <c r="B1291">
        <v>0</v>
      </c>
      <c r="C1291">
        <v>2020</v>
      </c>
      <c r="D1291" t="s">
        <v>54</v>
      </c>
      <c r="E1291" t="s">
        <v>55</v>
      </c>
      <c r="F1291" t="s">
        <v>548</v>
      </c>
      <c r="G1291" t="s">
        <v>51</v>
      </c>
      <c r="H1291" t="s">
        <v>52</v>
      </c>
      <c r="I1291" t="s">
        <v>19</v>
      </c>
      <c r="J1291" t="s">
        <v>27</v>
      </c>
      <c r="K1291" t="s">
        <v>46</v>
      </c>
      <c r="L1291" t="s">
        <v>47</v>
      </c>
      <c r="M1291">
        <v>1.7</v>
      </c>
    </row>
    <row r="1292" spans="1:13" x14ac:dyDescent="0.25">
      <c r="A1292" t="s">
        <v>713</v>
      </c>
      <c r="B1292">
        <v>0</v>
      </c>
      <c r="C1292">
        <v>2020</v>
      </c>
      <c r="D1292" t="s">
        <v>54</v>
      </c>
      <c r="E1292" t="s">
        <v>55</v>
      </c>
      <c r="F1292" t="s">
        <v>548</v>
      </c>
      <c r="G1292" t="s">
        <v>51</v>
      </c>
      <c r="H1292" t="s">
        <v>52</v>
      </c>
      <c r="I1292" t="s">
        <v>19</v>
      </c>
      <c r="J1292" t="s">
        <v>27</v>
      </c>
      <c r="K1292" t="s">
        <v>48</v>
      </c>
      <c r="L1292" t="s">
        <v>47</v>
      </c>
      <c r="M1292">
        <v>-1.6247180301933317</v>
      </c>
    </row>
    <row r="1293" spans="1:13" x14ac:dyDescent="0.25">
      <c r="A1293" t="s">
        <v>713</v>
      </c>
      <c r="B1293">
        <v>0</v>
      </c>
      <c r="C1293">
        <v>2020</v>
      </c>
      <c r="D1293" t="s">
        <v>54</v>
      </c>
      <c r="E1293" t="s">
        <v>55</v>
      </c>
      <c r="F1293" t="s">
        <v>548</v>
      </c>
      <c r="G1293" t="s">
        <v>11</v>
      </c>
      <c r="H1293" t="s">
        <v>12</v>
      </c>
      <c r="I1293" t="s">
        <v>13</v>
      </c>
      <c r="J1293" t="s">
        <v>14</v>
      </c>
      <c r="K1293" t="s">
        <v>49</v>
      </c>
      <c r="L1293" t="s">
        <v>47</v>
      </c>
      <c r="M1293">
        <v>0.53574544709787175</v>
      </c>
    </row>
    <row r="1294" spans="1:13" x14ac:dyDescent="0.25">
      <c r="A1294" t="s">
        <v>713</v>
      </c>
      <c r="B1294">
        <v>0</v>
      </c>
      <c r="C1294">
        <v>2020</v>
      </c>
      <c r="D1294" t="s">
        <v>54</v>
      </c>
      <c r="E1294" t="s">
        <v>55</v>
      </c>
      <c r="F1294" t="s">
        <v>548</v>
      </c>
      <c r="G1294" t="s">
        <v>41</v>
      </c>
      <c r="H1294" t="s">
        <v>40</v>
      </c>
      <c r="I1294" t="s">
        <v>13</v>
      </c>
      <c r="J1294" t="s">
        <v>42</v>
      </c>
      <c r="K1294" t="s">
        <v>49</v>
      </c>
      <c r="L1294" t="s">
        <v>47</v>
      </c>
      <c r="M1294">
        <v>0.3758414856300078</v>
      </c>
    </row>
    <row r="1295" spans="1:13" x14ac:dyDescent="0.25">
      <c r="A1295" t="s">
        <v>713</v>
      </c>
      <c r="B1295">
        <v>0</v>
      </c>
      <c r="C1295">
        <v>2020</v>
      </c>
      <c r="D1295" t="s">
        <v>54</v>
      </c>
      <c r="E1295" t="s">
        <v>55</v>
      </c>
      <c r="F1295" t="s">
        <v>699</v>
      </c>
      <c r="G1295" t="s">
        <v>31</v>
      </c>
      <c r="H1295" t="s">
        <v>18</v>
      </c>
      <c r="I1295" t="s">
        <v>19</v>
      </c>
      <c r="J1295" t="s">
        <v>32</v>
      </c>
      <c r="K1295" t="s">
        <v>46</v>
      </c>
      <c r="L1295" t="s">
        <v>47</v>
      </c>
      <c r="M1295">
        <v>19.516000000000002</v>
      </c>
    </row>
    <row r="1296" spans="1:13" x14ac:dyDescent="0.25">
      <c r="A1296" t="s">
        <v>713</v>
      </c>
      <c r="B1296">
        <v>0</v>
      </c>
      <c r="C1296">
        <v>2020</v>
      </c>
      <c r="D1296" t="s">
        <v>54</v>
      </c>
      <c r="E1296" t="s">
        <v>55</v>
      </c>
      <c r="F1296" t="s">
        <v>699</v>
      </c>
      <c r="G1296" t="s">
        <v>162</v>
      </c>
      <c r="H1296" t="s">
        <v>18</v>
      </c>
      <c r="I1296" t="s">
        <v>19</v>
      </c>
      <c r="J1296" t="s">
        <v>163</v>
      </c>
      <c r="K1296" t="s">
        <v>46</v>
      </c>
      <c r="L1296" t="s">
        <v>47</v>
      </c>
      <c r="M1296">
        <v>9.0519999999999996</v>
      </c>
    </row>
    <row r="1297" spans="1:13" x14ac:dyDescent="0.25">
      <c r="A1297" t="s">
        <v>713</v>
      </c>
      <c r="B1297">
        <v>0</v>
      </c>
      <c r="C1297">
        <v>2020</v>
      </c>
      <c r="D1297" t="s">
        <v>54</v>
      </c>
      <c r="E1297" t="s">
        <v>55</v>
      </c>
      <c r="F1297" t="s">
        <v>601</v>
      </c>
      <c r="G1297" t="s">
        <v>291</v>
      </c>
      <c r="H1297" t="s">
        <v>12</v>
      </c>
      <c r="I1297" t="s">
        <v>19</v>
      </c>
      <c r="J1297" t="s">
        <v>234</v>
      </c>
      <c r="K1297" t="s">
        <v>46</v>
      </c>
      <c r="L1297" t="s">
        <v>47</v>
      </c>
      <c r="M1297">
        <v>1.4</v>
      </c>
    </row>
    <row r="1298" spans="1:13" x14ac:dyDescent="0.25">
      <c r="A1298" t="s">
        <v>713</v>
      </c>
      <c r="B1298">
        <v>0</v>
      </c>
      <c r="C1298">
        <v>2020</v>
      </c>
      <c r="D1298" t="s">
        <v>54</v>
      </c>
      <c r="E1298" t="s">
        <v>55</v>
      </c>
      <c r="F1298" t="s">
        <v>601</v>
      </c>
      <c r="G1298" t="s">
        <v>28</v>
      </c>
      <c r="H1298" t="s">
        <v>23</v>
      </c>
      <c r="I1298" t="s">
        <v>19</v>
      </c>
      <c r="J1298" t="s">
        <v>24</v>
      </c>
      <c r="K1298" t="s">
        <v>46</v>
      </c>
      <c r="L1298" t="s">
        <v>47</v>
      </c>
      <c r="M1298">
        <v>8</v>
      </c>
    </row>
    <row r="1299" spans="1:13" x14ac:dyDescent="0.25">
      <c r="A1299" t="s">
        <v>713</v>
      </c>
      <c r="B1299">
        <v>0</v>
      </c>
      <c r="C1299">
        <v>2020</v>
      </c>
      <c r="D1299" t="s">
        <v>54</v>
      </c>
      <c r="E1299" t="s">
        <v>55</v>
      </c>
      <c r="F1299" t="s">
        <v>601</v>
      </c>
      <c r="G1299" t="s">
        <v>549</v>
      </c>
      <c r="H1299" t="s">
        <v>21</v>
      </c>
      <c r="I1299" t="s">
        <v>19</v>
      </c>
      <c r="J1299" t="s">
        <v>22</v>
      </c>
      <c r="K1299" t="s">
        <v>46</v>
      </c>
      <c r="L1299" t="s">
        <v>47</v>
      </c>
      <c r="M1299">
        <v>11</v>
      </c>
    </row>
    <row r="1300" spans="1:13" x14ac:dyDescent="0.25">
      <c r="A1300" t="s">
        <v>713</v>
      </c>
      <c r="B1300">
        <v>0</v>
      </c>
      <c r="C1300">
        <v>2020</v>
      </c>
      <c r="D1300" t="s">
        <v>54</v>
      </c>
      <c r="E1300" t="s">
        <v>55</v>
      </c>
      <c r="F1300" t="s">
        <v>601</v>
      </c>
      <c r="G1300" t="s">
        <v>29</v>
      </c>
      <c r="H1300" t="s">
        <v>21</v>
      </c>
      <c r="I1300" t="s">
        <v>19</v>
      </c>
      <c r="J1300" t="s">
        <v>22</v>
      </c>
      <c r="K1300" t="s">
        <v>46</v>
      </c>
      <c r="L1300" t="s">
        <v>47</v>
      </c>
      <c r="M1300">
        <v>3.3000000000000003</v>
      </c>
    </row>
    <row r="1301" spans="1:13" x14ac:dyDescent="0.25">
      <c r="A1301" t="s">
        <v>713</v>
      </c>
      <c r="B1301">
        <v>0</v>
      </c>
      <c r="C1301">
        <v>2020</v>
      </c>
      <c r="D1301" t="s">
        <v>54</v>
      </c>
      <c r="E1301" t="s">
        <v>55</v>
      </c>
      <c r="F1301" t="s">
        <v>601</v>
      </c>
      <c r="G1301" t="s">
        <v>20</v>
      </c>
      <c r="H1301" t="s">
        <v>21</v>
      </c>
      <c r="I1301" t="s">
        <v>19</v>
      </c>
      <c r="J1301" t="s">
        <v>22</v>
      </c>
      <c r="K1301" t="s">
        <v>46</v>
      </c>
      <c r="L1301" t="s">
        <v>47</v>
      </c>
      <c r="M1301">
        <v>7.15</v>
      </c>
    </row>
    <row r="1302" spans="1:13" x14ac:dyDescent="0.25">
      <c r="A1302" t="s">
        <v>713</v>
      </c>
      <c r="B1302">
        <v>0</v>
      </c>
      <c r="C1302">
        <v>2020</v>
      </c>
      <c r="D1302" t="s">
        <v>54</v>
      </c>
      <c r="E1302" t="s">
        <v>55</v>
      </c>
      <c r="F1302" t="s">
        <v>601</v>
      </c>
      <c r="G1302" t="s">
        <v>30</v>
      </c>
      <c r="H1302" t="s">
        <v>21</v>
      </c>
      <c r="I1302" t="s">
        <v>19</v>
      </c>
      <c r="J1302" t="s">
        <v>22</v>
      </c>
      <c r="K1302" t="s">
        <v>46</v>
      </c>
      <c r="L1302" t="s">
        <v>47</v>
      </c>
      <c r="M1302">
        <v>0.55000000000000004</v>
      </c>
    </row>
    <row r="1303" spans="1:13" x14ac:dyDescent="0.25">
      <c r="A1303" t="s">
        <v>713</v>
      </c>
      <c r="B1303">
        <v>0</v>
      </c>
      <c r="C1303">
        <v>2020</v>
      </c>
      <c r="D1303" t="s">
        <v>54</v>
      </c>
      <c r="E1303" t="s">
        <v>55</v>
      </c>
      <c r="F1303" t="s">
        <v>601</v>
      </c>
      <c r="G1303" t="s">
        <v>631</v>
      </c>
      <c r="H1303" t="s">
        <v>21</v>
      </c>
      <c r="I1303" t="s">
        <v>19</v>
      </c>
      <c r="J1303" t="s">
        <v>22</v>
      </c>
      <c r="K1303" t="s">
        <v>49</v>
      </c>
      <c r="L1303" t="s">
        <v>47</v>
      </c>
      <c r="M1303">
        <v>16.280169940693742</v>
      </c>
    </row>
    <row r="1304" spans="1:13" x14ac:dyDescent="0.25">
      <c r="A1304" t="s">
        <v>713</v>
      </c>
      <c r="B1304">
        <v>0</v>
      </c>
      <c r="C1304">
        <v>2020</v>
      </c>
      <c r="D1304" t="s">
        <v>54</v>
      </c>
      <c r="E1304" t="s">
        <v>55</v>
      </c>
      <c r="F1304" t="s">
        <v>601</v>
      </c>
      <c r="G1304" t="s">
        <v>633</v>
      </c>
      <c r="H1304" t="s">
        <v>23</v>
      </c>
      <c r="I1304" t="s">
        <v>19</v>
      </c>
      <c r="J1304" t="s">
        <v>24</v>
      </c>
      <c r="K1304" t="s">
        <v>49</v>
      </c>
      <c r="L1304" t="s">
        <v>47</v>
      </c>
      <c r="M1304">
        <v>11.288596927444944</v>
      </c>
    </row>
    <row r="1305" spans="1:13" x14ac:dyDescent="0.25">
      <c r="A1305" t="s">
        <v>713</v>
      </c>
      <c r="B1305">
        <v>0</v>
      </c>
      <c r="C1305">
        <v>2020</v>
      </c>
      <c r="D1305" t="s">
        <v>354</v>
      </c>
      <c r="E1305" t="s">
        <v>355</v>
      </c>
      <c r="F1305" t="s">
        <v>550</v>
      </c>
      <c r="G1305" t="s">
        <v>253</v>
      </c>
      <c r="H1305" t="s">
        <v>214</v>
      </c>
      <c r="I1305" t="s">
        <v>19</v>
      </c>
      <c r="J1305" t="s">
        <v>27</v>
      </c>
      <c r="K1305" t="s">
        <v>46</v>
      </c>
      <c r="L1305" t="s">
        <v>47</v>
      </c>
      <c r="M1305">
        <v>0.11</v>
      </c>
    </row>
    <row r="1306" spans="1:13" x14ac:dyDescent="0.25">
      <c r="A1306" t="s">
        <v>713</v>
      </c>
      <c r="B1306">
        <v>0</v>
      </c>
      <c r="C1306">
        <v>2020</v>
      </c>
      <c r="D1306" t="s">
        <v>354</v>
      </c>
      <c r="E1306" t="s">
        <v>355</v>
      </c>
      <c r="F1306" t="s">
        <v>550</v>
      </c>
      <c r="G1306" t="s">
        <v>253</v>
      </c>
      <c r="H1306" t="s">
        <v>214</v>
      </c>
      <c r="I1306" t="s">
        <v>19</v>
      </c>
      <c r="J1306" t="s">
        <v>27</v>
      </c>
      <c r="K1306" t="s">
        <v>48</v>
      </c>
      <c r="L1306" t="s">
        <v>47</v>
      </c>
      <c r="M1306">
        <v>-0.11</v>
      </c>
    </row>
    <row r="1307" spans="1:13" x14ac:dyDescent="0.25">
      <c r="A1307" t="s">
        <v>713</v>
      </c>
      <c r="B1307">
        <v>0</v>
      </c>
      <c r="C1307">
        <v>2020</v>
      </c>
      <c r="D1307" t="s">
        <v>354</v>
      </c>
      <c r="E1307" t="s">
        <v>355</v>
      </c>
      <c r="F1307" t="s">
        <v>550</v>
      </c>
      <c r="G1307" t="s">
        <v>43</v>
      </c>
      <c r="H1307" t="s">
        <v>40</v>
      </c>
      <c r="I1307" t="s">
        <v>19</v>
      </c>
      <c r="J1307" t="s">
        <v>27</v>
      </c>
      <c r="K1307" t="s">
        <v>46</v>
      </c>
      <c r="L1307" t="s">
        <v>47</v>
      </c>
      <c r="M1307">
        <v>0.215</v>
      </c>
    </row>
    <row r="1308" spans="1:13" x14ac:dyDescent="0.25">
      <c r="A1308" t="s">
        <v>713</v>
      </c>
      <c r="B1308">
        <v>0</v>
      </c>
      <c r="C1308">
        <v>2020</v>
      </c>
      <c r="D1308" t="s">
        <v>354</v>
      </c>
      <c r="E1308" t="s">
        <v>355</v>
      </c>
      <c r="F1308" t="s">
        <v>550</v>
      </c>
      <c r="G1308" t="s">
        <v>237</v>
      </c>
      <c r="H1308" t="s">
        <v>214</v>
      </c>
      <c r="I1308" t="s">
        <v>19</v>
      </c>
      <c r="J1308" t="s">
        <v>27</v>
      </c>
      <c r="K1308" t="s">
        <v>46</v>
      </c>
      <c r="L1308" t="s">
        <v>47</v>
      </c>
      <c r="M1308">
        <v>0.11</v>
      </c>
    </row>
    <row r="1309" spans="1:13" x14ac:dyDescent="0.25">
      <c r="A1309" t="s">
        <v>713</v>
      </c>
      <c r="B1309">
        <v>0</v>
      </c>
      <c r="C1309">
        <v>2020</v>
      </c>
      <c r="D1309" t="s">
        <v>354</v>
      </c>
      <c r="E1309" t="s">
        <v>355</v>
      </c>
      <c r="F1309" t="s">
        <v>550</v>
      </c>
      <c r="G1309" t="s">
        <v>237</v>
      </c>
      <c r="H1309" t="s">
        <v>214</v>
      </c>
      <c r="I1309" t="s">
        <v>19</v>
      </c>
      <c r="J1309" t="s">
        <v>27</v>
      </c>
      <c r="K1309" t="s">
        <v>48</v>
      </c>
      <c r="L1309" t="s">
        <v>47</v>
      </c>
      <c r="M1309">
        <v>-0.11</v>
      </c>
    </row>
    <row r="1310" spans="1:13" x14ac:dyDescent="0.25">
      <c r="A1310" t="s">
        <v>713</v>
      </c>
      <c r="B1310">
        <v>0</v>
      </c>
      <c r="C1310">
        <v>2020</v>
      </c>
      <c r="D1310" t="s">
        <v>354</v>
      </c>
      <c r="E1310" t="s">
        <v>355</v>
      </c>
      <c r="F1310" t="s">
        <v>550</v>
      </c>
      <c r="G1310" t="s">
        <v>632</v>
      </c>
      <c r="H1310" t="s">
        <v>26</v>
      </c>
      <c r="I1310" t="s">
        <v>19</v>
      </c>
      <c r="J1310" t="s">
        <v>27</v>
      </c>
      <c r="K1310" t="s">
        <v>49</v>
      </c>
      <c r="L1310" t="s">
        <v>47</v>
      </c>
      <c r="M1310">
        <v>4.9331566274423743E-3</v>
      </c>
    </row>
    <row r="1311" spans="1:13" x14ac:dyDescent="0.25">
      <c r="A1311" t="s">
        <v>713</v>
      </c>
      <c r="B1311">
        <v>0</v>
      </c>
      <c r="C1311">
        <v>2020</v>
      </c>
      <c r="D1311" t="s">
        <v>354</v>
      </c>
      <c r="E1311" t="s">
        <v>355</v>
      </c>
      <c r="F1311" t="s">
        <v>602</v>
      </c>
      <c r="G1311" t="s">
        <v>28</v>
      </c>
      <c r="H1311" t="s">
        <v>23</v>
      </c>
      <c r="I1311" t="s">
        <v>19</v>
      </c>
      <c r="J1311" t="s">
        <v>24</v>
      </c>
      <c r="K1311" t="s">
        <v>46</v>
      </c>
      <c r="L1311" t="s">
        <v>47</v>
      </c>
      <c r="M1311">
        <v>0.36799999999999999</v>
      </c>
    </row>
    <row r="1312" spans="1:13" x14ac:dyDescent="0.25">
      <c r="A1312" t="s">
        <v>713</v>
      </c>
      <c r="B1312">
        <v>0</v>
      </c>
      <c r="C1312">
        <v>2020</v>
      </c>
      <c r="D1312" t="s">
        <v>354</v>
      </c>
      <c r="E1312" t="s">
        <v>355</v>
      </c>
      <c r="F1312" t="s">
        <v>602</v>
      </c>
      <c r="G1312" t="s">
        <v>633</v>
      </c>
      <c r="H1312" t="s">
        <v>23</v>
      </c>
      <c r="I1312" t="s">
        <v>19</v>
      </c>
      <c r="J1312" t="s">
        <v>24</v>
      </c>
      <c r="K1312" t="s">
        <v>49</v>
      </c>
      <c r="L1312" t="s">
        <v>47</v>
      </c>
      <c r="M1312">
        <v>9.1386904502302177E-2</v>
      </c>
    </row>
    <row r="1313" spans="1:13" x14ac:dyDescent="0.25">
      <c r="A1313" t="s">
        <v>713</v>
      </c>
      <c r="B1313">
        <v>0</v>
      </c>
      <c r="C1313">
        <v>2020</v>
      </c>
      <c r="D1313" t="s">
        <v>356</v>
      </c>
      <c r="E1313" t="s">
        <v>357</v>
      </c>
      <c r="F1313" t="s">
        <v>551</v>
      </c>
      <c r="G1313" t="s">
        <v>253</v>
      </c>
      <c r="H1313" t="s">
        <v>214</v>
      </c>
      <c r="I1313" t="s">
        <v>19</v>
      </c>
      <c r="J1313" t="s">
        <v>27</v>
      </c>
      <c r="K1313" t="s">
        <v>46</v>
      </c>
      <c r="L1313" t="s">
        <v>47</v>
      </c>
      <c r="M1313">
        <v>0.44</v>
      </c>
    </row>
    <row r="1314" spans="1:13" x14ac:dyDescent="0.25">
      <c r="A1314" t="s">
        <v>713</v>
      </c>
      <c r="B1314">
        <v>0</v>
      </c>
      <c r="C1314">
        <v>2020</v>
      </c>
      <c r="D1314" t="s">
        <v>356</v>
      </c>
      <c r="E1314" t="s">
        <v>357</v>
      </c>
      <c r="F1314" t="s">
        <v>551</v>
      </c>
      <c r="G1314" t="s">
        <v>253</v>
      </c>
      <c r="H1314" t="s">
        <v>214</v>
      </c>
      <c r="I1314" t="s">
        <v>19</v>
      </c>
      <c r="J1314" t="s">
        <v>27</v>
      </c>
      <c r="K1314" t="s">
        <v>48</v>
      </c>
      <c r="L1314" t="s">
        <v>47</v>
      </c>
      <c r="M1314">
        <v>-0.44</v>
      </c>
    </row>
    <row r="1315" spans="1:13" x14ac:dyDescent="0.25">
      <c r="A1315" t="s">
        <v>713</v>
      </c>
      <c r="B1315">
        <v>0</v>
      </c>
      <c r="C1315">
        <v>2020</v>
      </c>
      <c r="D1315" t="s">
        <v>356</v>
      </c>
      <c r="E1315" t="s">
        <v>357</v>
      </c>
      <c r="F1315" t="s">
        <v>551</v>
      </c>
      <c r="G1315" t="s">
        <v>237</v>
      </c>
      <c r="H1315" t="s">
        <v>214</v>
      </c>
      <c r="I1315" t="s">
        <v>19</v>
      </c>
      <c r="J1315" t="s">
        <v>27</v>
      </c>
      <c r="K1315" t="s">
        <v>46</v>
      </c>
      <c r="L1315" t="s">
        <v>47</v>
      </c>
      <c r="M1315">
        <v>0.15</v>
      </c>
    </row>
    <row r="1316" spans="1:13" x14ac:dyDescent="0.25">
      <c r="A1316" t="s">
        <v>713</v>
      </c>
      <c r="B1316">
        <v>0</v>
      </c>
      <c r="C1316">
        <v>2020</v>
      </c>
      <c r="D1316" t="s">
        <v>356</v>
      </c>
      <c r="E1316" t="s">
        <v>357</v>
      </c>
      <c r="F1316" t="s">
        <v>551</v>
      </c>
      <c r="G1316" t="s">
        <v>237</v>
      </c>
      <c r="H1316" t="s">
        <v>214</v>
      </c>
      <c r="I1316" t="s">
        <v>19</v>
      </c>
      <c r="J1316" t="s">
        <v>27</v>
      </c>
      <c r="K1316" t="s">
        <v>48</v>
      </c>
      <c r="L1316" t="s">
        <v>47</v>
      </c>
      <c r="M1316">
        <v>-0.15</v>
      </c>
    </row>
    <row r="1317" spans="1:13" x14ac:dyDescent="0.25">
      <c r="A1317" t="s">
        <v>713</v>
      </c>
      <c r="B1317">
        <v>0</v>
      </c>
      <c r="C1317">
        <v>2020</v>
      </c>
      <c r="D1317" t="s">
        <v>356</v>
      </c>
      <c r="E1317" t="s">
        <v>357</v>
      </c>
      <c r="F1317" t="s">
        <v>551</v>
      </c>
      <c r="G1317" t="s">
        <v>313</v>
      </c>
      <c r="H1317" t="s">
        <v>40</v>
      </c>
      <c r="I1317" t="s">
        <v>19</v>
      </c>
      <c r="J1317" t="s">
        <v>27</v>
      </c>
      <c r="K1317" t="s">
        <v>46</v>
      </c>
      <c r="L1317" t="s">
        <v>47</v>
      </c>
      <c r="M1317">
        <v>3.5000000000000003E-2</v>
      </c>
    </row>
    <row r="1318" spans="1:13" x14ac:dyDescent="0.25">
      <c r="A1318" t="s">
        <v>713</v>
      </c>
      <c r="B1318">
        <v>0</v>
      </c>
      <c r="C1318">
        <v>2020</v>
      </c>
      <c r="D1318" t="s">
        <v>356</v>
      </c>
      <c r="E1318" t="s">
        <v>357</v>
      </c>
      <c r="F1318" t="s">
        <v>551</v>
      </c>
      <c r="G1318" t="s">
        <v>313</v>
      </c>
      <c r="H1318" t="s">
        <v>40</v>
      </c>
      <c r="I1318" t="s">
        <v>19</v>
      </c>
      <c r="J1318" t="s">
        <v>27</v>
      </c>
      <c r="K1318" t="s">
        <v>48</v>
      </c>
      <c r="L1318" t="s">
        <v>47</v>
      </c>
      <c r="M1318">
        <v>-3.5000000000000003E-2</v>
      </c>
    </row>
    <row r="1319" spans="1:13" x14ac:dyDescent="0.25">
      <c r="A1319" t="s">
        <v>713</v>
      </c>
      <c r="B1319">
        <v>0</v>
      </c>
      <c r="C1319">
        <v>2020</v>
      </c>
      <c r="D1319" t="s">
        <v>356</v>
      </c>
      <c r="E1319" t="s">
        <v>357</v>
      </c>
      <c r="F1319" t="s">
        <v>551</v>
      </c>
      <c r="G1319" t="s">
        <v>262</v>
      </c>
      <c r="H1319" t="s">
        <v>214</v>
      </c>
      <c r="I1319" t="s">
        <v>19</v>
      </c>
      <c r="J1319" t="s">
        <v>27</v>
      </c>
      <c r="K1319" t="s">
        <v>46</v>
      </c>
      <c r="L1319" t="s">
        <v>47</v>
      </c>
      <c r="M1319">
        <v>0.85</v>
      </c>
    </row>
    <row r="1320" spans="1:13" x14ac:dyDescent="0.25">
      <c r="A1320" t="s">
        <v>713</v>
      </c>
      <c r="B1320">
        <v>0</v>
      </c>
      <c r="C1320">
        <v>2020</v>
      </c>
      <c r="D1320" t="s">
        <v>356</v>
      </c>
      <c r="E1320" t="s">
        <v>357</v>
      </c>
      <c r="F1320" t="s">
        <v>551</v>
      </c>
      <c r="G1320" t="s">
        <v>262</v>
      </c>
      <c r="H1320" t="s">
        <v>214</v>
      </c>
      <c r="I1320" t="s">
        <v>19</v>
      </c>
      <c r="J1320" t="s">
        <v>27</v>
      </c>
      <c r="K1320" t="s">
        <v>48</v>
      </c>
      <c r="L1320" t="s">
        <v>47</v>
      </c>
      <c r="M1320">
        <v>-0.85</v>
      </c>
    </row>
    <row r="1321" spans="1:13" x14ac:dyDescent="0.25">
      <c r="A1321" t="s">
        <v>713</v>
      </c>
      <c r="B1321">
        <v>0</v>
      </c>
      <c r="C1321">
        <v>2020</v>
      </c>
      <c r="D1321" t="s">
        <v>356</v>
      </c>
      <c r="E1321" t="s">
        <v>357</v>
      </c>
      <c r="F1321" t="s">
        <v>551</v>
      </c>
      <c r="G1321" t="s">
        <v>632</v>
      </c>
      <c r="H1321" t="s">
        <v>26</v>
      </c>
      <c r="I1321" t="s">
        <v>19</v>
      </c>
      <c r="J1321" t="s">
        <v>27</v>
      </c>
      <c r="K1321" t="s">
        <v>49</v>
      </c>
      <c r="L1321" t="s">
        <v>47</v>
      </c>
      <c r="M1321">
        <v>1.3563422241956103E-2</v>
      </c>
    </row>
    <row r="1322" spans="1:13" x14ac:dyDescent="0.25">
      <c r="A1322" t="s">
        <v>713</v>
      </c>
      <c r="B1322">
        <v>0</v>
      </c>
      <c r="C1322">
        <v>2020</v>
      </c>
      <c r="D1322" t="s">
        <v>356</v>
      </c>
      <c r="E1322" t="s">
        <v>357</v>
      </c>
      <c r="F1322" t="s">
        <v>551</v>
      </c>
      <c r="G1322" t="s">
        <v>51</v>
      </c>
      <c r="H1322" t="s">
        <v>52</v>
      </c>
      <c r="I1322" t="s">
        <v>19</v>
      </c>
      <c r="J1322" t="s">
        <v>27</v>
      </c>
      <c r="K1322" t="s">
        <v>46</v>
      </c>
      <c r="L1322" t="s">
        <v>47</v>
      </c>
      <c r="M1322">
        <v>1.7000000000000001E-2</v>
      </c>
    </row>
    <row r="1323" spans="1:13" x14ac:dyDescent="0.25">
      <c r="A1323" t="s">
        <v>713</v>
      </c>
      <c r="B1323">
        <v>0</v>
      </c>
      <c r="C1323">
        <v>2020</v>
      </c>
      <c r="D1323" t="s">
        <v>356</v>
      </c>
      <c r="E1323" t="s">
        <v>357</v>
      </c>
      <c r="F1323" t="s">
        <v>603</v>
      </c>
      <c r="G1323" t="s">
        <v>28</v>
      </c>
      <c r="H1323" t="s">
        <v>23</v>
      </c>
      <c r="I1323" t="s">
        <v>19</v>
      </c>
      <c r="J1323" t="s">
        <v>24</v>
      </c>
      <c r="K1323" t="s">
        <v>46</v>
      </c>
      <c r="L1323" t="s">
        <v>47</v>
      </c>
      <c r="M1323">
        <v>0.26700000000000002</v>
      </c>
    </row>
    <row r="1324" spans="1:13" x14ac:dyDescent="0.25">
      <c r="A1324" t="s">
        <v>713</v>
      </c>
      <c r="B1324">
        <v>0</v>
      </c>
      <c r="C1324">
        <v>2020</v>
      </c>
      <c r="D1324" t="s">
        <v>356</v>
      </c>
      <c r="E1324" t="s">
        <v>357</v>
      </c>
      <c r="F1324" t="s">
        <v>603</v>
      </c>
      <c r="G1324" t="s">
        <v>549</v>
      </c>
      <c r="H1324" t="s">
        <v>21</v>
      </c>
      <c r="I1324" t="s">
        <v>19</v>
      </c>
      <c r="J1324" t="s">
        <v>22</v>
      </c>
      <c r="K1324" t="s">
        <v>46</v>
      </c>
      <c r="L1324" t="s">
        <v>47</v>
      </c>
      <c r="M1324">
        <v>0.3</v>
      </c>
    </row>
    <row r="1325" spans="1:13" x14ac:dyDescent="0.25">
      <c r="A1325" t="s">
        <v>713</v>
      </c>
      <c r="B1325">
        <v>0</v>
      </c>
      <c r="C1325">
        <v>2020</v>
      </c>
      <c r="D1325" t="s">
        <v>356</v>
      </c>
      <c r="E1325" t="s">
        <v>357</v>
      </c>
      <c r="F1325" t="s">
        <v>603</v>
      </c>
      <c r="G1325" t="s">
        <v>549</v>
      </c>
      <c r="H1325" t="s">
        <v>21</v>
      </c>
      <c r="I1325" t="s">
        <v>19</v>
      </c>
      <c r="J1325" t="s">
        <v>22</v>
      </c>
      <c r="K1325" t="s">
        <v>48</v>
      </c>
      <c r="L1325" t="s">
        <v>47</v>
      </c>
      <c r="M1325">
        <v>-0.3</v>
      </c>
    </row>
    <row r="1326" spans="1:13" x14ac:dyDescent="0.25">
      <c r="A1326" t="s">
        <v>713</v>
      </c>
      <c r="B1326">
        <v>0</v>
      </c>
      <c r="C1326">
        <v>2020</v>
      </c>
      <c r="D1326" t="s">
        <v>356</v>
      </c>
      <c r="E1326" t="s">
        <v>357</v>
      </c>
      <c r="F1326" t="s">
        <v>603</v>
      </c>
      <c r="G1326" t="s">
        <v>29</v>
      </c>
      <c r="H1326" t="s">
        <v>21</v>
      </c>
      <c r="I1326" t="s">
        <v>19</v>
      </c>
      <c r="J1326" t="s">
        <v>22</v>
      </c>
      <c r="K1326" t="s">
        <v>46</v>
      </c>
      <c r="L1326" t="s">
        <v>47</v>
      </c>
      <c r="M1326">
        <v>0.09</v>
      </c>
    </row>
    <row r="1327" spans="1:13" x14ac:dyDescent="0.25">
      <c r="A1327" t="s">
        <v>713</v>
      </c>
      <c r="B1327">
        <v>0</v>
      </c>
      <c r="C1327">
        <v>2020</v>
      </c>
      <c r="D1327" t="s">
        <v>356</v>
      </c>
      <c r="E1327" t="s">
        <v>357</v>
      </c>
      <c r="F1327" t="s">
        <v>603</v>
      </c>
      <c r="G1327" t="s">
        <v>29</v>
      </c>
      <c r="H1327" t="s">
        <v>21</v>
      </c>
      <c r="I1327" t="s">
        <v>19</v>
      </c>
      <c r="J1327" t="s">
        <v>22</v>
      </c>
      <c r="K1327" t="s">
        <v>48</v>
      </c>
      <c r="L1327" t="s">
        <v>47</v>
      </c>
      <c r="M1327">
        <v>-0.09</v>
      </c>
    </row>
    <row r="1328" spans="1:13" x14ac:dyDescent="0.25">
      <c r="A1328" t="s">
        <v>713</v>
      </c>
      <c r="B1328">
        <v>0</v>
      </c>
      <c r="C1328">
        <v>2020</v>
      </c>
      <c r="D1328" t="s">
        <v>356</v>
      </c>
      <c r="E1328" t="s">
        <v>357</v>
      </c>
      <c r="F1328" t="s">
        <v>603</v>
      </c>
      <c r="G1328" t="s">
        <v>20</v>
      </c>
      <c r="H1328" t="s">
        <v>21</v>
      </c>
      <c r="I1328" t="s">
        <v>19</v>
      </c>
      <c r="J1328" t="s">
        <v>22</v>
      </c>
      <c r="K1328" t="s">
        <v>46</v>
      </c>
      <c r="L1328" t="s">
        <v>47</v>
      </c>
      <c r="M1328">
        <v>0.19500000000000001</v>
      </c>
    </row>
    <row r="1329" spans="1:13" x14ac:dyDescent="0.25">
      <c r="A1329" t="s">
        <v>713</v>
      </c>
      <c r="B1329">
        <v>0</v>
      </c>
      <c r="C1329">
        <v>2020</v>
      </c>
      <c r="D1329" t="s">
        <v>356</v>
      </c>
      <c r="E1329" t="s">
        <v>357</v>
      </c>
      <c r="F1329" t="s">
        <v>603</v>
      </c>
      <c r="G1329" t="s">
        <v>20</v>
      </c>
      <c r="H1329" t="s">
        <v>21</v>
      </c>
      <c r="I1329" t="s">
        <v>19</v>
      </c>
      <c r="J1329" t="s">
        <v>22</v>
      </c>
      <c r="K1329" t="s">
        <v>48</v>
      </c>
      <c r="L1329" t="s">
        <v>47</v>
      </c>
      <c r="M1329">
        <v>-0.19500000000000001</v>
      </c>
    </row>
    <row r="1330" spans="1:13" x14ac:dyDescent="0.25">
      <c r="A1330" t="s">
        <v>713</v>
      </c>
      <c r="B1330">
        <v>0</v>
      </c>
      <c r="C1330">
        <v>2020</v>
      </c>
      <c r="D1330" t="s">
        <v>356</v>
      </c>
      <c r="E1330" t="s">
        <v>357</v>
      </c>
      <c r="F1330" t="s">
        <v>603</v>
      </c>
      <c r="G1330" t="s">
        <v>30</v>
      </c>
      <c r="H1330" t="s">
        <v>21</v>
      </c>
      <c r="I1330" t="s">
        <v>19</v>
      </c>
      <c r="J1330" t="s">
        <v>22</v>
      </c>
      <c r="K1330" t="s">
        <v>46</v>
      </c>
      <c r="L1330" t="s">
        <v>47</v>
      </c>
      <c r="M1330">
        <v>1.4999999999999999E-2</v>
      </c>
    </row>
    <row r="1331" spans="1:13" x14ac:dyDescent="0.25">
      <c r="A1331" t="s">
        <v>713</v>
      </c>
      <c r="B1331">
        <v>0</v>
      </c>
      <c r="C1331">
        <v>2020</v>
      </c>
      <c r="D1331" t="s">
        <v>356</v>
      </c>
      <c r="E1331" t="s">
        <v>357</v>
      </c>
      <c r="F1331" t="s">
        <v>603</v>
      </c>
      <c r="G1331" t="s">
        <v>30</v>
      </c>
      <c r="H1331" t="s">
        <v>21</v>
      </c>
      <c r="I1331" t="s">
        <v>19</v>
      </c>
      <c r="J1331" t="s">
        <v>22</v>
      </c>
      <c r="K1331" t="s">
        <v>48</v>
      </c>
      <c r="L1331" t="s">
        <v>47</v>
      </c>
      <c r="M1331">
        <v>-1.4999999999999999E-2</v>
      </c>
    </row>
    <row r="1332" spans="1:13" x14ac:dyDescent="0.25">
      <c r="A1332" t="s">
        <v>713</v>
      </c>
      <c r="B1332">
        <v>0</v>
      </c>
      <c r="C1332">
        <v>2020</v>
      </c>
      <c r="D1332" t="s">
        <v>356</v>
      </c>
      <c r="E1332" t="s">
        <v>357</v>
      </c>
      <c r="F1332" t="s">
        <v>603</v>
      </c>
      <c r="G1332" t="s">
        <v>633</v>
      </c>
      <c r="H1332" t="s">
        <v>23</v>
      </c>
      <c r="I1332" t="s">
        <v>19</v>
      </c>
      <c r="J1332" t="s">
        <v>24</v>
      </c>
      <c r="K1332" t="s">
        <v>49</v>
      </c>
      <c r="L1332" t="s">
        <v>47</v>
      </c>
      <c r="M1332">
        <v>0.27141879371817895</v>
      </c>
    </row>
    <row r="1333" spans="1:13" x14ac:dyDescent="0.25">
      <c r="A1333" t="s">
        <v>713</v>
      </c>
      <c r="B1333">
        <v>0</v>
      </c>
      <c r="C1333">
        <v>2030</v>
      </c>
      <c r="D1333" t="s">
        <v>161</v>
      </c>
      <c r="E1333" t="s">
        <v>167</v>
      </c>
      <c r="F1333" t="s">
        <v>168</v>
      </c>
      <c r="G1333" t="s">
        <v>169</v>
      </c>
      <c r="H1333" t="s">
        <v>40</v>
      </c>
      <c r="I1333" t="s">
        <v>19</v>
      </c>
      <c r="J1333" t="s">
        <v>27</v>
      </c>
      <c r="K1333" t="s">
        <v>46</v>
      </c>
      <c r="L1333" t="s">
        <v>47</v>
      </c>
      <c r="M1333">
        <v>0.3</v>
      </c>
    </row>
    <row r="1334" spans="1:13" x14ac:dyDescent="0.25">
      <c r="A1334" t="s">
        <v>713</v>
      </c>
      <c r="B1334">
        <v>0</v>
      </c>
      <c r="C1334">
        <v>2030</v>
      </c>
      <c r="D1334" t="s">
        <v>161</v>
      </c>
      <c r="E1334" t="s">
        <v>167</v>
      </c>
      <c r="F1334" t="s">
        <v>168</v>
      </c>
      <c r="G1334" t="s">
        <v>169</v>
      </c>
      <c r="H1334" t="s">
        <v>40</v>
      </c>
      <c r="I1334" t="s">
        <v>19</v>
      </c>
      <c r="J1334" t="s">
        <v>27</v>
      </c>
      <c r="K1334" t="s">
        <v>48</v>
      </c>
      <c r="L1334" t="s">
        <v>47</v>
      </c>
      <c r="M1334">
        <v>-0.3</v>
      </c>
    </row>
    <row r="1335" spans="1:13" x14ac:dyDescent="0.25">
      <c r="A1335" t="s">
        <v>713</v>
      </c>
      <c r="B1335">
        <v>0</v>
      </c>
      <c r="C1335">
        <v>2030</v>
      </c>
      <c r="D1335" t="s">
        <v>161</v>
      </c>
      <c r="E1335" t="s">
        <v>167</v>
      </c>
      <c r="F1335" t="s">
        <v>170</v>
      </c>
      <c r="G1335" t="s">
        <v>11</v>
      </c>
      <c r="H1335" t="s">
        <v>12</v>
      </c>
      <c r="I1335" t="s">
        <v>13</v>
      </c>
      <c r="J1335" t="s">
        <v>14</v>
      </c>
      <c r="K1335" t="s">
        <v>49</v>
      </c>
      <c r="L1335" t="s">
        <v>47</v>
      </c>
      <c r="M1335">
        <v>2.011082937782651E-2</v>
      </c>
    </row>
    <row r="1336" spans="1:13" x14ac:dyDescent="0.25">
      <c r="A1336" t="s">
        <v>713</v>
      </c>
      <c r="B1336">
        <v>0</v>
      </c>
      <c r="C1336">
        <v>2030</v>
      </c>
      <c r="D1336" t="s">
        <v>161</v>
      </c>
      <c r="E1336" t="s">
        <v>167</v>
      </c>
      <c r="F1336" t="s">
        <v>170</v>
      </c>
      <c r="G1336" t="s">
        <v>41</v>
      </c>
      <c r="H1336" t="s">
        <v>40</v>
      </c>
      <c r="I1336" t="s">
        <v>13</v>
      </c>
      <c r="J1336" t="s">
        <v>42</v>
      </c>
      <c r="K1336" t="s">
        <v>46</v>
      </c>
      <c r="L1336" t="s">
        <v>47</v>
      </c>
      <c r="M1336">
        <v>5.3563033199284418E-2</v>
      </c>
    </row>
    <row r="1337" spans="1:13" x14ac:dyDescent="0.25">
      <c r="A1337" t="s">
        <v>713</v>
      </c>
      <c r="B1337">
        <v>0</v>
      </c>
      <c r="C1337">
        <v>2030</v>
      </c>
      <c r="D1337" t="s">
        <v>161</v>
      </c>
      <c r="E1337" t="s">
        <v>167</v>
      </c>
      <c r="F1337" t="s">
        <v>170</v>
      </c>
      <c r="G1337" t="s">
        <v>41</v>
      </c>
      <c r="H1337" t="s">
        <v>40</v>
      </c>
      <c r="I1337" t="s">
        <v>13</v>
      </c>
      <c r="J1337" t="s">
        <v>42</v>
      </c>
      <c r="K1337" t="s">
        <v>48</v>
      </c>
      <c r="L1337" t="s">
        <v>47</v>
      </c>
      <c r="M1337">
        <v>-5.3563033199284418E-2</v>
      </c>
    </row>
    <row r="1338" spans="1:13" x14ac:dyDescent="0.25">
      <c r="A1338" t="s">
        <v>713</v>
      </c>
      <c r="B1338">
        <v>0</v>
      </c>
      <c r="C1338">
        <v>2030</v>
      </c>
      <c r="D1338" t="s">
        <v>161</v>
      </c>
      <c r="E1338" t="s">
        <v>167</v>
      </c>
      <c r="F1338" t="s">
        <v>628</v>
      </c>
      <c r="G1338" t="s">
        <v>165</v>
      </c>
      <c r="H1338" t="s">
        <v>18</v>
      </c>
      <c r="I1338" t="s">
        <v>19</v>
      </c>
      <c r="J1338" t="s">
        <v>32</v>
      </c>
      <c r="K1338" t="s">
        <v>46</v>
      </c>
      <c r="L1338" t="s">
        <v>47</v>
      </c>
      <c r="M1338">
        <v>4.4559499999999996</v>
      </c>
    </row>
    <row r="1339" spans="1:13" x14ac:dyDescent="0.25">
      <c r="A1339" t="s">
        <v>713</v>
      </c>
      <c r="B1339">
        <v>0</v>
      </c>
      <c r="C1339">
        <v>2030</v>
      </c>
      <c r="D1339" t="s">
        <v>161</v>
      </c>
      <c r="E1339" t="s">
        <v>167</v>
      </c>
      <c r="F1339" t="s">
        <v>553</v>
      </c>
      <c r="G1339" t="s">
        <v>29</v>
      </c>
      <c r="H1339" t="s">
        <v>21</v>
      </c>
      <c r="I1339" t="s">
        <v>19</v>
      </c>
      <c r="J1339" t="s">
        <v>22</v>
      </c>
      <c r="K1339" t="s">
        <v>46</v>
      </c>
      <c r="L1339" t="s">
        <v>47</v>
      </c>
      <c r="M1339">
        <v>2.8911825000000002E-2</v>
      </c>
    </row>
    <row r="1340" spans="1:13" x14ac:dyDescent="0.25">
      <c r="A1340" t="s">
        <v>713</v>
      </c>
      <c r="B1340">
        <v>0</v>
      </c>
      <c r="C1340">
        <v>2030</v>
      </c>
      <c r="D1340" t="s">
        <v>161</v>
      </c>
      <c r="E1340" t="s">
        <v>167</v>
      </c>
      <c r="F1340" t="s">
        <v>553</v>
      </c>
      <c r="G1340" t="s">
        <v>29</v>
      </c>
      <c r="H1340" t="s">
        <v>21</v>
      </c>
      <c r="I1340" t="s">
        <v>19</v>
      </c>
      <c r="J1340" t="s">
        <v>22</v>
      </c>
      <c r="K1340" t="s">
        <v>48</v>
      </c>
      <c r="L1340" t="s">
        <v>47</v>
      </c>
      <c r="M1340">
        <v>-7.1064750000000001E-3</v>
      </c>
    </row>
    <row r="1341" spans="1:13" x14ac:dyDescent="0.25">
      <c r="A1341" t="s">
        <v>713</v>
      </c>
      <c r="B1341">
        <v>0</v>
      </c>
      <c r="C1341">
        <v>2030</v>
      </c>
      <c r="D1341" t="s">
        <v>161</v>
      </c>
      <c r="E1341" t="s">
        <v>167</v>
      </c>
      <c r="F1341" t="s">
        <v>553</v>
      </c>
      <c r="G1341" t="s">
        <v>20</v>
      </c>
      <c r="H1341" t="s">
        <v>21</v>
      </c>
      <c r="I1341" t="s">
        <v>19</v>
      </c>
      <c r="J1341" t="s">
        <v>22</v>
      </c>
      <c r="K1341" t="s">
        <v>46</v>
      </c>
      <c r="L1341" t="s">
        <v>47</v>
      </c>
      <c r="M1341">
        <v>0.84574696500000002</v>
      </c>
    </row>
    <row r="1342" spans="1:13" x14ac:dyDescent="0.25">
      <c r="A1342" t="s">
        <v>713</v>
      </c>
      <c r="B1342">
        <v>0</v>
      </c>
      <c r="C1342">
        <v>2030</v>
      </c>
      <c r="D1342" t="s">
        <v>161</v>
      </c>
      <c r="E1342" t="s">
        <v>167</v>
      </c>
      <c r="F1342" t="s">
        <v>553</v>
      </c>
      <c r="G1342" t="s">
        <v>20</v>
      </c>
      <c r="H1342" t="s">
        <v>21</v>
      </c>
      <c r="I1342" t="s">
        <v>19</v>
      </c>
      <c r="J1342" t="s">
        <v>22</v>
      </c>
      <c r="K1342" t="s">
        <v>48</v>
      </c>
      <c r="L1342" t="s">
        <v>47</v>
      </c>
      <c r="M1342">
        <v>-0.20788309500000002</v>
      </c>
    </row>
    <row r="1343" spans="1:13" x14ac:dyDescent="0.25">
      <c r="A1343" t="s">
        <v>713</v>
      </c>
      <c r="B1343">
        <v>0</v>
      </c>
      <c r="C1343">
        <v>2030</v>
      </c>
      <c r="D1343" t="s">
        <v>161</v>
      </c>
      <c r="E1343" t="s">
        <v>167</v>
      </c>
      <c r="F1343" t="s">
        <v>553</v>
      </c>
      <c r="G1343" t="s">
        <v>30</v>
      </c>
      <c r="H1343" t="s">
        <v>21</v>
      </c>
      <c r="I1343" t="s">
        <v>19</v>
      </c>
      <c r="J1343" t="s">
        <v>22</v>
      </c>
      <c r="K1343" t="s">
        <v>46</v>
      </c>
      <c r="L1343" t="s">
        <v>47</v>
      </c>
      <c r="M1343">
        <v>0.13979121</v>
      </c>
    </row>
    <row r="1344" spans="1:13" x14ac:dyDescent="0.25">
      <c r="A1344" t="s">
        <v>713</v>
      </c>
      <c r="B1344">
        <v>0</v>
      </c>
      <c r="C1344">
        <v>2030</v>
      </c>
      <c r="D1344" t="s">
        <v>161</v>
      </c>
      <c r="E1344" t="s">
        <v>167</v>
      </c>
      <c r="F1344" t="s">
        <v>553</v>
      </c>
      <c r="G1344" t="s">
        <v>30</v>
      </c>
      <c r="H1344" t="s">
        <v>21</v>
      </c>
      <c r="I1344" t="s">
        <v>19</v>
      </c>
      <c r="J1344" t="s">
        <v>22</v>
      </c>
      <c r="K1344" t="s">
        <v>48</v>
      </c>
      <c r="L1344" t="s">
        <v>47</v>
      </c>
      <c r="M1344">
        <v>-3.4360430000000011E-2</v>
      </c>
    </row>
    <row r="1345" spans="1:13" x14ac:dyDescent="0.25">
      <c r="A1345" t="s">
        <v>713</v>
      </c>
      <c r="B1345">
        <v>0</v>
      </c>
      <c r="C1345">
        <v>2030</v>
      </c>
      <c r="D1345" t="s">
        <v>161</v>
      </c>
      <c r="E1345" t="s">
        <v>167</v>
      </c>
      <c r="F1345" t="s">
        <v>553</v>
      </c>
      <c r="G1345" t="s">
        <v>700</v>
      </c>
      <c r="H1345" t="s">
        <v>21</v>
      </c>
      <c r="I1345" t="s">
        <v>19</v>
      </c>
      <c r="J1345" t="s">
        <v>22</v>
      </c>
      <c r="K1345" t="s">
        <v>49</v>
      </c>
      <c r="L1345" t="s">
        <v>47</v>
      </c>
      <c r="M1345">
        <v>1.0993859813084097</v>
      </c>
    </row>
    <row r="1346" spans="1:13" x14ac:dyDescent="0.25">
      <c r="A1346" t="s">
        <v>713</v>
      </c>
      <c r="B1346">
        <v>0</v>
      </c>
      <c r="C1346">
        <v>2030</v>
      </c>
      <c r="D1346" t="s">
        <v>161</v>
      </c>
      <c r="E1346" t="s">
        <v>171</v>
      </c>
      <c r="F1346" t="s">
        <v>172</v>
      </c>
      <c r="G1346" t="s">
        <v>11</v>
      </c>
      <c r="H1346" t="s">
        <v>12</v>
      </c>
      <c r="I1346" t="s">
        <v>13</v>
      </c>
      <c r="J1346" t="s">
        <v>14</v>
      </c>
      <c r="K1346" t="s">
        <v>49</v>
      </c>
      <c r="L1346" t="s">
        <v>47</v>
      </c>
      <c r="M1346">
        <v>1.2928390314317103E-2</v>
      </c>
    </row>
    <row r="1347" spans="1:13" x14ac:dyDescent="0.25">
      <c r="A1347" t="s">
        <v>713</v>
      </c>
      <c r="B1347">
        <v>0</v>
      </c>
      <c r="C1347">
        <v>2030</v>
      </c>
      <c r="D1347" t="s">
        <v>161</v>
      </c>
      <c r="E1347" t="s">
        <v>171</v>
      </c>
      <c r="F1347" t="s">
        <v>172</v>
      </c>
      <c r="G1347" t="s">
        <v>701</v>
      </c>
      <c r="H1347" t="s">
        <v>12</v>
      </c>
      <c r="I1347" t="s">
        <v>13</v>
      </c>
      <c r="J1347" t="s">
        <v>14</v>
      </c>
      <c r="K1347" t="s">
        <v>49</v>
      </c>
      <c r="L1347" t="s">
        <v>47</v>
      </c>
      <c r="M1347">
        <v>0.85260551076638214</v>
      </c>
    </row>
    <row r="1348" spans="1:13" x14ac:dyDescent="0.25">
      <c r="A1348" t="s">
        <v>713</v>
      </c>
      <c r="B1348">
        <v>0</v>
      </c>
      <c r="C1348">
        <v>2030</v>
      </c>
      <c r="D1348" t="s">
        <v>161</v>
      </c>
      <c r="E1348" t="s">
        <v>171</v>
      </c>
      <c r="F1348" t="s">
        <v>172</v>
      </c>
      <c r="G1348" t="s">
        <v>41</v>
      </c>
      <c r="H1348" t="s">
        <v>40</v>
      </c>
      <c r="I1348" t="s">
        <v>13</v>
      </c>
      <c r="J1348" t="s">
        <v>42</v>
      </c>
      <c r="K1348" t="s">
        <v>46</v>
      </c>
      <c r="L1348" t="s">
        <v>47</v>
      </c>
      <c r="M1348">
        <v>3.8274981252011835E-2</v>
      </c>
    </row>
    <row r="1349" spans="1:13" x14ac:dyDescent="0.25">
      <c r="A1349" t="s">
        <v>713</v>
      </c>
      <c r="B1349">
        <v>0</v>
      </c>
      <c r="C1349">
        <v>2030</v>
      </c>
      <c r="D1349" t="s">
        <v>161</v>
      </c>
      <c r="E1349" t="s">
        <v>171</v>
      </c>
      <c r="F1349" t="s">
        <v>172</v>
      </c>
      <c r="G1349" t="s">
        <v>41</v>
      </c>
      <c r="H1349" t="s">
        <v>40</v>
      </c>
      <c r="I1349" t="s">
        <v>13</v>
      </c>
      <c r="J1349" t="s">
        <v>42</v>
      </c>
      <c r="K1349" t="s">
        <v>48</v>
      </c>
      <c r="L1349" t="s">
        <v>47</v>
      </c>
      <c r="M1349">
        <v>-3.8274981252011835E-2</v>
      </c>
    </row>
    <row r="1350" spans="1:13" x14ac:dyDescent="0.25">
      <c r="A1350" t="s">
        <v>713</v>
      </c>
      <c r="B1350">
        <v>0</v>
      </c>
      <c r="C1350">
        <v>2030</v>
      </c>
      <c r="D1350" t="s">
        <v>161</v>
      </c>
      <c r="E1350" t="s">
        <v>171</v>
      </c>
      <c r="F1350" t="s">
        <v>629</v>
      </c>
      <c r="G1350" t="s">
        <v>165</v>
      </c>
      <c r="H1350" t="s">
        <v>18</v>
      </c>
      <c r="I1350" t="s">
        <v>19</v>
      </c>
      <c r="J1350" t="s">
        <v>32</v>
      </c>
      <c r="K1350" t="s">
        <v>46</v>
      </c>
      <c r="L1350" t="s">
        <v>47</v>
      </c>
      <c r="M1350">
        <v>5.2729399999999993</v>
      </c>
    </row>
    <row r="1351" spans="1:13" x14ac:dyDescent="0.25">
      <c r="A1351" t="s">
        <v>713</v>
      </c>
      <c r="B1351">
        <v>0</v>
      </c>
      <c r="C1351">
        <v>2030</v>
      </c>
      <c r="D1351" t="s">
        <v>161</v>
      </c>
      <c r="E1351" t="s">
        <v>171</v>
      </c>
      <c r="F1351" t="s">
        <v>554</v>
      </c>
      <c r="G1351" t="s">
        <v>29</v>
      </c>
      <c r="H1351" t="s">
        <v>21</v>
      </c>
      <c r="I1351" t="s">
        <v>19</v>
      </c>
      <c r="J1351" t="s">
        <v>22</v>
      </c>
      <c r="K1351" t="s">
        <v>46</v>
      </c>
      <c r="L1351" t="s">
        <v>47</v>
      </c>
      <c r="M1351">
        <v>2.1523199999999999E-2</v>
      </c>
    </row>
    <row r="1352" spans="1:13" x14ac:dyDescent="0.25">
      <c r="A1352" t="s">
        <v>713</v>
      </c>
      <c r="B1352">
        <v>0</v>
      </c>
      <c r="C1352">
        <v>2030</v>
      </c>
      <c r="D1352" t="s">
        <v>161</v>
      </c>
      <c r="E1352" t="s">
        <v>171</v>
      </c>
      <c r="F1352" t="s">
        <v>554</v>
      </c>
      <c r="G1352" t="s">
        <v>29</v>
      </c>
      <c r="H1352" t="s">
        <v>21</v>
      </c>
      <c r="I1352" t="s">
        <v>19</v>
      </c>
      <c r="J1352" t="s">
        <v>22</v>
      </c>
      <c r="K1352" t="s">
        <v>48</v>
      </c>
      <c r="L1352" t="s">
        <v>47</v>
      </c>
      <c r="M1352">
        <v>-2.0719499999999978E-3</v>
      </c>
    </row>
    <row r="1353" spans="1:13" x14ac:dyDescent="0.25">
      <c r="A1353" t="s">
        <v>713</v>
      </c>
      <c r="B1353">
        <v>0</v>
      </c>
      <c r="C1353">
        <v>2030</v>
      </c>
      <c r="D1353" t="s">
        <v>161</v>
      </c>
      <c r="E1353" t="s">
        <v>171</v>
      </c>
      <c r="F1353" t="s">
        <v>554</v>
      </c>
      <c r="G1353" t="s">
        <v>20</v>
      </c>
      <c r="H1353" t="s">
        <v>21</v>
      </c>
      <c r="I1353" t="s">
        <v>19</v>
      </c>
      <c r="J1353" t="s">
        <v>22</v>
      </c>
      <c r="K1353" t="s">
        <v>46</v>
      </c>
      <c r="L1353" t="s">
        <v>47</v>
      </c>
      <c r="M1353">
        <v>0.62961023999999999</v>
      </c>
    </row>
    <row r="1354" spans="1:13" x14ac:dyDescent="0.25">
      <c r="A1354" t="s">
        <v>713</v>
      </c>
      <c r="B1354">
        <v>0</v>
      </c>
      <c r="C1354">
        <v>2030</v>
      </c>
      <c r="D1354" t="s">
        <v>161</v>
      </c>
      <c r="E1354" t="s">
        <v>171</v>
      </c>
      <c r="F1354" t="s">
        <v>554</v>
      </c>
      <c r="G1354" t="s">
        <v>20</v>
      </c>
      <c r="H1354" t="s">
        <v>21</v>
      </c>
      <c r="I1354" t="s">
        <v>19</v>
      </c>
      <c r="J1354" t="s">
        <v>22</v>
      </c>
      <c r="K1354" t="s">
        <v>48</v>
      </c>
      <c r="L1354" t="s">
        <v>47</v>
      </c>
      <c r="M1354">
        <v>-6.0609989999999926E-2</v>
      </c>
    </row>
    <row r="1355" spans="1:13" x14ac:dyDescent="0.25">
      <c r="A1355" t="s">
        <v>713</v>
      </c>
      <c r="B1355">
        <v>0</v>
      </c>
      <c r="C1355">
        <v>2030</v>
      </c>
      <c r="D1355" t="s">
        <v>161</v>
      </c>
      <c r="E1355" t="s">
        <v>171</v>
      </c>
      <c r="F1355" t="s">
        <v>554</v>
      </c>
      <c r="G1355" t="s">
        <v>30</v>
      </c>
      <c r="H1355" t="s">
        <v>21</v>
      </c>
      <c r="I1355" t="s">
        <v>19</v>
      </c>
      <c r="J1355" t="s">
        <v>22</v>
      </c>
      <c r="K1355" t="s">
        <v>46</v>
      </c>
      <c r="L1355" t="s">
        <v>47</v>
      </c>
      <c r="M1355">
        <v>0.10406656</v>
      </c>
    </row>
    <row r="1356" spans="1:13" x14ac:dyDescent="0.25">
      <c r="A1356" t="s">
        <v>713</v>
      </c>
      <c r="B1356">
        <v>0</v>
      </c>
      <c r="C1356">
        <v>2030</v>
      </c>
      <c r="D1356" t="s">
        <v>161</v>
      </c>
      <c r="E1356" t="s">
        <v>171</v>
      </c>
      <c r="F1356" t="s">
        <v>554</v>
      </c>
      <c r="G1356" t="s">
        <v>30</v>
      </c>
      <c r="H1356" t="s">
        <v>21</v>
      </c>
      <c r="I1356" t="s">
        <v>19</v>
      </c>
      <c r="J1356" t="s">
        <v>22</v>
      </c>
      <c r="K1356" t="s">
        <v>48</v>
      </c>
      <c r="L1356" t="s">
        <v>47</v>
      </c>
      <c r="M1356">
        <v>-1.0018059999999992E-2</v>
      </c>
    </row>
    <row r="1357" spans="1:13" x14ac:dyDescent="0.25">
      <c r="A1357" t="s">
        <v>713</v>
      </c>
      <c r="B1357">
        <v>0</v>
      </c>
      <c r="C1357">
        <v>2030</v>
      </c>
      <c r="D1357" t="s">
        <v>161</v>
      </c>
      <c r="E1357" t="s">
        <v>171</v>
      </c>
      <c r="F1357" t="s">
        <v>554</v>
      </c>
      <c r="G1357" t="s">
        <v>631</v>
      </c>
      <c r="H1357" t="s">
        <v>21</v>
      </c>
      <c r="I1357" t="s">
        <v>19</v>
      </c>
      <c r="J1357" t="s">
        <v>22</v>
      </c>
      <c r="K1357" t="s">
        <v>49</v>
      </c>
      <c r="L1357" t="s">
        <v>47</v>
      </c>
      <c r="M1357">
        <v>1.4262959664570201</v>
      </c>
    </row>
    <row r="1358" spans="1:13" x14ac:dyDescent="0.25">
      <c r="A1358" t="s">
        <v>713</v>
      </c>
      <c r="B1358">
        <v>0</v>
      </c>
      <c r="C1358">
        <v>2030</v>
      </c>
      <c r="D1358" t="s">
        <v>161</v>
      </c>
      <c r="E1358" t="s">
        <v>171</v>
      </c>
      <c r="F1358" t="s">
        <v>554</v>
      </c>
      <c r="G1358" t="s">
        <v>700</v>
      </c>
      <c r="H1358" t="s">
        <v>21</v>
      </c>
      <c r="I1358" t="s">
        <v>19</v>
      </c>
      <c r="J1358" t="s">
        <v>22</v>
      </c>
      <c r="K1358" t="s">
        <v>49</v>
      </c>
      <c r="L1358" t="s">
        <v>47</v>
      </c>
      <c r="M1358">
        <v>3.4846619774682139</v>
      </c>
    </row>
    <row r="1359" spans="1:13" x14ac:dyDescent="0.25">
      <c r="A1359" t="s">
        <v>713</v>
      </c>
      <c r="B1359">
        <v>0</v>
      </c>
      <c r="C1359">
        <v>2030</v>
      </c>
      <c r="D1359" t="s">
        <v>161</v>
      </c>
      <c r="E1359" t="s">
        <v>361</v>
      </c>
      <c r="F1359" t="s">
        <v>164</v>
      </c>
      <c r="G1359" t="s">
        <v>11</v>
      </c>
      <c r="H1359" t="s">
        <v>12</v>
      </c>
      <c r="I1359" t="s">
        <v>13</v>
      </c>
      <c r="J1359" t="s">
        <v>14</v>
      </c>
      <c r="K1359" t="s">
        <v>49</v>
      </c>
      <c r="L1359" t="s">
        <v>47</v>
      </c>
      <c r="M1359">
        <v>4.7404097819162681E-2</v>
      </c>
    </row>
    <row r="1360" spans="1:13" x14ac:dyDescent="0.25">
      <c r="A1360" t="s">
        <v>713</v>
      </c>
      <c r="B1360">
        <v>0</v>
      </c>
      <c r="C1360">
        <v>2030</v>
      </c>
      <c r="D1360" t="s">
        <v>161</v>
      </c>
      <c r="E1360" t="s">
        <v>361</v>
      </c>
      <c r="F1360" t="s">
        <v>164</v>
      </c>
      <c r="G1360" t="s">
        <v>41</v>
      </c>
      <c r="H1360" t="s">
        <v>40</v>
      </c>
      <c r="I1360" t="s">
        <v>13</v>
      </c>
      <c r="J1360" t="s">
        <v>42</v>
      </c>
      <c r="K1360" t="s">
        <v>46</v>
      </c>
      <c r="L1360" t="s">
        <v>47</v>
      </c>
      <c r="M1360">
        <v>7.2337269360633893E-2</v>
      </c>
    </row>
    <row r="1361" spans="1:13" x14ac:dyDescent="0.25">
      <c r="A1361" t="s">
        <v>713</v>
      </c>
      <c r="B1361">
        <v>0</v>
      </c>
      <c r="C1361">
        <v>2030</v>
      </c>
      <c r="D1361" t="s">
        <v>161</v>
      </c>
      <c r="E1361" t="s">
        <v>361</v>
      </c>
      <c r="F1361" t="s">
        <v>164</v>
      </c>
      <c r="G1361" t="s">
        <v>41</v>
      </c>
      <c r="H1361" t="s">
        <v>40</v>
      </c>
      <c r="I1361" t="s">
        <v>13</v>
      </c>
      <c r="J1361" t="s">
        <v>42</v>
      </c>
      <c r="K1361" t="s">
        <v>48</v>
      </c>
      <c r="L1361" t="s">
        <v>47</v>
      </c>
      <c r="M1361">
        <v>-7.2337269360633893E-2</v>
      </c>
    </row>
    <row r="1362" spans="1:13" x14ac:dyDescent="0.25">
      <c r="A1362" t="s">
        <v>713</v>
      </c>
      <c r="B1362">
        <v>0</v>
      </c>
      <c r="C1362">
        <v>2030</v>
      </c>
      <c r="D1362" t="s">
        <v>161</v>
      </c>
      <c r="E1362" t="s">
        <v>361</v>
      </c>
      <c r="F1362" t="s">
        <v>166</v>
      </c>
      <c r="G1362" t="s">
        <v>41</v>
      </c>
      <c r="H1362" t="s">
        <v>40</v>
      </c>
      <c r="I1362" t="s">
        <v>13</v>
      </c>
      <c r="J1362" t="s">
        <v>42</v>
      </c>
      <c r="K1362" t="s">
        <v>46</v>
      </c>
      <c r="L1362" t="s">
        <v>47</v>
      </c>
      <c r="M1362">
        <v>7.0317594929981006E-2</v>
      </c>
    </row>
    <row r="1363" spans="1:13" x14ac:dyDescent="0.25">
      <c r="A1363" t="s">
        <v>713</v>
      </c>
      <c r="B1363">
        <v>0</v>
      </c>
      <c r="C1363">
        <v>2030</v>
      </c>
      <c r="D1363" t="s">
        <v>161</v>
      </c>
      <c r="E1363" t="s">
        <v>361</v>
      </c>
      <c r="F1363" t="s">
        <v>166</v>
      </c>
      <c r="G1363" t="s">
        <v>41</v>
      </c>
      <c r="H1363" t="s">
        <v>40</v>
      </c>
      <c r="I1363" t="s">
        <v>13</v>
      </c>
      <c r="J1363" t="s">
        <v>42</v>
      </c>
      <c r="K1363" t="s">
        <v>48</v>
      </c>
      <c r="L1363" t="s">
        <v>47</v>
      </c>
      <c r="M1363">
        <v>-7.0317594929981006E-2</v>
      </c>
    </row>
    <row r="1364" spans="1:13" x14ac:dyDescent="0.25">
      <c r="A1364" t="s">
        <v>713</v>
      </c>
      <c r="B1364">
        <v>0</v>
      </c>
      <c r="C1364">
        <v>2030</v>
      </c>
      <c r="D1364" t="s">
        <v>161</v>
      </c>
      <c r="E1364" t="s">
        <v>361</v>
      </c>
      <c r="F1364" t="s">
        <v>173</v>
      </c>
      <c r="G1364" t="s">
        <v>41</v>
      </c>
      <c r="H1364" t="s">
        <v>40</v>
      </c>
      <c r="I1364" t="s">
        <v>13</v>
      </c>
      <c r="J1364" t="s">
        <v>42</v>
      </c>
      <c r="K1364" t="s">
        <v>46</v>
      </c>
      <c r="L1364" t="s">
        <v>47</v>
      </c>
      <c r="M1364">
        <v>3.1437258850049776E-2</v>
      </c>
    </row>
    <row r="1365" spans="1:13" x14ac:dyDescent="0.25">
      <c r="A1365" t="s">
        <v>713</v>
      </c>
      <c r="B1365">
        <v>0</v>
      </c>
      <c r="C1365">
        <v>2030</v>
      </c>
      <c r="D1365" t="s">
        <v>161</v>
      </c>
      <c r="E1365" t="s">
        <v>361</v>
      </c>
      <c r="F1365" t="s">
        <v>173</v>
      </c>
      <c r="G1365" t="s">
        <v>41</v>
      </c>
      <c r="H1365" t="s">
        <v>40</v>
      </c>
      <c r="I1365" t="s">
        <v>13</v>
      </c>
      <c r="J1365" t="s">
        <v>42</v>
      </c>
      <c r="K1365" t="s">
        <v>48</v>
      </c>
      <c r="L1365" t="s">
        <v>47</v>
      </c>
      <c r="M1365">
        <v>-3.1437258850049776E-2</v>
      </c>
    </row>
    <row r="1366" spans="1:13" x14ac:dyDescent="0.25">
      <c r="A1366" t="s">
        <v>713</v>
      </c>
      <c r="B1366">
        <v>0</v>
      </c>
      <c r="C1366">
        <v>2030</v>
      </c>
      <c r="D1366" t="s">
        <v>161</v>
      </c>
      <c r="E1366" t="s">
        <v>361</v>
      </c>
      <c r="F1366" t="s">
        <v>630</v>
      </c>
      <c r="G1366" t="s">
        <v>165</v>
      </c>
      <c r="H1366" t="s">
        <v>18</v>
      </c>
      <c r="I1366" t="s">
        <v>19</v>
      </c>
      <c r="J1366" t="s">
        <v>32</v>
      </c>
      <c r="K1366" t="s">
        <v>46</v>
      </c>
      <c r="L1366" t="s">
        <v>47</v>
      </c>
      <c r="M1366">
        <v>23.491790000000002</v>
      </c>
    </row>
    <row r="1367" spans="1:13" x14ac:dyDescent="0.25">
      <c r="A1367" t="s">
        <v>713</v>
      </c>
      <c r="B1367">
        <v>0</v>
      </c>
      <c r="C1367">
        <v>2030</v>
      </c>
      <c r="D1367" t="s">
        <v>161</v>
      </c>
      <c r="E1367" t="s">
        <v>361</v>
      </c>
      <c r="F1367" t="s">
        <v>555</v>
      </c>
      <c r="G1367" t="s">
        <v>20</v>
      </c>
      <c r="H1367" t="s">
        <v>21</v>
      </c>
      <c r="I1367" t="s">
        <v>19</v>
      </c>
      <c r="J1367" t="s">
        <v>22</v>
      </c>
      <c r="K1367" t="s">
        <v>46</v>
      </c>
      <c r="L1367" t="s">
        <v>47</v>
      </c>
      <c r="M1367">
        <v>1.36435</v>
      </c>
    </row>
    <row r="1368" spans="1:13" x14ac:dyDescent="0.25">
      <c r="A1368" t="s">
        <v>713</v>
      </c>
      <c r="B1368">
        <v>0</v>
      </c>
      <c r="C1368">
        <v>2030</v>
      </c>
      <c r="D1368" t="s">
        <v>161</v>
      </c>
      <c r="E1368" t="s">
        <v>361</v>
      </c>
      <c r="F1368" t="s">
        <v>555</v>
      </c>
      <c r="G1368" t="s">
        <v>20</v>
      </c>
      <c r="H1368" t="s">
        <v>21</v>
      </c>
      <c r="I1368" t="s">
        <v>19</v>
      </c>
      <c r="J1368" t="s">
        <v>22</v>
      </c>
      <c r="K1368" t="s">
        <v>48</v>
      </c>
      <c r="L1368" t="s">
        <v>47</v>
      </c>
      <c r="M1368">
        <v>-4.9499999999998183E-3</v>
      </c>
    </row>
    <row r="1369" spans="1:13" x14ac:dyDescent="0.25">
      <c r="A1369" t="s">
        <v>713</v>
      </c>
      <c r="B1369">
        <v>0</v>
      </c>
      <c r="C1369">
        <v>2030</v>
      </c>
      <c r="D1369" t="s">
        <v>161</v>
      </c>
      <c r="E1369" t="s">
        <v>361</v>
      </c>
      <c r="F1369" t="s">
        <v>555</v>
      </c>
      <c r="G1369" t="s">
        <v>700</v>
      </c>
      <c r="H1369" t="s">
        <v>21</v>
      </c>
      <c r="I1369" t="s">
        <v>19</v>
      </c>
      <c r="J1369" t="s">
        <v>22</v>
      </c>
      <c r="K1369" t="s">
        <v>49</v>
      </c>
      <c r="L1369" t="s">
        <v>47</v>
      </c>
      <c r="M1369">
        <v>5.1826560747663546</v>
      </c>
    </row>
    <row r="1370" spans="1:13" x14ac:dyDescent="0.25">
      <c r="A1370" t="s">
        <v>713</v>
      </c>
      <c r="B1370">
        <v>0</v>
      </c>
      <c r="C1370">
        <v>2030</v>
      </c>
      <c r="D1370" t="s">
        <v>174</v>
      </c>
      <c r="E1370" t="s">
        <v>175</v>
      </c>
      <c r="F1370" t="s">
        <v>176</v>
      </c>
      <c r="G1370" t="s">
        <v>177</v>
      </c>
      <c r="H1370" t="s">
        <v>178</v>
      </c>
      <c r="I1370" t="s">
        <v>19</v>
      </c>
      <c r="J1370" t="s">
        <v>27</v>
      </c>
      <c r="K1370" t="s">
        <v>46</v>
      </c>
      <c r="L1370" t="s">
        <v>47</v>
      </c>
      <c r="M1370">
        <v>1.4E-2</v>
      </c>
    </row>
    <row r="1371" spans="1:13" x14ac:dyDescent="0.25">
      <c r="A1371" t="s">
        <v>713</v>
      </c>
      <c r="B1371">
        <v>0</v>
      </c>
      <c r="C1371">
        <v>2030</v>
      </c>
      <c r="D1371" t="s">
        <v>174</v>
      </c>
      <c r="E1371" t="s">
        <v>175</v>
      </c>
      <c r="F1371" t="s">
        <v>176</v>
      </c>
      <c r="G1371" t="s">
        <v>177</v>
      </c>
      <c r="H1371" t="s">
        <v>178</v>
      </c>
      <c r="I1371" t="s">
        <v>19</v>
      </c>
      <c r="J1371" t="s">
        <v>27</v>
      </c>
      <c r="K1371" t="s">
        <v>48</v>
      </c>
      <c r="L1371" t="s">
        <v>47</v>
      </c>
      <c r="M1371">
        <v>-1.4E-2</v>
      </c>
    </row>
    <row r="1372" spans="1:13" x14ac:dyDescent="0.25">
      <c r="A1372" t="s">
        <v>713</v>
      </c>
      <c r="B1372">
        <v>0</v>
      </c>
      <c r="C1372">
        <v>2030</v>
      </c>
      <c r="D1372" t="s">
        <v>174</v>
      </c>
      <c r="E1372" t="s">
        <v>175</v>
      </c>
      <c r="F1372" t="s">
        <v>176</v>
      </c>
      <c r="G1372" t="s">
        <v>179</v>
      </c>
      <c r="H1372" t="s">
        <v>39</v>
      </c>
      <c r="I1372" t="s">
        <v>180</v>
      </c>
      <c r="J1372" t="s">
        <v>181</v>
      </c>
      <c r="K1372" t="s">
        <v>46</v>
      </c>
      <c r="L1372" t="s">
        <v>47</v>
      </c>
      <c r="M1372">
        <v>0.79333333333333322</v>
      </c>
    </row>
    <row r="1373" spans="1:13" x14ac:dyDescent="0.25">
      <c r="A1373" t="s">
        <v>713</v>
      </c>
      <c r="B1373">
        <v>0</v>
      </c>
      <c r="C1373">
        <v>2030</v>
      </c>
      <c r="D1373" t="s">
        <v>174</v>
      </c>
      <c r="E1373" t="s">
        <v>175</v>
      </c>
      <c r="F1373" t="s">
        <v>176</v>
      </c>
      <c r="G1373" t="s">
        <v>179</v>
      </c>
      <c r="H1373" t="s">
        <v>39</v>
      </c>
      <c r="I1373" t="s">
        <v>180</v>
      </c>
      <c r="J1373" t="s">
        <v>181</v>
      </c>
      <c r="K1373" t="s">
        <v>48</v>
      </c>
      <c r="L1373" t="s">
        <v>47</v>
      </c>
      <c r="M1373">
        <v>-0.79333333333333322</v>
      </c>
    </row>
    <row r="1374" spans="1:13" x14ac:dyDescent="0.25">
      <c r="A1374" t="s">
        <v>713</v>
      </c>
      <c r="B1374">
        <v>0</v>
      </c>
      <c r="C1374">
        <v>2030</v>
      </c>
      <c r="D1374" t="s">
        <v>174</v>
      </c>
      <c r="E1374" t="s">
        <v>175</v>
      </c>
      <c r="F1374" t="s">
        <v>176</v>
      </c>
      <c r="G1374" t="s">
        <v>179</v>
      </c>
      <c r="H1374" t="s">
        <v>39</v>
      </c>
      <c r="I1374" t="s">
        <v>19</v>
      </c>
      <c r="J1374" t="s">
        <v>181</v>
      </c>
      <c r="K1374" t="s">
        <v>46</v>
      </c>
      <c r="L1374" t="s">
        <v>47</v>
      </c>
      <c r="M1374">
        <v>0.71399999999999997</v>
      </c>
    </row>
    <row r="1375" spans="1:13" x14ac:dyDescent="0.25">
      <c r="A1375" t="s">
        <v>713</v>
      </c>
      <c r="B1375">
        <v>0</v>
      </c>
      <c r="C1375">
        <v>2030</v>
      </c>
      <c r="D1375" t="s">
        <v>174</v>
      </c>
      <c r="E1375" t="s">
        <v>175</v>
      </c>
      <c r="F1375" t="s">
        <v>176</v>
      </c>
      <c r="G1375" t="s">
        <v>179</v>
      </c>
      <c r="H1375" t="s">
        <v>39</v>
      </c>
      <c r="I1375" t="s">
        <v>19</v>
      </c>
      <c r="J1375" t="s">
        <v>181</v>
      </c>
      <c r="K1375" t="s">
        <v>48</v>
      </c>
      <c r="L1375" t="s">
        <v>47</v>
      </c>
      <c r="M1375">
        <v>-0.71399999999999997</v>
      </c>
    </row>
    <row r="1376" spans="1:13" x14ac:dyDescent="0.25">
      <c r="A1376" t="s">
        <v>713</v>
      </c>
      <c r="B1376">
        <v>0</v>
      </c>
      <c r="C1376">
        <v>2030</v>
      </c>
      <c r="D1376" t="s">
        <v>174</v>
      </c>
      <c r="E1376" t="s">
        <v>175</v>
      </c>
      <c r="F1376" t="s">
        <v>176</v>
      </c>
      <c r="G1376" t="s">
        <v>182</v>
      </c>
      <c r="H1376" t="s">
        <v>39</v>
      </c>
      <c r="I1376" t="s">
        <v>180</v>
      </c>
      <c r="J1376" t="s">
        <v>181</v>
      </c>
      <c r="K1376" t="s">
        <v>46</v>
      </c>
      <c r="L1376" t="s">
        <v>47</v>
      </c>
      <c r="M1376">
        <v>0.82777777777777772</v>
      </c>
    </row>
    <row r="1377" spans="1:13" x14ac:dyDescent="0.25">
      <c r="A1377" t="s">
        <v>713</v>
      </c>
      <c r="B1377">
        <v>0</v>
      </c>
      <c r="C1377">
        <v>2030</v>
      </c>
      <c r="D1377" t="s">
        <v>174</v>
      </c>
      <c r="E1377" t="s">
        <v>175</v>
      </c>
      <c r="F1377" t="s">
        <v>176</v>
      </c>
      <c r="G1377" t="s">
        <v>182</v>
      </c>
      <c r="H1377" t="s">
        <v>39</v>
      </c>
      <c r="I1377" t="s">
        <v>180</v>
      </c>
      <c r="J1377" t="s">
        <v>181</v>
      </c>
      <c r="K1377" t="s">
        <v>48</v>
      </c>
      <c r="L1377" t="s">
        <v>47</v>
      </c>
      <c r="M1377">
        <v>-0.82777777777777772</v>
      </c>
    </row>
    <row r="1378" spans="1:13" x14ac:dyDescent="0.25">
      <c r="A1378" t="s">
        <v>713</v>
      </c>
      <c r="B1378">
        <v>0</v>
      </c>
      <c r="C1378">
        <v>2030</v>
      </c>
      <c r="D1378" t="s">
        <v>174</v>
      </c>
      <c r="E1378" t="s">
        <v>175</v>
      </c>
      <c r="F1378" t="s">
        <v>176</v>
      </c>
      <c r="G1378" t="s">
        <v>182</v>
      </c>
      <c r="H1378" t="s">
        <v>39</v>
      </c>
      <c r="I1378" t="s">
        <v>19</v>
      </c>
      <c r="J1378" t="s">
        <v>181</v>
      </c>
      <c r="K1378" t="s">
        <v>46</v>
      </c>
      <c r="L1378" t="s">
        <v>47</v>
      </c>
      <c r="M1378">
        <v>0.745</v>
      </c>
    </row>
    <row r="1379" spans="1:13" x14ac:dyDescent="0.25">
      <c r="A1379" t="s">
        <v>713</v>
      </c>
      <c r="B1379">
        <v>0</v>
      </c>
      <c r="C1379">
        <v>2030</v>
      </c>
      <c r="D1379" t="s">
        <v>174</v>
      </c>
      <c r="E1379" t="s">
        <v>175</v>
      </c>
      <c r="F1379" t="s">
        <v>176</v>
      </c>
      <c r="G1379" t="s">
        <v>182</v>
      </c>
      <c r="H1379" t="s">
        <v>39</v>
      </c>
      <c r="I1379" t="s">
        <v>19</v>
      </c>
      <c r="J1379" t="s">
        <v>181</v>
      </c>
      <c r="K1379" t="s">
        <v>48</v>
      </c>
      <c r="L1379" t="s">
        <v>47</v>
      </c>
      <c r="M1379">
        <v>-0.745</v>
      </c>
    </row>
    <row r="1380" spans="1:13" x14ac:dyDescent="0.25">
      <c r="A1380" t="s">
        <v>713</v>
      </c>
      <c r="B1380">
        <v>0</v>
      </c>
      <c r="C1380">
        <v>2030</v>
      </c>
      <c r="D1380" t="s">
        <v>174</v>
      </c>
      <c r="E1380" t="s">
        <v>175</v>
      </c>
      <c r="F1380" t="s">
        <v>176</v>
      </c>
      <c r="G1380" t="s">
        <v>183</v>
      </c>
      <c r="H1380" t="s">
        <v>39</v>
      </c>
      <c r="I1380" t="s">
        <v>180</v>
      </c>
      <c r="J1380" t="s">
        <v>181</v>
      </c>
      <c r="K1380" t="s">
        <v>46</v>
      </c>
      <c r="L1380" t="s">
        <v>47</v>
      </c>
      <c r="M1380">
        <v>0.42777777777777776</v>
      </c>
    </row>
    <row r="1381" spans="1:13" x14ac:dyDescent="0.25">
      <c r="A1381" t="s">
        <v>713</v>
      </c>
      <c r="B1381">
        <v>0</v>
      </c>
      <c r="C1381">
        <v>2030</v>
      </c>
      <c r="D1381" t="s">
        <v>174</v>
      </c>
      <c r="E1381" t="s">
        <v>175</v>
      </c>
      <c r="F1381" t="s">
        <v>176</v>
      </c>
      <c r="G1381" t="s">
        <v>183</v>
      </c>
      <c r="H1381" t="s">
        <v>39</v>
      </c>
      <c r="I1381" t="s">
        <v>180</v>
      </c>
      <c r="J1381" t="s">
        <v>181</v>
      </c>
      <c r="K1381" t="s">
        <v>48</v>
      </c>
      <c r="L1381" t="s">
        <v>47</v>
      </c>
      <c r="M1381">
        <v>-0.42777777777777776</v>
      </c>
    </row>
    <row r="1382" spans="1:13" x14ac:dyDescent="0.25">
      <c r="A1382" t="s">
        <v>713</v>
      </c>
      <c r="B1382">
        <v>0</v>
      </c>
      <c r="C1382">
        <v>2030</v>
      </c>
      <c r="D1382" t="s">
        <v>174</v>
      </c>
      <c r="E1382" t="s">
        <v>175</v>
      </c>
      <c r="F1382" t="s">
        <v>176</v>
      </c>
      <c r="G1382" t="s">
        <v>183</v>
      </c>
      <c r="H1382" t="s">
        <v>39</v>
      </c>
      <c r="I1382" t="s">
        <v>19</v>
      </c>
      <c r="J1382" t="s">
        <v>181</v>
      </c>
      <c r="K1382" t="s">
        <v>46</v>
      </c>
      <c r="L1382" t="s">
        <v>47</v>
      </c>
      <c r="M1382">
        <v>0.38500000000000001</v>
      </c>
    </row>
    <row r="1383" spans="1:13" x14ac:dyDescent="0.25">
      <c r="A1383" t="s">
        <v>713</v>
      </c>
      <c r="B1383">
        <v>0</v>
      </c>
      <c r="C1383">
        <v>2030</v>
      </c>
      <c r="D1383" t="s">
        <v>174</v>
      </c>
      <c r="E1383" t="s">
        <v>175</v>
      </c>
      <c r="F1383" t="s">
        <v>176</v>
      </c>
      <c r="G1383" t="s">
        <v>183</v>
      </c>
      <c r="H1383" t="s">
        <v>39</v>
      </c>
      <c r="I1383" t="s">
        <v>19</v>
      </c>
      <c r="J1383" t="s">
        <v>181</v>
      </c>
      <c r="K1383" t="s">
        <v>48</v>
      </c>
      <c r="L1383" t="s">
        <v>47</v>
      </c>
      <c r="M1383">
        <v>-0.38500000000000001</v>
      </c>
    </row>
    <row r="1384" spans="1:13" x14ac:dyDescent="0.25">
      <c r="A1384" t="s">
        <v>713</v>
      </c>
      <c r="B1384">
        <v>0</v>
      </c>
      <c r="C1384">
        <v>2030</v>
      </c>
      <c r="D1384" t="s">
        <v>174</v>
      </c>
      <c r="E1384" t="s">
        <v>175</v>
      </c>
      <c r="F1384" t="s">
        <v>176</v>
      </c>
      <c r="G1384" t="s">
        <v>184</v>
      </c>
      <c r="H1384" t="s">
        <v>40</v>
      </c>
      <c r="I1384" t="s">
        <v>180</v>
      </c>
      <c r="J1384" t="s">
        <v>181</v>
      </c>
      <c r="K1384" t="s">
        <v>46</v>
      </c>
      <c r="L1384" t="s">
        <v>47</v>
      </c>
      <c r="M1384">
        <v>0.45057471264367815</v>
      </c>
    </row>
    <row r="1385" spans="1:13" x14ac:dyDescent="0.25">
      <c r="A1385" t="s">
        <v>713</v>
      </c>
      <c r="B1385">
        <v>0</v>
      </c>
      <c r="C1385">
        <v>2030</v>
      </c>
      <c r="D1385" t="s">
        <v>174</v>
      </c>
      <c r="E1385" t="s">
        <v>175</v>
      </c>
      <c r="F1385" t="s">
        <v>176</v>
      </c>
      <c r="G1385" t="s">
        <v>184</v>
      </c>
      <c r="H1385" t="s">
        <v>40</v>
      </c>
      <c r="I1385" t="s">
        <v>180</v>
      </c>
      <c r="J1385" t="s">
        <v>181</v>
      </c>
      <c r="K1385" t="s">
        <v>48</v>
      </c>
      <c r="L1385" t="s">
        <v>47</v>
      </c>
      <c r="M1385">
        <v>-0.45057471264367815</v>
      </c>
    </row>
    <row r="1386" spans="1:13" x14ac:dyDescent="0.25">
      <c r="A1386" t="s">
        <v>713</v>
      </c>
      <c r="B1386">
        <v>0</v>
      </c>
      <c r="C1386">
        <v>2030</v>
      </c>
      <c r="D1386" t="s">
        <v>174</v>
      </c>
      <c r="E1386" t="s">
        <v>175</v>
      </c>
      <c r="F1386" t="s">
        <v>176</v>
      </c>
      <c r="G1386" t="s">
        <v>184</v>
      </c>
      <c r="H1386" t="s">
        <v>40</v>
      </c>
      <c r="I1386" t="s">
        <v>19</v>
      </c>
      <c r="J1386" t="s">
        <v>181</v>
      </c>
      <c r="K1386" t="s">
        <v>46</v>
      </c>
      <c r="L1386" t="s">
        <v>47</v>
      </c>
      <c r="M1386">
        <v>0.39200000000000002</v>
      </c>
    </row>
    <row r="1387" spans="1:13" x14ac:dyDescent="0.25">
      <c r="A1387" t="s">
        <v>713</v>
      </c>
      <c r="B1387">
        <v>0</v>
      </c>
      <c r="C1387">
        <v>2030</v>
      </c>
      <c r="D1387" t="s">
        <v>174</v>
      </c>
      <c r="E1387" t="s">
        <v>175</v>
      </c>
      <c r="F1387" t="s">
        <v>176</v>
      </c>
      <c r="G1387" t="s">
        <v>184</v>
      </c>
      <c r="H1387" t="s">
        <v>40</v>
      </c>
      <c r="I1387" t="s">
        <v>19</v>
      </c>
      <c r="J1387" t="s">
        <v>181</v>
      </c>
      <c r="K1387" t="s">
        <v>48</v>
      </c>
      <c r="L1387" t="s">
        <v>47</v>
      </c>
      <c r="M1387">
        <v>-0.39200000000000002</v>
      </c>
    </row>
    <row r="1388" spans="1:13" x14ac:dyDescent="0.25">
      <c r="A1388" t="s">
        <v>713</v>
      </c>
      <c r="B1388">
        <v>0</v>
      </c>
      <c r="C1388">
        <v>2030</v>
      </c>
      <c r="D1388" t="s">
        <v>174</v>
      </c>
      <c r="E1388" t="s">
        <v>175</v>
      </c>
      <c r="F1388" t="s">
        <v>176</v>
      </c>
      <c r="G1388" t="s">
        <v>11</v>
      </c>
      <c r="H1388" t="s">
        <v>12</v>
      </c>
      <c r="I1388" t="s">
        <v>13</v>
      </c>
      <c r="J1388" t="s">
        <v>14</v>
      </c>
      <c r="K1388" t="s">
        <v>46</v>
      </c>
      <c r="L1388" t="s">
        <v>47</v>
      </c>
      <c r="M1388">
        <v>4.7449999999999966</v>
      </c>
    </row>
    <row r="1389" spans="1:13" x14ac:dyDescent="0.25">
      <c r="A1389" t="s">
        <v>713</v>
      </c>
      <c r="B1389">
        <v>0</v>
      </c>
      <c r="C1389">
        <v>2030</v>
      </c>
      <c r="D1389" t="s">
        <v>174</v>
      </c>
      <c r="E1389" t="s">
        <v>175</v>
      </c>
      <c r="F1389" t="s">
        <v>176</v>
      </c>
      <c r="G1389" t="s">
        <v>11</v>
      </c>
      <c r="H1389" t="s">
        <v>12</v>
      </c>
      <c r="I1389" t="s">
        <v>13</v>
      </c>
      <c r="J1389" t="s">
        <v>14</v>
      </c>
      <c r="K1389" t="s">
        <v>49</v>
      </c>
      <c r="L1389" t="s">
        <v>47</v>
      </c>
      <c r="M1389">
        <v>4.7739185920503274E-3</v>
      </c>
    </row>
    <row r="1390" spans="1:13" x14ac:dyDescent="0.25">
      <c r="A1390" t="s">
        <v>713</v>
      </c>
      <c r="B1390">
        <v>0</v>
      </c>
      <c r="C1390">
        <v>2030</v>
      </c>
      <c r="D1390" t="s">
        <v>174</v>
      </c>
      <c r="E1390" t="s">
        <v>175</v>
      </c>
      <c r="F1390" t="s">
        <v>176</v>
      </c>
      <c r="G1390" t="s">
        <v>11</v>
      </c>
      <c r="H1390" t="s">
        <v>12</v>
      </c>
      <c r="I1390" t="s">
        <v>13</v>
      </c>
      <c r="J1390" t="s">
        <v>14</v>
      </c>
      <c r="K1390" t="s">
        <v>48</v>
      </c>
      <c r="L1390" t="s">
        <v>47</v>
      </c>
      <c r="M1390">
        <v>-1.1859999999999982</v>
      </c>
    </row>
    <row r="1391" spans="1:13" x14ac:dyDescent="0.25">
      <c r="A1391" t="s">
        <v>713</v>
      </c>
      <c r="B1391">
        <v>0</v>
      </c>
      <c r="C1391">
        <v>2030</v>
      </c>
      <c r="D1391" t="s">
        <v>174</v>
      </c>
      <c r="E1391" t="s">
        <v>175</v>
      </c>
      <c r="F1391" t="s">
        <v>176</v>
      </c>
      <c r="G1391" t="s">
        <v>703</v>
      </c>
      <c r="H1391" t="s">
        <v>13</v>
      </c>
      <c r="I1391" t="s">
        <v>13</v>
      </c>
      <c r="J1391" t="s">
        <v>17</v>
      </c>
      <c r="K1391" t="s">
        <v>49</v>
      </c>
      <c r="L1391" t="s">
        <v>47</v>
      </c>
      <c r="M1391">
        <v>3.0637375291029092</v>
      </c>
    </row>
    <row r="1392" spans="1:13" x14ac:dyDescent="0.25">
      <c r="A1392" t="s">
        <v>713</v>
      </c>
      <c r="B1392">
        <v>0</v>
      </c>
      <c r="C1392">
        <v>2030</v>
      </c>
      <c r="D1392" t="s">
        <v>174</v>
      </c>
      <c r="E1392" t="s">
        <v>175</v>
      </c>
      <c r="F1392" t="s">
        <v>176</v>
      </c>
      <c r="G1392" t="s">
        <v>41</v>
      </c>
      <c r="H1392" t="s">
        <v>40</v>
      </c>
      <c r="I1392" t="s">
        <v>13</v>
      </c>
      <c r="J1392" t="s">
        <v>42</v>
      </c>
      <c r="K1392" t="s">
        <v>46</v>
      </c>
      <c r="L1392" t="s">
        <v>47</v>
      </c>
      <c r="M1392">
        <v>0.15769997558254309</v>
      </c>
    </row>
    <row r="1393" spans="1:13" x14ac:dyDescent="0.25">
      <c r="A1393" t="s">
        <v>713</v>
      </c>
      <c r="B1393">
        <v>0</v>
      </c>
      <c r="C1393">
        <v>2030</v>
      </c>
      <c r="D1393" t="s">
        <v>174</v>
      </c>
      <c r="E1393" t="s">
        <v>175</v>
      </c>
      <c r="F1393" t="s">
        <v>176</v>
      </c>
      <c r="G1393" t="s">
        <v>41</v>
      </c>
      <c r="H1393" t="s">
        <v>40</v>
      </c>
      <c r="I1393" t="s">
        <v>13</v>
      </c>
      <c r="J1393" t="s">
        <v>42</v>
      </c>
      <c r="K1393" t="s">
        <v>48</v>
      </c>
      <c r="L1393" t="s">
        <v>47</v>
      </c>
      <c r="M1393">
        <v>-0.15769997558254309</v>
      </c>
    </row>
    <row r="1394" spans="1:13" x14ac:dyDescent="0.25">
      <c r="A1394" t="s">
        <v>713</v>
      </c>
      <c r="B1394">
        <v>0</v>
      </c>
      <c r="C1394">
        <v>2030</v>
      </c>
      <c r="D1394" t="s">
        <v>174</v>
      </c>
      <c r="E1394" t="s">
        <v>175</v>
      </c>
      <c r="F1394" t="s">
        <v>176</v>
      </c>
      <c r="G1394" t="s">
        <v>185</v>
      </c>
      <c r="H1394" t="s">
        <v>186</v>
      </c>
      <c r="I1394" t="s">
        <v>187</v>
      </c>
      <c r="J1394" t="s">
        <v>188</v>
      </c>
      <c r="K1394" t="s">
        <v>46</v>
      </c>
      <c r="L1394" t="s">
        <v>47</v>
      </c>
      <c r="M1394">
        <v>0.91</v>
      </c>
    </row>
    <row r="1395" spans="1:13" x14ac:dyDescent="0.25">
      <c r="A1395" t="s">
        <v>713</v>
      </c>
      <c r="B1395">
        <v>0</v>
      </c>
      <c r="C1395">
        <v>2030</v>
      </c>
      <c r="D1395" t="s">
        <v>174</v>
      </c>
      <c r="E1395" t="s">
        <v>175</v>
      </c>
      <c r="F1395" t="s">
        <v>176</v>
      </c>
      <c r="G1395" t="s">
        <v>185</v>
      </c>
      <c r="H1395" t="s">
        <v>186</v>
      </c>
      <c r="I1395" t="s">
        <v>187</v>
      </c>
      <c r="J1395" t="s">
        <v>188</v>
      </c>
      <c r="K1395" t="s">
        <v>48</v>
      </c>
      <c r="L1395" t="s">
        <v>47</v>
      </c>
      <c r="M1395">
        <v>-0.91</v>
      </c>
    </row>
    <row r="1396" spans="1:13" x14ac:dyDescent="0.25">
      <c r="A1396" t="s">
        <v>713</v>
      </c>
      <c r="B1396">
        <v>0</v>
      </c>
      <c r="C1396">
        <v>2030</v>
      </c>
      <c r="D1396" t="s">
        <v>174</v>
      </c>
      <c r="E1396" t="s">
        <v>175</v>
      </c>
      <c r="F1396" t="s">
        <v>189</v>
      </c>
      <c r="G1396" t="s">
        <v>190</v>
      </c>
      <c r="H1396" t="s">
        <v>178</v>
      </c>
      <c r="I1396" t="s">
        <v>19</v>
      </c>
      <c r="J1396" t="s">
        <v>27</v>
      </c>
      <c r="K1396" t="s">
        <v>46</v>
      </c>
      <c r="L1396" t="s">
        <v>47</v>
      </c>
      <c r="M1396">
        <v>4.5000000000000004E-4</v>
      </c>
    </row>
    <row r="1397" spans="1:13" x14ac:dyDescent="0.25">
      <c r="A1397" t="s">
        <v>713</v>
      </c>
      <c r="B1397">
        <v>0</v>
      </c>
      <c r="C1397">
        <v>2030</v>
      </c>
      <c r="D1397" t="s">
        <v>174</v>
      </c>
      <c r="E1397" t="s">
        <v>175</v>
      </c>
      <c r="F1397" t="s">
        <v>189</v>
      </c>
      <c r="G1397" t="s">
        <v>190</v>
      </c>
      <c r="H1397" t="s">
        <v>178</v>
      </c>
      <c r="I1397" t="s">
        <v>19</v>
      </c>
      <c r="J1397" t="s">
        <v>27</v>
      </c>
      <c r="K1397" t="s">
        <v>48</v>
      </c>
      <c r="L1397" t="s">
        <v>47</v>
      </c>
      <c r="M1397">
        <v>-4.5000000000000004E-4</v>
      </c>
    </row>
    <row r="1398" spans="1:13" x14ac:dyDescent="0.25">
      <c r="A1398" t="s">
        <v>713</v>
      </c>
      <c r="B1398">
        <v>0</v>
      </c>
      <c r="C1398">
        <v>2030</v>
      </c>
      <c r="D1398" t="s">
        <v>174</v>
      </c>
      <c r="E1398" t="s">
        <v>175</v>
      </c>
      <c r="F1398" t="s">
        <v>189</v>
      </c>
      <c r="G1398" t="s">
        <v>191</v>
      </c>
      <c r="H1398" t="s">
        <v>178</v>
      </c>
      <c r="I1398" t="s">
        <v>19</v>
      </c>
      <c r="J1398" t="s">
        <v>27</v>
      </c>
      <c r="K1398" t="s">
        <v>46</v>
      </c>
      <c r="L1398" t="s">
        <v>47</v>
      </c>
      <c r="M1398">
        <v>1.9000000000000001E-4</v>
      </c>
    </row>
    <row r="1399" spans="1:13" x14ac:dyDescent="0.25">
      <c r="A1399" t="s">
        <v>713</v>
      </c>
      <c r="B1399">
        <v>0</v>
      </c>
      <c r="C1399">
        <v>2030</v>
      </c>
      <c r="D1399" t="s">
        <v>174</v>
      </c>
      <c r="E1399" t="s">
        <v>175</v>
      </c>
      <c r="F1399" t="s">
        <v>189</v>
      </c>
      <c r="G1399" t="s">
        <v>191</v>
      </c>
      <c r="H1399" t="s">
        <v>178</v>
      </c>
      <c r="I1399" t="s">
        <v>19</v>
      </c>
      <c r="J1399" t="s">
        <v>27</v>
      </c>
      <c r="K1399" t="s">
        <v>48</v>
      </c>
      <c r="L1399" t="s">
        <v>47</v>
      </c>
      <c r="M1399">
        <v>-1.9000000000000001E-4</v>
      </c>
    </row>
    <row r="1400" spans="1:13" x14ac:dyDescent="0.25">
      <c r="A1400" t="s">
        <v>713</v>
      </c>
      <c r="B1400">
        <v>0</v>
      </c>
      <c r="C1400">
        <v>2030</v>
      </c>
      <c r="D1400" t="s">
        <v>174</v>
      </c>
      <c r="E1400" t="s">
        <v>175</v>
      </c>
      <c r="F1400" t="s">
        <v>189</v>
      </c>
      <c r="G1400" t="s">
        <v>192</v>
      </c>
      <c r="H1400" t="s">
        <v>178</v>
      </c>
      <c r="I1400" t="s">
        <v>19</v>
      </c>
      <c r="J1400" t="s">
        <v>27</v>
      </c>
      <c r="K1400" t="s">
        <v>46</v>
      </c>
      <c r="L1400" t="s">
        <v>47</v>
      </c>
      <c r="M1400">
        <v>1.1800000000000001E-3</v>
      </c>
    </row>
    <row r="1401" spans="1:13" x14ac:dyDescent="0.25">
      <c r="A1401" t="s">
        <v>713</v>
      </c>
      <c r="B1401">
        <v>0</v>
      </c>
      <c r="C1401">
        <v>2030</v>
      </c>
      <c r="D1401" t="s">
        <v>174</v>
      </c>
      <c r="E1401" t="s">
        <v>175</v>
      </c>
      <c r="F1401" t="s">
        <v>189</v>
      </c>
      <c r="G1401" t="s">
        <v>192</v>
      </c>
      <c r="H1401" t="s">
        <v>178</v>
      </c>
      <c r="I1401" t="s">
        <v>19</v>
      </c>
      <c r="J1401" t="s">
        <v>27</v>
      </c>
      <c r="K1401" t="s">
        <v>48</v>
      </c>
      <c r="L1401" t="s">
        <v>47</v>
      </c>
      <c r="M1401">
        <v>-1.1800000000000001E-3</v>
      </c>
    </row>
    <row r="1402" spans="1:13" x14ac:dyDescent="0.25">
      <c r="A1402" t="s">
        <v>713</v>
      </c>
      <c r="B1402">
        <v>0</v>
      </c>
      <c r="C1402">
        <v>2030</v>
      </c>
      <c r="D1402" t="s">
        <v>174</v>
      </c>
      <c r="E1402" t="s">
        <v>175</v>
      </c>
      <c r="F1402" t="s">
        <v>193</v>
      </c>
      <c r="G1402" t="s">
        <v>194</v>
      </c>
      <c r="H1402" t="s">
        <v>178</v>
      </c>
      <c r="I1402" t="s">
        <v>19</v>
      </c>
      <c r="J1402" t="s">
        <v>27</v>
      </c>
      <c r="K1402" t="s">
        <v>46</v>
      </c>
      <c r="L1402" t="s">
        <v>47</v>
      </c>
      <c r="M1402">
        <v>1.3600000000000001E-3</v>
      </c>
    </row>
    <row r="1403" spans="1:13" x14ac:dyDescent="0.25">
      <c r="A1403" t="s">
        <v>713</v>
      </c>
      <c r="B1403">
        <v>0</v>
      </c>
      <c r="C1403">
        <v>2030</v>
      </c>
      <c r="D1403" t="s">
        <v>174</v>
      </c>
      <c r="E1403" t="s">
        <v>175</v>
      </c>
      <c r="F1403" t="s">
        <v>193</v>
      </c>
      <c r="G1403" t="s">
        <v>194</v>
      </c>
      <c r="H1403" t="s">
        <v>178</v>
      </c>
      <c r="I1403" t="s">
        <v>19</v>
      </c>
      <c r="J1403" t="s">
        <v>27</v>
      </c>
      <c r="K1403" t="s">
        <v>48</v>
      </c>
      <c r="L1403" t="s">
        <v>47</v>
      </c>
      <c r="M1403">
        <v>-1.3600000000000001E-3</v>
      </c>
    </row>
    <row r="1404" spans="1:13" x14ac:dyDescent="0.25">
      <c r="A1404" t="s">
        <v>713</v>
      </c>
      <c r="B1404">
        <v>0</v>
      </c>
      <c r="C1404">
        <v>2030</v>
      </c>
      <c r="D1404" t="s">
        <v>174</v>
      </c>
      <c r="E1404" t="s">
        <v>175</v>
      </c>
      <c r="F1404" t="s">
        <v>193</v>
      </c>
      <c r="G1404" t="s">
        <v>195</v>
      </c>
      <c r="H1404" t="s">
        <v>178</v>
      </c>
      <c r="I1404" t="s">
        <v>19</v>
      </c>
      <c r="J1404" t="s">
        <v>27</v>
      </c>
      <c r="K1404" t="s">
        <v>46</v>
      </c>
      <c r="L1404" t="s">
        <v>47</v>
      </c>
      <c r="M1404">
        <v>6.9999999999999999E-4</v>
      </c>
    </row>
    <row r="1405" spans="1:13" x14ac:dyDescent="0.25">
      <c r="A1405" t="s">
        <v>713</v>
      </c>
      <c r="B1405">
        <v>0</v>
      </c>
      <c r="C1405">
        <v>2030</v>
      </c>
      <c r="D1405" t="s">
        <v>174</v>
      </c>
      <c r="E1405" t="s">
        <v>175</v>
      </c>
      <c r="F1405" t="s">
        <v>193</v>
      </c>
      <c r="G1405" t="s">
        <v>195</v>
      </c>
      <c r="H1405" t="s">
        <v>178</v>
      </c>
      <c r="I1405" t="s">
        <v>19</v>
      </c>
      <c r="J1405" t="s">
        <v>27</v>
      </c>
      <c r="K1405" t="s">
        <v>48</v>
      </c>
      <c r="L1405" t="s">
        <v>47</v>
      </c>
      <c r="M1405">
        <v>-6.9999999999999999E-4</v>
      </c>
    </row>
    <row r="1406" spans="1:13" x14ac:dyDescent="0.25">
      <c r="A1406" t="s">
        <v>713</v>
      </c>
      <c r="B1406">
        <v>0</v>
      </c>
      <c r="C1406">
        <v>2030</v>
      </c>
      <c r="D1406" t="s">
        <v>174</v>
      </c>
      <c r="E1406" t="s">
        <v>175</v>
      </c>
      <c r="F1406" t="s">
        <v>193</v>
      </c>
      <c r="G1406" t="s">
        <v>196</v>
      </c>
      <c r="H1406" t="s">
        <v>178</v>
      </c>
      <c r="I1406" t="s">
        <v>19</v>
      </c>
      <c r="J1406" t="s">
        <v>27</v>
      </c>
      <c r="K1406" t="s">
        <v>46</v>
      </c>
      <c r="L1406" t="s">
        <v>47</v>
      </c>
      <c r="M1406">
        <v>5.6000000000000006E-4</v>
      </c>
    </row>
    <row r="1407" spans="1:13" x14ac:dyDescent="0.25">
      <c r="A1407" t="s">
        <v>713</v>
      </c>
      <c r="B1407">
        <v>0</v>
      </c>
      <c r="C1407">
        <v>2030</v>
      </c>
      <c r="D1407" t="s">
        <v>174</v>
      </c>
      <c r="E1407" t="s">
        <v>175</v>
      </c>
      <c r="F1407" t="s">
        <v>193</v>
      </c>
      <c r="G1407" t="s">
        <v>196</v>
      </c>
      <c r="H1407" t="s">
        <v>178</v>
      </c>
      <c r="I1407" t="s">
        <v>19</v>
      </c>
      <c r="J1407" t="s">
        <v>27</v>
      </c>
      <c r="K1407" t="s">
        <v>48</v>
      </c>
      <c r="L1407" t="s">
        <v>47</v>
      </c>
      <c r="M1407">
        <v>-5.6000000000000006E-4</v>
      </c>
    </row>
    <row r="1408" spans="1:13" x14ac:dyDescent="0.25">
      <c r="A1408" t="s">
        <v>713</v>
      </c>
      <c r="B1408">
        <v>0</v>
      </c>
      <c r="C1408">
        <v>2030</v>
      </c>
      <c r="D1408" t="s">
        <v>174</v>
      </c>
      <c r="E1408" t="s">
        <v>175</v>
      </c>
      <c r="F1408" t="s">
        <v>197</v>
      </c>
      <c r="G1408" t="s">
        <v>196</v>
      </c>
      <c r="H1408" t="s">
        <v>178</v>
      </c>
      <c r="I1408" t="s">
        <v>19</v>
      </c>
      <c r="J1408" t="s">
        <v>27</v>
      </c>
      <c r="K1408" t="s">
        <v>46</v>
      </c>
      <c r="L1408" t="s">
        <v>47</v>
      </c>
      <c r="M1408">
        <v>2.0399999999999998E-2</v>
      </c>
    </row>
    <row r="1409" spans="1:13" x14ac:dyDescent="0.25">
      <c r="A1409" t="s">
        <v>713</v>
      </c>
      <c r="B1409">
        <v>0</v>
      </c>
      <c r="C1409">
        <v>2030</v>
      </c>
      <c r="D1409" t="s">
        <v>174</v>
      </c>
      <c r="E1409" t="s">
        <v>175</v>
      </c>
      <c r="F1409" t="s">
        <v>197</v>
      </c>
      <c r="G1409" t="s">
        <v>196</v>
      </c>
      <c r="H1409" t="s">
        <v>178</v>
      </c>
      <c r="I1409" t="s">
        <v>19</v>
      </c>
      <c r="J1409" t="s">
        <v>27</v>
      </c>
      <c r="K1409" t="s">
        <v>48</v>
      </c>
      <c r="L1409" t="s">
        <v>47</v>
      </c>
      <c r="M1409">
        <v>-2.0399999999999998E-2</v>
      </c>
    </row>
    <row r="1410" spans="1:13" x14ac:dyDescent="0.25">
      <c r="A1410" t="s">
        <v>713</v>
      </c>
      <c r="B1410">
        <v>0</v>
      </c>
      <c r="C1410">
        <v>2030</v>
      </c>
      <c r="D1410" t="s">
        <v>174</v>
      </c>
      <c r="E1410" t="s">
        <v>175</v>
      </c>
      <c r="F1410" t="s">
        <v>197</v>
      </c>
      <c r="G1410" t="s">
        <v>198</v>
      </c>
      <c r="H1410" t="s">
        <v>40</v>
      </c>
      <c r="I1410" t="s">
        <v>19</v>
      </c>
      <c r="J1410" t="s">
        <v>27</v>
      </c>
      <c r="K1410" t="s">
        <v>46</v>
      </c>
      <c r="L1410" t="s">
        <v>47</v>
      </c>
      <c r="M1410">
        <v>4.0799999999999996E-2</v>
      </c>
    </row>
    <row r="1411" spans="1:13" x14ac:dyDescent="0.25">
      <c r="A1411" t="s">
        <v>713</v>
      </c>
      <c r="B1411">
        <v>0</v>
      </c>
      <c r="C1411">
        <v>2030</v>
      </c>
      <c r="D1411" t="s">
        <v>174</v>
      </c>
      <c r="E1411" t="s">
        <v>175</v>
      </c>
      <c r="F1411" t="s">
        <v>201</v>
      </c>
      <c r="G1411" t="s">
        <v>202</v>
      </c>
      <c r="H1411" t="s">
        <v>186</v>
      </c>
      <c r="I1411" t="s">
        <v>19</v>
      </c>
      <c r="J1411" t="s">
        <v>27</v>
      </c>
      <c r="K1411" t="s">
        <v>46</v>
      </c>
      <c r="L1411" t="s">
        <v>47</v>
      </c>
      <c r="M1411">
        <v>1.4E-3</v>
      </c>
    </row>
    <row r="1412" spans="1:13" x14ac:dyDescent="0.25">
      <c r="A1412" t="s">
        <v>713</v>
      </c>
      <c r="B1412">
        <v>0</v>
      </c>
      <c r="C1412">
        <v>2030</v>
      </c>
      <c r="D1412" t="s">
        <v>174</v>
      </c>
      <c r="E1412" t="s">
        <v>175</v>
      </c>
      <c r="F1412" t="s">
        <v>201</v>
      </c>
      <c r="G1412" t="s">
        <v>202</v>
      </c>
      <c r="H1412" t="s">
        <v>186</v>
      </c>
      <c r="I1412" t="s">
        <v>19</v>
      </c>
      <c r="J1412" t="s">
        <v>27</v>
      </c>
      <c r="K1412" t="s">
        <v>48</v>
      </c>
      <c r="L1412" t="s">
        <v>47</v>
      </c>
      <c r="M1412">
        <v>-1.4E-3</v>
      </c>
    </row>
    <row r="1413" spans="1:13" x14ac:dyDescent="0.25">
      <c r="A1413" t="s">
        <v>713</v>
      </c>
      <c r="B1413">
        <v>0</v>
      </c>
      <c r="C1413">
        <v>2030</v>
      </c>
      <c r="D1413" t="s">
        <v>174</v>
      </c>
      <c r="E1413" t="s">
        <v>175</v>
      </c>
      <c r="F1413" t="s">
        <v>201</v>
      </c>
      <c r="G1413" t="s">
        <v>203</v>
      </c>
      <c r="H1413" t="s">
        <v>186</v>
      </c>
      <c r="I1413" t="s">
        <v>19</v>
      </c>
      <c r="J1413" t="s">
        <v>27</v>
      </c>
      <c r="K1413" t="s">
        <v>46</v>
      </c>
      <c r="L1413" t="s">
        <v>47</v>
      </c>
      <c r="M1413">
        <v>3.5E-4</v>
      </c>
    </row>
    <row r="1414" spans="1:13" x14ac:dyDescent="0.25">
      <c r="A1414" t="s">
        <v>713</v>
      </c>
      <c r="B1414">
        <v>0</v>
      </c>
      <c r="C1414">
        <v>2030</v>
      </c>
      <c r="D1414" t="s">
        <v>174</v>
      </c>
      <c r="E1414" t="s">
        <v>175</v>
      </c>
      <c r="F1414" t="s">
        <v>201</v>
      </c>
      <c r="G1414" t="s">
        <v>203</v>
      </c>
      <c r="H1414" t="s">
        <v>186</v>
      </c>
      <c r="I1414" t="s">
        <v>19</v>
      </c>
      <c r="J1414" t="s">
        <v>27</v>
      </c>
      <c r="K1414" t="s">
        <v>48</v>
      </c>
      <c r="L1414" t="s">
        <v>47</v>
      </c>
      <c r="M1414">
        <v>-3.5E-4</v>
      </c>
    </row>
    <row r="1415" spans="1:13" x14ac:dyDescent="0.25">
      <c r="A1415" t="s">
        <v>713</v>
      </c>
      <c r="B1415">
        <v>0</v>
      </c>
      <c r="C1415">
        <v>2030</v>
      </c>
      <c r="D1415" t="s">
        <v>174</v>
      </c>
      <c r="E1415" t="s">
        <v>175</v>
      </c>
      <c r="F1415" t="s">
        <v>201</v>
      </c>
      <c r="G1415" t="s">
        <v>204</v>
      </c>
      <c r="H1415" t="s">
        <v>178</v>
      </c>
      <c r="I1415" t="s">
        <v>19</v>
      </c>
      <c r="J1415" t="s">
        <v>27</v>
      </c>
      <c r="K1415" t="s">
        <v>46</v>
      </c>
      <c r="L1415" t="s">
        <v>47</v>
      </c>
      <c r="M1415">
        <v>5.0000000000000001E-4</v>
      </c>
    </row>
    <row r="1416" spans="1:13" x14ac:dyDescent="0.25">
      <c r="A1416" t="s">
        <v>713</v>
      </c>
      <c r="B1416">
        <v>0</v>
      </c>
      <c r="C1416">
        <v>2030</v>
      </c>
      <c r="D1416" t="s">
        <v>174</v>
      </c>
      <c r="E1416" t="s">
        <v>175</v>
      </c>
      <c r="F1416" t="s">
        <v>201</v>
      </c>
      <c r="G1416" t="s">
        <v>204</v>
      </c>
      <c r="H1416" t="s">
        <v>178</v>
      </c>
      <c r="I1416" t="s">
        <v>19</v>
      </c>
      <c r="J1416" t="s">
        <v>27</v>
      </c>
      <c r="K1416" t="s">
        <v>48</v>
      </c>
      <c r="L1416" t="s">
        <v>47</v>
      </c>
      <c r="M1416">
        <v>-5.0000000000000001E-4</v>
      </c>
    </row>
    <row r="1417" spans="1:13" x14ac:dyDescent="0.25">
      <c r="A1417" t="s">
        <v>713</v>
      </c>
      <c r="B1417">
        <v>0</v>
      </c>
      <c r="C1417">
        <v>2030</v>
      </c>
      <c r="D1417" t="s">
        <v>174</v>
      </c>
      <c r="E1417" t="s">
        <v>175</v>
      </c>
      <c r="F1417" t="s">
        <v>201</v>
      </c>
      <c r="G1417" t="s">
        <v>205</v>
      </c>
      <c r="H1417" t="s">
        <v>178</v>
      </c>
      <c r="I1417" t="s">
        <v>19</v>
      </c>
      <c r="J1417" t="s">
        <v>27</v>
      </c>
      <c r="K1417" t="s">
        <v>46</v>
      </c>
      <c r="L1417" t="s">
        <v>47</v>
      </c>
      <c r="M1417">
        <v>7.1999999999999994E-4</v>
      </c>
    </row>
    <row r="1418" spans="1:13" x14ac:dyDescent="0.25">
      <c r="A1418" t="s">
        <v>713</v>
      </c>
      <c r="B1418">
        <v>0</v>
      </c>
      <c r="C1418">
        <v>2030</v>
      </c>
      <c r="D1418" t="s">
        <v>174</v>
      </c>
      <c r="E1418" t="s">
        <v>175</v>
      </c>
      <c r="F1418" t="s">
        <v>201</v>
      </c>
      <c r="G1418" t="s">
        <v>205</v>
      </c>
      <c r="H1418" t="s">
        <v>178</v>
      </c>
      <c r="I1418" t="s">
        <v>19</v>
      </c>
      <c r="J1418" t="s">
        <v>27</v>
      </c>
      <c r="K1418" t="s">
        <v>48</v>
      </c>
      <c r="L1418" t="s">
        <v>47</v>
      </c>
      <c r="M1418">
        <v>-7.1999999999999994E-4</v>
      </c>
    </row>
    <row r="1419" spans="1:13" x14ac:dyDescent="0.25">
      <c r="A1419" t="s">
        <v>713</v>
      </c>
      <c r="B1419">
        <v>0</v>
      </c>
      <c r="C1419">
        <v>2030</v>
      </c>
      <c r="D1419" t="s">
        <v>174</v>
      </c>
      <c r="E1419" t="s">
        <v>175</v>
      </c>
      <c r="F1419" t="s">
        <v>201</v>
      </c>
      <c r="G1419" t="s">
        <v>196</v>
      </c>
      <c r="H1419" t="s">
        <v>178</v>
      </c>
      <c r="I1419" t="s">
        <v>19</v>
      </c>
      <c r="J1419" t="s">
        <v>27</v>
      </c>
      <c r="K1419" t="s">
        <v>46</v>
      </c>
      <c r="L1419" t="s">
        <v>47</v>
      </c>
      <c r="M1419">
        <v>2.0399999999999998E-2</v>
      </c>
    </row>
    <row r="1420" spans="1:13" x14ac:dyDescent="0.25">
      <c r="A1420" t="s">
        <v>713</v>
      </c>
      <c r="B1420">
        <v>0</v>
      </c>
      <c r="C1420">
        <v>2030</v>
      </c>
      <c r="D1420" t="s">
        <v>174</v>
      </c>
      <c r="E1420" t="s">
        <v>175</v>
      </c>
      <c r="F1420" t="s">
        <v>201</v>
      </c>
      <c r="G1420" t="s">
        <v>196</v>
      </c>
      <c r="H1420" t="s">
        <v>178</v>
      </c>
      <c r="I1420" t="s">
        <v>19</v>
      </c>
      <c r="J1420" t="s">
        <v>27</v>
      </c>
      <c r="K1420" t="s">
        <v>48</v>
      </c>
      <c r="L1420" t="s">
        <v>47</v>
      </c>
      <c r="M1420">
        <v>-2.0399999999999998E-2</v>
      </c>
    </row>
    <row r="1421" spans="1:13" x14ac:dyDescent="0.25">
      <c r="A1421" t="s">
        <v>713</v>
      </c>
      <c r="B1421">
        <v>0</v>
      </c>
      <c r="C1421">
        <v>2030</v>
      </c>
      <c r="D1421" t="s">
        <v>174</v>
      </c>
      <c r="E1421" t="s">
        <v>175</v>
      </c>
      <c r="F1421" t="s">
        <v>201</v>
      </c>
      <c r="G1421" t="s">
        <v>192</v>
      </c>
      <c r="H1421" t="s">
        <v>178</v>
      </c>
      <c r="I1421" t="s">
        <v>19</v>
      </c>
      <c r="J1421" t="s">
        <v>27</v>
      </c>
      <c r="K1421" t="s">
        <v>46</v>
      </c>
      <c r="L1421" t="s">
        <v>47</v>
      </c>
      <c r="M1421">
        <v>2.0000000000000002E-5</v>
      </c>
    </row>
    <row r="1422" spans="1:13" x14ac:dyDescent="0.25">
      <c r="A1422" t="s">
        <v>713</v>
      </c>
      <c r="B1422">
        <v>0</v>
      </c>
      <c r="C1422">
        <v>2030</v>
      </c>
      <c r="D1422" t="s">
        <v>174</v>
      </c>
      <c r="E1422" t="s">
        <v>175</v>
      </c>
      <c r="F1422" t="s">
        <v>201</v>
      </c>
      <c r="G1422" t="s">
        <v>192</v>
      </c>
      <c r="H1422" t="s">
        <v>178</v>
      </c>
      <c r="I1422" t="s">
        <v>19</v>
      </c>
      <c r="J1422" t="s">
        <v>27</v>
      </c>
      <c r="K1422" t="s">
        <v>48</v>
      </c>
      <c r="L1422" t="s">
        <v>47</v>
      </c>
      <c r="M1422">
        <v>-2.0000000000000002E-5</v>
      </c>
    </row>
    <row r="1423" spans="1:13" x14ac:dyDescent="0.25">
      <c r="A1423" t="s">
        <v>713</v>
      </c>
      <c r="B1423">
        <v>0</v>
      </c>
      <c r="C1423">
        <v>2030</v>
      </c>
      <c r="D1423" t="s">
        <v>174</v>
      </c>
      <c r="E1423" t="s">
        <v>175</v>
      </c>
      <c r="F1423" t="s">
        <v>201</v>
      </c>
      <c r="G1423" t="s">
        <v>206</v>
      </c>
      <c r="H1423" t="s">
        <v>40</v>
      </c>
      <c r="I1423" t="s">
        <v>19</v>
      </c>
      <c r="J1423" t="s">
        <v>27</v>
      </c>
      <c r="K1423" t="s">
        <v>46</v>
      </c>
      <c r="L1423" t="s">
        <v>47</v>
      </c>
      <c r="M1423">
        <v>6.4000000000000005E-4</v>
      </c>
    </row>
    <row r="1424" spans="1:13" x14ac:dyDescent="0.25">
      <c r="A1424" t="s">
        <v>713</v>
      </c>
      <c r="B1424">
        <v>0</v>
      </c>
      <c r="C1424">
        <v>2030</v>
      </c>
      <c r="D1424" t="s">
        <v>174</v>
      </c>
      <c r="E1424" t="s">
        <v>175</v>
      </c>
      <c r="F1424" t="s">
        <v>207</v>
      </c>
      <c r="G1424" t="s">
        <v>195</v>
      </c>
      <c r="H1424" t="s">
        <v>178</v>
      </c>
      <c r="I1424" t="s">
        <v>19</v>
      </c>
      <c r="J1424" t="s">
        <v>27</v>
      </c>
      <c r="K1424" t="s">
        <v>46</v>
      </c>
      <c r="L1424" t="s">
        <v>47</v>
      </c>
      <c r="M1424">
        <v>2.9999999999999997E-4</v>
      </c>
    </row>
    <row r="1425" spans="1:13" x14ac:dyDescent="0.25">
      <c r="A1425" t="s">
        <v>713</v>
      </c>
      <c r="B1425">
        <v>0</v>
      </c>
      <c r="C1425">
        <v>2030</v>
      </c>
      <c r="D1425" t="s">
        <v>174</v>
      </c>
      <c r="E1425" t="s">
        <v>175</v>
      </c>
      <c r="F1425" t="s">
        <v>207</v>
      </c>
      <c r="G1425" t="s">
        <v>195</v>
      </c>
      <c r="H1425" t="s">
        <v>178</v>
      </c>
      <c r="I1425" t="s">
        <v>19</v>
      </c>
      <c r="J1425" t="s">
        <v>27</v>
      </c>
      <c r="K1425" t="s">
        <v>48</v>
      </c>
      <c r="L1425" t="s">
        <v>47</v>
      </c>
      <c r="M1425">
        <v>-2.9999999999999997E-4</v>
      </c>
    </row>
    <row r="1426" spans="1:13" x14ac:dyDescent="0.25">
      <c r="A1426" t="s">
        <v>713</v>
      </c>
      <c r="B1426">
        <v>0</v>
      </c>
      <c r="C1426">
        <v>2030</v>
      </c>
      <c r="D1426" t="s">
        <v>174</v>
      </c>
      <c r="E1426" t="s">
        <v>175</v>
      </c>
      <c r="F1426" t="s">
        <v>556</v>
      </c>
      <c r="G1426" t="s">
        <v>28</v>
      </c>
      <c r="H1426" t="s">
        <v>23</v>
      </c>
      <c r="I1426" t="s">
        <v>19</v>
      </c>
      <c r="J1426" t="s">
        <v>24</v>
      </c>
      <c r="K1426" t="s">
        <v>46</v>
      </c>
      <c r="L1426" t="s">
        <v>47</v>
      </c>
      <c r="M1426">
        <v>0.51850799999974295</v>
      </c>
    </row>
    <row r="1427" spans="1:13" x14ac:dyDescent="0.25">
      <c r="A1427" t="s">
        <v>713</v>
      </c>
      <c r="B1427">
        <v>0</v>
      </c>
      <c r="C1427">
        <v>2030</v>
      </c>
      <c r="D1427" t="s">
        <v>174</v>
      </c>
      <c r="E1427" t="s">
        <v>175</v>
      </c>
      <c r="F1427" t="s">
        <v>556</v>
      </c>
      <c r="G1427" t="s">
        <v>28</v>
      </c>
      <c r="H1427" t="s">
        <v>23</v>
      </c>
      <c r="I1427" t="s">
        <v>19</v>
      </c>
      <c r="J1427" t="s">
        <v>24</v>
      </c>
      <c r="K1427" t="s">
        <v>48</v>
      </c>
      <c r="L1427" t="s">
        <v>47</v>
      </c>
      <c r="M1427">
        <v>-1.9510000000002494E-4</v>
      </c>
    </row>
    <row r="1428" spans="1:13" x14ac:dyDescent="0.25">
      <c r="A1428" t="s">
        <v>713</v>
      </c>
      <c r="B1428">
        <v>0</v>
      </c>
      <c r="C1428">
        <v>2030</v>
      </c>
      <c r="D1428" t="s">
        <v>174</v>
      </c>
      <c r="E1428" t="s">
        <v>175</v>
      </c>
      <c r="F1428" t="s">
        <v>556</v>
      </c>
      <c r="G1428" t="s">
        <v>199</v>
      </c>
      <c r="H1428" t="s">
        <v>21</v>
      </c>
      <c r="I1428" t="s">
        <v>19</v>
      </c>
      <c r="J1428" t="s">
        <v>200</v>
      </c>
      <c r="K1428" t="s">
        <v>46</v>
      </c>
      <c r="L1428" t="s">
        <v>47</v>
      </c>
      <c r="M1428">
        <v>1.6017000000000001</v>
      </c>
    </row>
    <row r="1429" spans="1:13" x14ac:dyDescent="0.25">
      <c r="A1429" t="s">
        <v>713</v>
      </c>
      <c r="B1429">
        <v>0</v>
      </c>
      <c r="C1429">
        <v>2030</v>
      </c>
      <c r="D1429" t="s">
        <v>174</v>
      </c>
      <c r="E1429" t="s">
        <v>175</v>
      </c>
      <c r="F1429" t="s">
        <v>556</v>
      </c>
      <c r="G1429" t="s">
        <v>199</v>
      </c>
      <c r="H1429" t="s">
        <v>21</v>
      </c>
      <c r="I1429" t="s">
        <v>19</v>
      </c>
      <c r="J1429" t="s">
        <v>200</v>
      </c>
      <c r="K1429" t="s">
        <v>48</v>
      </c>
      <c r="L1429" t="s">
        <v>47</v>
      </c>
      <c r="M1429">
        <v>-0.20779999999999996</v>
      </c>
    </row>
    <row r="1430" spans="1:13" x14ac:dyDescent="0.25">
      <c r="A1430" t="s">
        <v>713</v>
      </c>
      <c r="B1430">
        <v>0</v>
      </c>
      <c r="C1430">
        <v>2030</v>
      </c>
      <c r="D1430" t="s">
        <v>174</v>
      </c>
      <c r="E1430" t="s">
        <v>175</v>
      </c>
      <c r="F1430" t="s">
        <v>556</v>
      </c>
      <c r="G1430" t="s">
        <v>29</v>
      </c>
      <c r="H1430" t="s">
        <v>21</v>
      </c>
      <c r="I1430" t="s">
        <v>19</v>
      </c>
      <c r="J1430" t="s">
        <v>22</v>
      </c>
      <c r="K1430" t="s">
        <v>46</v>
      </c>
      <c r="L1430" t="s">
        <v>47</v>
      </c>
      <c r="M1430">
        <v>0.319275245900011</v>
      </c>
    </row>
    <row r="1431" spans="1:13" x14ac:dyDescent="0.25">
      <c r="A1431" t="s">
        <v>713</v>
      </c>
      <c r="B1431">
        <v>0</v>
      </c>
      <c r="C1431">
        <v>2030</v>
      </c>
      <c r="D1431" t="s">
        <v>174</v>
      </c>
      <c r="E1431" t="s">
        <v>175</v>
      </c>
      <c r="F1431" t="s">
        <v>556</v>
      </c>
      <c r="G1431" t="s">
        <v>29</v>
      </c>
      <c r="H1431" t="s">
        <v>21</v>
      </c>
      <c r="I1431" t="s">
        <v>19</v>
      </c>
      <c r="J1431" t="s">
        <v>22</v>
      </c>
      <c r="K1431" t="s">
        <v>48</v>
      </c>
      <c r="L1431" t="s">
        <v>47</v>
      </c>
      <c r="M1431">
        <v>-0.17777543550001099</v>
      </c>
    </row>
    <row r="1432" spans="1:13" x14ac:dyDescent="0.25">
      <c r="A1432" t="s">
        <v>713</v>
      </c>
      <c r="B1432">
        <v>0</v>
      </c>
      <c r="C1432">
        <v>2030</v>
      </c>
      <c r="D1432" t="s">
        <v>174</v>
      </c>
      <c r="E1432" t="s">
        <v>175</v>
      </c>
      <c r="F1432" t="s">
        <v>556</v>
      </c>
      <c r="G1432" t="s">
        <v>20</v>
      </c>
      <c r="H1432" t="s">
        <v>21</v>
      </c>
      <c r="I1432" t="s">
        <v>19</v>
      </c>
      <c r="J1432" t="s">
        <v>22</v>
      </c>
      <c r="K1432" t="s">
        <v>46</v>
      </c>
      <c r="L1432" t="s">
        <v>47</v>
      </c>
      <c r="M1432">
        <v>1.86918730240006</v>
      </c>
    </row>
    <row r="1433" spans="1:13" x14ac:dyDescent="0.25">
      <c r="A1433" t="s">
        <v>713</v>
      </c>
      <c r="B1433">
        <v>0</v>
      </c>
      <c r="C1433">
        <v>2030</v>
      </c>
      <c r="D1433" t="s">
        <v>174</v>
      </c>
      <c r="E1433" t="s">
        <v>175</v>
      </c>
      <c r="F1433" t="s">
        <v>556</v>
      </c>
      <c r="G1433" t="s">
        <v>20</v>
      </c>
      <c r="H1433" t="s">
        <v>21</v>
      </c>
      <c r="I1433" t="s">
        <v>19</v>
      </c>
      <c r="J1433" t="s">
        <v>22</v>
      </c>
      <c r="K1433" t="s">
        <v>48</v>
      </c>
      <c r="L1433" t="s">
        <v>47</v>
      </c>
      <c r="M1433">
        <v>-1.0407809280000599</v>
      </c>
    </row>
    <row r="1434" spans="1:13" x14ac:dyDescent="0.25">
      <c r="A1434" t="s">
        <v>713</v>
      </c>
      <c r="B1434">
        <v>0</v>
      </c>
      <c r="C1434">
        <v>2030</v>
      </c>
      <c r="D1434" t="s">
        <v>174</v>
      </c>
      <c r="E1434" t="s">
        <v>175</v>
      </c>
      <c r="F1434" t="s">
        <v>556</v>
      </c>
      <c r="G1434" t="s">
        <v>30</v>
      </c>
      <c r="H1434" t="s">
        <v>21</v>
      </c>
      <c r="I1434" t="s">
        <v>19</v>
      </c>
      <c r="J1434" t="s">
        <v>22</v>
      </c>
      <c r="K1434" t="s">
        <v>46</v>
      </c>
      <c r="L1434" t="s">
        <v>47</v>
      </c>
      <c r="M1434">
        <v>1.1304069517000401</v>
      </c>
    </row>
    <row r="1435" spans="1:13" x14ac:dyDescent="0.25">
      <c r="A1435" t="s">
        <v>713</v>
      </c>
      <c r="B1435">
        <v>0</v>
      </c>
      <c r="C1435">
        <v>2030</v>
      </c>
      <c r="D1435" t="s">
        <v>174</v>
      </c>
      <c r="E1435" t="s">
        <v>175</v>
      </c>
      <c r="F1435" t="s">
        <v>556</v>
      </c>
      <c r="G1435" t="s">
        <v>30</v>
      </c>
      <c r="H1435" t="s">
        <v>21</v>
      </c>
      <c r="I1435" t="s">
        <v>19</v>
      </c>
      <c r="J1435" t="s">
        <v>22</v>
      </c>
      <c r="K1435" t="s">
        <v>48</v>
      </c>
      <c r="L1435" t="s">
        <v>47</v>
      </c>
      <c r="M1435">
        <v>-0.62942113650004017</v>
      </c>
    </row>
    <row r="1436" spans="1:13" x14ac:dyDescent="0.25">
      <c r="A1436" t="s">
        <v>713</v>
      </c>
      <c r="B1436">
        <v>0</v>
      </c>
      <c r="C1436">
        <v>2030</v>
      </c>
      <c r="D1436" t="s">
        <v>174</v>
      </c>
      <c r="E1436" t="s">
        <v>175</v>
      </c>
      <c r="F1436" t="s">
        <v>556</v>
      </c>
      <c r="G1436" t="s">
        <v>631</v>
      </c>
      <c r="H1436" t="s">
        <v>21</v>
      </c>
      <c r="I1436" t="s">
        <v>19</v>
      </c>
      <c r="J1436" t="s">
        <v>22</v>
      </c>
      <c r="K1436" t="s">
        <v>49</v>
      </c>
      <c r="L1436" t="s">
        <v>47</v>
      </c>
      <c r="M1436">
        <v>5.1376369356560083</v>
      </c>
    </row>
    <row r="1437" spans="1:13" x14ac:dyDescent="0.25">
      <c r="A1437" t="s">
        <v>713</v>
      </c>
      <c r="B1437">
        <v>0</v>
      </c>
      <c r="C1437">
        <v>2030</v>
      </c>
      <c r="D1437" t="s">
        <v>174</v>
      </c>
      <c r="E1437" t="s">
        <v>175</v>
      </c>
      <c r="F1437" t="s">
        <v>556</v>
      </c>
      <c r="G1437" t="s">
        <v>700</v>
      </c>
      <c r="H1437" t="s">
        <v>21</v>
      </c>
      <c r="I1437" t="s">
        <v>19</v>
      </c>
      <c r="J1437" t="s">
        <v>22</v>
      </c>
      <c r="K1437" t="s">
        <v>49</v>
      </c>
      <c r="L1437" t="s">
        <v>47</v>
      </c>
      <c r="M1437">
        <v>1.9537548013682136</v>
      </c>
    </row>
    <row r="1438" spans="1:13" x14ac:dyDescent="0.25">
      <c r="A1438" t="s">
        <v>713</v>
      </c>
      <c r="B1438">
        <v>0</v>
      </c>
      <c r="C1438">
        <v>2030</v>
      </c>
      <c r="D1438" t="s">
        <v>174</v>
      </c>
      <c r="E1438" t="s">
        <v>175</v>
      </c>
      <c r="F1438" t="s">
        <v>556</v>
      </c>
      <c r="G1438" t="s">
        <v>702</v>
      </c>
      <c r="H1438" t="s">
        <v>23</v>
      </c>
      <c r="I1438" t="s">
        <v>19</v>
      </c>
      <c r="J1438" t="s">
        <v>24</v>
      </c>
      <c r="K1438" t="s">
        <v>49</v>
      </c>
      <c r="L1438" t="s">
        <v>47</v>
      </c>
      <c r="M1438">
        <v>1.8619866565122281</v>
      </c>
    </row>
    <row r="1439" spans="1:13" x14ac:dyDescent="0.25">
      <c r="A1439" t="s">
        <v>713</v>
      </c>
      <c r="B1439">
        <v>0</v>
      </c>
      <c r="C1439">
        <v>2030</v>
      </c>
      <c r="D1439" t="s">
        <v>174</v>
      </c>
      <c r="E1439" t="s">
        <v>208</v>
      </c>
      <c r="F1439" t="s">
        <v>209</v>
      </c>
      <c r="G1439" t="s">
        <v>192</v>
      </c>
      <c r="H1439" t="s">
        <v>178</v>
      </c>
      <c r="I1439" t="s">
        <v>19</v>
      </c>
      <c r="J1439" t="s">
        <v>27</v>
      </c>
      <c r="K1439" t="s">
        <v>46</v>
      </c>
      <c r="L1439" t="s">
        <v>47</v>
      </c>
      <c r="M1439">
        <v>1.3000000000000002E-3</v>
      </c>
    </row>
    <row r="1440" spans="1:13" x14ac:dyDescent="0.25">
      <c r="A1440" t="s">
        <v>713</v>
      </c>
      <c r="B1440">
        <v>0</v>
      </c>
      <c r="C1440">
        <v>2030</v>
      </c>
      <c r="D1440" t="s">
        <v>174</v>
      </c>
      <c r="E1440" t="s">
        <v>208</v>
      </c>
      <c r="F1440" t="s">
        <v>209</v>
      </c>
      <c r="G1440" t="s">
        <v>192</v>
      </c>
      <c r="H1440" t="s">
        <v>178</v>
      </c>
      <c r="I1440" t="s">
        <v>19</v>
      </c>
      <c r="J1440" t="s">
        <v>27</v>
      </c>
      <c r="K1440" t="s">
        <v>48</v>
      </c>
      <c r="L1440" t="s">
        <v>47</v>
      </c>
      <c r="M1440">
        <v>-1.3000000000000002E-3</v>
      </c>
    </row>
    <row r="1441" spans="1:13" x14ac:dyDescent="0.25">
      <c r="A1441" t="s">
        <v>713</v>
      </c>
      <c r="B1441">
        <v>0</v>
      </c>
      <c r="C1441">
        <v>2030</v>
      </c>
      <c r="D1441" t="s">
        <v>174</v>
      </c>
      <c r="E1441" t="s">
        <v>208</v>
      </c>
      <c r="F1441" t="s">
        <v>209</v>
      </c>
      <c r="G1441" t="s">
        <v>179</v>
      </c>
      <c r="H1441" t="s">
        <v>39</v>
      </c>
      <c r="I1441" t="s">
        <v>180</v>
      </c>
      <c r="J1441" t="s">
        <v>181</v>
      </c>
      <c r="K1441" t="s">
        <v>46</v>
      </c>
      <c r="L1441" t="s">
        <v>47</v>
      </c>
      <c r="M1441">
        <v>0.55555555555555558</v>
      </c>
    </row>
    <row r="1442" spans="1:13" x14ac:dyDescent="0.25">
      <c r="A1442" t="s">
        <v>713</v>
      </c>
      <c r="B1442">
        <v>0</v>
      </c>
      <c r="C1442">
        <v>2030</v>
      </c>
      <c r="D1442" t="s">
        <v>174</v>
      </c>
      <c r="E1442" t="s">
        <v>208</v>
      </c>
      <c r="F1442" t="s">
        <v>209</v>
      </c>
      <c r="G1442" t="s">
        <v>179</v>
      </c>
      <c r="H1442" t="s">
        <v>39</v>
      </c>
      <c r="I1442" t="s">
        <v>180</v>
      </c>
      <c r="J1442" t="s">
        <v>181</v>
      </c>
      <c r="K1442" t="s">
        <v>48</v>
      </c>
      <c r="L1442" t="s">
        <v>47</v>
      </c>
      <c r="M1442">
        <v>-0.55555555555555558</v>
      </c>
    </row>
    <row r="1443" spans="1:13" x14ac:dyDescent="0.25">
      <c r="A1443" t="s">
        <v>713</v>
      </c>
      <c r="B1443">
        <v>0</v>
      </c>
      <c r="C1443">
        <v>2030</v>
      </c>
      <c r="D1443" t="s">
        <v>174</v>
      </c>
      <c r="E1443" t="s">
        <v>208</v>
      </c>
      <c r="F1443" t="s">
        <v>209</v>
      </c>
      <c r="G1443" t="s">
        <v>179</v>
      </c>
      <c r="H1443" t="s">
        <v>39</v>
      </c>
      <c r="I1443" t="s">
        <v>19</v>
      </c>
      <c r="J1443" t="s">
        <v>181</v>
      </c>
      <c r="K1443" t="s">
        <v>46</v>
      </c>
      <c r="L1443" t="s">
        <v>47</v>
      </c>
      <c r="M1443">
        <v>0.5</v>
      </c>
    </row>
    <row r="1444" spans="1:13" x14ac:dyDescent="0.25">
      <c r="A1444" t="s">
        <v>713</v>
      </c>
      <c r="B1444">
        <v>0</v>
      </c>
      <c r="C1444">
        <v>2030</v>
      </c>
      <c r="D1444" t="s">
        <v>174</v>
      </c>
      <c r="E1444" t="s">
        <v>208</v>
      </c>
      <c r="F1444" t="s">
        <v>209</v>
      </c>
      <c r="G1444" t="s">
        <v>179</v>
      </c>
      <c r="H1444" t="s">
        <v>39</v>
      </c>
      <c r="I1444" t="s">
        <v>19</v>
      </c>
      <c r="J1444" t="s">
        <v>181</v>
      </c>
      <c r="K1444" t="s">
        <v>48</v>
      </c>
      <c r="L1444" t="s">
        <v>47</v>
      </c>
      <c r="M1444">
        <v>-0.5</v>
      </c>
    </row>
    <row r="1445" spans="1:13" x14ac:dyDescent="0.25">
      <c r="A1445" t="s">
        <v>713</v>
      </c>
      <c r="B1445">
        <v>0</v>
      </c>
      <c r="C1445">
        <v>2030</v>
      </c>
      <c r="D1445" t="s">
        <v>174</v>
      </c>
      <c r="E1445" t="s">
        <v>208</v>
      </c>
      <c r="F1445" t="s">
        <v>209</v>
      </c>
      <c r="G1445" t="s">
        <v>210</v>
      </c>
      <c r="H1445" t="s">
        <v>211</v>
      </c>
      <c r="I1445" t="s">
        <v>180</v>
      </c>
      <c r="J1445" t="s">
        <v>181</v>
      </c>
      <c r="K1445" t="s">
        <v>46</v>
      </c>
      <c r="L1445" t="s">
        <v>47</v>
      </c>
      <c r="M1445">
        <v>0.63111111111111118</v>
      </c>
    </row>
    <row r="1446" spans="1:13" x14ac:dyDescent="0.25">
      <c r="A1446" t="s">
        <v>713</v>
      </c>
      <c r="B1446">
        <v>0</v>
      </c>
      <c r="C1446">
        <v>2030</v>
      </c>
      <c r="D1446" t="s">
        <v>174</v>
      </c>
      <c r="E1446" t="s">
        <v>208</v>
      </c>
      <c r="F1446" t="s">
        <v>209</v>
      </c>
      <c r="G1446" t="s">
        <v>210</v>
      </c>
      <c r="H1446" t="s">
        <v>211</v>
      </c>
      <c r="I1446" t="s">
        <v>180</v>
      </c>
      <c r="J1446" t="s">
        <v>181</v>
      </c>
      <c r="K1446" t="s">
        <v>48</v>
      </c>
      <c r="L1446" t="s">
        <v>47</v>
      </c>
      <c r="M1446">
        <v>-0.63111111111111118</v>
      </c>
    </row>
    <row r="1447" spans="1:13" x14ac:dyDescent="0.25">
      <c r="A1447" t="s">
        <v>713</v>
      </c>
      <c r="B1447">
        <v>0</v>
      </c>
      <c r="C1447">
        <v>2030</v>
      </c>
      <c r="D1447" t="s">
        <v>174</v>
      </c>
      <c r="E1447" t="s">
        <v>208</v>
      </c>
      <c r="F1447" t="s">
        <v>209</v>
      </c>
      <c r="G1447" t="s">
        <v>210</v>
      </c>
      <c r="H1447" t="s">
        <v>211</v>
      </c>
      <c r="I1447" t="s">
        <v>19</v>
      </c>
      <c r="J1447" t="s">
        <v>181</v>
      </c>
      <c r="K1447" t="s">
        <v>46</v>
      </c>
      <c r="L1447" t="s">
        <v>47</v>
      </c>
      <c r="M1447">
        <v>0.56800000000000006</v>
      </c>
    </row>
    <row r="1448" spans="1:13" x14ac:dyDescent="0.25">
      <c r="A1448" t="s">
        <v>713</v>
      </c>
      <c r="B1448">
        <v>0</v>
      </c>
      <c r="C1448">
        <v>2030</v>
      </c>
      <c r="D1448" t="s">
        <v>174</v>
      </c>
      <c r="E1448" t="s">
        <v>208</v>
      </c>
      <c r="F1448" t="s">
        <v>209</v>
      </c>
      <c r="G1448" t="s">
        <v>210</v>
      </c>
      <c r="H1448" t="s">
        <v>211</v>
      </c>
      <c r="I1448" t="s">
        <v>19</v>
      </c>
      <c r="J1448" t="s">
        <v>181</v>
      </c>
      <c r="K1448" t="s">
        <v>48</v>
      </c>
      <c r="L1448" t="s">
        <v>47</v>
      </c>
      <c r="M1448">
        <v>-0.56800000000000006</v>
      </c>
    </row>
    <row r="1449" spans="1:13" x14ac:dyDescent="0.25">
      <c r="A1449" t="s">
        <v>713</v>
      </c>
      <c r="B1449">
        <v>0</v>
      </c>
      <c r="C1449">
        <v>2030</v>
      </c>
      <c r="D1449" t="s">
        <v>174</v>
      </c>
      <c r="E1449" t="s">
        <v>208</v>
      </c>
      <c r="F1449" t="s">
        <v>209</v>
      </c>
      <c r="G1449" t="s">
        <v>11</v>
      </c>
      <c r="H1449" t="s">
        <v>12</v>
      </c>
      <c r="I1449" t="s">
        <v>13</v>
      </c>
      <c r="J1449" t="s">
        <v>14</v>
      </c>
      <c r="K1449" t="s">
        <v>46</v>
      </c>
      <c r="L1449" t="s">
        <v>47</v>
      </c>
      <c r="M1449">
        <v>3.9199999999999982</v>
      </c>
    </row>
    <row r="1450" spans="1:13" x14ac:dyDescent="0.25">
      <c r="A1450" t="s">
        <v>713</v>
      </c>
      <c r="B1450">
        <v>0</v>
      </c>
      <c r="C1450">
        <v>2030</v>
      </c>
      <c r="D1450" t="s">
        <v>174</v>
      </c>
      <c r="E1450" t="s">
        <v>208</v>
      </c>
      <c r="F1450" t="s">
        <v>209</v>
      </c>
      <c r="G1450" t="s">
        <v>11</v>
      </c>
      <c r="H1450" t="s">
        <v>12</v>
      </c>
      <c r="I1450" t="s">
        <v>13</v>
      </c>
      <c r="J1450" t="s">
        <v>14</v>
      </c>
      <c r="K1450" t="s">
        <v>48</v>
      </c>
      <c r="L1450" t="s">
        <v>47</v>
      </c>
      <c r="M1450">
        <v>-2.0765956883388701</v>
      </c>
    </row>
    <row r="1451" spans="1:13" x14ac:dyDescent="0.25">
      <c r="A1451" t="s">
        <v>713</v>
      </c>
      <c r="B1451">
        <v>0</v>
      </c>
      <c r="C1451">
        <v>2030</v>
      </c>
      <c r="D1451" t="s">
        <v>174</v>
      </c>
      <c r="E1451" t="s">
        <v>208</v>
      </c>
      <c r="F1451" t="s">
        <v>209</v>
      </c>
      <c r="G1451" t="s">
        <v>41</v>
      </c>
      <c r="H1451" t="s">
        <v>40</v>
      </c>
      <c r="I1451" t="s">
        <v>13</v>
      </c>
      <c r="J1451" t="s">
        <v>42</v>
      </c>
      <c r="K1451" t="s">
        <v>46</v>
      </c>
      <c r="L1451" t="s">
        <v>47</v>
      </c>
      <c r="M1451">
        <v>0.10823016200941769</v>
      </c>
    </row>
    <row r="1452" spans="1:13" x14ac:dyDescent="0.25">
      <c r="A1452" t="s">
        <v>713</v>
      </c>
      <c r="B1452">
        <v>0</v>
      </c>
      <c r="C1452">
        <v>2030</v>
      </c>
      <c r="D1452" t="s">
        <v>174</v>
      </c>
      <c r="E1452" t="s">
        <v>208</v>
      </c>
      <c r="F1452" t="s">
        <v>209</v>
      </c>
      <c r="G1452" t="s">
        <v>41</v>
      </c>
      <c r="H1452" t="s">
        <v>40</v>
      </c>
      <c r="I1452" t="s">
        <v>13</v>
      </c>
      <c r="J1452" t="s">
        <v>42</v>
      </c>
      <c r="K1452" t="s">
        <v>48</v>
      </c>
      <c r="L1452" t="s">
        <v>47</v>
      </c>
      <c r="M1452">
        <v>-0.10823016200941769</v>
      </c>
    </row>
    <row r="1453" spans="1:13" x14ac:dyDescent="0.25">
      <c r="A1453" t="s">
        <v>713</v>
      </c>
      <c r="B1453">
        <v>0</v>
      </c>
      <c r="C1453">
        <v>2030</v>
      </c>
      <c r="D1453" t="s">
        <v>174</v>
      </c>
      <c r="E1453" t="s">
        <v>208</v>
      </c>
      <c r="F1453" t="s">
        <v>212</v>
      </c>
      <c r="G1453" t="s">
        <v>213</v>
      </c>
      <c r="H1453" t="s">
        <v>214</v>
      </c>
      <c r="I1453" t="s">
        <v>19</v>
      </c>
      <c r="J1453" t="s">
        <v>27</v>
      </c>
      <c r="K1453" t="s">
        <v>46</v>
      </c>
      <c r="L1453" t="s">
        <v>47</v>
      </c>
      <c r="M1453">
        <v>2.0000000000000001E-4</v>
      </c>
    </row>
    <row r="1454" spans="1:13" x14ac:dyDescent="0.25">
      <c r="A1454" t="s">
        <v>713</v>
      </c>
      <c r="B1454">
        <v>0</v>
      </c>
      <c r="C1454">
        <v>2030</v>
      </c>
      <c r="D1454" t="s">
        <v>174</v>
      </c>
      <c r="E1454" t="s">
        <v>208</v>
      </c>
      <c r="F1454" t="s">
        <v>212</v>
      </c>
      <c r="G1454" t="s">
        <v>213</v>
      </c>
      <c r="H1454" t="s">
        <v>214</v>
      </c>
      <c r="I1454" t="s">
        <v>19</v>
      </c>
      <c r="J1454" t="s">
        <v>27</v>
      </c>
      <c r="K1454" t="s">
        <v>48</v>
      </c>
      <c r="L1454" t="s">
        <v>47</v>
      </c>
      <c r="M1454">
        <v>-2.0000000000000001E-4</v>
      </c>
    </row>
    <row r="1455" spans="1:13" x14ac:dyDescent="0.25">
      <c r="A1455" t="s">
        <v>713</v>
      </c>
      <c r="B1455">
        <v>0</v>
      </c>
      <c r="C1455">
        <v>2030</v>
      </c>
      <c r="D1455" t="s">
        <v>174</v>
      </c>
      <c r="E1455" t="s">
        <v>208</v>
      </c>
      <c r="F1455" t="s">
        <v>212</v>
      </c>
      <c r="G1455" t="s">
        <v>215</v>
      </c>
      <c r="H1455" t="s">
        <v>178</v>
      </c>
      <c r="I1455" t="s">
        <v>19</v>
      </c>
      <c r="J1455" t="s">
        <v>27</v>
      </c>
      <c r="K1455" t="s">
        <v>46</v>
      </c>
      <c r="L1455" t="s">
        <v>47</v>
      </c>
      <c r="M1455">
        <v>1.4999999999999999E-2</v>
      </c>
    </row>
    <row r="1456" spans="1:13" x14ac:dyDescent="0.25">
      <c r="A1456" t="s">
        <v>713</v>
      </c>
      <c r="B1456">
        <v>0</v>
      </c>
      <c r="C1456">
        <v>2030</v>
      </c>
      <c r="D1456" t="s">
        <v>174</v>
      </c>
      <c r="E1456" t="s">
        <v>208</v>
      </c>
      <c r="F1456" t="s">
        <v>212</v>
      </c>
      <c r="G1456" t="s">
        <v>215</v>
      </c>
      <c r="H1456" t="s">
        <v>178</v>
      </c>
      <c r="I1456" t="s">
        <v>19</v>
      </c>
      <c r="J1456" t="s">
        <v>27</v>
      </c>
      <c r="K1456" t="s">
        <v>48</v>
      </c>
      <c r="L1456" t="s">
        <v>47</v>
      </c>
      <c r="M1456">
        <v>-1.4999999999999999E-2</v>
      </c>
    </row>
    <row r="1457" spans="1:13" x14ac:dyDescent="0.25">
      <c r="A1457" t="s">
        <v>713</v>
      </c>
      <c r="B1457">
        <v>0</v>
      </c>
      <c r="C1457">
        <v>2030</v>
      </c>
      <c r="D1457" t="s">
        <v>174</v>
      </c>
      <c r="E1457" t="s">
        <v>208</v>
      </c>
      <c r="F1457" t="s">
        <v>212</v>
      </c>
      <c r="G1457" t="s">
        <v>195</v>
      </c>
      <c r="H1457" t="s">
        <v>178</v>
      </c>
      <c r="I1457" t="s">
        <v>19</v>
      </c>
      <c r="J1457" t="s">
        <v>27</v>
      </c>
      <c r="K1457" t="s">
        <v>46</v>
      </c>
      <c r="L1457" t="s">
        <v>47</v>
      </c>
      <c r="M1457">
        <v>1.9600000000000003E-2</v>
      </c>
    </row>
    <row r="1458" spans="1:13" x14ac:dyDescent="0.25">
      <c r="A1458" t="s">
        <v>713</v>
      </c>
      <c r="B1458">
        <v>0</v>
      </c>
      <c r="C1458">
        <v>2030</v>
      </c>
      <c r="D1458" t="s">
        <v>174</v>
      </c>
      <c r="E1458" t="s">
        <v>208</v>
      </c>
      <c r="F1458" t="s">
        <v>212</v>
      </c>
      <c r="G1458" t="s">
        <v>195</v>
      </c>
      <c r="H1458" t="s">
        <v>178</v>
      </c>
      <c r="I1458" t="s">
        <v>19</v>
      </c>
      <c r="J1458" t="s">
        <v>27</v>
      </c>
      <c r="K1458" t="s">
        <v>48</v>
      </c>
      <c r="L1458" t="s">
        <v>47</v>
      </c>
      <c r="M1458">
        <v>-1.9600000000000003E-2</v>
      </c>
    </row>
    <row r="1459" spans="1:13" x14ac:dyDescent="0.25">
      <c r="A1459" t="s">
        <v>713</v>
      </c>
      <c r="B1459">
        <v>0</v>
      </c>
      <c r="C1459">
        <v>2030</v>
      </c>
      <c r="D1459" t="s">
        <v>174</v>
      </c>
      <c r="E1459" t="s">
        <v>208</v>
      </c>
      <c r="F1459" t="s">
        <v>212</v>
      </c>
      <c r="G1459" t="s">
        <v>196</v>
      </c>
      <c r="H1459" t="s">
        <v>178</v>
      </c>
      <c r="I1459" t="s">
        <v>19</v>
      </c>
      <c r="J1459" t="s">
        <v>27</v>
      </c>
      <c r="K1459" t="s">
        <v>46</v>
      </c>
      <c r="L1459" t="s">
        <v>47</v>
      </c>
      <c r="M1459">
        <v>2.8000000000000003E-4</v>
      </c>
    </row>
    <row r="1460" spans="1:13" x14ac:dyDescent="0.25">
      <c r="A1460" t="s">
        <v>713</v>
      </c>
      <c r="B1460">
        <v>0</v>
      </c>
      <c r="C1460">
        <v>2030</v>
      </c>
      <c r="D1460" t="s">
        <v>174</v>
      </c>
      <c r="E1460" t="s">
        <v>208</v>
      </c>
      <c r="F1460" t="s">
        <v>212</v>
      </c>
      <c r="G1460" t="s">
        <v>196</v>
      </c>
      <c r="H1460" t="s">
        <v>178</v>
      </c>
      <c r="I1460" t="s">
        <v>19</v>
      </c>
      <c r="J1460" t="s">
        <v>27</v>
      </c>
      <c r="K1460" t="s">
        <v>48</v>
      </c>
      <c r="L1460" t="s">
        <v>47</v>
      </c>
      <c r="M1460">
        <v>-2.8000000000000003E-4</v>
      </c>
    </row>
    <row r="1461" spans="1:13" x14ac:dyDescent="0.25">
      <c r="A1461" t="s">
        <v>713</v>
      </c>
      <c r="B1461">
        <v>0</v>
      </c>
      <c r="C1461">
        <v>2030</v>
      </c>
      <c r="D1461" t="s">
        <v>174</v>
      </c>
      <c r="E1461" t="s">
        <v>208</v>
      </c>
      <c r="F1461" t="s">
        <v>212</v>
      </c>
      <c r="G1461" t="s">
        <v>192</v>
      </c>
      <c r="H1461" t="s">
        <v>178</v>
      </c>
      <c r="I1461" t="s">
        <v>19</v>
      </c>
      <c r="J1461" t="s">
        <v>27</v>
      </c>
      <c r="K1461" t="s">
        <v>46</v>
      </c>
      <c r="L1461" t="s">
        <v>47</v>
      </c>
      <c r="M1461">
        <v>1.2E-4</v>
      </c>
    </row>
    <row r="1462" spans="1:13" x14ac:dyDescent="0.25">
      <c r="A1462" t="s">
        <v>713</v>
      </c>
      <c r="B1462">
        <v>0</v>
      </c>
      <c r="C1462">
        <v>2030</v>
      </c>
      <c r="D1462" t="s">
        <v>174</v>
      </c>
      <c r="E1462" t="s">
        <v>208</v>
      </c>
      <c r="F1462" t="s">
        <v>212</v>
      </c>
      <c r="G1462" t="s">
        <v>192</v>
      </c>
      <c r="H1462" t="s">
        <v>178</v>
      </c>
      <c r="I1462" t="s">
        <v>19</v>
      </c>
      <c r="J1462" t="s">
        <v>27</v>
      </c>
      <c r="K1462" t="s">
        <v>48</v>
      </c>
      <c r="L1462" t="s">
        <v>47</v>
      </c>
      <c r="M1462">
        <v>-1.2E-4</v>
      </c>
    </row>
    <row r="1463" spans="1:13" x14ac:dyDescent="0.25">
      <c r="A1463" t="s">
        <v>713</v>
      </c>
      <c r="B1463">
        <v>0</v>
      </c>
      <c r="C1463">
        <v>2030</v>
      </c>
      <c r="D1463" t="s">
        <v>174</v>
      </c>
      <c r="E1463" t="s">
        <v>208</v>
      </c>
      <c r="F1463" t="s">
        <v>212</v>
      </c>
      <c r="G1463" t="s">
        <v>216</v>
      </c>
      <c r="H1463" t="s">
        <v>178</v>
      </c>
      <c r="I1463" t="s">
        <v>19</v>
      </c>
      <c r="J1463" t="s">
        <v>27</v>
      </c>
      <c r="K1463" t="s">
        <v>46</v>
      </c>
      <c r="L1463" t="s">
        <v>47</v>
      </c>
      <c r="M1463">
        <v>7.0000000000000007E-2</v>
      </c>
    </row>
    <row r="1464" spans="1:13" x14ac:dyDescent="0.25">
      <c r="A1464" t="s">
        <v>713</v>
      </c>
      <c r="B1464">
        <v>0</v>
      </c>
      <c r="C1464">
        <v>2030</v>
      </c>
      <c r="D1464" t="s">
        <v>174</v>
      </c>
      <c r="E1464" t="s">
        <v>208</v>
      </c>
      <c r="F1464" t="s">
        <v>212</v>
      </c>
      <c r="G1464" t="s">
        <v>216</v>
      </c>
      <c r="H1464" t="s">
        <v>178</v>
      </c>
      <c r="I1464" t="s">
        <v>19</v>
      </c>
      <c r="J1464" t="s">
        <v>27</v>
      </c>
      <c r="K1464" t="s">
        <v>48</v>
      </c>
      <c r="L1464" t="s">
        <v>47</v>
      </c>
      <c r="M1464">
        <v>-7.0000000000000007E-2</v>
      </c>
    </row>
    <row r="1465" spans="1:13" x14ac:dyDescent="0.25">
      <c r="A1465" t="s">
        <v>713</v>
      </c>
      <c r="B1465">
        <v>0</v>
      </c>
      <c r="C1465">
        <v>2030</v>
      </c>
      <c r="D1465" t="s">
        <v>174</v>
      </c>
      <c r="E1465" t="s">
        <v>208</v>
      </c>
      <c r="F1465" t="s">
        <v>212</v>
      </c>
      <c r="G1465" t="s">
        <v>217</v>
      </c>
      <c r="H1465" t="s">
        <v>214</v>
      </c>
      <c r="I1465" t="s">
        <v>19</v>
      </c>
      <c r="J1465" t="s">
        <v>27</v>
      </c>
      <c r="K1465" t="s">
        <v>46</v>
      </c>
      <c r="L1465" t="s">
        <v>47</v>
      </c>
      <c r="M1465">
        <v>2.75E-2</v>
      </c>
    </row>
    <row r="1466" spans="1:13" x14ac:dyDescent="0.25">
      <c r="A1466" t="s">
        <v>713</v>
      </c>
      <c r="B1466">
        <v>0</v>
      </c>
      <c r="C1466">
        <v>2030</v>
      </c>
      <c r="D1466" t="s">
        <v>174</v>
      </c>
      <c r="E1466" t="s">
        <v>208</v>
      </c>
      <c r="F1466" t="s">
        <v>212</v>
      </c>
      <c r="G1466" t="s">
        <v>217</v>
      </c>
      <c r="H1466" t="s">
        <v>214</v>
      </c>
      <c r="I1466" t="s">
        <v>19</v>
      </c>
      <c r="J1466" t="s">
        <v>27</v>
      </c>
      <c r="K1466" t="s">
        <v>48</v>
      </c>
      <c r="L1466" t="s">
        <v>47</v>
      </c>
      <c r="M1466">
        <v>-2.75E-2</v>
      </c>
    </row>
    <row r="1467" spans="1:13" x14ac:dyDescent="0.25">
      <c r="A1467" t="s">
        <v>713</v>
      </c>
      <c r="B1467">
        <v>0</v>
      </c>
      <c r="C1467">
        <v>2030</v>
      </c>
      <c r="D1467" t="s">
        <v>174</v>
      </c>
      <c r="E1467" t="s">
        <v>208</v>
      </c>
      <c r="F1467" t="s">
        <v>218</v>
      </c>
      <c r="G1467" t="s">
        <v>216</v>
      </c>
      <c r="H1467" t="s">
        <v>178</v>
      </c>
      <c r="I1467" t="s">
        <v>19</v>
      </c>
      <c r="J1467" t="s">
        <v>27</v>
      </c>
      <c r="K1467" t="s">
        <v>46</v>
      </c>
      <c r="L1467" t="s">
        <v>47</v>
      </c>
      <c r="M1467">
        <v>6.3E-2</v>
      </c>
    </row>
    <row r="1468" spans="1:13" x14ac:dyDescent="0.25">
      <c r="A1468" t="s">
        <v>713</v>
      </c>
      <c r="B1468">
        <v>0</v>
      </c>
      <c r="C1468">
        <v>2030</v>
      </c>
      <c r="D1468" t="s">
        <v>174</v>
      </c>
      <c r="E1468" t="s">
        <v>208</v>
      </c>
      <c r="F1468" t="s">
        <v>218</v>
      </c>
      <c r="G1468" t="s">
        <v>216</v>
      </c>
      <c r="H1468" t="s">
        <v>178</v>
      </c>
      <c r="I1468" t="s">
        <v>19</v>
      </c>
      <c r="J1468" t="s">
        <v>27</v>
      </c>
      <c r="K1468" t="s">
        <v>48</v>
      </c>
      <c r="L1468" t="s">
        <v>47</v>
      </c>
      <c r="M1468">
        <v>-6.3E-2</v>
      </c>
    </row>
    <row r="1469" spans="1:13" x14ac:dyDescent="0.25">
      <c r="A1469" t="s">
        <v>713</v>
      </c>
      <c r="B1469">
        <v>0</v>
      </c>
      <c r="C1469">
        <v>2030</v>
      </c>
      <c r="D1469" t="s">
        <v>174</v>
      </c>
      <c r="E1469" t="s">
        <v>208</v>
      </c>
      <c r="F1469" t="s">
        <v>218</v>
      </c>
      <c r="G1469" t="s">
        <v>219</v>
      </c>
      <c r="H1469" t="s">
        <v>39</v>
      </c>
      <c r="I1469" t="s">
        <v>180</v>
      </c>
      <c r="J1469" t="s">
        <v>181</v>
      </c>
      <c r="K1469" t="s">
        <v>46</v>
      </c>
      <c r="L1469" t="s">
        <v>47</v>
      </c>
      <c r="M1469">
        <v>0.71111111111111114</v>
      </c>
    </row>
    <row r="1470" spans="1:13" x14ac:dyDescent="0.25">
      <c r="A1470" t="s">
        <v>713</v>
      </c>
      <c r="B1470">
        <v>0</v>
      </c>
      <c r="C1470">
        <v>2030</v>
      </c>
      <c r="D1470" t="s">
        <v>174</v>
      </c>
      <c r="E1470" t="s">
        <v>208</v>
      </c>
      <c r="F1470" t="s">
        <v>218</v>
      </c>
      <c r="G1470" t="s">
        <v>219</v>
      </c>
      <c r="H1470" t="s">
        <v>39</v>
      </c>
      <c r="I1470" t="s">
        <v>180</v>
      </c>
      <c r="J1470" t="s">
        <v>181</v>
      </c>
      <c r="K1470" t="s">
        <v>48</v>
      </c>
      <c r="L1470" t="s">
        <v>47</v>
      </c>
      <c r="M1470">
        <v>-0.71111111111111114</v>
      </c>
    </row>
    <row r="1471" spans="1:13" x14ac:dyDescent="0.25">
      <c r="A1471" t="s">
        <v>713</v>
      </c>
      <c r="B1471">
        <v>0</v>
      </c>
      <c r="C1471">
        <v>2030</v>
      </c>
      <c r="D1471" t="s">
        <v>174</v>
      </c>
      <c r="E1471" t="s">
        <v>208</v>
      </c>
      <c r="F1471" t="s">
        <v>218</v>
      </c>
      <c r="G1471" t="s">
        <v>219</v>
      </c>
      <c r="H1471" t="s">
        <v>39</v>
      </c>
      <c r="I1471" t="s">
        <v>19</v>
      </c>
      <c r="J1471" t="s">
        <v>181</v>
      </c>
      <c r="K1471" t="s">
        <v>46</v>
      </c>
      <c r="L1471" t="s">
        <v>47</v>
      </c>
      <c r="M1471">
        <v>0.64</v>
      </c>
    </row>
    <row r="1472" spans="1:13" x14ac:dyDescent="0.25">
      <c r="A1472" t="s">
        <v>713</v>
      </c>
      <c r="B1472">
        <v>0</v>
      </c>
      <c r="C1472">
        <v>2030</v>
      </c>
      <c r="D1472" t="s">
        <v>174</v>
      </c>
      <c r="E1472" t="s">
        <v>208</v>
      </c>
      <c r="F1472" t="s">
        <v>218</v>
      </c>
      <c r="G1472" t="s">
        <v>219</v>
      </c>
      <c r="H1472" t="s">
        <v>39</v>
      </c>
      <c r="I1472" t="s">
        <v>19</v>
      </c>
      <c r="J1472" t="s">
        <v>181</v>
      </c>
      <c r="K1472" t="s">
        <v>48</v>
      </c>
      <c r="L1472" t="s">
        <v>47</v>
      </c>
      <c r="M1472">
        <v>-0.64</v>
      </c>
    </row>
    <row r="1473" spans="1:13" x14ac:dyDescent="0.25">
      <c r="A1473" t="s">
        <v>713</v>
      </c>
      <c r="B1473">
        <v>0</v>
      </c>
      <c r="C1473">
        <v>2030</v>
      </c>
      <c r="D1473" t="s">
        <v>174</v>
      </c>
      <c r="E1473" t="s">
        <v>208</v>
      </c>
      <c r="F1473" t="s">
        <v>218</v>
      </c>
      <c r="G1473" t="s">
        <v>220</v>
      </c>
      <c r="H1473" t="s">
        <v>178</v>
      </c>
      <c r="I1473" t="s">
        <v>19</v>
      </c>
      <c r="J1473" t="s">
        <v>27</v>
      </c>
      <c r="K1473" t="s">
        <v>46</v>
      </c>
      <c r="L1473" t="s">
        <v>47</v>
      </c>
      <c r="M1473">
        <v>0.52</v>
      </c>
    </row>
    <row r="1474" spans="1:13" x14ac:dyDescent="0.25">
      <c r="A1474" t="s">
        <v>713</v>
      </c>
      <c r="B1474">
        <v>0</v>
      </c>
      <c r="C1474">
        <v>2030</v>
      </c>
      <c r="D1474" t="s">
        <v>174</v>
      </c>
      <c r="E1474" t="s">
        <v>208</v>
      </c>
      <c r="F1474" t="s">
        <v>218</v>
      </c>
      <c r="G1474" t="s">
        <v>220</v>
      </c>
      <c r="H1474" t="s">
        <v>178</v>
      </c>
      <c r="I1474" t="s">
        <v>19</v>
      </c>
      <c r="J1474" t="s">
        <v>27</v>
      </c>
      <c r="K1474" t="s">
        <v>48</v>
      </c>
      <c r="L1474" t="s">
        <v>47</v>
      </c>
      <c r="M1474">
        <v>-0.52</v>
      </c>
    </row>
    <row r="1475" spans="1:13" x14ac:dyDescent="0.25">
      <c r="A1475" t="s">
        <v>713</v>
      </c>
      <c r="B1475">
        <v>0</v>
      </c>
      <c r="C1475">
        <v>2030</v>
      </c>
      <c r="D1475" t="s">
        <v>174</v>
      </c>
      <c r="E1475" t="s">
        <v>208</v>
      </c>
      <c r="F1475" t="s">
        <v>221</v>
      </c>
      <c r="G1475" t="s">
        <v>215</v>
      </c>
      <c r="H1475" t="s">
        <v>178</v>
      </c>
      <c r="I1475" t="s">
        <v>19</v>
      </c>
      <c r="J1475" t="s">
        <v>27</v>
      </c>
      <c r="K1475" t="s">
        <v>46</v>
      </c>
      <c r="L1475" t="s">
        <v>47</v>
      </c>
      <c r="M1475">
        <v>0.02</v>
      </c>
    </row>
    <row r="1476" spans="1:13" x14ac:dyDescent="0.25">
      <c r="A1476" t="s">
        <v>713</v>
      </c>
      <c r="B1476">
        <v>0</v>
      </c>
      <c r="C1476">
        <v>2030</v>
      </c>
      <c r="D1476" t="s">
        <v>174</v>
      </c>
      <c r="E1476" t="s">
        <v>208</v>
      </c>
      <c r="F1476" t="s">
        <v>221</v>
      </c>
      <c r="G1476" t="s">
        <v>215</v>
      </c>
      <c r="H1476" t="s">
        <v>178</v>
      </c>
      <c r="I1476" t="s">
        <v>19</v>
      </c>
      <c r="J1476" t="s">
        <v>27</v>
      </c>
      <c r="K1476" t="s">
        <v>48</v>
      </c>
      <c r="L1476" t="s">
        <v>47</v>
      </c>
      <c r="M1476">
        <v>-0.02</v>
      </c>
    </row>
    <row r="1477" spans="1:13" x14ac:dyDescent="0.25">
      <c r="A1477" t="s">
        <v>713</v>
      </c>
      <c r="B1477">
        <v>0</v>
      </c>
      <c r="C1477">
        <v>2030</v>
      </c>
      <c r="D1477" t="s">
        <v>174</v>
      </c>
      <c r="E1477" t="s">
        <v>208</v>
      </c>
      <c r="F1477" t="s">
        <v>221</v>
      </c>
      <c r="G1477" t="s">
        <v>632</v>
      </c>
      <c r="H1477" t="s">
        <v>26</v>
      </c>
      <c r="I1477" t="s">
        <v>19</v>
      </c>
      <c r="J1477" t="s">
        <v>27</v>
      </c>
      <c r="K1477" t="s">
        <v>49</v>
      </c>
      <c r="L1477" t="s">
        <v>47</v>
      </c>
      <c r="M1477">
        <v>0.13856971447954045</v>
      </c>
    </row>
    <row r="1478" spans="1:13" x14ac:dyDescent="0.25">
      <c r="A1478" t="s">
        <v>713</v>
      </c>
      <c r="B1478">
        <v>0</v>
      </c>
      <c r="C1478">
        <v>2030</v>
      </c>
      <c r="D1478" t="s">
        <v>174</v>
      </c>
      <c r="E1478" t="s">
        <v>208</v>
      </c>
      <c r="F1478" t="s">
        <v>222</v>
      </c>
      <c r="G1478" t="s">
        <v>223</v>
      </c>
      <c r="H1478" t="s">
        <v>186</v>
      </c>
      <c r="I1478" t="s">
        <v>19</v>
      </c>
      <c r="J1478" t="s">
        <v>27</v>
      </c>
      <c r="K1478" t="s">
        <v>46</v>
      </c>
      <c r="L1478" t="s">
        <v>47</v>
      </c>
      <c r="M1478">
        <v>1.3000000000000002E-4</v>
      </c>
    </row>
    <row r="1479" spans="1:13" x14ac:dyDescent="0.25">
      <c r="A1479" t="s">
        <v>713</v>
      </c>
      <c r="B1479">
        <v>0</v>
      </c>
      <c r="C1479">
        <v>2030</v>
      </c>
      <c r="D1479" t="s">
        <v>174</v>
      </c>
      <c r="E1479" t="s">
        <v>208</v>
      </c>
      <c r="F1479" t="s">
        <v>222</v>
      </c>
      <c r="G1479" t="s">
        <v>223</v>
      </c>
      <c r="H1479" t="s">
        <v>186</v>
      </c>
      <c r="I1479" t="s">
        <v>19</v>
      </c>
      <c r="J1479" t="s">
        <v>27</v>
      </c>
      <c r="K1479" t="s">
        <v>48</v>
      </c>
      <c r="L1479" t="s">
        <v>47</v>
      </c>
      <c r="M1479">
        <v>-1.3000000000000002E-4</v>
      </c>
    </row>
    <row r="1480" spans="1:13" x14ac:dyDescent="0.25">
      <c r="A1480" t="s">
        <v>713</v>
      </c>
      <c r="B1480">
        <v>0</v>
      </c>
      <c r="C1480">
        <v>2030</v>
      </c>
      <c r="D1480" t="s">
        <v>174</v>
      </c>
      <c r="E1480" t="s">
        <v>208</v>
      </c>
      <c r="F1480" t="s">
        <v>222</v>
      </c>
      <c r="G1480" t="s">
        <v>224</v>
      </c>
      <c r="H1480" t="s">
        <v>186</v>
      </c>
      <c r="I1480" t="s">
        <v>19</v>
      </c>
      <c r="J1480" t="s">
        <v>27</v>
      </c>
      <c r="K1480" t="s">
        <v>46</v>
      </c>
      <c r="L1480" t="s">
        <v>47</v>
      </c>
      <c r="M1480">
        <v>3.1E-4</v>
      </c>
    </row>
    <row r="1481" spans="1:13" x14ac:dyDescent="0.25">
      <c r="A1481" t="s">
        <v>713</v>
      </c>
      <c r="B1481">
        <v>0</v>
      </c>
      <c r="C1481">
        <v>2030</v>
      </c>
      <c r="D1481" t="s">
        <v>174</v>
      </c>
      <c r="E1481" t="s">
        <v>208</v>
      </c>
      <c r="F1481" t="s">
        <v>222</v>
      </c>
      <c r="G1481" t="s">
        <v>224</v>
      </c>
      <c r="H1481" t="s">
        <v>186</v>
      </c>
      <c r="I1481" t="s">
        <v>19</v>
      </c>
      <c r="J1481" t="s">
        <v>27</v>
      </c>
      <c r="K1481" t="s">
        <v>48</v>
      </c>
      <c r="L1481" t="s">
        <v>47</v>
      </c>
      <c r="M1481">
        <v>-3.1E-4</v>
      </c>
    </row>
    <row r="1482" spans="1:13" x14ac:dyDescent="0.25">
      <c r="A1482" t="s">
        <v>713</v>
      </c>
      <c r="B1482">
        <v>0</v>
      </c>
      <c r="C1482">
        <v>2030</v>
      </c>
      <c r="D1482" t="s">
        <v>174</v>
      </c>
      <c r="E1482" t="s">
        <v>208</v>
      </c>
      <c r="F1482" t="s">
        <v>225</v>
      </c>
      <c r="G1482" t="s">
        <v>226</v>
      </c>
      <c r="H1482" t="s">
        <v>178</v>
      </c>
      <c r="I1482" t="s">
        <v>19</v>
      </c>
      <c r="J1482" t="s">
        <v>27</v>
      </c>
      <c r="K1482" t="s">
        <v>46</v>
      </c>
      <c r="L1482" t="s">
        <v>47</v>
      </c>
      <c r="M1482">
        <v>1.25E-3</v>
      </c>
    </row>
    <row r="1483" spans="1:13" x14ac:dyDescent="0.25">
      <c r="A1483" t="s">
        <v>713</v>
      </c>
      <c r="B1483">
        <v>0</v>
      </c>
      <c r="C1483">
        <v>2030</v>
      </c>
      <c r="D1483" t="s">
        <v>174</v>
      </c>
      <c r="E1483" t="s">
        <v>208</v>
      </c>
      <c r="F1483" t="s">
        <v>225</v>
      </c>
      <c r="G1483" t="s">
        <v>226</v>
      </c>
      <c r="H1483" t="s">
        <v>178</v>
      </c>
      <c r="I1483" t="s">
        <v>19</v>
      </c>
      <c r="J1483" t="s">
        <v>27</v>
      </c>
      <c r="K1483" t="s">
        <v>48</v>
      </c>
      <c r="L1483" t="s">
        <v>47</v>
      </c>
      <c r="M1483">
        <v>-1.25E-3</v>
      </c>
    </row>
    <row r="1484" spans="1:13" x14ac:dyDescent="0.25">
      <c r="A1484" t="s">
        <v>713</v>
      </c>
      <c r="B1484">
        <v>0</v>
      </c>
      <c r="C1484">
        <v>2030</v>
      </c>
      <c r="D1484" t="s">
        <v>174</v>
      </c>
      <c r="E1484" t="s">
        <v>208</v>
      </c>
      <c r="F1484" t="s">
        <v>557</v>
      </c>
      <c r="G1484" t="s">
        <v>28</v>
      </c>
      <c r="H1484" t="s">
        <v>23</v>
      </c>
      <c r="I1484" t="s">
        <v>19</v>
      </c>
      <c r="J1484" t="s">
        <v>24</v>
      </c>
      <c r="K1484" t="s">
        <v>46</v>
      </c>
      <c r="L1484" t="s">
        <v>47</v>
      </c>
      <c r="M1484">
        <v>0.26548035599999598</v>
      </c>
    </row>
    <row r="1485" spans="1:13" x14ac:dyDescent="0.25">
      <c r="A1485" t="s">
        <v>713</v>
      </c>
      <c r="B1485">
        <v>0</v>
      </c>
      <c r="C1485">
        <v>2030</v>
      </c>
      <c r="D1485" t="s">
        <v>174</v>
      </c>
      <c r="E1485" t="s">
        <v>208</v>
      </c>
      <c r="F1485" t="s">
        <v>557</v>
      </c>
      <c r="G1485" t="s">
        <v>28</v>
      </c>
      <c r="H1485" t="s">
        <v>23</v>
      </c>
      <c r="I1485" t="s">
        <v>19</v>
      </c>
      <c r="J1485" t="s">
        <v>24</v>
      </c>
      <c r="K1485" t="s">
        <v>48</v>
      </c>
      <c r="L1485" t="s">
        <v>47</v>
      </c>
      <c r="M1485">
        <v>-9.1910000000001448E-4</v>
      </c>
    </row>
    <row r="1486" spans="1:13" x14ac:dyDescent="0.25">
      <c r="A1486" t="s">
        <v>713</v>
      </c>
      <c r="B1486">
        <v>0</v>
      </c>
      <c r="C1486">
        <v>2030</v>
      </c>
      <c r="D1486" t="s">
        <v>174</v>
      </c>
      <c r="E1486" t="s">
        <v>208</v>
      </c>
      <c r="F1486" t="s">
        <v>557</v>
      </c>
      <c r="G1486" t="s">
        <v>199</v>
      </c>
      <c r="H1486" t="s">
        <v>21</v>
      </c>
      <c r="I1486" t="s">
        <v>19</v>
      </c>
      <c r="J1486" t="s">
        <v>200</v>
      </c>
      <c r="K1486" t="s">
        <v>46</v>
      </c>
      <c r="L1486" t="s">
        <v>47</v>
      </c>
      <c r="M1486">
        <v>1.0444000000000002</v>
      </c>
    </row>
    <row r="1487" spans="1:13" x14ac:dyDescent="0.25">
      <c r="A1487" t="s">
        <v>713</v>
      </c>
      <c r="B1487">
        <v>0</v>
      </c>
      <c r="C1487">
        <v>2030</v>
      </c>
      <c r="D1487" t="s">
        <v>174</v>
      </c>
      <c r="E1487" t="s">
        <v>208</v>
      </c>
      <c r="F1487" t="s">
        <v>557</v>
      </c>
      <c r="G1487" t="s">
        <v>199</v>
      </c>
      <c r="H1487" t="s">
        <v>21</v>
      </c>
      <c r="I1487" t="s">
        <v>19</v>
      </c>
      <c r="J1487" t="s">
        <v>200</v>
      </c>
      <c r="K1487" t="s">
        <v>48</v>
      </c>
      <c r="L1487" t="s">
        <v>47</v>
      </c>
      <c r="M1487">
        <v>-0.20560000000000014</v>
      </c>
    </row>
    <row r="1488" spans="1:13" x14ac:dyDescent="0.25">
      <c r="A1488" t="s">
        <v>713</v>
      </c>
      <c r="B1488">
        <v>0</v>
      </c>
      <c r="C1488">
        <v>2030</v>
      </c>
      <c r="D1488" t="s">
        <v>174</v>
      </c>
      <c r="E1488" t="s">
        <v>208</v>
      </c>
      <c r="F1488" t="s">
        <v>557</v>
      </c>
      <c r="G1488" t="s">
        <v>29</v>
      </c>
      <c r="H1488" t="s">
        <v>21</v>
      </c>
      <c r="I1488" t="s">
        <v>19</v>
      </c>
      <c r="J1488" t="s">
        <v>22</v>
      </c>
      <c r="K1488" t="s">
        <v>46</v>
      </c>
      <c r="L1488" t="s">
        <v>47</v>
      </c>
      <c r="M1488">
        <v>6.5936682499999802E-2</v>
      </c>
    </row>
    <row r="1489" spans="1:13" x14ac:dyDescent="0.25">
      <c r="A1489" t="s">
        <v>713</v>
      </c>
      <c r="B1489">
        <v>0</v>
      </c>
      <c r="C1489">
        <v>2030</v>
      </c>
      <c r="D1489" t="s">
        <v>174</v>
      </c>
      <c r="E1489" t="s">
        <v>208</v>
      </c>
      <c r="F1489" t="s">
        <v>557</v>
      </c>
      <c r="G1489" t="s">
        <v>29</v>
      </c>
      <c r="H1489" t="s">
        <v>21</v>
      </c>
      <c r="I1489" t="s">
        <v>19</v>
      </c>
      <c r="J1489" t="s">
        <v>22</v>
      </c>
      <c r="K1489" t="s">
        <v>48</v>
      </c>
      <c r="L1489" t="s">
        <v>47</v>
      </c>
      <c r="M1489">
        <v>-3.8932284299999897E-2</v>
      </c>
    </row>
    <row r="1490" spans="1:13" x14ac:dyDescent="0.25">
      <c r="A1490" t="s">
        <v>713</v>
      </c>
      <c r="B1490">
        <v>0</v>
      </c>
      <c r="C1490">
        <v>2030</v>
      </c>
      <c r="D1490" t="s">
        <v>174</v>
      </c>
      <c r="E1490" t="s">
        <v>208</v>
      </c>
      <c r="F1490" t="s">
        <v>557</v>
      </c>
      <c r="G1490" t="s">
        <v>20</v>
      </c>
      <c r="H1490" t="s">
        <v>21</v>
      </c>
      <c r="I1490" t="s">
        <v>19</v>
      </c>
      <c r="J1490" t="s">
        <v>22</v>
      </c>
      <c r="K1490" t="s">
        <v>46</v>
      </c>
      <c r="L1490" t="s">
        <v>47</v>
      </c>
      <c r="M1490">
        <v>0.38602431999999903</v>
      </c>
    </row>
    <row r="1491" spans="1:13" x14ac:dyDescent="0.25">
      <c r="A1491" t="s">
        <v>713</v>
      </c>
      <c r="B1491">
        <v>0</v>
      </c>
      <c r="C1491">
        <v>2030</v>
      </c>
      <c r="D1491" t="s">
        <v>174</v>
      </c>
      <c r="E1491" t="s">
        <v>208</v>
      </c>
      <c r="F1491" t="s">
        <v>557</v>
      </c>
      <c r="G1491" t="s">
        <v>20</v>
      </c>
      <c r="H1491" t="s">
        <v>21</v>
      </c>
      <c r="I1491" t="s">
        <v>19</v>
      </c>
      <c r="J1491" t="s">
        <v>22</v>
      </c>
      <c r="K1491" t="s">
        <v>48</v>
      </c>
      <c r="L1491" t="s">
        <v>47</v>
      </c>
      <c r="M1491">
        <v>-0.22792788480000001</v>
      </c>
    </row>
    <row r="1492" spans="1:13" x14ac:dyDescent="0.25">
      <c r="A1492" t="s">
        <v>713</v>
      </c>
      <c r="B1492">
        <v>0</v>
      </c>
      <c r="C1492">
        <v>2030</v>
      </c>
      <c r="D1492" t="s">
        <v>174</v>
      </c>
      <c r="E1492" t="s">
        <v>208</v>
      </c>
      <c r="F1492" t="s">
        <v>557</v>
      </c>
      <c r="G1492" t="s">
        <v>30</v>
      </c>
      <c r="H1492" t="s">
        <v>21</v>
      </c>
      <c r="I1492" t="s">
        <v>19</v>
      </c>
      <c r="J1492" t="s">
        <v>22</v>
      </c>
      <c r="K1492" t="s">
        <v>46</v>
      </c>
      <c r="L1492" t="s">
        <v>47</v>
      </c>
      <c r="M1492">
        <v>0.23345149749999899</v>
      </c>
    </row>
    <row r="1493" spans="1:13" x14ac:dyDescent="0.25">
      <c r="A1493" t="s">
        <v>713</v>
      </c>
      <c r="B1493">
        <v>0</v>
      </c>
      <c r="C1493">
        <v>2030</v>
      </c>
      <c r="D1493" t="s">
        <v>174</v>
      </c>
      <c r="E1493" t="s">
        <v>208</v>
      </c>
      <c r="F1493" t="s">
        <v>557</v>
      </c>
      <c r="G1493" t="s">
        <v>30</v>
      </c>
      <c r="H1493" t="s">
        <v>21</v>
      </c>
      <c r="I1493" t="s">
        <v>19</v>
      </c>
      <c r="J1493" t="s">
        <v>22</v>
      </c>
      <c r="K1493" t="s">
        <v>48</v>
      </c>
      <c r="L1493" t="s">
        <v>47</v>
      </c>
      <c r="M1493">
        <v>-0.13784133089999928</v>
      </c>
    </row>
    <row r="1494" spans="1:13" x14ac:dyDescent="0.25">
      <c r="A1494" t="s">
        <v>713</v>
      </c>
      <c r="B1494">
        <v>0</v>
      </c>
      <c r="C1494">
        <v>2030</v>
      </c>
      <c r="D1494" t="s">
        <v>174</v>
      </c>
      <c r="E1494" t="s">
        <v>208</v>
      </c>
      <c r="F1494" t="s">
        <v>557</v>
      </c>
      <c r="G1494" t="s">
        <v>631</v>
      </c>
      <c r="H1494" t="s">
        <v>21</v>
      </c>
      <c r="I1494" t="s">
        <v>19</v>
      </c>
      <c r="J1494" t="s">
        <v>22</v>
      </c>
      <c r="K1494" t="s">
        <v>49</v>
      </c>
      <c r="L1494" t="s">
        <v>47</v>
      </c>
      <c r="M1494">
        <v>1.2257963945062518</v>
      </c>
    </row>
    <row r="1495" spans="1:13" x14ac:dyDescent="0.25">
      <c r="A1495" t="s">
        <v>713</v>
      </c>
      <c r="B1495">
        <v>0</v>
      </c>
      <c r="C1495">
        <v>2030</v>
      </c>
      <c r="D1495" t="s">
        <v>174</v>
      </c>
      <c r="E1495" t="s">
        <v>208</v>
      </c>
      <c r="F1495" t="s">
        <v>557</v>
      </c>
      <c r="G1495" t="s">
        <v>700</v>
      </c>
      <c r="H1495" t="s">
        <v>21</v>
      </c>
      <c r="I1495" t="s">
        <v>19</v>
      </c>
      <c r="J1495" t="s">
        <v>22</v>
      </c>
      <c r="K1495" t="s">
        <v>49</v>
      </c>
      <c r="L1495" t="s">
        <v>47</v>
      </c>
      <c r="M1495">
        <v>2.4312088684695308</v>
      </c>
    </row>
    <row r="1496" spans="1:13" x14ac:dyDescent="0.25">
      <c r="A1496" t="s">
        <v>713</v>
      </c>
      <c r="B1496">
        <v>0</v>
      </c>
      <c r="C1496">
        <v>2030</v>
      </c>
      <c r="D1496" t="s">
        <v>227</v>
      </c>
      <c r="E1496" t="s">
        <v>228</v>
      </c>
      <c r="F1496" t="s">
        <v>408</v>
      </c>
      <c r="G1496" t="s">
        <v>224</v>
      </c>
      <c r="H1496" t="s">
        <v>186</v>
      </c>
      <c r="I1496" t="s">
        <v>19</v>
      </c>
      <c r="J1496" t="s">
        <v>27</v>
      </c>
      <c r="K1496" t="s">
        <v>46</v>
      </c>
      <c r="L1496" t="s">
        <v>47</v>
      </c>
      <c r="M1496">
        <v>1.3000000000000002E-3</v>
      </c>
    </row>
    <row r="1497" spans="1:13" x14ac:dyDescent="0.25">
      <c r="A1497" t="s">
        <v>713</v>
      </c>
      <c r="B1497">
        <v>0</v>
      </c>
      <c r="C1497">
        <v>2030</v>
      </c>
      <c r="D1497" t="s">
        <v>227</v>
      </c>
      <c r="E1497" t="s">
        <v>228</v>
      </c>
      <c r="F1497" t="s">
        <v>408</v>
      </c>
      <c r="G1497" t="s">
        <v>224</v>
      </c>
      <c r="H1497" t="s">
        <v>186</v>
      </c>
      <c r="I1497" t="s">
        <v>19</v>
      </c>
      <c r="J1497" t="s">
        <v>27</v>
      </c>
      <c r="K1497" t="s">
        <v>48</v>
      </c>
      <c r="L1497" t="s">
        <v>47</v>
      </c>
      <c r="M1497">
        <v>-1.3000000000000002E-3</v>
      </c>
    </row>
    <row r="1498" spans="1:13" x14ac:dyDescent="0.25">
      <c r="A1498" t="s">
        <v>713</v>
      </c>
      <c r="B1498">
        <v>0</v>
      </c>
      <c r="C1498">
        <v>2030</v>
      </c>
      <c r="D1498" t="s">
        <v>227</v>
      </c>
      <c r="E1498" t="s">
        <v>228</v>
      </c>
      <c r="F1498" t="s">
        <v>408</v>
      </c>
      <c r="G1498" t="s">
        <v>409</v>
      </c>
      <c r="H1498" t="s">
        <v>40</v>
      </c>
      <c r="I1498" t="s">
        <v>19</v>
      </c>
      <c r="J1498" t="s">
        <v>27</v>
      </c>
      <c r="K1498" t="s">
        <v>46</v>
      </c>
      <c r="L1498" t="s">
        <v>47</v>
      </c>
      <c r="M1498">
        <v>2.7000000000000001E-3</v>
      </c>
    </row>
    <row r="1499" spans="1:13" x14ac:dyDescent="0.25">
      <c r="A1499" t="s">
        <v>713</v>
      </c>
      <c r="B1499">
        <v>0</v>
      </c>
      <c r="C1499">
        <v>2030</v>
      </c>
      <c r="D1499" t="s">
        <v>227</v>
      </c>
      <c r="E1499" t="s">
        <v>228</v>
      </c>
      <c r="F1499" t="s">
        <v>408</v>
      </c>
      <c r="G1499" t="s">
        <v>409</v>
      </c>
      <c r="H1499" t="s">
        <v>40</v>
      </c>
      <c r="I1499" t="s">
        <v>19</v>
      </c>
      <c r="J1499" t="s">
        <v>27</v>
      </c>
      <c r="K1499" t="s">
        <v>48</v>
      </c>
      <c r="L1499" t="s">
        <v>47</v>
      </c>
      <c r="M1499">
        <v>-2.7000000000000001E-3</v>
      </c>
    </row>
    <row r="1500" spans="1:13" x14ac:dyDescent="0.25">
      <c r="A1500" t="s">
        <v>713</v>
      </c>
      <c r="B1500">
        <v>0</v>
      </c>
      <c r="C1500">
        <v>2030</v>
      </c>
      <c r="D1500" t="s">
        <v>227</v>
      </c>
      <c r="E1500" t="s">
        <v>228</v>
      </c>
      <c r="F1500" t="s">
        <v>408</v>
      </c>
      <c r="G1500" t="s">
        <v>229</v>
      </c>
      <c r="H1500" t="s">
        <v>214</v>
      </c>
      <c r="I1500" t="s">
        <v>19</v>
      </c>
      <c r="J1500" t="s">
        <v>27</v>
      </c>
      <c r="K1500" t="s">
        <v>46</v>
      </c>
      <c r="L1500" t="s">
        <v>47</v>
      </c>
      <c r="M1500">
        <v>4.7899999999999998E-2</v>
      </c>
    </row>
    <row r="1501" spans="1:13" x14ac:dyDescent="0.25">
      <c r="A1501" t="s">
        <v>713</v>
      </c>
      <c r="B1501">
        <v>0</v>
      </c>
      <c r="C1501">
        <v>2030</v>
      </c>
      <c r="D1501" t="s">
        <v>227</v>
      </c>
      <c r="E1501" t="s">
        <v>228</v>
      </c>
      <c r="F1501" t="s">
        <v>408</v>
      </c>
      <c r="G1501" t="s">
        <v>229</v>
      </c>
      <c r="H1501" t="s">
        <v>214</v>
      </c>
      <c r="I1501" t="s">
        <v>19</v>
      </c>
      <c r="J1501" t="s">
        <v>27</v>
      </c>
      <c r="K1501" t="s">
        <v>48</v>
      </c>
      <c r="L1501" t="s">
        <v>47</v>
      </c>
      <c r="M1501">
        <v>-4.7899999999999998E-2</v>
      </c>
    </row>
    <row r="1502" spans="1:13" x14ac:dyDescent="0.25">
      <c r="A1502" t="s">
        <v>713</v>
      </c>
      <c r="B1502">
        <v>0</v>
      </c>
      <c r="C1502">
        <v>2030</v>
      </c>
      <c r="D1502" t="s">
        <v>227</v>
      </c>
      <c r="E1502" t="s">
        <v>228</v>
      </c>
      <c r="F1502" t="s">
        <v>408</v>
      </c>
      <c r="G1502" t="s">
        <v>177</v>
      </c>
      <c r="H1502" t="s">
        <v>178</v>
      </c>
      <c r="I1502" t="s">
        <v>19</v>
      </c>
      <c r="J1502" t="s">
        <v>27</v>
      </c>
      <c r="K1502" t="s">
        <v>46</v>
      </c>
      <c r="L1502" t="s">
        <v>47</v>
      </c>
      <c r="M1502">
        <v>1.1017999999999999</v>
      </c>
    </row>
    <row r="1503" spans="1:13" x14ac:dyDescent="0.25">
      <c r="A1503" t="s">
        <v>713</v>
      </c>
      <c r="B1503">
        <v>0</v>
      </c>
      <c r="C1503">
        <v>2030</v>
      </c>
      <c r="D1503" t="s">
        <v>227</v>
      </c>
      <c r="E1503" t="s">
        <v>228</v>
      </c>
      <c r="F1503" t="s">
        <v>408</v>
      </c>
      <c r="G1503" t="s">
        <v>177</v>
      </c>
      <c r="H1503" t="s">
        <v>178</v>
      </c>
      <c r="I1503" t="s">
        <v>19</v>
      </c>
      <c r="J1503" t="s">
        <v>27</v>
      </c>
      <c r="K1503" t="s">
        <v>48</v>
      </c>
      <c r="L1503" t="s">
        <v>47</v>
      </c>
      <c r="M1503">
        <v>-1.1017999999999999</v>
      </c>
    </row>
    <row r="1504" spans="1:13" x14ac:dyDescent="0.25">
      <c r="A1504" t="s">
        <v>713</v>
      </c>
      <c r="B1504">
        <v>0</v>
      </c>
      <c r="C1504">
        <v>2030</v>
      </c>
      <c r="D1504" t="s">
        <v>227</v>
      </c>
      <c r="E1504" t="s">
        <v>228</v>
      </c>
      <c r="F1504" t="s">
        <v>408</v>
      </c>
      <c r="G1504" t="s">
        <v>410</v>
      </c>
      <c r="H1504" t="s">
        <v>39</v>
      </c>
      <c r="I1504" t="s">
        <v>19</v>
      </c>
      <c r="J1504" t="s">
        <v>27</v>
      </c>
      <c r="K1504" t="s">
        <v>46</v>
      </c>
      <c r="L1504" t="s">
        <v>47</v>
      </c>
      <c r="M1504">
        <v>0.56500000000000006</v>
      </c>
    </row>
    <row r="1505" spans="1:13" x14ac:dyDescent="0.25">
      <c r="A1505" t="s">
        <v>713</v>
      </c>
      <c r="B1505">
        <v>0</v>
      </c>
      <c r="C1505">
        <v>2030</v>
      </c>
      <c r="D1505" t="s">
        <v>227</v>
      </c>
      <c r="E1505" t="s">
        <v>228</v>
      </c>
      <c r="F1505" t="s">
        <v>408</v>
      </c>
      <c r="G1505" t="s">
        <v>410</v>
      </c>
      <c r="H1505" t="s">
        <v>39</v>
      </c>
      <c r="I1505" t="s">
        <v>19</v>
      </c>
      <c r="J1505" t="s">
        <v>27</v>
      </c>
      <c r="K1505" t="s">
        <v>48</v>
      </c>
      <c r="L1505" t="s">
        <v>47</v>
      </c>
      <c r="M1505">
        <v>-0.56500000000000006</v>
      </c>
    </row>
    <row r="1506" spans="1:13" x14ac:dyDescent="0.25">
      <c r="A1506" t="s">
        <v>713</v>
      </c>
      <c r="B1506">
        <v>0</v>
      </c>
      <c r="C1506">
        <v>2030</v>
      </c>
      <c r="D1506" t="s">
        <v>227</v>
      </c>
      <c r="E1506" t="s">
        <v>228</v>
      </c>
      <c r="F1506" t="s">
        <v>408</v>
      </c>
      <c r="G1506" t="s">
        <v>230</v>
      </c>
      <c r="H1506" t="s">
        <v>231</v>
      </c>
      <c r="I1506" t="s">
        <v>19</v>
      </c>
      <c r="J1506" t="s">
        <v>27</v>
      </c>
      <c r="K1506" t="s">
        <v>46</v>
      </c>
      <c r="L1506" t="s">
        <v>47</v>
      </c>
      <c r="M1506">
        <v>5.569</v>
      </c>
    </row>
    <row r="1507" spans="1:13" x14ac:dyDescent="0.25">
      <c r="A1507" t="s">
        <v>713</v>
      </c>
      <c r="B1507">
        <v>0</v>
      </c>
      <c r="C1507">
        <v>2030</v>
      </c>
      <c r="D1507" t="s">
        <v>227</v>
      </c>
      <c r="E1507" t="s">
        <v>228</v>
      </c>
      <c r="F1507" t="s">
        <v>408</v>
      </c>
      <c r="G1507" t="s">
        <v>230</v>
      </c>
      <c r="H1507" t="s">
        <v>231</v>
      </c>
      <c r="I1507" t="s">
        <v>19</v>
      </c>
      <c r="J1507" t="s">
        <v>27</v>
      </c>
      <c r="K1507" t="s">
        <v>48</v>
      </c>
      <c r="L1507" t="s">
        <v>47</v>
      </c>
      <c r="M1507">
        <v>-5.569</v>
      </c>
    </row>
    <row r="1508" spans="1:13" x14ac:dyDescent="0.25">
      <c r="A1508" t="s">
        <v>713</v>
      </c>
      <c r="B1508">
        <v>0</v>
      </c>
      <c r="C1508">
        <v>2030</v>
      </c>
      <c r="D1508" t="s">
        <v>227</v>
      </c>
      <c r="E1508" t="s">
        <v>228</v>
      </c>
      <c r="F1508" t="s">
        <v>408</v>
      </c>
      <c r="G1508" t="s">
        <v>411</v>
      </c>
      <c r="H1508" t="s">
        <v>412</v>
      </c>
      <c r="I1508" t="s">
        <v>19</v>
      </c>
      <c r="J1508" t="s">
        <v>27</v>
      </c>
      <c r="K1508" t="s">
        <v>46</v>
      </c>
      <c r="L1508" t="s">
        <v>47</v>
      </c>
      <c r="M1508">
        <v>0.15</v>
      </c>
    </row>
    <row r="1509" spans="1:13" x14ac:dyDescent="0.25">
      <c r="A1509" t="s">
        <v>713</v>
      </c>
      <c r="B1509">
        <v>0</v>
      </c>
      <c r="C1509">
        <v>2030</v>
      </c>
      <c r="D1509" t="s">
        <v>227</v>
      </c>
      <c r="E1509" t="s">
        <v>228</v>
      </c>
      <c r="F1509" t="s">
        <v>408</v>
      </c>
      <c r="G1509" t="s">
        <v>411</v>
      </c>
      <c r="H1509" t="s">
        <v>412</v>
      </c>
      <c r="I1509" t="s">
        <v>19</v>
      </c>
      <c r="J1509" t="s">
        <v>27</v>
      </c>
      <c r="K1509" t="s">
        <v>48</v>
      </c>
      <c r="L1509" t="s">
        <v>47</v>
      </c>
      <c r="M1509">
        <v>-0.15</v>
      </c>
    </row>
    <row r="1510" spans="1:13" x14ac:dyDescent="0.25">
      <c r="A1510" t="s">
        <v>713</v>
      </c>
      <c r="B1510">
        <v>0</v>
      </c>
      <c r="C1510">
        <v>2030</v>
      </c>
      <c r="D1510" t="s">
        <v>227</v>
      </c>
      <c r="E1510" t="s">
        <v>228</v>
      </c>
      <c r="F1510" t="s">
        <v>413</v>
      </c>
      <c r="G1510" t="s">
        <v>414</v>
      </c>
      <c r="H1510" t="s">
        <v>180</v>
      </c>
      <c r="I1510" t="s">
        <v>180</v>
      </c>
      <c r="J1510" t="s">
        <v>415</v>
      </c>
      <c r="K1510" t="s">
        <v>46</v>
      </c>
      <c r="L1510" t="s">
        <v>47</v>
      </c>
      <c r="M1510">
        <v>0.12121212121212122</v>
      </c>
    </row>
    <row r="1511" spans="1:13" x14ac:dyDescent="0.25">
      <c r="A1511" t="s">
        <v>713</v>
      </c>
      <c r="B1511">
        <v>0</v>
      </c>
      <c r="C1511">
        <v>2030</v>
      </c>
      <c r="D1511" t="s">
        <v>227</v>
      </c>
      <c r="E1511" t="s">
        <v>228</v>
      </c>
      <c r="F1511" t="s">
        <v>413</v>
      </c>
      <c r="G1511" t="s">
        <v>414</v>
      </c>
      <c r="H1511" t="s">
        <v>180</v>
      </c>
      <c r="I1511" t="s">
        <v>180</v>
      </c>
      <c r="J1511" t="s">
        <v>415</v>
      </c>
      <c r="K1511" t="s">
        <v>48</v>
      </c>
      <c r="L1511" t="s">
        <v>47</v>
      </c>
      <c r="M1511">
        <v>-0.12121212121212122</v>
      </c>
    </row>
    <row r="1512" spans="1:13" x14ac:dyDescent="0.25">
      <c r="A1512" t="s">
        <v>713</v>
      </c>
      <c r="B1512">
        <v>0</v>
      </c>
      <c r="C1512">
        <v>2030</v>
      </c>
      <c r="D1512" t="s">
        <v>227</v>
      </c>
      <c r="E1512" t="s">
        <v>228</v>
      </c>
      <c r="F1512" t="s">
        <v>413</v>
      </c>
      <c r="G1512" t="s">
        <v>416</v>
      </c>
      <c r="H1512" t="s">
        <v>412</v>
      </c>
      <c r="I1512" t="s">
        <v>180</v>
      </c>
      <c r="J1512" t="s">
        <v>181</v>
      </c>
      <c r="K1512" t="s">
        <v>46</v>
      </c>
      <c r="L1512" t="s">
        <v>47</v>
      </c>
      <c r="M1512">
        <v>0.23712499999999997</v>
      </c>
    </row>
    <row r="1513" spans="1:13" x14ac:dyDescent="0.25">
      <c r="A1513" t="s">
        <v>713</v>
      </c>
      <c r="B1513">
        <v>0</v>
      </c>
      <c r="C1513">
        <v>2030</v>
      </c>
      <c r="D1513" t="s">
        <v>227</v>
      </c>
      <c r="E1513" t="s">
        <v>228</v>
      </c>
      <c r="F1513" t="s">
        <v>413</v>
      </c>
      <c r="G1513" t="s">
        <v>416</v>
      </c>
      <c r="H1513" t="s">
        <v>412</v>
      </c>
      <c r="I1513" t="s">
        <v>180</v>
      </c>
      <c r="J1513" t="s">
        <v>181</v>
      </c>
      <c r="K1513" t="s">
        <v>48</v>
      </c>
      <c r="L1513" t="s">
        <v>47</v>
      </c>
      <c r="M1513">
        <v>-0.23712499999999997</v>
      </c>
    </row>
    <row r="1514" spans="1:13" x14ac:dyDescent="0.25">
      <c r="A1514" t="s">
        <v>713</v>
      </c>
      <c r="B1514">
        <v>0</v>
      </c>
      <c r="C1514">
        <v>2030</v>
      </c>
      <c r="D1514" t="s">
        <v>227</v>
      </c>
      <c r="E1514" t="s">
        <v>228</v>
      </c>
      <c r="F1514" t="s">
        <v>413</v>
      </c>
      <c r="G1514" t="s">
        <v>416</v>
      </c>
      <c r="H1514" t="s">
        <v>412</v>
      </c>
      <c r="I1514" t="s">
        <v>19</v>
      </c>
      <c r="J1514" t="s">
        <v>181</v>
      </c>
      <c r="K1514" t="s">
        <v>46</v>
      </c>
      <c r="L1514" t="s">
        <v>47</v>
      </c>
      <c r="M1514">
        <v>0.18969999999999998</v>
      </c>
    </row>
    <row r="1515" spans="1:13" x14ac:dyDescent="0.25">
      <c r="A1515" t="s">
        <v>713</v>
      </c>
      <c r="B1515">
        <v>0</v>
      </c>
      <c r="C1515">
        <v>2030</v>
      </c>
      <c r="D1515" t="s">
        <v>227</v>
      </c>
      <c r="E1515" t="s">
        <v>228</v>
      </c>
      <c r="F1515" t="s">
        <v>413</v>
      </c>
      <c r="G1515" t="s">
        <v>416</v>
      </c>
      <c r="H1515" t="s">
        <v>412</v>
      </c>
      <c r="I1515" t="s">
        <v>19</v>
      </c>
      <c r="J1515" t="s">
        <v>181</v>
      </c>
      <c r="K1515" t="s">
        <v>48</v>
      </c>
      <c r="L1515" t="s">
        <v>47</v>
      </c>
      <c r="M1515">
        <v>-0.18969999999999998</v>
      </c>
    </row>
    <row r="1516" spans="1:13" x14ac:dyDescent="0.25">
      <c r="A1516" t="s">
        <v>713</v>
      </c>
      <c r="B1516">
        <v>0</v>
      </c>
      <c r="C1516">
        <v>2030</v>
      </c>
      <c r="D1516" t="s">
        <v>227</v>
      </c>
      <c r="E1516" t="s">
        <v>228</v>
      </c>
      <c r="F1516" t="s">
        <v>413</v>
      </c>
      <c r="G1516" t="s">
        <v>417</v>
      </c>
      <c r="H1516" t="s">
        <v>39</v>
      </c>
      <c r="I1516" t="s">
        <v>180</v>
      </c>
      <c r="J1516" t="s">
        <v>181</v>
      </c>
      <c r="K1516" t="s">
        <v>46</v>
      </c>
      <c r="L1516" t="s">
        <v>47</v>
      </c>
      <c r="M1516">
        <v>0.10476190476190476</v>
      </c>
    </row>
    <row r="1517" spans="1:13" x14ac:dyDescent="0.25">
      <c r="A1517" t="s">
        <v>713</v>
      </c>
      <c r="B1517">
        <v>0</v>
      </c>
      <c r="C1517">
        <v>2030</v>
      </c>
      <c r="D1517" t="s">
        <v>227</v>
      </c>
      <c r="E1517" t="s">
        <v>228</v>
      </c>
      <c r="F1517" t="s">
        <v>413</v>
      </c>
      <c r="G1517" t="s">
        <v>417</v>
      </c>
      <c r="H1517" t="s">
        <v>39</v>
      </c>
      <c r="I1517" t="s">
        <v>180</v>
      </c>
      <c r="J1517" t="s">
        <v>181</v>
      </c>
      <c r="K1517" t="s">
        <v>48</v>
      </c>
      <c r="L1517" t="s">
        <v>47</v>
      </c>
      <c r="M1517">
        <v>-0.10476190476190476</v>
      </c>
    </row>
    <row r="1518" spans="1:13" x14ac:dyDescent="0.25">
      <c r="A1518" t="s">
        <v>713</v>
      </c>
      <c r="B1518">
        <v>0</v>
      </c>
      <c r="C1518">
        <v>2030</v>
      </c>
      <c r="D1518" t="s">
        <v>227</v>
      </c>
      <c r="E1518" t="s">
        <v>228</v>
      </c>
      <c r="F1518" t="s">
        <v>413</v>
      </c>
      <c r="G1518" t="s">
        <v>417</v>
      </c>
      <c r="H1518" t="s">
        <v>39</v>
      </c>
      <c r="I1518" t="s">
        <v>19</v>
      </c>
      <c r="J1518" t="s">
        <v>181</v>
      </c>
      <c r="K1518" t="s">
        <v>46</v>
      </c>
      <c r="L1518" t="s">
        <v>47</v>
      </c>
      <c r="M1518">
        <v>0.11</v>
      </c>
    </row>
    <row r="1519" spans="1:13" x14ac:dyDescent="0.25">
      <c r="A1519" t="s">
        <v>713</v>
      </c>
      <c r="B1519">
        <v>0</v>
      </c>
      <c r="C1519">
        <v>2030</v>
      </c>
      <c r="D1519" t="s">
        <v>227</v>
      </c>
      <c r="E1519" t="s">
        <v>228</v>
      </c>
      <c r="F1519" t="s">
        <v>413</v>
      </c>
      <c r="G1519" t="s">
        <v>417</v>
      </c>
      <c r="H1519" t="s">
        <v>39</v>
      </c>
      <c r="I1519" t="s">
        <v>19</v>
      </c>
      <c r="J1519" t="s">
        <v>181</v>
      </c>
      <c r="K1519" t="s">
        <v>48</v>
      </c>
      <c r="L1519" t="s">
        <v>47</v>
      </c>
      <c r="M1519">
        <v>-0.11</v>
      </c>
    </row>
    <row r="1520" spans="1:13" x14ac:dyDescent="0.25">
      <c r="A1520" t="s">
        <v>713</v>
      </c>
      <c r="B1520">
        <v>0</v>
      </c>
      <c r="C1520">
        <v>2030</v>
      </c>
      <c r="D1520" t="s">
        <v>227</v>
      </c>
      <c r="E1520" t="s">
        <v>228</v>
      </c>
      <c r="F1520" t="s">
        <v>413</v>
      </c>
      <c r="G1520" t="s">
        <v>418</v>
      </c>
      <c r="H1520" t="s">
        <v>39</v>
      </c>
      <c r="I1520" t="s">
        <v>180</v>
      </c>
      <c r="J1520" t="s">
        <v>181</v>
      </c>
      <c r="K1520" t="s">
        <v>46</v>
      </c>
      <c r="L1520" t="s">
        <v>47</v>
      </c>
      <c r="M1520">
        <v>0.36666666666666664</v>
      </c>
    </row>
    <row r="1521" spans="1:13" x14ac:dyDescent="0.25">
      <c r="A1521" t="s">
        <v>713</v>
      </c>
      <c r="B1521">
        <v>0</v>
      </c>
      <c r="C1521">
        <v>2030</v>
      </c>
      <c r="D1521" t="s">
        <v>227</v>
      </c>
      <c r="E1521" t="s">
        <v>228</v>
      </c>
      <c r="F1521" t="s">
        <v>413</v>
      </c>
      <c r="G1521" t="s">
        <v>418</v>
      </c>
      <c r="H1521" t="s">
        <v>39</v>
      </c>
      <c r="I1521" t="s">
        <v>180</v>
      </c>
      <c r="J1521" t="s">
        <v>181</v>
      </c>
      <c r="K1521" t="s">
        <v>48</v>
      </c>
      <c r="L1521" t="s">
        <v>47</v>
      </c>
      <c r="M1521">
        <v>-0.36666666666666664</v>
      </c>
    </row>
    <row r="1522" spans="1:13" x14ac:dyDescent="0.25">
      <c r="A1522" t="s">
        <v>713</v>
      </c>
      <c r="B1522">
        <v>0</v>
      </c>
      <c r="C1522">
        <v>2030</v>
      </c>
      <c r="D1522" t="s">
        <v>227</v>
      </c>
      <c r="E1522" t="s">
        <v>228</v>
      </c>
      <c r="F1522" t="s">
        <v>413</v>
      </c>
      <c r="G1522" t="s">
        <v>418</v>
      </c>
      <c r="H1522" t="s">
        <v>39</v>
      </c>
      <c r="I1522" t="s">
        <v>19</v>
      </c>
      <c r="J1522" t="s">
        <v>181</v>
      </c>
      <c r="K1522" t="s">
        <v>46</v>
      </c>
      <c r="L1522" t="s">
        <v>47</v>
      </c>
      <c r="M1522">
        <v>0.22</v>
      </c>
    </row>
    <row r="1523" spans="1:13" x14ac:dyDescent="0.25">
      <c r="A1523" t="s">
        <v>713</v>
      </c>
      <c r="B1523">
        <v>0</v>
      </c>
      <c r="C1523">
        <v>2030</v>
      </c>
      <c r="D1523" t="s">
        <v>227</v>
      </c>
      <c r="E1523" t="s">
        <v>228</v>
      </c>
      <c r="F1523" t="s">
        <v>413</v>
      </c>
      <c r="G1523" t="s">
        <v>418</v>
      </c>
      <c r="H1523" t="s">
        <v>39</v>
      </c>
      <c r="I1523" t="s">
        <v>19</v>
      </c>
      <c r="J1523" t="s">
        <v>181</v>
      </c>
      <c r="K1523" t="s">
        <v>48</v>
      </c>
      <c r="L1523" t="s">
        <v>47</v>
      </c>
      <c r="M1523">
        <v>-0.22</v>
      </c>
    </row>
    <row r="1524" spans="1:13" x14ac:dyDescent="0.25">
      <c r="A1524" t="s">
        <v>713</v>
      </c>
      <c r="B1524">
        <v>0</v>
      </c>
      <c r="C1524">
        <v>2030</v>
      </c>
      <c r="D1524" t="s">
        <v>227</v>
      </c>
      <c r="E1524" t="s">
        <v>228</v>
      </c>
      <c r="F1524" t="s">
        <v>413</v>
      </c>
      <c r="G1524" t="s">
        <v>419</v>
      </c>
      <c r="H1524" t="s">
        <v>412</v>
      </c>
      <c r="I1524" t="s">
        <v>180</v>
      </c>
      <c r="J1524" t="s">
        <v>181</v>
      </c>
      <c r="K1524" t="s">
        <v>46</v>
      </c>
      <c r="L1524" t="s">
        <v>47</v>
      </c>
      <c r="M1524">
        <v>0.18000000000000002</v>
      </c>
    </row>
    <row r="1525" spans="1:13" x14ac:dyDescent="0.25">
      <c r="A1525" t="s">
        <v>713</v>
      </c>
      <c r="B1525">
        <v>0</v>
      </c>
      <c r="C1525">
        <v>2030</v>
      </c>
      <c r="D1525" t="s">
        <v>227</v>
      </c>
      <c r="E1525" t="s">
        <v>228</v>
      </c>
      <c r="F1525" t="s">
        <v>413</v>
      </c>
      <c r="G1525" t="s">
        <v>419</v>
      </c>
      <c r="H1525" t="s">
        <v>412</v>
      </c>
      <c r="I1525" t="s">
        <v>180</v>
      </c>
      <c r="J1525" t="s">
        <v>181</v>
      </c>
      <c r="K1525" t="s">
        <v>48</v>
      </c>
      <c r="L1525" t="s">
        <v>47</v>
      </c>
      <c r="M1525">
        <v>-0.18000000000000002</v>
      </c>
    </row>
    <row r="1526" spans="1:13" x14ac:dyDescent="0.25">
      <c r="A1526" t="s">
        <v>713</v>
      </c>
      <c r="B1526">
        <v>0</v>
      </c>
      <c r="C1526">
        <v>2030</v>
      </c>
      <c r="D1526" t="s">
        <v>227</v>
      </c>
      <c r="E1526" t="s">
        <v>228</v>
      </c>
      <c r="F1526" t="s">
        <v>413</v>
      </c>
      <c r="G1526" t="s">
        <v>419</v>
      </c>
      <c r="H1526" t="s">
        <v>412</v>
      </c>
      <c r="I1526" t="s">
        <v>19</v>
      </c>
      <c r="J1526" t="s">
        <v>181</v>
      </c>
      <c r="K1526" t="s">
        <v>46</v>
      </c>
      <c r="L1526" t="s">
        <v>47</v>
      </c>
      <c r="M1526">
        <v>0.13500000000000001</v>
      </c>
    </row>
    <row r="1527" spans="1:13" x14ac:dyDescent="0.25">
      <c r="A1527" t="s">
        <v>713</v>
      </c>
      <c r="B1527">
        <v>0</v>
      </c>
      <c r="C1527">
        <v>2030</v>
      </c>
      <c r="D1527" t="s">
        <v>227</v>
      </c>
      <c r="E1527" t="s">
        <v>228</v>
      </c>
      <c r="F1527" t="s">
        <v>413</v>
      </c>
      <c r="G1527" t="s">
        <v>419</v>
      </c>
      <c r="H1527" t="s">
        <v>412</v>
      </c>
      <c r="I1527" t="s">
        <v>19</v>
      </c>
      <c r="J1527" t="s">
        <v>181</v>
      </c>
      <c r="K1527" t="s">
        <v>48</v>
      </c>
      <c r="L1527" t="s">
        <v>47</v>
      </c>
      <c r="M1527">
        <v>-0.13500000000000001</v>
      </c>
    </row>
    <row r="1528" spans="1:13" x14ac:dyDescent="0.25">
      <c r="A1528" t="s">
        <v>713</v>
      </c>
      <c r="B1528">
        <v>0</v>
      </c>
      <c r="C1528">
        <v>2030</v>
      </c>
      <c r="D1528" t="s">
        <v>227</v>
      </c>
      <c r="E1528" t="s">
        <v>228</v>
      </c>
      <c r="F1528" t="s">
        <v>413</v>
      </c>
      <c r="G1528" t="s">
        <v>11</v>
      </c>
      <c r="H1528" t="s">
        <v>12</v>
      </c>
      <c r="I1528" t="s">
        <v>13</v>
      </c>
      <c r="J1528" t="s">
        <v>14</v>
      </c>
      <c r="K1528" t="s">
        <v>49</v>
      </c>
      <c r="L1528" t="s">
        <v>47</v>
      </c>
      <c r="M1528">
        <v>6.085194999597078E-2</v>
      </c>
    </row>
    <row r="1529" spans="1:13" x14ac:dyDescent="0.25">
      <c r="A1529" t="s">
        <v>713</v>
      </c>
      <c r="B1529">
        <v>0</v>
      </c>
      <c r="C1529">
        <v>2030</v>
      </c>
      <c r="D1529" t="s">
        <v>227</v>
      </c>
      <c r="E1529" t="s">
        <v>228</v>
      </c>
      <c r="F1529" t="s">
        <v>413</v>
      </c>
      <c r="G1529" t="s">
        <v>41</v>
      </c>
      <c r="H1529" t="s">
        <v>40</v>
      </c>
      <c r="I1529" t="s">
        <v>13</v>
      </c>
      <c r="J1529" t="s">
        <v>42</v>
      </c>
      <c r="K1529" t="s">
        <v>46</v>
      </c>
      <c r="L1529" t="s">
        <v>47</v>
      </c>
      <c r="M1529">
        <v>0.63014878890530346</v>
      </c>
    </row>
    <row r="1530" spans="1:13" x14ac:dyDescent="0.25">
      <c r="A1530" t="s">
        <v>713</v>
      </c>
      <c r="B1530">
        <v>0</v>
      </c>
      <c r="C1530">
        <v>2030</v>
      </c>
      <c r="D1530" t="s">
        <v>227</v>
      </c>
      <c r="E1530" t="s">
        <v>228</v>
      </c>
      <c r="F1530" t="s">
        <v>413</v>
      </c>
      <c r="G1530" t="s">
        <v>41</v>
      </c>
      <c r="H1530" t="s">
        <v>40</v>
      </c>
      <c r="I1530" t="s">
        <v>13</v>
      </c>
      <c r="J1530" t="s">
        <v>42</v>
      </c>
      <c r="K1530" t="s">
        <v>48</v>
      </c>
      <c r="L1530" t="s">
        <v>47</v>
      </c>
      <c r="M1530">
        <v>-0.63014878890530346</v>
      </c>
    </row>
    <row r="1531" spans="1:13" x14ac:dyDescent="0.25">
      <c r="A1531" t="s">
        <v>713</v>
      </c>
      <c r="B1531">
        <v>0</v>
      </c>
      <c r="C1531">
        <v>2030</v>
      </c>
      <c r="D1531" t="s">
        <v>227</v>
      </c>
      <c r="E1531" t="s">
        <v>228</v>
      </c>
      <c r="F1531" t="s">
        <v>420</v>
      </c>
      <c r="G1531" t="s">
        <v>414</v>
      </c>
      <c r="H1531" t="s">
        <v>180</v>
      </c>
      <c r="I1531" t="s">
        <v>180</v>
      </c>
      <c r="J1531" t="s">
        <v>415</v>
      </c>
      <c r="K1531" t="s">
        <v>46</v>
      </c>
      <c r="L1531" t="s">
        <v>47</v>
      </c>
      <c r="M1531">
        <v>0.1406060606060606</v>
      </c>
    </row>
    <row r="1532" spans="1:13" x14ac:dyDescent="0.25">
      <c r="A1532" t="s">
        <v>713</v>
      </c>
      <c r="B1532">
        <v>0</v>
      </c>
      <c r="C1532">
        <v>2030</v>
      </c>
      <c r="D1532" t="s">
        <v>227</v>
      </c>
      <c r="E1532" t="s">
        <v>228</v>
      </c>
      <c r="F1532" t="s">
        <v>420</v>
      </c>
      <c r="G1532" t="s">
        <v>414</v>
      </c>
      <c r="H1532" t="s">
        <v>180</v>
      </c>
      <c r="I1532" t="s">
        <v>180</v>
      </c>
      <c r="J1532" t="s">
        <v>415</v>
      </c>
      <c r="K1532" t="s">
        <v>48</v>
      </c>
      <c r="L1532" t="s">
        <v>47</v>
      </c>
      <c r="M1532">
        <v>-0.1406060606060606</v>
      </c>
    </row>
    <row r="1533" spans="1:13" x14ac:dyDescent="0.25">
      <c r="A1533" t="s">
        <v>713</v>
      </c>
      <c r="B1533">
        <v>0</v>
      </c>
      <c r="C1533">
        <v>2030</v>
      </c>
      <c r="D1533" t="s">
        <v>227</v>
      </c>
      <c r="E1533" t="s">
        <v>228</v>
      </c>
      <c r="F1533" t="s">
        <v>420</v>
      </c>
      <c r="G1533" t="s">
        <v>421</v>
      </c>
      <c r="H1533" t="s">
        <v>40</v>
      </c>
      <c r="I1533" t="s">
        <v>180</v>
      </c>
      <c r="J1533" t="s">
        <v>181</v>
      </c>
      <c r="K1533" t="s">
        <v>46</v>
      </c>
      <c r="L1533" t="s">
        <v>47</v>
      </c>
      <c r="M1533">
        <v>0.4292035398230088</v>
      </c>
    </row>
    <row r="1534" spans="1:13" x14ac:dyDescent="0.25">
      <c r="A1534" t="s">
        <v>713</v>
      </c>
      <c r="B1534">
        <v>0</v>
      </c>
      <c r="C1534">
        <v>2030</v>
      </c>
      <c r="D1534" t="s">
        <v>227</v>
      </c>
      <c r="E1534" t="s">
        <v>228</v>
      </c>
      <c r="F1534" t="s">
        <v>420</v>
      </c>
      <c r="G1534" t="s">
        <v>421</v>
      </c>
      <c r="H1534" t="s">
        <v>40</v>
      </c>
      <c r="I1534" t="s">
        <v>180</v>
      </c>
      <c r="J1534" t="s">
        <v>181</v>
      </c>
      <c r="K1534" t="s">
        <v>48</v>
      </c>
      <c r="L1534" t="s">
        <v>47</v>
      </c>
      <c r="M1534">
        <v>-0.4292035398230088</v>
      </c>
    </row>
    <row r="1535" spans="1:13" x14ac:dyDescent="0.25">
      <c r="A1535" t="s">
        <v>713</v>
      </c>
      <c r="B1535">
        <v>0</v>
      </c>
      <c r="C1535">
        <v>2030</v>
      </c>
      <c r="D1535" t="s">
        <v>227</v>
      </c>
      <c r="E1535" t="s">
        <v>228</v>
      </c>
      <c r="F1535" t="s">
        <v>420</v>
      </c>
      <c r="G1535" t="s">
        <v>421</v>
      </c>
      <c r="H1535" t="s">
        <v>40</v>
      </c>
      <c r="I1535" t="s">
        <v>19</v>
      </c>
      <c r="J1535" t="s">
        <v>181</v>
      </c>
      <c r="K1535" t="s">
        <v>46</v>
      </c>
      <c r="L1535" t="s">
        <v>47</v>
      </c>
      <c r="M1535">
        <v>0.48499999999999999</v>
      </c>
    </row>
    <row r="1536" spans="1:13" x14ac:dyDescent="0.25">
      <c r="A1536" t="s">
        <v>713</v>
      </c>
      <c r="B1536">
        <v>0</v>
      </c>
      <c r="C1536">
        <v>2030</v>
      </c>
      <c r="D1536" t="s">
        <v>227</v>
      </c>
      <c r="E1536" t="s">
        <v>228</v>
      </c>
      <c r="F1536" t="s">
        <v>420</v>
      </c>
      <c r="G1536" t="s">
        <v>421</v>
      </c>
      <c r="H1536" t="s">
        <v>40</v>
      </c>
      <c r="I1536" t="s">
        <v>19</v>
      </c>
      <c r="J1536" t="s">
        <v>181</v>
      </c>
      <c r="K1536" t="s">
        <v>48</v>
      </c>
      <c r="L1536" t="s">
        <v>47</v>
      </c>
      <c r="M1536">
        <v>-0.48499999999999999</v>
      </c>
    </row>
    <row r="1537" spans="1:13" x14ac:dyDescent="0.25">
      <c r="A1537" t="s">
        <v>713</v>
      </c>
      <c r="B1537">
        <v>0</v>
      </c>
      <c r="C1537">
        <v>2030</v>
      </c>
      <c r="D1537" t="s">
        <v>227</v>
      </c>
      <c r="E1537" t="s">
        <v>228</v>
      </c>
      <c r="F1537" t="s">
        <v>422</v>
      </c>
      <c r="G1537" t="s">
        <v>423</v>
      </c>
      <c r="H1537" t="s">
        <v>412</v>
      </c>
      <c r="I1537" t="s">
        <v>180</v>
      </c>
      <c r="J1537" t="s">
        <v>181</v>
      </c>
      <c r="K1537" t="s">
        <v>46</v>
      </c>
      <c r="L1537" t="s">
        <v>47</v>
      </c>
      <c r="M1537">
        <v>0.16228571428571428</v>
      </c>
    </row>
    <row r="1538" spans="1:13" x14ac:dyDescent="0.25">
      <c r="A1538" t="s">
        <v>713</v>
      </c>
      <c r="B1538">
        <v>0</v>
      </c>
      <c r="C1538">
        <v>2030</v>
      </c>
      <c r="D1538" t="s">
        <v>227</v>
      </c>
      <c r="E1538" t="s">
        <v>228</v>
      </c>
      <c r="F1538" t="s">
        <v>422</v>
      </c>
      <c r="G1538" t="s">
        <v>423</v>
      </c>
      <c r="H1538" t="s">
        <v>412</v>
      </c>
      <c r="I1538" t="s">
        <v>180</v>
      </c>
      <c r="J1538" t="s">
        <v>181</v>
      </c>
      <c r="K1538" t="s">
        <v>48</v>
      </c>
      <c r="L1538" t="s">
        <v>47</v>
      </c>
      <c r="M1538">
        <v>-0.16228571428571428</v>
      </c>
    </row>
    <row r="1539" spans="1:13" x14ac:dyDescent="0.25">
      <c r="A1539" t="s">
        <v>713</v>
      </c>
      <c r="B1539">
        <v>0</v>
      </c>
      <c r="C1539">
        <v>2030</v>
      </c>
      <c r="D1539" t="s">
        <v>227</v>
      </c>
      <c r="E1539" t="s">
        <v>228</v>
      </c>
      <c r="F1539" t="s">
        <v>422</v>
      </c>
      <c r="G1539" t="s">
        <v>423</v>
      </c>
      <c r="H1539" t="s">
        <v>412</v>
      </c>
      <c r="I1539" t="s">
        <v>19</v>
      </c>
      <c r="J1539" t="s">
        <v>181</v>
      </c>
      <c r="K1539" t="s">
        <v>46</v>
      </c>
      <c r="L1539" t="s">
        <v>47</v>
      </c>
      <c r="M1539">
        <v>5.6799999999999996E-2</v>
      </c>
    </row>
    <row r="1540" spans="1:13" x14ac:dyDescent="0.25">
      <c r="A1540" t="s">
        <v>713</v>
      </c>
      <c r="B1540">
        <v>0</v>
      </c>
      <c r="C1540">
        <v>2030</v>
      </c>
      <c r="D1540" t="s">
        <v>227</v>
      </c>
      <c r="E1540" t="s">
        <v>228</v>
      </c>
      <c r="F1540" t="s">
        <v>422</v>
      </c>
      <c r="G1540" t="s">
        <v>423</v>
      </c>
      <c r="H1540" t="s">
        <v>412</v>
      </c>
      <c r="I1540" t="s">
        <v>19</v>
      </c>
      <c r="J1540" t="s">
        <v>181</v>
      </c>
      <c r="K1540" t="s">
        <v>48</v>
      </c>
      <c r="L1540" t="s">
        <v>47</v>
      </c>
      <c r="M1540">
        <v>-5.6799999999999996E-2</v>
      </c>
    </row>
    <row r="1541" spans="1:13" x14ac:dyDescent="0.25">
      <c r="A1541" t="s">
        <v>713</v>
      </c>
      <c r="B1541">
        <v>0</v>
      </c>
      <c r="C1541">
        <v>2030</v>
      </c>
      <c r="D1541" t="s">
        <v>227</v>
      </c>
      <c r="E1541" t="s">
        <v>228</v>
      </c>
      <c r="F1541" t="s">
        <v>422</v>
      </c>
      <c r="G1541" t="s">
        <v>424</v>
      </c>
      <c r="H1541" t="s">
        <v>412</v>
      </c>
      <c r="I1541" t="s">
        <v>180</v>
      </c>
      <c r="J1541" t="s">
        <v>181</v>
      </c>
      <c r="K1541" t="s">
        <v>46</v>
      </c>
      <c r="L1541" t="s">
        <v>47</v>
      </c>
      <c r="M1541">
        <v>0.15894039735099338</v>
      </c>
    </row>
    <row r="1542" spans="1:13" x14ac:dyDescent="0.25">
      <c r="A1542" t="s">
        <v>713</v>
      </c>
      <c r="B1542">
        <v>0</v>
      </c>
      <c r="C1542">
        <v>2030</v>
      </c>
      <c r="D1542" t="s">
        <v>227</v>
      </c>
      <c r="E1542" t="s">
        <v>228</v>
      </c>
      <c r="F1542" t="s">
        <v>422</v>
      </c>
      <c r="G1542" t="s">
        <v>424</v>
      </c>
      <c r="H1542" t="s">
        <v>412</v>
      </c>
      <c r="I1542" t="s">
        <v>180</v>
      </c>
      <c r="J1542" t="s">
        <v>181</v>
      </c>
      <c r="K1542" t="s">
        <v>48</v>
      </c>
      <c r="L1542" t="s">
        <v>47</v>
      </c>
      <c r="M1542">
        <v>-0.15894039735099338</v>
      </c>
    </row>
    <row r="1543" spans="1:13" x14ac:dyDescent="0.25">
      <c r="A1543" t="s">
        <v>713</v>
      </c>
      <c r="B1543">
        <v>0</v>
      </c>
      <c r="C1543">
        <v>2030</v>
      </c>
      <c r="D1543" t="s">
        <v>227</v>
      </c>
      <c r="E1543" t="s">
        <v>228</v>
      </c>
      <c r="F1543" t="s">
        <v>422</v>
      </c>
      <c r="G1543" t="s">
        <v>424</v>
      </c>
      <c r="H1543" t="s">
        <v>412</v>
      </c>
      <c r="I1543" t="s">
        <v>19</v>
      </c>
      <c r="J1543" t="s">
        <v>181</v>
      </c>
      <c r="K1543" t="s">
        <v>46</v>
      </c>
      <c r="L1543" t="s">
        <v>47</v>
      </c>
      <c r="M1543">
        <v>0.24</v>
      </c>
    </row>
    <row r="1544" spans="1:13" x14ac:dyDescent="0.25">
      <c r="A1544" t="s">
        <v>713</v>
      </c>
      <c r="B1544">
        <v>0</v>
      </c>
      <c r="C1544">
        <v>2030</v>
      </c>
      <c r="D1544" t="s">
        <v>227</v>
      </c>
      <c r="E1544" t="s">
        <v>228</v>
      </c>
      <c r="F1544" t="s">
        <v>422</v>
      </c>
      <c r="G1544" t="s">
        <v>424</v>
      </c>
      <c r="H1544" t="s">
        <v>412</v>
      </c>
      <c r="I1544" t="s">
        <v>19</v>
      </c>
      <c r="J1544" t="s">
        <v>181</v>
      </c>
      <c r="K1544" t="s">
        <v>48</v>
      </c>
      <c r="L1544" t="s">
        <v>47</v>
      </c>
      <c r="M1544">
        <v>-0.24</v>
      </c>
    </row>
    <row r="1545" spans="1:13" x14ac:dyDescent="0.25">
      <c r="A1545" t="s">
        <v>713</v>
      </c>
      <c r="B1545">
        <v>0</v>
      </c>
      <c r="C1545">
        <v>2030</v>
      </c>
      <c r="D1545" t="s">
        <v>227</v>
      </c>
      <c r="E1545" t="s">
        <v>228</v>
      </c>
      <c r="F1545" t="s">
        <v>422</v>
      </c>
      <c r="G1545" t="s">
        <v>425</v>
      </c>
      <c r="H1545" t="s">
        <v>426</v>
      </c>
      <c r="I1545" t="s">
        <v>180</v>
      </c>
      <c r="J1545" t="s">
        <v>181</v>
      </c>
      <c r="K1545" t="s">
        <v>46</v>
      </c>
      <c r="L1545" t="s">
        <v>47</v>
      </c>
      <c r="M1545">
        <v>0.13235294117647059</v>
      </c>
    </row>
    <row r="1546" spans="1:13" x14ac:dyDescent="0.25">
      <c r="A1546" t="s">
        <v>713</v>
      </c>
      <c r="B1546">
        <v>0</v>
      </c>
      <c r="C1546">
        <v>2030</v>
      </c>
      <c r="D1546" t="s">
        <v>227</v>
      </c>
      <c r="E1546" t="s">
        <v>228</v>
      </c>
      <c r="F1546" t="s">
        <v>422</v>
      </c>
      <c r="G1546" t="s">
        <v>425</v>
      </c>
      <c r="H1546" t="s">
        <v>426</v>
      </c>
      <c r="I1546" t="s">
        <v>180</v>
      </c>
      <c r="J1546" t="s">
        <v>181</v>
      </c>
      <c r="K1546" t="s">
        <v>48</v>
      </c>
      <c r="L1546" t="s">
        <v>47</v>
      </c>
      <c r="M1546">
        <v>-0.13235294117647059</v>
      </c>
    </row>
    <row r="1547" spans="1:13" x14ac:dyDescent="0.25">
      <c r="A1547" t="s">
        <v>713</v>
      </c>
      <c r="B1547">
        <v>0</v>
      </c>
      <c r="C1547">
        <v>2030</v>
      </c>
      <c r="D1547" t="s">
        <v>227</v>
      </c>
      <c r="E1547" t="s">
        <v>228</v>
      </c>
      <c r="F1547" t="s">
        <v>422</v>
      </c>
      <c r="G1547" t="s">
        <v>425</v>
      </c>
      <c r="H1547" t="s">
        <v>426</v>
      </c>
      <c r="I1547" t="s">
        <v>19</v>
      </c>
      <c r="J1547" t="s">
        <v>181</v>
      </c>
      <c r="K1547" t="s">
        <v>46</v>
      </c>
      <c r="L1547" t="s">
        <v>47</v>
      </c>
      <c r="M1547">
        <v>0.09</v>
      </c>
    </row>
    <row r="1548" spans="1:13" x14ac:dyDescent="0.25">
      <c r="A1548" t="s">
        <v>713</v>
      </c>
      <c r="B1548">
        <v>0</v>
      </c>
      <c r="C1548">
        <v>2030</v>
      </c>
      <c r="D1548" t="s">
        <v>227</v>
      </c>
      <c r="E1548" t="s">
        <v>228</v>
      </c>
      <c r="F1548" t="s">
        <v>422</v>
      </c>
      <c r="G1548" t="s">
        <v>425</v>
      </c>
      <c r="H1548" t="s">
        <v>426</v>
      </c>
      <c r="I1548" t="s">
        <v>19</v>
      </c>
      <c r="J1548" t="s">
        <v>181</v>
      </c>
      <c r="K1548" t="s">
        <v>48</v>
      </c>
      <c r="L1548" t="s">
        <v>47</v>
      </c>
      <c r="M1548">
        <v>-0.09</v>
      </c>
    </row>
    <row r="1549" spans="1:13" x14ac:dyDescent="0.25">
      <c r="A1549" t="s">
        <v>713</v>
      </c>
      <c r="B1549">
        <v>0</v>
      </c>
      <c r="C1549">
        <v>2030</v>
      </c>
      <c r="D1549" t="s">
        <v>227</v>
      </c>
      <c r="E1549" t="s">
        <v>228</v>
      </c>
      <c r="F1549" t="s">
        <v>634</v>
      </c>
      <c r="G1549" t="s">
        <v>162</v>
      </c>
      <c r="H1549" t="s">
        <v>18</v>
      </c>
      <c r="I1549" t="s">
        <v>19</v>
      </c>
      <c r="J1549" t="s">
        <v>163</v>
      </c>
      <c r="K1549" t="s">
        <v>46</v>
      </c>
      <c r="L1549" t="s">
        <v>47</v>
      </c>
      <c r="M1549">
        <v>2.3940000000000001</v>
      </c>
    </row>
    <row r="1550" spans="1:13" x14ac:dyDescent="0.25">
      <c r="A1550" t="s">
        <v>713</v>
      </c>
      <c r="B1550">
        <v>0</v>
      </c>
      <c r="C1550">
        <v>2030</v>
      </c>
      <c r="D1550" t="s">
        <v>227</v>
      </c>
      <c r="E1550" t="s">
        <v>228</v>
      </c>
      <c r="F1550" t="s">
        <v>635</v>
      </c>
      <c r="G1550" t="s">
        <v>165</v>
      </c>
      <c r="H1550" t="s">
        <v>18</v>
      </c>
      <c r="I1550" t="s">
        <v>19</v>
      </c>
      <c r="J1550" t="s">
        <v>32</v>
      </c>
      <c r="K1550" t="s">
        <v>46</v>
      </c>
      <c r="L1550" t="s">
        <v>47</v>
      </c>
      <c r="M1550">
        <v>2.286</v>
      </c>
    </row>
    <row r="1551" spans="1:13" x14ac:dyDescent="0.25">
      <c r="A1551" t="s">
        <v>713</v>
      </c>
      <c r="B1551">
        <v>0</v>
      </c>
      <c r="C1551">
        <v>2030</v>
      </c>
      <c r="D1551" t="s">
        <v>227</v>
      </c>
      <c r="E1551" t="s">
        <v>228</v>
      </c>
      <c r="F1551" t="s">
        <v>558</v>
      </c>
      <c r="G1551" t="s">
        <v>29</v>
      </c>
      <c r="H1551" t="s">
        <v>21</v>
      </c>
      <c r="I1551" t="s">
        <v>19</v>
      </c>
      <c r="J1551" t="s">
        <v>22</v>
      </c>
      <c r="K1551" t="s">
        <v>46</v>
      </c>
      <c r="L1551" t="s">
        <v>47</v>
      </c>
      <c r="M1551">
        <v>0.14011334350000001</v>
      </c>
    </row>
    <row r="1552" spans="1:13" x14ac:dyDescent="0.25">
      <c r="A1552" t="s">
        <v>713</v>
      </c>
      <c r="B1552">
        <v>0</v>
      </c>
      <c r="C1552">
        <v>2030</v>
      </c>
      <c r="D1552" t="s">
        <v>227</v>
      </c>
      <c r="E1552" t="s">
        <v>228</v>
      </c>
      <c r="F1552" t="s">
        <v>558</v>
      </c>
      <c r="G1552" t="s">
        <v>29</v>
      </c>
      <c r="H1552" t="s">
        <v>21</v>
      </c>
      <c r="I1552" t="s">
        <v>19</v>
      </c>
      <c r="J1552" t="s">
        <v>22</v>
      </c>
      <c r="K1552" t="s">
        <v>48</v>
      </c>
      <c r="L1552" t="s">
        <v>47</v>
      </c>
      <c r="M1552">
        <v>-2.3032085000000107E-3</v>
      </c>
    </row>
    <row r="1553" spans="1:13" x14ac:dyDescent="0.25">
      <c r="A1553" t="s">
        <v>713</v>
      </c>
      <c r="B1553">
        <v>0</v>
      </c>
      <c r="C1553">
        <v>2030</v>
      </c>
      <c r="D1553" t="s">
        <v>227</v>
      </c>
      <c r="E1553" t="s">
        <v>228</v>
      </c>
      <c r="F1553" t="s">
        <v>558</v>
      </c>
      <c r="G1553" t="s">
        <v>20</v>
      </c>
      <c r="H1553" t="s">
        <v>21</v>
      </c>
      <c r="I1553" t="s">
        <v>19</v>
      </c>
      <c r="J1553" t="s">
        <v>22</v>
      </c>
      <c r="K1553" t="s">
        <v>46</v>
      </c>
      <c r="L1553" t="s">
        <v>47</v>
      </c>
      <c r="M1553">
        <v>1.8862398165000001</v>
      </c>
    </row>
    <row r="1554" spans="1:13" x14ac:dyDescent="0.25">
      <c r="A1554" t="s">
        <v>713</v>
      </c>
      <c r="B1554">
        <v>0</v>
      </c>
      <c r="C1554">
        <v>2030</v>
      </c>
      <c r="D1554" t="s">
        <v>227</v>
      </c>
      <c r="E1554" t="s">
        <v>228</v>
      </c>
      <c r="F1554" t="s">
        <v>558</v>
      </c>
      <c r="G1554" t="s">
        <v>20</v>
      </c>
      <c r="H1554" t="s">
        <v>21</v>
      </c>
      <c r="I1554" t="s">
        <v>19</v>
      </c>
      <c r="J1554" t="s">
        <v>22</v>
      </c>
      <c r="K1554" t="s">
        <v>48</v>
      </c>
      <c r="L1554" t="s">
        <v>47</v>
      </c>
      <c r="M1554">
        <v>-3.1006351499999939E-2</v>
      </c>
    </row>
    <row r="1555" spans="1:13" x14ac:dyDescent="0.25">
      <c r="A1555" t="s">
        <v>713</v>
      </c>
      <c r="B1555">
        <v>0</v>
      </c>
      <c r="C1555">
        <v>2030</v>
      </c>
      <c r="D1555" t="s">
        <v>227</v>
      </c>
      <c r="E1555" t="s">
        <v>228</v>
      </c>
      <c r="F1555" t="s">
        <v>558</v>
      </c>
      <c r="G1555" t="s">
        <v>30</v>
      </c>
      <c r="H1555" t="s">
        <v>21</v>
      </c>
      <c r="I1555" t="s">
        <v>19</v>
      </c>
      <c r="J1555" t="s">
        <v>22</v>
      </c>
      <c r="K1555" t="s">
        <v>46</v>
      </c>
      <c r="L1555" t="s">
        <v>47</v>
      </c>
      <c r="M1555">
        <v>1.1799018400000001</v>
      </c>
    </row>
    <row r="1556" spans="1:13" x14ac:dyDescent="0.25">
      <c r="A1556" t="s">
        <v>713</v>
      </c>
      <c r="B1556">
        <v>0</v>
      </c>
      <c r="C1556">
        <v>2030</v>
      </c>
      <c r="D1556" t="s">
        <v>227</v>
      </c>
      <c r="E1556" t="s">
        <v>228</v>
      </c>
      <c r="F1556" t="s">
        <v>558</v>
      </c>
      <c r="G1556" t="s">
        <v>30</v>
      </c>
      <c r="H1556" t="s">
        <v>21</v>
      </c>
      <c r="I1556" t="s">
        <v>19</v>
      </c>
      <c r="J1556" t="s">
        <v>22</v>
      </c>
      <c r="K1556" t="s">
        <v>48</v>
      </c>
      <c r="L1556" t="s">
        <v>47</v>
      </c>
      <c r="M1556">
        <v>-1.9395440000000007E-2</v>
      </c>
    </row>
    <row r="1557" spans="1:13" x14ac:dyDescent="0.25">
      <c r="A1557" t="s">
        <v>713</v>
      </c>
      <c r="B1557">
        <v>0</v>
      </c>
      <c r="C1557">
        <v>2030</v>
      </c>
      <c r="D1557" t="s">
        <v>227</v>
      </c>
      <c r="E1557" t="s">
        <v>228</v>
      </c>
      <c r="F1557" t="s">
        <v>558</v>
      </c>
      <c r="G1557" t="s">
        <v>631</v>
      </c>
      <c r="H1557" t="s">
        <v>21</v>
      </c>
      <c r="I1557" t="s">
        <v>19</v>
      </c>
      <c r="J1557" t="s">
        <v>22</v>
      </c>
      <c r="K1557" t="s">
        <v>49</v>
      </c>
      <c r="L1557" t="s">
        <v>47</v>
      </c>
      <c r="M1557">
        <v>11.793744999999999</v>
      </c>
    </row>
    <row r="1558" spans="1:13" x14ac:dyDescent="0.25">
      <c r="A1558" t="s">
        <v>713</v>
      </c>
      <c r="B1558">
        <v>0</v>
      </c>
      <c r="C1558">
        <v>2030</v>
      </c>
      <c r="D1558" t="s">
        <v>227</v>
      </c>
      <c r="E1558" t="s">
        <v>228</v>
      </c>
      <c r="F1558" t="s">
        <v>558</v>
      </c>
      <c r="G1558" t="s">
        <v>700</v>
      </c>
      <c r="H1558" t="s">
        <v>21</v>
      </c>
      <c r="I1558" t="s">
        <v>19</v>
      </c>
      <c r="J1558" t="s">
        <v>22</v>
      </c>
      <c r="K1558" t="s">
        <v>49</v>
      </c>
      <c r="L1558" t="s">
        <v>47</v>
      </c>
      <c r="M1558">
        <v>5.270499999999996E-2</v>
      </c>
    </row>
    <row r="1559" spans="1:13" x14ac:dyDescent="0.25">
      <c r="A1559" t="s">
        <v>713</v>
      </c>
      <c r="B1559">
        <v>0</v>
      </c>
      <c r="C1559">
        <v>2030</v>
      </c>
      <c r="D1559" t="s">
        <v>232</v>
      </c>
      <c r="E1559" t="s">
        <v>362</v>
      </c>
      <c r="F1559" t="s">
        <v>233</v>
      </c>
      <c r="G1559" t="s">
        <v>636</v>
      </c>
      <c r="H1559" t="s">
        <v>12</v>
      </c>
      <c r="I1559" t="s">
        <v>19</v>
      </c>
      <c r="J1559" t="s">
        <v>234</v>
      </c>
      <c r="K1559" t="s">
        <v>46</v>
      </c>
      <c r="L1559" t="s">
        <v>47</v>
      </c>
      <c r="M1559">
        <v>8.5333333333333344E-4</v>
      </c>
    </row>
    <row r="1560" spans="1:13" x14ac:dyDescent="0.25">
      <c r="A1560" t="s">
        <v>713</v>
      </c>
      <c r="B1560">
        <v>0</v>
      </c>
      <c r="C1560">
        <v>2030</v>
      </c>
      <c r="D1560" t="s">
        <v>232</v>
      </c>
      <c r="E1560" t="s">
        <v>362</v>
      </c>
      <c r="F1560" t="s">
        <v>233</v>
      </c>
      <c r="G1560" t="s">
        <v>235</v>
      </c>
      <c r="H1560" t="s">
        <v>40</v>
      </c>
      <c r="I1560" t="s">
        <v>19</v>
      </c>
      <c r="J1560" t="s">
        <v>27</v>
      </c>
      <c r="K1560" t="s">
        <v>46</v>
      </c>
      <c r="L1560" t="s">
        <v>47</v>
      </c>
      <c r="M1560">
        <v>0.16</v>
      </c>
    </row>
    <row r="1561" spans="1:13" x14ac:dyDescent="0.25">
      <c r="A1561" t="s">
        <v>713</v>
      </c>
      <c r="B1561">
        <v>0</v>
      </c>
      <c r="C1561">
        <v>2030</v>
      </c>
      <c r="D1561" t="s">
        <v>232</v>
      </c>
      <c r="E1561" t="s">
        <v>362</v>
      </c>
      <c r="F1561" t="s">
        <v>233</v>
      </c>
      <c r="G1561" t="s">
        <v>235</v>
      </c>
      <c r="H1561" t="s">
        <v>40</v>
      </c>
      <c r="I1561" t="s">
        <v>19</v>
      </c>
      <c r="J1561" t="s">
        <v>27</v>
      </c>
      <c r="K1561" t="s">
        <v>48</v>
      </c>
      <c r="L1561" t="s">
        <v>47</v>
      </c>
      <c r="M1561">
        <v>-0.16</v>
      </c>
    </row>
    <row r="1562" spans="1:13" x14ac:dyDescent="0.25">
      <c r="A1562" t="s">
        <v>713</v>
      </c>
      <c r="B1562">
        <v>0</v>
      </c>
      <c r="C1562">
        <v>2030</v>
      </c>
      <c r="D1562" t="s">
        <v>232</v>
      </c>
      <c r="E1562" t="s">
        <v>362</v>
      </c>
      <c r="F1562" t="s">
        <v>233</v>
      </c>
      <c r="G1562" t="s">
        <v>43</v>
      </c>
      <c r="H1562" t="s">
        <v>40</v>
      </c>
      <c r="I1562" t="s">
        <v>19</v>
      </c>
      <c r="J1562" t="s">
        <v>27</v>
      </c>
      <c r="K1562" t="s">
        <v>46</v>
      </c>
      <c r="L1562" t="s">
        <v>47</v>
      </c>
      <c r="M1562">
        <v>8.8999999999999996E-2</v>
      </c>
    </row>
    <row r="1563" spans="1:13" x14ac:dyDescent="0.25">
      <c r="A1563" t="s">
        <v>713</v>
      </c>
      <c r="B1563">
        <v>0</v>
      </c>
      <c r="C1563">
        <v>2030</v>
      </c>
      <c r="D1563" t="s">
        <v>232</v>
      </c>
      <c r="E1563" t="s">
        <v>362</v>
      </c>
      <c r="F1563" t="s">
        <v>233</v>
      </c>
      <c r="G1563" t="s">
        <v>43</v>
      </c>
      <c r="H1563" t="s">
        <v>40</v>
      </c>
      <c r="I1563" t="s">
        <v>19</v>
      </c>
      <c r="J1563" t="s">
        <v>27</v>
      </c>
      <c r="K1563" t="s">
        <v>48</v>
      </c>
      <c r="L1563" t="s">
        <v>47</v>
      </c>
      <c r="M1563">
        <v>-8.8999999999999996E-2</v>
      </c>
    </row>
    <row r="1564" spans="1:13" x14ac:dyDescent="0.25">
      <c r="A1564" t="s">
        <v>713</v>
      </c>
      <c r="B1564">
        <v>0</v>
      </c>
      <c r="C1564">
        <v>2030</v>
      </c>
      <c r="D1564" t="s">
        <v>232</v>
      </c>
      <c r="E1564" t="s">
        <v>362</v>
      </c>
      <c r="F1564" t="s">
        <v>233</v>
      </c>
      <c r="G1564" t="s">
        <v>203</v>
      </c>
      <c r="H1564" t="s">
        <v>186</v>
      </c>
      <c r="I1564" t="s">
        <v>19</v>
      </c>
      <c r="J1564" t="s">
        <v>27</v>
      </c>
      <c r="K1564" t="s">
        <v>46</v>
      </c>
      <c r="L1564" t="s">
        <v>47</v>
      </c>
      <c r="M1564">
        <v>1.82674</v>
      </c>
    </row>
    <row r="1565" spans="1:13" x14ac:dyDescent="0.25">
      <c r="A1565" t="s">
        <v>713</v>
      </c>
      <c r="B1565">
        <v>0</v>
      </c>
      <c r="C1565">
        <v>2030</v>
      </c>
      <c r="D1565" t="s">
        <v>232</v>
      </c>
      <c r="E1565" t="s">
        <v>362</v>
      </c>
      <c r="F1565" t="s">
        <v>233</v>
      </c>
      <c r="G1565" t="s">
        <v>203</v>
      </c>
      <c r="H1565" t="s">
        <v>186</v>
      </c>
      <c r="I1565" t="s">
        <v>19</v>
      </c>
      <c r="J1565" t="s">
        <v>27</v>
      </c>
      <c r="K1565" t="s">
        <v>48</v>
      </c>
      <c r="L1565" t="s">
        <v>47</v>
      </c>
      <c r="M1565">
        <v>-1.8267399999999998</v>
      </c>
    </row>
    <row r="1566" spans="1:13" x14ac:dyDescent="0.25">
      <c r="A1566" t="s">
        <v>713</v>
      </c>
      <c r="B1566">
        <v>0</v>
      </c>
      <c r="C1566">
        <v>2030</v>
      </c>
      <c r="D1566" t="s">
        <v>232</v>
      </c>
      <c r="E1566" t="s">
        <v>362</v>
      </c>
      <c r="F1566" t="s">
        <v>233</v>
      </c>
      <c r="G1566" t="s">
        <v>44</v>
      </c>
      <c r="H1566" t="s">
        <v>45</v>
      </c>
      <c r="I1566" t="s">
        <v>19</v>
      </c>
      <c r="J1566" t="s">
        <v>27</v>
      </c>
      <c r="K1566" t="s">
        <v>46</v>
      </c>
      <c r="L1566" t="s">
        <v>47</v>
      </c>
      <c r="M1566">
        <v>2.2000000000000001E-4</v>
      </c>
    </row>
    <row r="1567" spans="1:13" x14ac:dyDescent="0.25">
      <c r="A1567" t="s">
        <v>713</v>
      </c>
      <c r="B1567">
        <v>0</v>
      </c>
      <c r="C1567">
        <v>2030</v>
      </c>
      <c r="D1567" t="s">
        <v>232</v>
      </c>
      <c r="E1567" t="s">
        <v>362</v>
      </c>
      <c r="F1567" t="s">
        <v>233</v>
      </c>
      <c r="G1567" t="s">
        <v>44</v>
      </c>
      <c r="H1567" t="s">
        <v>45</v>
      </c>
      <c r="I1567" t="s">
        <v>19</v>
      </c>
      <c r="J1567" t="s">
        <v>27</v>
      </c>
      <c r="K1567" t="s">
        <v>48</v>
      </c>
      <c r="L1567" t="s">
        <v>47</v>
      </c>
      <c r="M1567">
        <v>-2.2000000000000001E-4</v>
      </c>
    </row>
    <row r="1568" spans="1:13" x14ac:dyDescent="0.25">
      <c r="A1568" t="s">
        <v>713</v>
      </c>
      <c r="B1568">
        <v>0</v>
      </c>
      <c r="C1568">
        <v>2030</v>
      </c>
      <c r="D1568" t="s">
        <v>232</v>
      </c>
      <c r="E1568" t="s">
        <v>362</v>
      </c>
      <c r="F1568" t="s">
        <v>233</v>
      </c>
      <c r="G1568" t="s">
        <v>236</v>
      </c>
      <c r="H1568" t="s">
        <v>214</v>
      </c>
      <c r="I1568" t="s">
        <v>19</v>
      </c>
      <c r="J1568" t="s">
        <v>27</v>
      </c>
      <c r="K1568" t="s">
        <v>46</v>
      </c>
      <c r="L1568" t="s">
        <v>47</v>
      </c>
      <c r="M1568">
        <v>5.1000000000000004E-2</v>
      </c>
    </row>
    <row r="1569" spans="1:13" x14ac:dyDescent="0.25">
      <c r="A1569" t="s">
        <v>713</v>
      </c>
      <c r="B1569">
        <v>0</v>
      </c>
      <c r="C1569">
        <v>2030</v>
      </c>
      <c r="D1569" t="s">
        <v>232</v>
      </c>
      <c r="E1569" t="s">
        <v>362</v>
      </c>
      <c r="F1569" t="s">
        <v>233</v>
      </c>
      <c r="G1569" t="s">
        <v>236</v>
      </c>
      <c r="H1569" t="s">
        <v>214</v>
      </c>
      <c r="I1569" t="s">
        <v>19</v>
      </c>
      <c r="J1569" t="s">
        <v>27</v>
      </c>
      <c r="K1569" t="s">
        <v>48</v>
      </c>
      <c r="L1569" t="s">
        <v>47</v>
      </c>
      <c r="M1569">
        <v>-5.1000000000000004E-2</v>
      </c>
    </row>
    <row r="1570" spans="1:13" x14ac:dyDescent="0.25">
      <c r="A1570" t="s">
        <v>713</v>
      </c>
      <c r="B1570">
        <v>0</v>
      </c>
      <c r="C1570">
        <v>2030</v>
      </c>
      <c r="D1570" t="s">
        <v>232</v>
      </c>
      <c r="E1570" t="s">
        <v>362</v>
      </c>
      <c r="F1570" t="s">
        <v>233</v>
      </c>
      <c r="G1570" t="s">
        <v>237</v>
      </c>
      <c r="H1570" t="s">
        <v>214</v>
      </c>
      <c r="I1570" t="s">
        <v>19</v>
      </c>
      <c r="J1570" t="s">
        <v>27</v>
      </c>
      <c r="K1570" t="s">
        <v>46</v>
      </c>
      <c r="L1570" t="s">
        <v>47</v>
      </c>
      <c r="M1570">
        <v>0.12</v>
      </c>
    </row>
    <row r="1571" spans="1:13" x14ac:dyDescent="0.25">
      <c r="A1571" t="s">
        <v>713</v>
      </c>
      <c r="B1571">
        <v>0</v>
      </c>
      <c r="C1571">
        <v>2030</v>
      </c>
      <c r="D1571" t="s">
        <v>232</v>
      </c>
      <c r="E1571" t="s">
        <v>362</v>
      </c>
      <c r="F1571" t="s">
        <v>233</v>
      </c>
      <c r="G1571" t="s">
        <v>237</v>
      </c>
      <c r="H1571" t="s">
        <v>214</v>
      </c>
      <c r="I1571" t="s">
        <v>19</v>
      </c>
      <c r="J1571" t="s">
        <v>27</v>
      </c>
      <c r="K1571" t="s">
        <v>48</v>
      </c>
      <c r="L1571" t="s">
        <v>47</v>
      </c>
      <c r="M1571">
        <v>-0.12</v>
      </c>
    </row>
    <row r="1572" spans="1:13" x14ac:dyDescent="0.25">
      <c r="A1572" t="s">
        <v>713</v>
      </c>
      <c r="B1572">
        <v>0</v>
      </c>
      <c r="C1572">
        <v>2030</v>
      </c>
      <c r="D1572" t="s">
        <v>232</v>
      </c>
      <c r="E1572" t="s">
        <v>362</v>
      </c>
      <c r="F1572" t="s">
        <v>233</v>
      </c>
      <c r="G1572" t="s">
        <v>169</v>
      </c>
      <c r="H1572" t="s">
        <v>40</v>
      </c>
      <c r="I1572" t="s">
        <v>19</v>
      </c>
      <c r="J1572" t="s">
        <v>27</v>
      </c>
      <c r="K1572" t="s">
        <v>46</v>
      </c>
      <c r="L1572" t="s">
        <v>47</v>
      </c>
      <c r="M1572">
        <v>0.44600000000000001</v>
      </c>
    </row>
    <row r="1573" spans="1:13" x14ac:dyDescent="0.25">
      <c r="A1573" t="s">
        <v>713</v>
      </c>
      <c r="B1573">
        <v>0</v>
      </c>
      <c r="C1573">
        <v>2030</v>
      </c>
      <c r="D1573" t="s">
        <v>232</v>
      </c>
      <c r="E1573" t="s">
        <v>362</v>
      </c>
      <c r="F1573" t="s">
        <v>233</v>
      </c>
      <c r="G1573" t="s">
        <v>169</v>
      </c>
      <c r="H1573" t="s">
        <v>40</v>
      </c>
      <c r="I1573" t="s">
        <v>19</v>
      </c>
      <c r="J1573" t="s">
        <v>27</v>
      </c>
      <c r="K1573" t="s">
        <v>48</v>
      </c>
      <c r="L1573" t="s">
        <v>47</v>
      </c>
      <c r="M1573">
        <v>-0.44600000000000001</v>
      </c>
    </row>
    <row r="1574" spans="1:13" x14ac:dyDescent="0.25">
      <c r="A1574" t="s">
        <v>713</v>
      </c>
      <c r="B1574">
        <v>0</v>
      </c>
      <c r="C1574">
        <v>2030</v>
      </c>
      <c r="D1574" t="s">
        <v>232</v>
      </c>
      <c r="E1574" t="s">
        <v>362</v>
      </c>
      <c r="F1574" t="s">
        <v>233</v>
      </c>
      <c r="G1574" t="s">
        <v>238</v>
      </c>
      <c r="H1574" t="s">
        <v>186</v>
      </c>
      <c r="I1574" t="s">
        <v>19</v>
      </c>
      <c r="J1574" t="s">
        <v>27</v>
      </c>
      <c r="K1574" t="s">
        <v>46</v>
      </c>
      <c r="L1574" t="s">
        <v>47</v>
      </c>
      <c r="M1574">
        <v>5.5200000000000006E-2</v>
      </c>
    </row>
    <row r="1575" spans="1:13" x14ac:dyDescent="0.25">
      <c r="A1575" t="s">
        <v>713</v>
      </c>
      <c r="B1575">
        <v>0</v>
      </c>
      <c r="C1575">
        <v>2030</v>
      </c>
      <c r="D1575" t="s">
        <v>232</v>
      </c>
      <c r="E1575" t="s">
        <v>362</v>
      </c>
      <c r="F1575" t="s">
        <v>233</v>
      </c>
      <c r="G1575" t="s">
        <v>238</v>
      </c>
      <c r="H1575" t="s">
        <v>186</v>
      </c>
      <c r="I1575" t="s">
        <v>19</v>
      </c>
      <c r="J1575" t="s">
        <v>27</v>
      </c>
      <c r="K1575" t="s">
        <v>48</v>
      </c>
      <c r="L1575" t="s">
        <v>47</v>
      </c>
      <c r="M1575">
        <v>-5.5200000000000006E-2</v>
      </c>
    </row>
    <row r="1576" spans="1:13" x14ac:dyDescent="0.25">
      <c r="A1576" t="s">
        <v>713</v>
      </c>
      <c r="B1576">
        <v>0</v>
      </c>
      <c r="C1576">
        <v>2030</v>
      </c>
      <c r="D1576" t="s">
        <v>232</v>
      </c>
      <c r="E1576" t="s">
        <v>362</v>
      </c>
      <c r="F1576" t="s">
        <v>233</v>
      </c>
      <c r="G1576" t="s">
        <v>239</v>
      </c>
      <c r="H1576" t="s">
        <v>186</v>
      </c>
      <c r="I1576" t="s">
        <v>180</v>
      </c>
      <c r="J1576" t="s">
        <v>181</v>
      </c>
      <c r="K1576" t="s">
        <v>46</v>
      </c>
      <c r="L1576" t="s">
        <v>47</v>
      </c>
      <c r="M1576">
        <v>0.16734939759036144</v>
      </c>
    </row>
    <row r="1577" spans="1:13" x14ac:dyDescent="0.25">
      <c r="A1577" t="s">
        <v>713</v>
      </c>
      <c r="B1577">
        <v>0</v>
      </c>
      <c r="C1577">
        <v>2030</v>
      </c>
      <c r="D1577" t="s">
        <v>232</v>
      </c>
      <c r="E1577" t="s">
        <v>362</v>
      </c>
      <c r="F1577" t="s">
        <v>233</v>
      </c>
      <c r="G1577" t="s">
        <v>239</v>
      </c>
      <c r="H1577" t="s">
        <v>186</v>
      </c>
      <c r="I1577" t="s">
        <v>180</v>
      </c>
      <c r="J1577" t="s">
        <v>181</v>
      </c>
      <c r="K1577" t="s">
        <v>48</v>
      </c>
      <c r="L1577" t="s">
        <v>47</v>
      </c>
      <c r="M1577">
        <v>-0.16734939759036144</v>
      </c>
    </row>
    <row r="1578" spans="1:13" x14ac:dyDescent="0.25">
      <c r="A1578" t="s">
        <v>713</v>
      </c>
      <c r="B1578">
        <v>0</v>
      </c>
      <c r="C1578">
        <v>2030</v>
      </c>
      <c r="D1578" t="s">
        <v>232</v>
      </c>
      <c r="E1578" t="s">
        <v>362</v>
      </c>
      <c r="F1578" t="s">
        <v>233</v>
      </c>
      <c r="G1578" t="s">
        <v>239</v>
      </c>
      <c r="H1578" t="s">
        <v>186</v>
      </c>
      <c r="I1578" t="s">
        <v>19</v>
      </c>
      <c r="J1578" t="s">
        <v>181</v>
      </c>
      <c r="K1578" t="s">
        <v>46</v>
      </c>
      <c r="L1578" t="s">
        <v>47</v>
      </c>
      <c r="M1578">
        <v>0.1389</v>
      </c>
    </row>
    <row r="1579" spans="1:13" x14ac:dyDescent="0.25">
      <c r="A1579" t="s">
        <v>713</v>
      </c>
      <c r="B1579">
        <v>0</v>
      </c>
      <c r="C1579">
        <v>2030</v>
      </c>
      <c r="D1579" t="s">
        <v>232</v>
      </c>
      <c r="E1579" t="s">
        <v>362</v>
      </c>
      <c r="F1579" t="s">
        <v>233</v>
      </c>
      <c r="G1579" t="s">
        <v>239</v>
      </c>
      <c r="H1579" t="s">
        <v>186</v>
      </c>
      <c r="I1579" t="s">
        <v>19</v>
      </c>
      <c r="J1579" t="s">
        <v>181</v>
      </c>
      <c r="K1579" t="s">
        <v>48</v>
      </c>
      <c r="L1579" t="s">
        <v>47</v>
      </c>
      <c r="M1579">
        <v>-0.1389</v>
      </c>
    </row>
    <row r="1580" spans="1:13" x14ac:dyDescent="0.25">
      <c r="A1580" t="s">
        <v>713</v>
      </c>
      <c r="B1580">
        <v>0</v>
      </c>
      <c r="C1580">
        <v>2030</v>
      </c>
      <c r="D1580" t="s">
        <v>232</v>
      </c>
      <c r="E1580" t="s">
        <v>362</v>
      </c>
      <c r="F1580" t="s">
        <v>233</v>
      </c>
      <c r="G1580" t="s">
        <v>240</v>
      </c>
      <c r="H1580" t="s">
        <v>39</v>
      </c>
      <c r="I1580" t="s">
        <v>180</v>
      </c>
      <c r="J1580" t="s">
        <v>181</v>
      </c>
      <c r="K1580" t="s">
        <v>46</v>
      </c>
      <c r="L1580" t="s">
        <v>47</v>
      </c>
      <c r="M1580">
        <v>0.13777777777777778</v>
      </c>
    </row>
    <row r="1581" spans="1:13" x14ac:dyDescent="0.25">
      <c r="A1581" t="s">
        <v>713</v>
      </c>
      <c r="B1581">
        <v>0</v>
      </c>
      <c r="C1581">
        <v>2030</v>
      </c>
      <c r="D1581" t="s">
        <v>232</v>
      </c>
      <c r="E1581" t="s">
        <v>362</v>
      </c>
      <c r="F1581" t="s">
        <v>233</v>
      </c>
      <c r="G1581" t="s">
        <v>240</v>
      </c>
      <c r="H1581" t="s">
        <v>39</v>
      </c>
      <c r="I1581" t="s">
        <v>180</v>
      </c>
      <c r="J1581" t="s">
        <v>181</v>
      </c>
      <c r="K1581" t="s">
        <v>48</v>
      </c>
      <c r="L1581" t="s">
        <v>47</v>
      </c>
      <c r="M1581">
        <v>-0.13777777777777778</v>
      </c>
    </row>
    <row r="1582" spans="1:13" x14ac:dyDescent="0.25">
      <c r="A1582" t="s">
        <v>713</v>
      </c>
      <c r="B1582">
        <v>0</v>
      </c>
      <c r="C1582">
        <v>2030</v>
      </c>
      <c r="D1582" t="s">
        <v>232</v>
      </c>
      <c r="E1582" t="s">
        <v>362</v>
      </c>
      <c r="F1582" t="s">
        <v>233</v>
      </c>
      <c r="G1582" t="s">
        <v>240</v>
      </c>
      <c r="H1582" t="s">
        <v>39</v>
      </c>
      <c r="I1582" t="s">
        <v>19</v>
      </c>
      <c r="J1582" t="s">
        <v>181</v>
      </c>
      <c r="K1582" t="s">
        <v>46</v>
      </c>
      <c r="L1582" t="s">
        <v>47</v>
      </c>
      <c r="M1582">
        <v>0.124</v>
      </c>
    </row>
    <row r="1583" spans="1:13" x14ac:dyDescent="0.25">
      <c r="A1583" t="s">
        <v>713</v>
      </c>
      <c r="B1583">
        <v>0</v>
      </c>
      <c r="C1583">
        <v>2030</v>
      </c>
      <c r="D1583" t="s">
        <v>232</v>
      </c>
      <c r="E1583" t="s">
        <v>362</v>
      </c>
      <c r="F1583" t="s">
        <v>233</v>
      </c>
      <c r="G1583" t="s">
        <v>240</v>
      </c>
      <c r="H1583" t="s">
        <v>39</v>
      </c>
      <c r="I1583" t="s">
        <v>19</v>
      </c>
      <c r="J1583" t="s">
        <v>181</v>
      </c>
      <c r="K1583" t="s">
        <v>48</v>
      </c>
      <c r="L1583" t="s">
        <v>47</v>
      </c>
      <c r="M1583">
        <v>-0.124</v>
      </c>
    </row>
    <row r="1584" spans="1:13" x14ac:dyDescent="0.25">
      <c r="A1584" t="s">
        <v>713</v>
      </c>
      <c r="B1584">
        <v>0</v>
      </c>
      <c r="C1584">
        <v>2030</v>
      </c>
      <c r="D1584" t="s">
        <v>232</v>
      </c>
      <c r="E1584" t="s">
        <v>362</v>
      </c>
      <c r="F1584" t="s">
        <v>233</v>
      </c>
      <c r="G1584" t="s">
        <v>241</v>
      </c>
      <c r="H1584" t="s">
        <v>39</v>
      </c>
      <c r="I1584" t="s">
        <v>180</v>
      </c>
      <c r="J1584" t="s">
        <v>181</v>
      </c>
      <c r="K1584" t="s">
        <v>46</v>
      </c>
      <c r="L1584" t="s">
        <v>47</v>
      </c>
      <c r="M1584">
        <v>1.1977777777777778</v>
      </c>
    </row>
    <row r="1585" spans="1:13" x14ac:dyDescent="0.25">
      <c r="A1585" t="s">
        <v>713</v>
      </c>
      <c r="B1585">
        <v>0</v>
      </c>
      <c r="C1585">
        <v>2030</v>
      </c>
      <c r="D1585" t="s">
        <v>232</v>
      </c>
      <c r="E1585" t="s">
        <v>362</v>
      </c>
      <c r="F1585" t="s">
        <v>233</v>
      </c>
      <c r="G1585" t="s">
        <v>241</v>
      </c>
      <c r="H1585" t="s">
        <v>39</v>
      </c>
      <c r="I1585" t="s">
        <v>180</v>
      </c>
      <c r="J1585" t="s">
        <v>181</v>
      </c>
      <c r="K1585" t="s">
        <v>48</v>
      </c>
      <c r="L1585" t="s">
        <v>47</v>
      </c>
      <c r="M1585">
        <v>-1.1977777777777778</v>
      </c>
    </row>
    <row r="1586" spans="1:13" x14ac:dyDescent="0.25">
      <c r="A1586" t="s">
        <v>713</v>
      </c>
      <c r="B1586">
        <v>0</v>
      </c>
      <c r="C1586">
        <v>2030</v>
      </c>
      <c r="D1586" t="s">
        <v>232</v>
      </c>
      <c r="E1586" t="s">
        <v>362</v>
      </c>
      <c r="F1586" t="s">
        <v>233</v>
      </c>
      <c r="G1586" t="s">
        <v>241</v>
      </c>
      <c r="H1586" t="s">
        <v>39</v>
      </c>
      <c r="I1586" t="s">
        <v>19</v>
      </c>
      <c r="J1586" t="s">
        <v>181</v>
      </c>
      <c r="K1586" t="s">
        <v>46</v>
      </c>
      <c r="L1586" t="s">
        <v>47</v>
      </c>
      <c r="M1586">
        <v>1.0780000000000001</v>
      </c>
    </row>
    <row r="1587" spans="1:13" x14ac:dyDescent="0.25">
      <c r="A1587" t="s">
        <v>713</v>
      </c>
      <c r="B1587">
        <v>0</v>
      </c>
      <c r="C1587">
        <v>2030</v>
      </c>
      <c r="D1587" t="s">
        <v>232</v>
      </c>
      <c r="E1587" t="s">
        <v>362</v>
      </c>
      <c r="F1587" t="s">
        <v>233</v>
      </c>
      <c r="G1587" t="s">
        <v>241</v>
      </c>
      <c r="H1587" t="s">
        <v>39</v>
      </c>
      <c r="I1587" t="s">
        <v>19</v>
      </c>
      <c r="J1587" t="s">
        <v>181</v>
      </c>
      <c r="K1587" t="s">
        <v>48</v>
      </c>
      <c r="L1587" t="s">
        <v>47</v>
      </c>
      <c r="M1587">
        <v>-1.0780000000000001</v>
      </c>
    </row>
    <row r="1588" spans="1:13" x14ac:dyDescent="0.25">
      <c r="A1588" t="s">
        <v>713</v>
      </c>
      <c r="B1588">
        <v>0</v>
      </c>
      <c r="C1588">
        <v>2030</v>
      </c>
      <c r="D1588" t="s">
        <v>232</v>
      </c>
      <c r="E1588" t="s">
        <v>362</v>
      </c>
      <c r="F1588" t="s">
        <v>233</v>
      </c>
      <c r="G1588" t="s">
        <v>242</v>
      </c>
      <c r="H1588" t="s">
        <v>214</v>
      </c>
      <c r="I1588" t="s">
        <v>19</v>
      </c>
      <c r="J1588" t="s">
        <v>27</v>
      </c>
      <c r="K1588" t="s">
        <v>46</v>
      </c>
      <c r="L1588" t="s">
        <v>47</v>
      </c>
      <c r="M1588">
        <v>0.1105</v>
      </c>
    </row>
    <row r="1589" spans="1:13" x14ac:dyDescent="0.25">
      <c r="A1589" t="s">
        <v>713</v>
      </c>
      <c r="B1589">
        <v>0</v>
      </c>
      <c r="C1589">
        <v>2030</v>
      </c>
      <c r="D1589" t="s">
        <v>232</v>
      </c>
      <c r="E1589" t="s">
        <v>362</v>
      </c>
      <c r="F1589" t="s">
        <v>233</v>
      </c>
      <c r="G1589" t="s">
        <v>242</v>
      </c>
      <c r="H1589" t="s">
        <v>214</v>
      </c>
      <c r="I1589" t="s">
        <v>19</v>
      </c>
      <c r="J1589" t="s">
        <v>27</v>
      </c>
      <c r="K1589" t="s">
        <v>48</v>
      </c>
      <c r="L1589" t="s">
        <v>47</v>
      </c>
      <c r="M1589">
        <v>-0.1105</v>
      </c>
    </row>
    <row r="1590" spans="1:13" x14ac:dyDescent="0.25">
      <c r="A1590" t="s">
        <v>713</v>
      </c>
      <c r="B1590">
        <v>0</v>
      </c>
      <c r="C1590">
        <v>2030</v>
      </c>
      <c r="D1590" t="s">
        <v>232</v>
      </c>
      <c r="E1590" t="s">
        <v>362</v>
      </c>
      <c r="F1590" t="s">
        <v>233</v>
      </c>
      <c r="G1590" t="s">
        <v>243</v>
      </c>
      <c r="H1590" t="s">
        <v>244</v>
      </c>
      <c r="I1590" t="s">
        <v>19</v>
      </c>
      <c r="J1590" t="s">
        <v>27</v>
      </c>
      <c r="K1590" t="s">
        <v>46</v>
      </c>
      <c r="L1590" t="s">
        <v>47</v>
      </c>
      <c r="M1590">
        <v>0.64</v>
      </c>
    </row>
    <row r="1591" spans="1:13" x14ac:dyDescent="0.25">
      <c r="A1591" t="s">
        <v>713</v>
      </c>
      <c r="B1591">
        <v>0</v>
      </c>
      <c r="C1591">
        <v>2030</v>
      </c>
      <c r="D1591" t="s">
        <v>232</v>
      </c>
      <c r="E1591" t="s">
        <v>362</v>
      </c>
      <c r="F1591" t="s">
        <v>233</v>
      </c>
      <c r="G1591" t="s">
        <v>243</v>
      </c>
      <c r="H1591" t="s">
        <v>244</v>
      </c>
      <c r="I1591" t="s">
        <v>19</v>
      </c>
      <c r="J1591" t="s">
        <v>27</v>
      </c>
      <c r="K1591" t="s">
        <v>48</v>
      </c>
      <c r="L1591" t="s">
        <v>47</v>
      </c>
      <c r="M1591">
        <v>-0.64</v>
      </c>
    </row>
    <row r="1592" spans="1:13" x14ac:dyDescent="0.25">
      <c r="A1592" t="s">
        <v>713</v>
      </c>
      <c r="B1592">
        <v>0</v>
      </c>
      <c r="C1592">
        <v>2030</v>
      </c>
      <c r="D1592" t="s">
        <v>232</v>
      </c>
      <c r="E1592" t="s">
        <v>362</v>
      </c>
      <c r="F1592" t="s">
        <v>233</v>
      </c>
      <c r="G1592" t="s">
        <v>245</v>
      </c>
      <c r="H1592" t="s">
        <v>244</v>
      </c>
      <c r="I1592" t="s">
        <v>180</v>
      </c>
      <c r="J1592" t="s">
        <v>181</v>
      </c>
      <c r="K1592" t="s">
        <v>46</v>
      </c>
      <c r="L1592" t="s">
        <v>47</v>
      </c>
      <c r="M1592">
        <v>9.6966666666666672</v>
      </c>
    </row>
    <row r="1593" spans="1:13" x14ac:dyDescent="0.25">
      <c r="A1593" t="s">
        <v>713</v>
      </c>
      <c r="B1593">
        <v>0</v>
      </c>
      <c r="C1593">
        <v>2030</v>
      </c>
      <c r="D1593" t="s">
        <v>232</v>
      </c>
      <c r="E1593" t="s">
        <v>362</v>
      </c>
      <c r="F1593" t="s">
        <v>233</v>
      </c>
      <c r="G1593" t="s">
        <v>245</v>
      </c>
      <c r="H1593" t="s">
        <v>244</v>
      </c>
      <c r="I1593" t="s">
        <v>180</v>
      </c>
      <c r="J1593" t="s">
        <v>181</v>
      </c>
      <c r="K1593" t="s">
        <v>48</v>
      </c>
      <c r="L1593" t="s">
        <v>47</v>
      </c>
      <c r="M1593">
        <v>-9.6966666666666672</v>
      </c>
    </row>
    <row r="1594" spans="1:13" x14ac:dyDescent="0.25">
      <c r="A1594" t="s">
        <v>713</v>
      </c>
      <c r="B1594">
        <v>0</v>
      </c>
      <c r="C1594">
        <v>2030</v>
      </c>
      <c r="D1594" t="s">
        <v>232</v>
      </c>
      <c r="E1594" t="s">
        <v>362</v>
      </c>
      <c r="F1594" t="s">
        <v>233</v>
      </c>
      <c r="G1594" t="s">
        <v>245</v>
      </c>
      <c r="H1594" t="s">
        <v>244</v>
      </c>
      <c r="I1594" t="s">
        <v>19</v>
      </c>
      <c r="J1594" t="s">
        <v>181</v>
      </c>
      <c r="K1594" t="s">
        <v>46</v>
      </c>
      <c r="L1594" t="s">
        <v>47</v>
      </c>
      <c r="M1594">
        <v>8.7270000000000003</v>
      </c>
    </row>
    <row r="1595" spans="1:13" x14ac:dyDescent="0.25">
      <c r="A1595" t="s">
        <v>713</v>
      </c>
      <c r="B1595">
        <v>0</v>
      </c>
      <c r="C1595">
        <v>2030</v>
      </c>
      <c r="D1595" t="s">
        <v>232</v>
      </c>
      <c r="E1595" t="s">
        <v>362</v>
      </c>
      <c r="F1595" t="s">
        <v>233</v>
      </c>
      <c r="G1595" t="s">
        <v>245</v>
      </c>
      <c r="H1595" t="s">
        <v>244</v>
      </c>
      <c r="I1595" t="s">
        <v>19</v>
      </c>
      <c r="J1595" t="s">
        <v>181</v>
      </c>
      <c r="K1595" t="s">
        <v>48</v>
      </c>
      <c r="L1595" t="s">
        <v>47</v>
      </c>
      <c r="M1595">
        <v>-8.7270000000000003</v>
      </c>
    </row>
    <row r="1596" spans="1:13" x14ac:dyDescent="0.25">
      <c r="A1596" t="s">
        <v>713</v>
      </c>
      <c r="B1596">
        <v>0</v>
      </c>
      <c r="C1596">
        <v>2030</v>
      </c>
      <c r="D1596" t="s">
        <v>232</v>
      </c>
      <c r="E1596" t="s">
        <v>362</v>
      </c>
      <c r="F1596" t="s">
        <v>233</v>
      </c>
      <c r="G1596" t="s">
        <v>246</v>
      </c>
      <c r="H1596" t="s">
        <v>26</v>
      </c>
      <c r="I1596" t="s">
        <v>19</v>
      </c>
      <c r="J1596" t="s">
        <v>27</v>
      </c>
      <c r="K1596" t="s">
        <v>46</v>
      </c>
      <c r="L1596" t="s">
        <v>47</v>
      </c>
      <c r="M1596">
        <v>6.5099999999999991E-2</v>
      </c>
    </row>
    <row r="1597" spans="1:13" x14ac:dyDescent="0.25">
      <c r="A1597" t="s">
        <v>713</v>
      </c>
      <c r="B1597">
        <v>0</v>
      </c>
      <c r="C1597">
        <v>2030</v>
      </c>
      <c r="D1597" t="s">
        <v>232</v>
      </c>
      <c r="E1597" t="s">
        <v>362</v>
      </c>
      <c r="F1597" t="s">
        <v>233</v>
      </c>
      <c r="G1597" t="s">
        <v>246</v>
      </c>
      <c r="H1597" t="s">
        <v>26</v>
      </c>
      <c r="I1597" t="s">
        <v>19</v>
      </c>
      <c r="J1597" t="s">
        <v>27</v>
      </c>
      <c r="K1597" t="s">
        <v>48</v>
      </c>
      <c r="L1597" t="s">
        <v>47</v>
      </c>
      <c r="M1597">
        <v>-2.4999999999999931E-3</v>
      </c>
    </row>
    <row r="1598" spans="1:13" x14ac:dyDescent="0.25">
      <c r="A1598" t="s">
        <v>713</v>
      </c>
      <c r="B1598">
        <v>0</v>
      </c>
      <c r="C1598">
        <v>2030</v>
      </c>
      <c r="D1598" t="s">
        <v>232</v>
      </c>
      <c r="E1598" t="s">
        <v>362</v>
      </c>
      <c r="F1598" t="s">
        <v>233</v>
      </c>
      <c r="G1598" t="s">
        <v>247</v>
      </c>
      <c r="H1598" t="s">
        <v>40</v>
      </c>
      <c r="I1598" t="s">
        <v>19</v>
      </c>
      <c r="J1598" t="s">
        <v>27</v>
      </c>
      <c r="K1598" t="s">
        <v>46</v>
      </c>
      <c r="L1598" t="s">
        <v>47</v>
      </c>
      <c r="M1598">
        <v>6.3399999999999998E-2</v>
      </c>
    </row>
    <row r="1599" spans="1:13" x14ac:dyDescent="0.25">
      <c r="A1599" t="s">
        <v>713</v>
      </c>
      <c r="B1599">
        <v>0</v>
      </c>
      <c r="C1599">
        <v>2030</v>
      </c>
      <c r="D1599" t="s">
        <v>232</v>
      </c>
      <c r="E1599" t="s">
        <v>362</v>
      </c>
      <c r="F1599" t="s">
        <v>233</v>
      </c>
      <c r="G1599" t="s">
        <v>247</v>
      </c>
      <c r="H1599" t="s">
        <v>40</v>
      </c>
      <c r="I1599" t="s">
        <v>19</v>
      </c>
      <c r="J1599" t="s">
        <v>27</v>
      </c>
      <c r="K1599" t="s">
        <v>48</v>
      </c>
      <c r="L1599" t="s">
        <v>47</v>
      </c>
      <c r="M1599">
        <v>-6.3399999999999998E-2</v>
      </c>
    </row>
    <row r="1600" spans="1:13" x14ac:dyDescent="0.25">
      <c r="A1600" t="s">
        <v>713</v>
      </c>
      <c r="B1600">
        <v>0</v>
      </c>
      <c r="C1600">
        <v>2030</v>
      </c>
      <c r="D1600" t="s">
        <v>232</v>
      </c>
      <c r="E1600" t="s">
        <v>362</v>
      </c>
      <c r="F1600" t="s">
        <v>233</v>
      </c>
      <c r="G1600" t="s">
        <v>248</v>
      </c>
      <c r="H1600" t="s">
        <v>40</v>
      </c>
      <c r="I1600" t="s">
        <v>180</v>
      </c>
      <c r="J1600" t="s">
        <v>181</v>
      </c>
      <c r="K1600" t="s">
        <v>46</v>
      </c>
      <c r="L1600" t="s">
        <v>47</v>
      </c>
      <c r="M1600">
        <v>0.9999563777419106</v>
      </c>
    </row>
    <row r="1601" spans="1:13" x14ac:dyDescent="0.25">
      <c r="A1601" t="s">
        <v>713</v>
      </c>
      <c r="B1601">
        <v>0</v>
      </c>
      <c r="C1601">
        <v>2030</v>
      </c>
      <c r="D1601" t="s">
        <v>232</v>
      </c>
      <c r="E1601" t="s">
        <v>362</v>
      </c>
      <c r="F1601" t="s">
        <v>233</v>
      </c>
      <c r="G1601" t="s">
        <v>248</v>
      </c>
      <c r="H1601" t="s">
        <v>40</v>
      </c>
      <c r="I1601" t="s">
        <v>180</v>
      </c>
      <c r="J1601" t="s">
        <v>181</v>
      </c>
      <c r="K1601" t="s">
        <v>48</v>
      </c>
      <c r="L1601" t="s">
        <v>47</v>
      </c>
      <c r="M1601">
        <v>-0.9999563777419106</v>
      </c>
    </row>
    <row r="1602" spans="1:13" x14ac:dyDescent="0.25">
      <c r="A1602" t="s">
        <v>713</v>
      </c>
      <c r="B1602">
        <v>0</v>
      </c>
      <c r="C1602">
        <v>2030</v>
      </c>
      <c r="D1602" t="s">
        <v>232</v>
      </c>
      <c r="E1602" t="s">
        <v>362</v>
      </c>
      <c r="F1602" t="s">
        <v>233</v>
      </c>
      <c r="G1602" t="s">
        <v>248</v>
      </c>
      <c r="H1602" t="s">
        <v>40</v>
      </c>
      <c r="I1602" t="s">
        <v>19</v>
      </c>
      <c r="J1602" t="s">
        <v>181</v>
      </c>
      <c r="K1602" t="s">
        <v>46</v>
      </c>
      <c r="L1602" t="s">
        <v>47</v>
      </c>
      <c r="M1602">
        <v>0.59599999999999997</v>
      </c>
    </row>
    <row r="1603" spans="1:13" x14ac:dyDescent="0.25">
      <c r="A1603" t="s">
        <v>713</v>
      </c>
      <c r="B1603">
        <v>0</v>
      </c>
      <c r="C1603">
        <v>2030</v>
      </c>
      <c r="D1603" t="s">
        <v>232</v>
      </c>
      <c r="E1603" t="s">
        <v>362</v>
      </c>
      <c r="F1603" t="s">
        <v>233</v>
      </c>
      <c r="G1603" t="s">
        <v>248</v>
      </c>
      <c r="H1603" t="s">
        <v>40</v>
      </c>
      <c r="I1603" t="s">
        <v>19</v>
      </c>
      <c r="J1603" t="s">
        <v>181</v>
      </c>
      <c r="K1603" t="s">
        <v>48</v>
      </c>
      <c r="L1603" t="s">
        <v>47</v>
      </c>
      <c r="M1603">
        <v>-0.59599999999999997</v>
      </c>
    </row>
    <row r="1604" spans="1:13" x14ac:dyDescent="0.25">
      <c r="A1604" t="s">
        <v>713</v>
      </c>
      <c r="B1604">
        <v>0</v>
      </c>
      <c r="C1604">
        <v>2030</v>
      </c>
      <c r="D1604" t="s">
        <v>232</v>
      </c>
      <c r="E1604" t="s">
        <v>362</v>
      </c>
      <c r="F1604" t="s">
        <v>233</v>
      </c>
      <c r="G1604" t="s">
        <v>11</v>
      </c>
      <c r="H1604" t="s">
        <v>12</v>
      </c>
      <c r="I1604" t="s">
        <v>13</v>
      </c>
      <c r="J1604" t="s">
        <v>14</v>
      </c>
      <c r="K1604" t="s">
        <v>46</v>
      </c>
      <c r="L1604" t="s">
        <v>47</v>
      </c>
      <c r="M1604">
        <v>2.6559999999999997</v>
      </c>
    </row>
    <row r="1605" spans="1:13" x14ac:dyDescent="0.25">
      <c r="A1605" t="s">
        <v>713</v>
      </c>
      <c r="B1605">
        <v>0</v>
      </c>
      <c r="C1605">
        <v>2030</v>
      </c>
      <c r="D1605" t="s">
        <v>232</v>
      </c>
      <c r="E1605" t="s">
        <v>362</v>
      </c>
      <c r="F1605" t="s">
        <v>233</v>
      </c>
      <c r="G1605" t="s">
        <v>11</v>
      </c>
      <c r="H1605" t="s">
        <v>12</v>
      </c>
      <c r="I1605" t="s">
        <v>13</v>
      </c>
      <c r="J1605" t="s">
        <v>14</v>
      </c>
      <c r="K1605" t="s">
        <v>48</v>
      </c>
      <c r="L1605" t="s">
        <v>47</v>
      </c>
      <c r="M1605">
        <v>-0.66400000000000159</v>
      </c>
    </row>
    <row r="1606" spans="1:13" x14ac:dyDescent="0.25">
      <c r="A1606" t="s">
        <v>713</v>
      </c>
      <c r="B1606">
        <v>0</v>
      </c>
      <c r="C1606">
        <v>2030</v>
      </c>
      <c r="D1606" t="s">
        <v>232</v>
      </c>
      <c r="E1606" t="s">
        <v>362</v>
      </c>
      <c r="F1606" t="s">
        <v>233</v>
      </c>
      <c r="G1606" t="s">
        <v>703</v>
      </c>
      <c r="H1606" t="s">
        <v>13</v>
      </c>
      <c r="I1606" t="s">
        <v>13</v>
      </c>
      <c r="J1606" t="s">
        <v>17</v>
      </c>
      <c r="K1606" t="s">
        <v>49</v>
      </c>
      <c r="L1606" t="s">
        <v>47</v>
      </c>
      <c r="M1606">
        <v>5.7075774342992673</v>
      </c>
    </row>
    <row r="1607" spans="1:13" x14ac:dyDescent="0.25">
      <c r="A1607" t="s">
        <v>713</v>
      </c>
      <c r="B1607">
        <v>0</v>
      </c>
      <c r="C1607">
        <v>2030</v>
      </c>
      <c r="D1607" t="s">
        <v>232</v>
      </c>
      <c r="E1607" t="s">
        <v>362</v>
      </c>
      <c r="F1607" t="s">
        <v>233</v>
      </c>
      <c r="G1607" t="s">
        <v>41</v>
      </c>
      <c r="H1607" t="s">
        <v>40</v>
      </c>
      <c r="I1607" t="s">
        <v>13</v>
      </c>
      <c r="J1607" t="s">
        <v>42</v>
      </c>
      <c r="K1607" t="s">
        <v>46</v>
      </c>
      <c r="L1607" t="s">
        <v>47</v>
      </c>
      <c r="M1607">
        <v>0.84973883174720399</v>
      </c>
    </row>
    <row r="1608" spans="1:13" x14ac:dyDescent="0.25">
      <c r="A1608" t="s">
        <v>713</v>
      </c>
      <c r="B1608">
        <v>0</v>
      </c>
      <c r="C1608">
        <v>2030</v>
      </c>
      <c r="D1608" t="s">
        <v>232</v>
      </c>
      <c r="E1608" t="s">
        <v>362</v>
      </c>
      <c r="F1608" t="s">
        <v>233</v>
      </c>
      <c r="G1608" t="s">
        <v>41</v>
      </c>
      <c r="H1608" t="s">
        <v>40</v>
      </c>
      <c r="I1608" t="s">
        <v>13</v>
      </c>
      <c r="J1608" t="s">
        <v>42</v>
      </c>
      <c r="K1608" t="s">
        <v>48</v>
      </c>
      <c r="L1608" t="s">
        <v>47</v>
      </c>
      <c r="M1608">
        <v>-0.84973883174720399</v>
      </c>
    </row>
    <row r="1609" spans="1:13" x14ac:dyDescent="0.25">
      <c r="A1609" t="s">
        <v>713</v>
      </c>
      <c r="B1609">
        <v>0</v>
      </c>
      <c r="C1609">
        <v>2030</v>
      </c>
      <c r="D1609" t="s">
        <v>232</v>
      </c>
      <c r="E1609" t="s">
        <v>362</v>
      </c>
      <c r="F1609" t="s">
        <v>249</v>
      </c>
      <c r="G1609" t="s">
        <v>637</v>
      </c>
      <c r="H1609" t="s">
        <v>12</v>
      </c>
      <c r="I1609" t="s">
        <v>19</v>
      </c>
      <c r="J1609" t="s">
        <v>234</v>
      </c>
      <c r="K1609" t="s">
        <v>46</v>
      </c>
      <c r="L1609" t="s">
        <v>47</v>
      </c>
      <c r="M1609">
        <v>2.9333333333333333E-4</v>
      </c>
    </row>
    <row r="1610" spans="1:13" x14ac:dyDescent="0.25">
      <c r="A1610" t="s">
        <v>713</v>
      </c>
      <c r="B1610">
        <v>0</v>
      </c>
      <c r="C1610">
        <v>2030</v>
      </c>
      <c r="D1610" t="s">
        <v>232</v>
      </c>
      <c r="E1610" t="s">
        <v>362</v>
      </c>
      <c r="F1610" t="s">
        <v>249</v>
      </c>
      <c r="G1610" t="s">
        <v>203</v>
      </c>
      <c r="H1610" t="s">
        <v>186</v>
      </c>
      <c r="I1610" t="s">
        <v>19</v>
      </c>
      <c r="J1610" t="s">
        <v>27</v>
      </c>
      <c r="K1610" t="s">
        <v>46</v>
      </c>
      <c r="L1610" t="s">
        <v>47</v>
      </c>
      <c r="M1610">
        <v>0.48417000000000004</v>
      </c>
    </row>
    <row r="1611" spans="1:13" x14ac:dyDescent="0.25">
      <c r="A1611" t="s">
        <v>713</v>
      </c>
      <c r="B1611">
        <v>0</v>
      </c>
      <c r="C1611">
        <v>2030</v>
      </c>
      <c r="D1611" t="s">
        <v>232</v>
      </c>
      <c r="E1611" t="s">
        <v>362</v>
      </c>
      <c r="F1611" t="s">
        <v>249</v>
      </c>
      <c r="G1611" t="s">
        <v>203</v>
      </c>
      <c r="H1611" t="s">
        <v>186</v>
      </c>
      <c r="I1611" t="s">
        <v>19</v>
      </c>
      <c r="J1611" t="s">
        <v>27</v>
      </c>
      <c r="K1611" t="s">
        <v>48</v>
      </c>
      <c r="L1611" t="s">
        <v>47</v>
      </c>
      <c r="M1611">
        <v>-2.3110000000000012E-2</v>
      </c>
    </row>
    <row r="1612" spans="1:13" x14ac:dyDescent="0.25">
      <c r="A1612" t="s">
        <v>713</v>
      </c>
      <c r="B1612">
        <v>0</v>
      </c>
      <c r="C1612">
        <v>2030</v>
      </c>
      <c r="D1612" t="s">
        <v>232</v>
      </c>
      <c r="E1612" t="s">
        <v>362</v>
      </c>
      <c r="F1612" t="s">
        <v>249</v>
      </c>
      <c r="G1612" t="s">
        <v>44</v>
      </c>
      <c r="H1612" t="s">
        <v>45</v>
      </c>
      <c r="I1612" t="s">
        <v>19</v>
      </c>
      <c r="J1612" t="s">
        <v>27</v>
      </c>
      <c r="K1612" t="s">
        <v>46</v>
      </c>
      <c r="L1612" t="s">
        <v>47</v>
      </c>
      <c r="M1612">
        <v>1.0000000000000001E-5</v>
      </c>
    </row>
    <row r="1613" spans="1:13" x14ac:dyDescent="0.25">
      <c r="A1613" t="s">
        <v>713</v>
      </c>
      <c r="B1613">
        <v>0</v>
      </c>
      <c r="C1613">
        <v>2030</v>
      </c>
      <c r="D1613" t="s">
        <v>232</v>
      </c>
      <c r="E1613" t="s">
        <v>362</v>
      </c>
      <c r="F1613" t="s">
        <v>249</v>
      </c>
      <c r="G1613" t="s">
        <v>229</v>
      </c>
      <c r="H1613" t="s">
        <v>214</v>
      </c>
      <c r="I1613" t="s">
        <v>19</v>
      </c>
      <c r="J1613" t="s">
        <v>27</v>
      </c>
      <c r="K1613" t="s">
        <v>46</v>
      </c>
      <c r="L1613" t="s">
        <v>47</v>
      </c>
      <c r="M1613">
        <v>0.29149999999999998</v>
      </c>
    </row>
    <row r="1614" spans="1:13" x14ac:dyDescent="0.25">
      <c r="A1614" t="s">
        <v>713</v>
      </c>
      <c r="B1614">
        <v>0</v>
      </c>
      <c r="C1614">
        <v>2030</v>
      </c>
      <c r="D1614" t="s">
        <v>232</v>
      </c>
      <c r="E1614" t="s">
        <v>362</v>
      </c>
      <c r="F1614" t="s">
        <v>249</v>
      </c>
      <c r="G1614" t="s">
        <v>229</v>
      </c>
      <c r="H1614" t="s">
        <v>214</v>
      </c>
      <c r="I1614" t="s">
        <v>19</v>
      </c>
      <c r="J1614" t="s">
        <v>27</v>
      </c>
      <c r="K1614" t="s">
        <v>48</v>
      </c>
      <c r="L1614" t="s">
        <v>47</v>
      </c>
      <c r="M1614">
        <v>-0.29149999999999998</v>
      </c>
    </row>
    <row r="1615" spans="1:13" x14ac:dyDescent="0.25">
      <c r="A1615" t="s">
        <v>713</v>
      </c>
      <c r="B1615">
        <v>0</v>
      </c>
      <c r="C1615">
        <v>2030</v>
      </c>
      <c r="D1615" t="s">
        <v>232</v>
      </c>
      <c r="E1615" t="s">
        <v>362</v>
      </c>
      <c r="F1615" t="s">
        <v>249</v>
      </c>
      <c r="G1615" t="s">
        <v>250</v>
      </c>
      <c r="H1615" t="s">
        <v>39</v>
      </c>
      <c r="I1615" t="s">
        <v>180</v>
      </c>
      <c r="J1615" t="s">
        <v>181</v>
      </c>
      <c r="K1615" t="s">
        <v>46</v>
      </c>
      <c r="L1615" t="s">
        <v>47</v>
      </c>
      <c r="M1615">
        <v>2.6411111111111114</v>
      </c>
    </row>
    <row r="1616" spans="1:13" x14ac:dyDescent="0.25">
      <c r="A1616" t="s">
        <v>713</v>
      </c>
      <c r="B1616">
        <v>0</v>
      </c>
      <c r="C1616">
        <v>2030</v>
      </c>
      <c r="D1616" t="s">
        <v>232</v>
      </c>
      <c r="E1616" t="s">
        <v>362</v>
      </c>
      <c r="F1616" t="s">
        <v>249</v>
      </c>
      <c r="G1616" t="s">
        <v>250</v>
      </c>
      <c r="H1616" t="s">
        <v>39</v>
      </c>
      <c r="I1616" t="s">
        <v>180</v>
      </c>
      <c r="J1616" t="s">
        <v>181</v>
      </c>
      <c r="K1616" t="s">
        <v>48</v>
      </c>
      <c r="L1616" t="s">
        <v>47</v>
      </c>
      <c r="M1616">
        <v>-2.6411111111111114</v>
      </c>
    </row>
    <row r="1617" spans="1:13" x14ac:dyDescent="0.25">
      <c r="A1617" t="s">
        <v>713</v>
      </c>
      <c r="B1617">
        <v>0</v>
      </c>
      <c r="C1617">
        <v>2030</v>
      </c>
      <c r="D1617" t="s">
        <v>232</v>
      </c>
      <c r="E1617" t="s">
        <v>362</v>
      </c>
      <c r="F1617" t="s">
        <v>249</v>
      </c>
      <c r="G1617" t="s">
        <v>250</v>
      </c>
      <c r="H1617" t="s">
        <v>39</v>
      </c>
      <c r="I1617" t="s">
        <v>19</v>
      </c>
      <c r="J1617" t="s">
        <v>181</v>
      </c>
      <c r="K1617" t="s">
        <v>46</v>
      </c>
      <c r="L1617" t="s">
        <v>47</v>
      </c>
      <c r="M1617">
        <v>2.3770000000000002</v>
      </c>
    </row>
    <row r="1618" spans="1:13" x14ac:dyDescent="0.25">
      <c r="A1618" t="s">
        <v>713</v>
      </c>
      <c r="B1618">
        <v>0</v>
      </c>
      <c r="C1618">
        <v>2030</v>
      </c>
      <c r="D1618" t="s">
        <v>232</v>
      </c>
      <c r="E1618" t="s">
        <v>362</v>
      </c>
      <c r="F1618" t="s">
        <v>249</v>
      </c>
      <c r="G1618" t="s">
        <v>250</v>
      </c>
      <c r="H1618" t="s">
        <v>39</v>
      </c>
      <c r="I1618" t="s">
        <v>19</v>
      </c>
      <c r="J1618" t="s">
        <v>181</v>
      </c>
      <c r="K1618" t="s">
        <v>48</v>
      </c>
      <c r="L1618" t="s">
        <v>47</v>
      </c>
      <c r="M1618">
        <v>-2.3770000000000002</v>
      </c>
    </row>
    <row r="1619" spans="1:13" x14ac:dyDescent="0.25">
      <c r="A1619" t="s">
        <v>713</v>
      </c>
      <c r="B1619">
        <v>0</v>
      </c>
      <c r="C1619">
        <v>2030</v>
      </c>
      <c r="D1619" t="s">
        <v>232</v>
      </c>
      <c r="E1619" t="s">
        <v>362</v>
      </c>
      <c r="F1619" t="s">
        <v>249</v>
      </c>
      <c r="G1619" t="s">
        <v>251</v>
      </c>
      <c r="H1619" t="s">
        <v>214</v>
      </c>
      <c r="I1619" t="s">
        <v>19</v>
      </c>
      <c r="J1619" t="s">
        <v>27</v>
      </c>
      <c r="K1619" t="s">
        <v>46</v>
      </c>
      <c r="L1619" t="s">
        <v>47</v>
      </c>
      <c r="M1619">
        <v>0.17500000000000002</v>
      </c>
    </row>
    <row r="1620" spans="1:13" x14ac:dyDescent="0.25">
      <c r="A1620" t="s">
        <v>713</v>
      </c>
      <c r="B1620">
        <v>0</v>
      </c>
      <c r="C1620">
        <v>2030</v>
      </c>
      <c r="D1620" t="s">
        <v>232</v>
      </c>
      <c r="E1620" t="s">
        <v>362</v>
      </c>
      <c r="F1620" t="s">
        <v>249</v>
      </c>
      <c r="G1620" t="s">
        <v>251</v>
      </c>
      <c r="H1620" t="s">
        <v>214</v>
      </c>
      <c r="I1620" t="s">
        <v>19</v>
      </c>
      <c r="J1620" t="s">
        <v>27</v>
      </c>
      <c r="K1620" t="s">
        <v>48</v>
      </c>
      <c r="L1620" t="s">
        <v>47</v>
      </c>
      <c r="M1620">
        <v>-0.17500000000000002</v>
      </c>
    </row>
    <row r="1621" spans="1:13" x14ac:dyDescent="0.25">
      <c r="A1621" t="s">
        <v>713</v>
      </c>
      <c r="B1621">
        <v>0</v>
      </c>
      <c r="C1621">
        <v>2030</v>
      </c>
      <c r="D1621" t="s">
        <v>232</v>
      </c>
      <c r="E1621" t="s">
        <v>362</v>
      </c>
      <c r="F1621" t="s">
        <v>249</v>
      </c>
      <c r="G1621" t="s">
        <v>230</v>
      </c>
      <c r="H1621" t="s">
        <v>231</v>
      </c>
      <c r="I1621" t="s">
        <v>19</v>
      </c>
      <c r="J1621" t="s">
        <v>27</v>
      </c>
      <c r="K1621" t="s">
        <v>46</v>
      </c>
      <c r="L1621" t="s">
        <v>47</v>
      </c>
      <c r="M1621">
        <v>1.41</v>
      </c>
    </row>
    <row r="1622" spans="1:13" x14ac:dyDescent="0.25">
      <c r="A1622" t="s">
        <v>713</v>
      </c>
      <c r="B1622">
        <v>0</v>
      </c>
      <c r="C1622">
        <v>2030</v>
      </c>
      <c r="D1622" t="s">
        <v>232</v>
      </c>
      <c r="E1622" t="s">
        <v>362</v>
      </c>
      <c r="F1622" t="s">
        <v>249</v>
      </c>
      <c r="G1622" t="s">
        <v>230</v>
      </c>
      <c r="H1622" t="s">
        <v>231</v>
      </c>
      <c r="I1622" t="s">
        <v>19</v>
      </c>
      <c r="J1622" t="s">
        <v>27</v>
      </c>
      <c r="K1622" t="s">
        <v>48</v>
      </c>
      <c r="L1622" t="s">
        <v>47</v>
      </c>
      <c r="M1622">
        <v>-1.41</v>
      </c>
    </row>
    <row r="1623" spans="1:13" x14ac:dyDescent="0.25">
      <c r="A1623" t="s">
        <v>713</v>
      </c>
      <c r="B1623">
        <v>0</v>
      </c>
      <c r="C1623">
        <v>2030</v>
      </c>
      <c r="D1623" t="s">
        <v>232</v>
      </c>
      <c r="E1623" t="s">
        <v>362</v>
      </c>
      <c r="F1623" t="s">
        <v>249</v>
      </c>
      <c r="G1623" t="s">
        <v>11</v>
      </c>
      <c r="H1623" t="s">
        <v>12</v>
      </c>
      <c r="I1623" t="s">
        <v>13</v>
      </c>
      <c r="J1623" t="s">
        <v>14</v>
      </c>
      <c r="K1623" t="s">
        <v>46</v>
      </c>
      <c r="L1623" t="s">
        <v>47</v>
      </c>
      <c r="M1623">
        <v>0.24100000000000027</v>
      </c>
    </row>
    <row r="1624" spans="1:13" x14ac:dyDescent="0.25">
      <c r="A1624" t="s">
        <v>713</v>
      </c>
      <c r="B1624">
        <v>0</v>
      </c>
      <c r="C1624">
        <v>2030</v>
      </c>
      <c r="D1624" t="s">
        <v>232</v>
      </c>
      <c r="E1624" t="s">
        <v>362</v>
      </c>
      <c r="F1624" t="s">
        <v>249</v>
      </c>
      <c r="G1624" t="s">
        <v>11</v>
      </c>
      <c r="H1624" t="s">
        <v>12</v>
      </c>
      <c r="I1624" t="s">
        <v>13</v>
      </c>
      <c r="J1624" t="s">
        <v>14</v>
      </c>
      <c r="K1624" t="s">
        <v>49</v>
      </c>
      <c r="L1624" t="s">
        <v>47</v>
      </c>
      <c r="M1624">
        <v>0.43757364174266467</v>
      </c>
    </row>
    <row r="1625" spans="1:13" x14ac:dyDescent="0.25">
      <c r="A1625" t="s">
        <v>713</v>
      </c>
      <c r="B1625">
        <v>0</v>
      </c>
      <c r="C1625">
        <v>2030</v>
      </c>
      <c r="D1625" t="s">
        <v>232</v>
      </c>
      <c r="E1625" t="s">
        <v>362</v>
      </c>
      <c r="F1625" t="s">
        <v>249</v>
      </c>
      <c r="G1625" t="s">
        <v>11</v>
      </c>
      <c r="H1625" t="s">
        <v>12</v>
      </c>
      <c r="I1625" t="s">
        <v>13</v>
      </c>
      <c r="J1625" t="s">
        <v>14</v>
      </c>
      <c r="K1625" t="s">
        <v>48</v>
      </c>
      <c r="L1625" t="s">
        <v>47</v>
      </c>
      <c r="M1625">
        <v>-5.999999999999997E-2</v>
      </c>
    </row>
    <row r="1626" spans="1:13" x14ac:dyDescent="0.25">
      <c r="A1626" t="s">
        <v>713</v>
      </c>
      <c r="B1626">
        <v>0</v>
      </c>
      <c r="C1626">
        <v>2030</v>
      </c>
      <c r="D1626" t="s">
        <v>232</v>
      </c>
      <c r="E1626" t="s">
        <v>362</v>
      </c>
      <c r="F1626" t="s">
        <v>249</v>
      </c>
      <c r="G1626" t="s">
        <v>41</v>
      </c>
      <c r="H1626" t="s">
        <v>40</v>
      </c>
      <c r="I1626" t="s">
        <v>13</v>
      </c>
      <c r="J1626" t="s">
        <v>42</v>
      </c>
      <c r="K1626" t="s">
        <v>46</v>
      </c>
      <c r="L1626" t="s">
        <v>47</v>
      </c>
      <c r="M1626">
        <v>0.26145810207606246</v>
      </c>
    </row>
    <row r="1627" spans="1:13" x14ac:dyDescent="0.25">
      <c r="A1627" t="s">
        <v>713</v>
      </c>
      <c r="B1627">
        <v>0</v>
      </c>
      <c r="C1627">
        <v>2030</v>
      </c>
      <c r="D1627" t="s">
        <v>232</v>
      </c>
      <c r="E1627" t="s">
        <v>362</v>
      </c>
      <c r="F1627" t="s">
        <v>249</v>
      </c>
      <c r="G1627" t="s">
        <v>41</v>
      </c>
      <c r="H1627" t="s">
        <v>40</v>
      </c>
      <c r="I1627" t="s">
        <v>13</v>
      </c>
      <c r="J1627" t="s">
        <v>42</v>
      </c>
      <c r="K1627" t="s">
        <v>48</v>
      </c>
      <c r="L1627" t="s">
        <v>47</v>
      </c>
      <c r="M1627">
        <v>-0.26145810207606246</v>
      </c>
    </row>
    <row r="1628" spans="1:13" x14ac:dyDescent="0.25">
      <c r="A1628" t="s">
        <v>713</v>
      </c>
      <c r="B1628">
        <v>0</v>
      </c>
      <c r="C1628">
        <v>2030</v>
      </c>
      <c r="D1628" t="s">
        <v>232</v>
      </c>
      <c r="E1628" t="s">
        <v>362</v>
      </c>
      <c r="F1628" t="s">
        <v>252</v>
      </c>
      <c r="G1628" t="s">
        <v>638</v>
      </c>
      <c r="H1628" t="s">
        <v>12</v>
      </c>
      <c r="I1628" t="s">
        <v>19</v>
      </c>
      <c r="J1628" t="s">
        <v>234</v>
      </c>
      <c r="K1628" t="s">
        <v>46</v>
      </c>
      <c r="L1628" t="s">
        <v>47</v>
      </c>
      <c r="M1628">
        <v>2.3733333333333336E-3</v>
      </c>
    </row>
    <row r="1629" spans="1:13" x14ac:dyDescent="0.25">
      <c r="A1629" t="s">
        <v>713</v>
      </c>
      <c r="B1629">
        <v>0</v>
      </c>
      <c r="C1629">
        <v>2030</v>
      </c>
      <c r="D1629" t="s">
        <v>232</v>
      </c>
      <c r="E1629" t="s">
        <v>362</v>
      </c>
      <c r="F1629" t="s">
        <v>252</v>
      </c>
      <c r="G1629" t="s">
        <v>253</v>
      </c>
      <c r="H1629" t="s">
        <v>214</v>
      </c>
      <c r="I1629" t="s">
        <v>19</v>
      </c>
      <c r="J1629" t="s">
        <v>27</v>
      </c>
      <c r="K1629" t="s">
        <v>46</v>
      </c>
      <c r="L1629" t="s">
        <v>47</v>
      </c>
      <c r="M1629">
        <v>0.34850000000000003</v>
      </c>
    </row>
    <row r="1630" spans="1:13" x14ac:dyDescent="0.25">
      <c r="A1630" t="s">
        <v>713</v>
      </c>
      <c r="B1630">
        <v>0</v>
      </c>
      <c r="C1630">
        <v>2030</v>
      </c>
      <c r="D1630" t="s">
        <v>232</v>
      </c>
      <c r="E1630" t="s">
        <v>362</v>
      </c>
      <c r="F1630" t="s">
        <v>252</v>
      </c>
      <c r="G1630" t="s">
        <v>253</v>
      </c>
      <c r="H1630" t="s">
        <v>214</v>
      </c>
      <c r="I1630" t="s">
        <v>19</v>
      </c>
      <c r="J1630" t="s">
        <v>27</v>
      </c>
      <c r="K1630" t="s">
        <v>48</v>
      </c>
      <c r="L1630" t="s">
        <v>47</v>
      </c>
      <c r="M1630">
        <v>-0.34850000000000003</v>
      </c>
    </row>
    <row r="1631" spans="1:13" x14ac:dyDescent="0.25">
      <c r="A1631" t="s">
        <v>713</v>
      </c>
      <c r="B1631">
        <v>0</v>
      </c>
      <c r="C1631">
        <v>2030</v>
      </c>
      <c r="D1631" t="s">
        <v>232</v>
      </c>
      <c r="E1631" t="s">
        <v>362</v>
      </c>
      <c r="F1631" t="s">
        <v>252</v>
      </c>
      <c r="G1631" t="s">
        <v>254</v>
      </c>
      <c r="H1631" t="s">
        <v>40</v>
      </c>
      <c r="I1631" t="s">
        <v>19</v>
      </c>
      <c r="J1631" t="s">
        <v>27</v>
      </c>
      <c r="K1631" t="s">
        <v>46</v>
      </c>
      <c r="L1631" t="s">
        <v>47</v>
      </c>
      <c r="M1631">
        <v>0.82300000000000006</v>
      </c>
    </row>
    <row r="1632" spans="1:13" x14ac:dyDescent="0.25">
      <c r="A1632" t="s">
        <v>713</v>
      </c>
      <c r="B1632">
        <v>0</v>
      </c>
      <c r="C1632">
        <v>2030</v>
      </c>
      <c r="D1632" t="s">
        <v>232</v>
      </c>
      <c r="E1632" t="s">
        <v>362</v>
      </c>
      <c r="F1632" t="s">
        <v>252</v>
      </c>
      <c r="G1632" t="s">
        <v>254</v>
      </c>
      <c r="H1632" t="s">
        <v>40</v>
      </c>
      <c r="I1632" t="s">
        <v>19</v>
      </c>
      <c r="J1632" t="s">
        <v>27</v>
      </c>
      <c r="K1632" t="s">
        <v>48</v>
      </c>
      <c r="L1632" t="s">
        <v>47</v>
      </c>
      <c r="M1632">
        <v>-0.82300000000000006</v>
      </c>
    </row>
    <row r="1633" spans="1:13" x14ac:dyDescent="0.25">
      <c r="A1633" t="s">
        <v>713</v>
      </c>
      <c r="B1633">
        <v>0</v>
      </c>
      <c r="C1633">
        <v>2030</v>
      </c>
      <c r="D1633" t="s">
        <v>232</v>
      </c>
      <c r="E1633" t="s">
        <v>362</v>
      </c>
      <c r="F1633" t="s">
        <v>252</v>
      </c>
      <c r="G1633" t="s">
        <v>255</v>
      </c>
      <c r="H1633" t="s">
        <v>40</v>
      </c>
      <c r="I1633" t="s">
        <v>19</v>
      </c>
      <c r="J1633" t="s">
        <v>27</v>
      </c>
      <c r="K1633" t="s">
        <v>46</v>
      </c>
      <c r="L1633" t="s">
        <v>47</v>
      </c>
      <c r="M1633">
        <v>1.8546</v>
      </c>
    </row>
    <row r="1634" spans="1:13" x14ac:dyDescent="0.25">
      <c r="A1634" t="s">
        <v>713</v>
      </c>
      <c r="B1634">
        <v>0</v>
      </c>
      <c r="C1634">
        <v>2030</v>
      </c>
      <c r="D1634" t="s">
        <v>232</v>
      </c>
      <c r="E1634" t="s">
        <v>362</v>
      </c>
      <c r="F1634" t="s">
        <v>252</v>
      </c>
      <c r="G1634" t="s">
        <v>255</v>
      </c>
      <c r="H1634" t="s">
        <v>40</v>
      </c>
      <c r="I1634" t="s">
        <v>19</v>
      </c>
      <c r="J1634" t="s">
        <v>27</v>
      </c>
      <c r="K1634" t="s">
        <v>48</v>
      </c>
      <c r="L1634" t="s">
        <v>47</v>
      </c>
      <c r="M1634">
        <v>-1.8546</v>
      </c>
    </row>
    <row r="1635" spans="1:13" x14ac:dyDescent="0.25">
      <c r="A1635" t="s">
        <v>713</v>
      </c>
      <c r="B1635">
        <v>0</v>
      </c>
      <c r="C1635">
        <v>2030</v>
      </c>
      <c r="D1635" t="s">
        <v>232</v>
      </c>
      <c r="E1635" t="s">
        <v>362</v>
      </c>
      <c r="F1635" t="s">
        <v>252</v>
      </c>
      <c r="G1635" t="s">
        <v>203</v>
      </c>
      <c r="H1635" t="s">
        <v>186</v>
      </c>
      <c r="I1635" t="s">
        <v>19</v>
      </c>
      <c r="J1635" t="s">
        <v>27</v>
      </c>
      <c r="K1635" t="s">
        <v>46</v>
      </c>
      <c r="L1635" t="s">
        <v>47</v>
      </c>
      <c r="M1635">
        <v>2.5206500000000003</v>
      </c>
    </row>
    <row r="1636" spans="1:13" x14ac:dyDescent="0.25">
      <c r="A1636" t="s">
        <v>713</v>
      </c>
      <c r="B1636">
        <v>0</v>
      </c>
      <c r="C1636">
        <v>2030</v>
      </c>
      <c r="D1636" t="s">
        <v>232</v>
      </c>
      <c r="E1636" t="s">
        <v>362</v>
      </c>
      <c r="F1636" t="s">
        <v>252</v>
      </c>
      <c r="G1636" t="s">
        <v>203</v>
      </c>
      <c r="H1636" t="s">
        <v>186</v>
      </c>
      <c r="I1636" t="s">
        <v>19</v>
      </c>
      <c r="J1636" t="s">
        <v>27</v>
      </c>
      <c r="K1636" t="s">
        <v>48</v>
      </c>
      <c r="L1636" t="s">
        <v>47</v>
      </c>
      <c r="M1636">
        <v>-0.8708515387566037</v>
      </c>
    </row>
    <row r="1637" spans="1:13" x14ac:dyDescent="0.25">
      <c r="A1637" t="s">
        <v>713</v>
      </c>
      <c r="B1637">
        <v>0</v>
      </c>
      <c r="C1637">
        <v>2030</v>
      </c>
      <c r="D1637" t="s">
        <v>232</v>
      </c>
      <c r="E1637" t="s">
        <v>362</v>
      </c>
      <c r="F1637" t="s">
        <v>252</v>
      </c>
      <c r="G1637" t="s">
        <v>44</v>
      </c>
      <c r="H1637" t="s">
        <v>45</v>
      </c>
      <c r="I1637" t="s">
        <v>19</v>
      </c>
      <c r="J1637" t="s">
        <v>27</v>
      </c>
      <c r="K1637" t="s">
        <v>46</v>
      </c>
      <c r="L1637" t="s">
        <v>47</v>
      </c>
      <c r="M1637">
        <v>3.9259999999999996E-2</v>
      </c>
    </row>
    <row r="1638" spans="1:13" x14ac:dyDescent="0.25">
      <c r="A1638" t="s">
        <v>713</v>
      </c>
      <c r="B1638">
        <v>0</v>
      </c>
      <c r="C1638">
        <v>2030</v>
      </c>
      <c r="D1638" t="s">
        <v>232</v>
      </c>
      <c r="E1638" t="s">
        <v>362</v>
      </c>
      <c r="F1638" t="s">
        <v>252</v>
      </c>
      <c r="G1638" t="s">
        <v>256</v>
      </c>
      <c r="H1638" t="s">
        <v>214</v>
      </c>
      <c r="I1638" t="s">
        <v>19</v>
      </c>
      <c r="J1638" t="s">
        <v>27</v>
      </c>
      <c r="K1638" t="s">
        <v>46</v>
      </c>
      <c r="L1638" t="s">
        <v>47</v>
      </c>
      <c r="M1638">
        <v>0.42210000000000003</v>
      </c>
    </row>
    <row r="1639" spans="1:13" x14ac:dyDescent="0.25">
      <c r="A1639" t="s">
        <v>713</v>
      </c>
      <c r="B1639">
        <v>0</v>
      </c>
      <c r="C1639">
        <v>2030</v>
      </c>
      <c r="D1639" t="s">
        <v>232</v>
      </c>
      <c r="E1639" t="s">
        <v>362</v>
      </c>
      <c r="F1639" t="s">
        <v>252</v>
      </c>
      <c r="G1639" t="s">
        <v>256</v>
      </c>
      <c r="H1639" t="s">
        <v>214</v>
      </c>
      <c r="I1639" t="s">
        <v>19</v>
      </c>
      <c r="J1639" t="s">
        <v>27</v>
      </c>
      <c r="K1639" t="s">
        <v>48</v>
      </c>
      <c r="L1639" t="s">
        <v>47</v>
      </c>
      <c r="M1639">
        <v>-0.42210000000000003</v>
      </c>
    </row>
    <row r="1640" spans="1:13" x14ac:dyDescent="0.25">
      <c r="A1640" t="s">
        <v>713</v>
      </c>
      <c r="B1640">
        <v>0</v>
      </c>
      <c r="C1640">
        <v>2030</v>
      </c>
      <c r="D1640" t="s">
        <v>232</v>
      </c>
      <c r="E1640" t="s">
        <v>362</v>
      </c>
      <c r="F1640" t="s">
        <v>252</v>
      </c>
      <c r="G1640" t="s">
        <v>257</v>
      </c>
      <c r="H1640" t="s">
        <v>214</v>
      </c>
      <c r="I1640" t="s">
        <v>19</v>
      </c>
      <c r="J1640" t="s">
        <v>27</v>
      </c>
      <c r="K1640" t="s">
        <v>46</v>
      </c>
      <c r="L1640" t="s">
        <v>47</v>
      </c>
      <c r="M1640">
        <v>2.4E-2</v>
      </c>
    </row>
    <row r="1641" spans="1:13" x14ac:dyDescent="0.25">
      <c r="A1641" t="s">
        <v>713</v>
      </c>
      <c r="B1641">
        <v>0</v>
      </c>
      <c r="C1641">
        <v>2030</v>
      </c>
      <c r="D1641" t="s">
        <v>232</v>
      </c>
      <c r="E1641" t="s">
        <v>362</v>
      </c>
      <c r="F1641" t="s">
        <v>252</v>
      </c>
      <c r="G1641" t="s">
        <v>257</v>
      </c>
      <c r="H1641" t="s">
        <v>214</v>
      </c>
      <c r="I1641" t="s">
        <v>19</v>
      </c>
      <c r="J1641" t="s">
        <v>27</v>
      </c>
      <c r="K1641" t="s">
        <v>48</v>
      </c>
      <c r="L1641" t="s">
        <v>47</v>
      </c>
      <c r="M1641">
        <v>-2.4E-2</v>
      </c>
    </row>
    <row r="1642" spans="1:13" x14ac:dyDescent="0.25">
      <c r="A1642" t="s">
        <v>713</v>
      </c>
      <c r="B1642">
        <v>0</v>
      </c>
      <c r="C1642">
        <v>2030</v>
      </c>
      <c r="D1642" t="s">
        <v>232</v>
      </c>
      <c r="E1642" t="s">
        <v>362</v>
      </c>
      <c r="F1642" t="s">
        <v>252</v>
      </c>
      <c r="G1642" t="s">
        <v>258</v>
      </c>
      <c r="H1642" t="s">
        <v>40</v>
      </c>
      <c r="I1642" t="s">
        <v>19</v>
      </c>
      <c r="J1642" t="s">
        <v>27</v>
      </c>
      <c r="K1642" t="s">
        <v>46</v>
      </c>
      <c r="L1642" t="s">
        <v>47</v>
      </c>
      <c r="M1642">
        <v>0.32300000000000001</v>
      </c>
    </row>
    <row r="1643" spans="1:13" x14ac:dyDescent="0.25">
      <c r="A1643" t="s">
        <v>713</v>
      </c>
      <c r="B1643">
        <v>0</v>
      </c>
      <c r="C1643">
        <v>2030</v>
      </c>
      <c r="D1643" t="s">
        <v>232</v>
      </c>
      <c r="E1643" t="s">
        <v>362</v>
      </c>
      <c r="F1643" t="s">
        <v>252</v>
      </c>
      <c r="G1643" t="s">
        <v>258</v>
      </c>
      <c r="H1643" t="s">
        <v>40</v>
      </c>
      <c r="I1643" t="s">
        <v>19</v>
      </c>
      <c r="J1643" t="s">
        <v>27</v>
      </c>
      <c r="K1643" t="s">
        <v>48</v>
      </c>
      <c r="L1643" t="s">
        <v>47</v>
      </c>
      <c r="M1643">
        <v>-0.32300000000000001</v>
      </c>
    </row>
    <row r="1644" spans="1:13" x14ac:dyDescent="0.25">
      <c r="A1644" t="s">
        <v>713</v>
      </c>
      <c r="B1644">
        <v>0</v>
      </c>
      <c r="C1644">
        <v>2030</v>
      </c>
      <c r="D1644" t="s">
        <v>232</v>
      </c>
      <c r="E1644" t="s">
        <v>362</v>
      </c>
      <c r="F1644" t="s">
        <v>252</v>
      </c>
      <c r="G1644" t="s">
        <v>238</v>
      </c>
      <c r="H1644" t="s">
        <v>186</v>
      </c>
      <c r="I1644" t="s">
        <v>19</v>
      </c>
      <c r="J1644" t="s">
        <v>27</v>
      </c>
      <c r="K1644" t="s">
        <v>46</v>
      </c>
      <c r="L1644" t="s">
        <v>47</v>
      </c>
      <c r="M1644">
        <v>4.0299999999999996E-2</v>
      </c>
    </row>
    <row r="1645" spans="1:13" x14ac:dyDescent="0.25">
      <c r="A1645" t="s">
        <v>713</v>
      </c>
      <c r="B1645">
        <v>0</v>
      </c>
      <c r="C1645">
        <v>2030</v>
      </c>
      <c r="D1645" t="s">
        <v>232</v>
      </c>
      <c r="E1645" t="s">
        <v>362</v>
      </c>
      <c r="F1645" t="s">
        <v>252</v>
      </c>
      <c r="G1645" t="s">
        <v>238</v>
      </c>
      <c r="H1645" t="s">
        <v>186</v>
      </c>
      <c r="I1645" t="s">
        <v>19</v>
      </c>
      <c r="J1645" t="s">
        <v>27</v>
      </c>
      <c r="K1645" t="s">
        <v>48</v>
      </c>
      <c r="L1645" t="s">
        <v>47</v>
      </c>
      <c r="M1645">
        <v>-4.0299999999999996E-2</v>
      </c>
    </row>
    <row r="1646" spans="1:13" x14ac:dyDescent="0.25">
      <c r="A1646" t="s">
        <v>713</v>
      </c>
      <c r="B1646">
        <v>0</v>
      </c>
      <c r="C1646">
        <v>2030</v>
      </c>
      <c r="D1646" t="s">
        <v>232</v>
      </c>
      <c r="E1646" t="s">
        <v>362</v>
      </c>
      <c r="F1646" t="s">
        <v>252</v>
      </c>
      <c r="G1646" t="s">
        <v>259</v>
      </c>
      <c r="H1646" t="s">
        <v>39</v>
      </c>
      <c r="I1646" t="s">
        <v>19</v>
      </c>
      <c r="J1646" t="s">
        <v>27</v>
      </c>
      <c r="K1646" t="s">
        <v>46</v>
      </c>
      <c r="L1646" t="s">
        <v>47</v>
      </c>
      <c r="M1646">
        <v>0.72599999999999998</v>
      </c>
    </row>
    <row r="1647" spans="1:13" x14ac:dyDescent="0.25">
      <c r="A1647" t="s">
        <v>713</v>
      </c>
      <c r="B1647">
        <v>0</v>
      </c>
      <c r="C1647">
        <v>2030</v>
      </c>
      <c r="D1647" t="s">
        <v>232</v>
      </c>
      <c r="E1647" t="s">
        <v>362</v>
      </c>
      <c r="F1647" t="s">
        <v>252</v>
      </c>
      <c r="G1647" t="s">
        <v>259</v>
      </c>
      <c r="H1647" t="s">
        <v>39</v>
      </c>
      <c r="I1647" t="s">
        <v>19</v>
      </c>
      <c r="J1647" t="s">
        <v>27</v>
      </c>
      <c r="K1647" t="s">
        <v>48</v>
      </c>
      <c r="L1647" t="s">
        <v>47</v>
      </c>
      <c r="M1647">
        <v>-0.72599999999999998</v>
      </c>
    </row>
    <row r="1648" spans="1:13" x14ac:dyDescent="0.25">
      <c r="A1648" t="s">
        <v>713</v>
      </c>
      <c r="B1648">
        <v>0</v>
      </c>
      <c r="C1648">
        <v>2030</v>
      </c>
      <c r="D1648" t="s">
        <v>232</v>
      </c>
      <c r="E1648" t="s">
        <v>362</v>
      </c>
      <c r="F1648" t="s">
        <v>252</v>
      </c>
      <c r="G1648" t="s">
        <v>260</v>
      </c>
      <c r="H1648" t="s">
        <v>39</v>
      </c>
      <c r="I1648" t="s">
        <v>19</v>
      </c>
      <c r="J1648" t="s">
        <v>27</v>
      </c>
      <c r="K1648" t="s">
        <v>46</v>
      </c>
      <c r="L1648" t="s">
        <v>47</v>
      </c>
      <c r="M1648">
        <v>0.77700000000000002</v>
      </c>
    </row>
    <row r="1649" spans="1:13" x14ac:dyDescent="0.25">
      <c r="A1649" t="s">
        <v>713</v>
      </c>
      <c r="B1649">
        <v>0</v>
      </c>
      <c r="C1649">
        <v>2030</v>
      </c>
      <c r="D1649" t="s">
        <v>232</v>
      </c>
      <c r="E1649" t="s">
        <v>362</v>
      </c>
      <c r="F1649" t="s">
        <v>252</v>
      </c>
      <c r="G1649" t="s">
        <v>260</v>
      </c>
      <c r="H1649" t="s">
        <v>39</v>
      </c>
      <c r="I1649" t="s">
        <v>19</v>
      </c>
      <c r="J1649" t="s">
        <v>27</v>
      </c>
      <c r="K1649" t="s">
        <v>48</v>
      </c>
      <c r="L1649" t="s">
        <v>47</v>
      </c>
      <c r="M1649">
        <v>-0.77700000000000002</v>
      </c>
    </row>
    <row r="1650" spans="1:13" x14ac:dyDescent="0.25">
      <c r="A1650" t="s">
        <v>713</v>
      </c>
      <c r="B1650">
        <v>0</v>
      </c>
      <c r="C1650">
        <v>2030</v>
      </c>
      <c r="D1650" t="s">
        <v>232</v>
      </c>
      <c r="E1650" t="s">
        <v>362</v>
      </c>
      <c r="F1650" t="s">
        <v>252</v>
      </c>
      <c r="G1650" t="s">
        <v>261</v>
      </c>
      <c r="H1650" t="s">
        <v>39</v>
      </c>
      <c r="I1650" t="s">
        <v>180</v>
      </c>
      <c r="J1650" t="s">
        <v>181</v>
      </c>
      <c r="K1650" t="s">
        <v>46</v>
      </c>
      <c r="L1650" t="s">
        <v>47</v>
      </c>
      <c r="M1650">
        <v>1.8495555555555554</v>
      </c>
    </row>
    <row r="1651" spans="1:13" x14ac:dyDescent="0.25">
      <c r="A1651" t="s">
        <v>713</v>
      </c>
      <c r="B1651">
        <v>0</v>
      </c>
      <c r="C1651">
        <v>2030</v>
      </c>
      <c r="D1651" t="s">
        <v>232</v>
      </c>
      <c r="E1651" t="s">
        <v>362</v>
      </c>
      <c r="F1651" t="s">
        <v>252</v>
      </c>
      <c r="G1651" t="s">
        <v>261</v>
      </c>
      <c r="H1651" t="s">
        <v>39</v>
      </c>
      <c r="I1651" t="s">
        <v>180</v>
      </c>
      <c r="J1651" t="s">
        <v>181</v>
      </c>
      <c r="K1651" t="s">
        <v>48</v>
      </c>
      <c r="L1651" t="s">
        <v>47</v>
      </c>
      <c r="M1651">
        <v>-1.8495555555555554</v>
      </c>
    </row>
    <row r="1652" spans="1:13" x14ac:dyDescent="0.25">
      <c r="A1652" t="s">
        <v>713</v>
      </c>
      <c r="B1652">
        <v>0</v>
      </c>
      <c r="C1652">
        <v>2030</v>
      </c>
      <c r="D1652" t="s">
        <v>232</v>
      </c>
      <c r="E1652" t="s">
        <v>362</v>
      </c>
      <c r="F1652" t="s">
        <v>252</v>
      </c>
      <c r="G1652" t="s">
        <v>261</v>
      </c>
      <c r="H1652" t="s">
        <v>39</v>
      </c>
      <c r="I1652" t="s">
        <v>19</v>
      </c>
      <c r="J1652" t="s">
        <v>181</v>
      </c>
      <c r="K1652" t="s">
        <v>46</v>
      </c>
      <c r="L1652" t="s">
        <v>47</v>
      </c>
      <c r="M1652">
        <v>1.6645999999999999</v>
      </c>
    </row>
    <row r="1653" spans="1:13" x14ac:dyDescent="0.25">
      <c r="A1653" t="s">
        <v>713</v>
      </c>
      <c r="B1653">
        <v>0</v>
      </c>
      <c r="C1653">
        <v>2030</v>
      </c>
      <c r="D1653" t="s">
        <v>232</v>
      </c>
      <c r="E1653" t="s">
        <v>362</v>
      </c>
      <c r="F1653" t="s">
        <v>252</v>
      </c>
      <c r="G1653" t="s">
        <v>261</v>
      </c>
      <c r="H1653" t="s">
        <v>39</v>
      </c>
      <c r="I1653" t="s">
        <v>19</v>
      </c>
      <c r="J1653" t="s">
        <v>181</v>
      </c>
      <c r="K1653" t="s">
        <v>48</v>
      </c>
      <c r="L1653" t="s">
        <v>47</v>
      </c>
      <c r="M1653">
        <v>-1.6645999999999999</v>
      </c>
    </row>
    <row r="1654" spans="1:13" x14ac:dyDescent="0.25">
      <c r="A1654" t="s">
        <v>713</v>
      </c>
      <c r="B1654">
        <v>0</v>
      </c>
      <c r="C1654">
        <v>2030</v>
      </c>
      <c r="D1654" t="s">
        <v>232</v>
      </c>
      <c r="E1654" t="s">
        <v>362</v>
      </c>
      <c r="F1654" t="s">
        <v>252</v>
      </c>
      <c r="G1654" t="s">
        <v>250</v>
      </c>
      <c r="H1654" t="s">
        <v>39</v>
      </c>
      <c r="I1654" t="s">
        <v>180</v>
      </c>
      <c r="J1654" t="s">
        <v>181</v>
      </c>
      <c r="K1654" t="s">
        <v>46</v>
      </c>
      <c r="L1654" t="s">
        <v>47</v>
      </c>
      <c r="M1654">
        <v>6.1696666666666662</v>
      </c>
    </row>
    <row r="1655" spans="1:13" x14ac:dyDescent="0.25">
      <c r="A1655" t="s">
        <v>713</v>
      </c>
      <c r="B1655">
        <v>0</v>
      </c>
      <c r="C1655">
        <v>2030</v>
      </c>
      <c r="D1655" t="s">
        <v>232</v>
      </c>
      <c r="E1655" t="s">
        <v>362</v>
      </c>
      <c r="F1655" t="s">
        <v>252</v>
      </c>
      <c r="G1655" t="s">
        <v>250</v>
      </c>
      <c r="H1655" t="s">
        <v>39</v>
      </c>
      <c r="I1655" t="s">
        <v>180</v>
      </c>
      <c r="J1655" t="s">
        <v>181</v>
      </c>
      <c r="K1655" t="s">
        <v>48</v>
      </c>
      <c r="L1655" t="s">
        <v>47</v>
      </c>
      <c r="M1655">
        <v>-6.1696666666666662</v>
      </c>
    </row>
    <row r="1656" spans="1:13" x14ac:dyDescent="0.25">
      <c r="A1656" t="s">
        <v>713</v>
      </c>
      <c r="B1656">
        <v>0</v>
      </c>
      <c r="C1656">
        <v>2030</v>
      </c>
      <c r="D1656" t="s">
        <v>232</v>
      </c>
      <c r="E1656" t="s">
        <v>362</v>
      </c>
      <c r="F1656" t="s">
        <v>252</v>
      </c>
      <c r="G1656" t="s">
        <v>250</v>
      </c>
      <c r="H1656" t="s">
        <v>39</v>
      </c>
      <c r="I1656" t="s">
        <v>19</v>
      </c>
      <c r="J1656" t="s">
        <v>181</v>
      </c>
      <c r="K1656" t="s">
        <v>46</v>
      </c>
      <c r="L1656" t="s">
        <v>47</v>
      </c>
      <c r="M1656">
        <v>5.5526999999999997</v>
      </c>
    </row>
    <row r="1657" spans="1:13" x14ac:dyDescent="0.25">
      <c r="A1657" t="s">
        <v>713</v>
      </c>
      <c r="B1657">
        <v>0</v>
      </c>
      <c r="C1657">
        <v>2030</v>
      </c>
      <c r="D1657" t="s">
        <v>232</v>
      </c>
      <c r="E1657" t="s">
        <v>362</v>
      </c>
      <c r="F1657" t="s">
        <v>252</v>
      </c>
      <c r="G1657" t="s">
        <v>250</v>
      </c>
      <c r="H1657" t="s">
        <v>39</v>
      </c>
      <c r="I1657" t="s">
        <v>19</v>
      </c>
      <c r="J1657" t="s">
        <v>181</v>
      </c>
      <c r="K1657" t="s">
        <v>48</v>
      </c>
      <c r="L1657" t="s">
        <v>47</v>
      </c>
      <c r="M1657">
        <v>-5.5526999999999997</v>
      </c>
    </row>
    <row r="1658" spans="1:13" x14ac:dyDescent="0.25">
      <c r="A1658" t="s">
        <v>713</v>
      </c>
      <c r="B1658">
        <v>0</v>
      </c>
      <c r="C1658">
        <v>2030</v>
      </c>
      <c r="D1658" t="s">
        <v>232</v>
      </c>
      <c r="E1658" t="s">
        <v>362</v>
      </c>
      <c r="F1658" t="s">
        <v>252</v>
      </c>
      <c r="G1658" t="s">
        <v>262</v>
      </c>
      <c r="H1658" t="s">
        <v>214</v>
      </c>
      <c r="I1658" t="s">
        <v>19</v>
      </c>
      <c r="J1658" t="s">
        <v>27</v>
      </c>
      <c r="K1658" t="s">
        <v>46</v>
      </c>
      <c r="L1658" t="s">
        <v>47</v>
      </c>
      <c r="M1658">
        <v>0.83479999999999999</v>
      </c>
    </row>
    <row r="1659" spans="1:13" x14ac:dyDescent="0.25">
      <c r="A1659" t="s">
        <v>713</v>
      </c>
      <c r="B1659">
        <v>0</v>
      </c>
      <c r="C1659">
        <v>2030</v>
      </c>
      <c r="D1659" t="s">
        <v>232</v>
      </c>
      <c r="E1659" t="s">
        <v>362</v>
      </c>
      <c r="F1659" t="s">
        <v>252</v>
      </c>
      <c r="G1659" t="s">
        <v>262</v>
      </c>
      <c r="H1659" t="s">
        <v>214</v>
      </c>
      <c r="I1659" t="s">
        <v>19</v>
      </c>
      <c r="J1659" t="s">
        <v>27</v>
      </c>
      <c r="K1659" t="s">
        <v>48</v>
      </c>
      <c r="L1659" t="s">
        <v>47</v>
      </c>
      <c r="M1659">
        <v>-0.83479999999999999</v>
      </c>
    </row>
    <row r="1660" spans="1:13" x14ac:dyDescent="0.25">
      <c r="A1660" t="s">
        <v>713</v>
      </c>
      <c r="B1660">
        <v>0</v>
      </c>
      <c r="C1660">
        <v>2030</v>
      </c>
      <c r="D1660" t="s">
        <v>232</v>
      </c>
      <c r="E1660" t="s">
        <v>362</v>
      </c>
      <c r="F1660" t="s">
        <v>252</v>
      </c>
      <c r="G1660" t="s">
        <v>632</v>
      </c>
      <c r="H1660" t="s">
        <v>26</v>
      </c>
      <c r="I1660" t="s">
        <v>19</v>
      </c>
      <c r="J1660" t="s">
        <v>27</v>
      </c>
      <c r="K1660" t="s">
        <v>49</v>
      </c>
      <c r="L1660" t="s">
        <v>47</v>
      </c>
      <c r="M1660">
        <v>1.7078484623616053</v>
      </c>
    </row>
    <row r="1661" spans="1:13" x14ac:dyDescent="0.25">
      <c r="A1661" t="s">
        <v>713</v>
      </c>
      <c r="B1661">
        <v>0</v>
      </c>
      <c r="C1661">
        <v>2030</v>
      </c>
      <c r="D1661" t="s">
        <v>232</v>
      </c>
      <c r="E1661" t="s">
        <v>362</v>
      </c>
      <c r="F1661" t="s">
        <v>252</v>
      </c>
      <c r="G1661" t="s">
        <v>246</v>
      </c>
      <c r="H1661" t="s">
        <v>26</v>
      </c>
      <c r="I1661" t="s">
        <v>19</v>
      </c>
      <c r="J1661" t="s">
        <v>27</v>
      </c>
      <c r="K1661" t="s">
        <v>46</v>
      </c>
      <c r="L1661" t="s">
        <v>47</v>
      </c>
      <c r="M1661">
        <v>6.4500000000000002E-2</v>
      </c>
    </row>
    <row r="1662" spans="1:13" x14ac:dyDescent="0.25">
      <c r="A1662" t="s">
        <v>713</v>
      </c>
      <c r="B1662">
        <v>0</v>
      </c>
      <c r="C1662">
        <v>2030</v>
      </c>
      <c r="D1662" t="s">
        <v>232</v>
      </c>
      <c r="E1662" t="s">
        <v>362</v>
      </c>
      <c r="F1662" t="s">
        <v>252</v>
      </c>
      <c r="G1662" t="s">
        <v>246</v>
      </c>
      <c r="H1662" t="s">
        <v>26</v>
      </c>
      <c r="I1662" t="s">
        <v>19</v>
      </c>
      <c r="J1662" t="s">
        <v>27</v>
      </c>
      <c r="K1662" t="s">
        <v>48</v>
      </c>
      <c r="L1662" t="s">
        <v>47</v>
      </c>
      <c r="M1662">
        <v>-5.5799999999999995E-2</v>
      </c>
    </row>
    <row r="1663" spans="1:13" x14ac:dyDescent="0.25">
      <c r="A1663" t="s">
        <v>713</v>
      </c>
      <c r="B1663">
        <v>0</v>
      </c>
      <c r="C1663">
        <v>2030</v>
      </c>
      <c r="D1663" t="s">
        <v>232</v>
      </c>
      <c r="E1663" t="s">
        <v>362</v>
      </c>
      <c r="F1663" t="s">
        <v>252</v>
      </c>
      <c r="G1663" t="s">
        <v>230</v>
      </c>
      <c r="H1663" t="s">
        <v>231</v>
      </c>
      <c r="I1663" t="s">
        <v>19</v>
      </c>
      <c r="J1663" t="s">
        <v>27</v>
      </c>
      <c r="K1663" t="s">
        <v>46</v>
      </c>
      <c r="L1663" t="s">
        <v>47</v>
      </c>
      <c r="M1663">
        <v>6.694</v>
      </c>
    </row>
    <row r="1664" spans="1:13" x14ac:dyDescent="0.25">
      <c r="A1664" t="s">
        <v>713</v>
      </c>
      <c r="B1664">
        <v>0</v>
      </c>
      <c r="C1664">
        <v>2030</v>
      </c>
      <c r="D1664" t="s">
        <v>232</v>
      </c>
      <c r="E1664" t="s">
        <v>362</v>
      </c>
      <c r="F1664" t="s">
        <v>252</v>
      </c>
      <c r="G1664" t="s">
        <v>230</v>
      </c>
      <c r="H1664" t="s">
        <v>231</v>
      </c>
      <c r="I1664" t="s">
        <v>19</v>
      </c>
      <c r="J1664" t="s">
        <v>27</v>
      </c>
      <c r="K1664" t="s">
        <v>48</v>
      </c>
      <c r="L1664" t="s">
        <v>47</v>
      </c>
      <c r="M1664">
        <v>-6.694</v>
      </c>
    </row>
    <row r="1665" spans="1:13" x14ac:dyDescent="0.25">
      <c r="A1665" t="s">
        <v>713</v>
      </c>
      <c r="B1665">
        <v>0</v>
      </c>
      <c r="C1665">
        <v>2030</v>
      </c>
      <c r="D1665" t="s">
        <v>232</v>
      </c>
      <c r="E1665" t="s">
        <v>362</v>
      </c>
      <c r="F1665" t="s">
        <v>252</v>
      </c>
      <c r="G1665" t="s">
        <v>11</v>
      </c>
      <c r="H1665" t="s">
        <v>12</v>
      </c>
      <c r="I1665" t="s">
        <v>13</v>
      </c>
      <c r="J1665" t="s">
        <v>14</v>
      </c>
      <c r="K1665" t="s">
        <v>46</v>
      </c>
      <c r="L1665" t="s">
        <v>47</v>
      </c>
      <c r="M1665">
        <v>1.6640000000000033</v>
      </c>
    </row>
    <row r="1666" spans="1:13" x14ac:dyDescent="0.25">
      <c r="A1666" t="s">
        <v>713</v>
      </c>
      <c r="B1666">
        <v>0</v>
      </c>
      <c r="C1666">
        <v>2030</v>
      </c>
      <c r="D1666" t="s">
        <v>232</v>
      </c>
      <c r="E1666" t="s">
        <v>362</v>
      </c>
      <c r="F1666" t="s">
        <v>252</v>
      </c>
      <c r="G1666" t="s">
        <v>11</v>
      </c>
      <c r="H1666" t="s">
        <v>12</v>
      </c>
      <c r="I1666" t="s">
        <v>13</v>
      </c>
      <c r="J1666" t="s">
        <v>14</v>
      </c>
      <c r="K1666" t="s">
        <v>49</v>
      </c>
      <c r="L1666" t="s">
        <v>47</v>
      </c>
      <c r="M1666">
        <v>0.20979897795751348</v>
      </c>
    </row>
    <row r="1667" spans="1:13" x14ac:dyDescent="0.25">
      <c r="A1667" t="s">
        <v>713</v>
      </c>
      <c r="B1667">
        <v>0</v>
      </c>
      <c r="C1667">
        <v>2030</v>
      </c>
      <c r="D1667" t="s">
        <v>232</v>
      </c>
      <c r="E1667" t="s">
        <v>362</v>
      </c>
      <c r="F1667" t="s">
        <v>252</v>
      </c>
      <c r="G1667" t="s">
        <v>11</v>
      </c>
      <c r="H1667" t="s">
        <v>12</v>
      </c>
      <c r="I1667" t="s">
        <v>13</v>
      </c>
      <c r="J1667" t="s">
        <v>14</v>
      </c>
      <c r="K1667" t="s">
        <v>48</v>
      </c>
      <c r="L1667" t="s">
        <v>47</v>
      </c>
      <c r="M1667">
        <v>-0.41599999999999981</v>
      </c>
    </row>
    <row r="1668" spans="1:13" x14ac:dyDescent="0.25">
      <c r="A1668" t="s">
        <v>713</v>
      </c>
      <c r="B1668">
        <v>0</v>
      </c>
      <c r="C1668">
        <v>2030</v>
      </c>
      <c r="D1668" t="s">
        <v>232</v>
      </c>
      <c r="E1668" t="s">
        <v>362</v>
      </c>
      <c r="F1668" t="s">
        <v>252</v>
      </c>
      <c r="G1668" t="s">
        <v>41</v>
      </c>
      <c r="H1668" t="s">
        <v>40</v>
      </c>
      <c r="I1668" t="s">
        <v>13</v>
      </c>
      <c r="J1668" t="s">
        <v>42</v>
      </c>
      <c r="K1668" t="s">
        <v>46</v>
      </c>
      <c r="L1668" t="s">
        <v>47</v>
      </c>
      <c r="M1668">
        <v>2.2996428523508232</v>
      </c>
    </row>
    <row r="1669" spans="1:13" x14ac:dyDescent="0.25">
      <c r="A1669" t="s">
        <v>713</v>
      </c>
      <c r="B1669">
        <v>0</v>
      </c>
      <c r="C1669">
        <v>2030</v>
      </c>
      <c r="D1669" t="s">
        <v>232</v>
      </c>
      <c r="E1669" t="s">
        <v>362</v>
      </c>
      <c r="F1669" t="s">
        <v>252</v>
      </c>
      <c r="G1669" t="s">
        <v>41</v>
      </c>
      <c r="H1669" t="s">
        <v>40</v>
      </c>
      <c r="I1669" t="s">
        <v>13</v>
      </c>
      <c r="J1669" t="s">
        <v>42</v>
      </c>
      <c r="K1669" t="s">
        <v>48</v>
      </c>
      <c r="L1669" t="s">
        <v>47</v>
      </c>
      <c r="M1669">
        <v>-2.2996428523508232</v>
      </c>
    </row>
    <row r="1670" spans="1:13" x14ac:dyDescent="0.25">
      <c r="A1670" t="s">
        <v>713</v>
      </c>
      <c r="B1670">
        <v>0</v>
      </c>
      <c r="C1670">
        <v>2030</v>
      </c>
      <c r="D1670" t="s">
        <v>232</v>
      </c>
      <c r="E1670" t="s">
        <v>362</v>
      </c>
      <c r="F1670" t="s">
        <v>263</v>
      </c>
      <c r="G1670" t="s">
        <v>639</v>
      </c>
      <c r="H1670" t="s">
        <v>12</v>
      </c>
      <c r="I1670" t="s">
        <v>19</v>
      </c>
      <c r="J1670" t="s">
        <v>234</v>
      </c>
      <c r="K1670" t="s">
        <v>46</v>
      </c>
      <c r="L1670" t="s">
        <v>47</v>
      </c>
      <c r="M1670">
        <v>2.98E-3</v>
      </c>
    </row>
    <row r="1671" spans="1:13" x14ac:dyDescent="0.25">
      <c r="A1671" t="s">
        <v>713</v>
      </c>
      <c r="B1671">
        <v>0</v>
      </c>
      <c r="C1671">
        <v>2030</v>
      </c>
      <c r="D1671" t="s">
        <v>232</v>
      </c>
      <c r="E1671" t="s">
        <v>362</v>
      </c>
      <c r="F1671" t="s">
        <v>263</v>
      </c>
      <c r="G1671" t="s">
        <v>253</v>
      </c>
      <c r="H1671" t="s">
        <v>214</v>
      </c>
      <c r="I1671" t="s">
        <v>19</v>
      </c>
      <c r="J1671" t="s">
        <v>27</v>
      </c>
      <c r="K1671" t="s">
        <v>46</v>
      </c>
      <c r="L1671" t="s">
        <v>47</v>
      </c>
      <c r="M1671">
        <v>0.26600000000000001</v>
      </c>
    </row>
    <row r="1672" spans="1:13" x14ac:dyDescent="0.25">
      <c r="A1672" t="s">
        <v>713</v>
      </c>
      <c r="B1672">
        <v>0</v>
      </c>
      <c r="C1672">
        <v>2030</v>
      </c>
      <c r="D1672" t="s">
        <v>232</v>
      </c>
      <c r="E1672" t="s">
        <v>362</v>
      </c>
      <c r="F1672" t="s">
        <v>263</v>
      </c>
      <c r="G1672" t="s">
        <v>253</v>
      </c>
      <c r="H1672" t="s">
        <v>214</v>
      </c>
      <c r="I1672" t="s">
        <v>19</v>
      </c>
      <c r="J1672" t="s">
        <v>27</v>
      </c>
      <c r="K1672" t="s">
        <v>48</v>
      </c>
      <c r="L1672" t="s">
        <v>47</v>
      </c>
      <c r="M1672">
        <v>-0.26600000000000001</v>
      </c>
    </row>
    <row r="1673" spans="1:13" x14ac:dyDescent="0.25">
      <c r="A1673" t="s">
        <v>713</v>
      </c>
      <c r="B1673">
        <v>0</v>
      </c>
      <c r="C1673">
        <v>2030</v>
      </c>
      <c r="D1673" t="s">
        <v>232</v>
      </c>
      <c r="E1673" t="s">
        <v>362</v>
      </c>
      <c r="F1673" t="s">
        <v>263</v>
      </c>
      <c r="G1673" t="s">
        <v>264</v>
      </c>
      <c r="H1673" t="s">
        <v>40</v>
      </c>
      <c r="I1673" t="s">
        <v>19</v>
      </c>
      <c r="J1673" t="s">
        <v>27</v>
      </c>
      <c r="K1673" t="s">
        <v>46</v>
      </c>
      <c r="L1673" t="s">
        <v>47</v>
      </c>
      <c r="M1673">
        <v>1.0215000000000001</v>
      </c>
    </row>
    <row r="1674" spans="1:13" x14ac:dyDescent="0.25">
      <c r="A1674" t="s">
        <v>713</v>
      </c>
      <c r="B1674">
        <v>0</v>
      </c>
      <c r="C1674">
        <v>2030</v>
      </c>
      <c r="D1674" t="s">
        <v>232</v>
      </c>
      <c r="E1674" t="s">
        <v>362</v>
      </c>
      <c r="F1674" t="s">
        <v>263</v>
      </c>
      <c r="G1674" t="s">
        <v>264</v>
      </c>
      <c r="H1674" t="s">
        <v>40</v>
      </c>
      <c r="I1674" t="s">
        <v>19</v>
      </c>
      <c r="J1674" t="s">
        <v>27</v>
      </c>
      <c r="K1674" t="s">
        <v>48</v>
      </c>
      <c r="L1674" t="s">
        <v>47</v>
      </c>
      <c r="M1674">
        <v>-1.0215000000000001</v>
      </c>
    </row>
    <row r="1675" spans="1:13" x14ac:dyDescent="0.25">
      <c r="A1675" t="s">
        <v>713</v>
      </c>
      <c r="B1675">
        <v>0</v>
      </c>
      <c r="C1675">
        <v>2030</v>
      </c>
      <c r="D1675" t="s">
        <v>232</v>
      </c>
      <c r="E1675" t="s">
        <v>362</v>
      </c>
      <c r="F1675" t="s">
        <v>263</v>
      </c>
      <c r="G1675" t="s">
        <v>255</v>
      </c>
      <c r="H1675" t="s">
        <v>40</v>
      </c>
      <c r="I1675" t="s">
        <v>19</v>
      </c>
      <c r="J1675" t="s">
        <v>27</v>
      </c>
      <c r="K1675" t="s">
        <v>46</v>
      </c>
      <c r="L1675" t="s">
        <v>47</v>
      </c>
      <c r="M1675">
        <v>3.1595</v>
      </c>
    </row>
    <row r="1676" spans="1:13" x14ac:dyDescent="0.25">
      <c r="A1676" t="s">
        <v>713</v>
      </c>
      <c r="B1676">
        <v>0</v>
      </c>
      <c r="C1676">
        <v>2030</v>
      </c>
      <c r="D1676" t="s">
        <v>232</v>
      </c>
      <c r="E1676" t="s">
        <v>362</v>
      </c>
      <c r="F1676" t="s">
        <v>263</v>
      </c>
      <c r="G1676" t="s">
        <v>255</v>
      </c>
      <c r="H1676" t="s">
        <v>40</v>
      </c>
      <c r="I1676" t="s">
        <v>19</v>
      </c>
      <c r="J1676" t="s">
        <v>27</v>
      </c>
      <c r="K1676" t="s">
        <v>48</v>
      </c>
      <c r="L1676" t="s">
        <v>47</v>
      </c>
      <c r="M1676">
        <v>-3.1595</v>
      </c>
    </row>
    <row r="1677" spans="1:13" x14ac:dyDescent="0.25">
      <c r="A1677" t="s">
        <v>713</v>
      </c>
      <c r="B1677">
        <v>0</v>
      </c>
      <c r="C1677">
        <v>2030</v>
      </c>
      <c r="D1677" t="s">
        <v>232</v>
      </c>
      <c r="E1677" t="s">
        <v>362</v>
      </c>
      <c r="F1677" t="s">
        <v>263</v>
      </c>
      <c r="G1677" t="s">
        <v>203</v>
      </c>
      <c r="H1677" t="s">
        <v>186</v>
      </c>
      <c r="I1677" t="s">
        <v>19</v>
      </c>
      <c r="J1677" t="s">
        <v>27</v>
      </c>
      <c r="K1677" t="s">
        <v>46</v>
      </c>
      <c r="L1677" t="s">
        <v>47</v>
      </c>
      <c r="M1677">
        <v>2.5203200000000003</v>
      </c>
    </row>
    <row r="1678" spans="1:13" x14ac:dyDescent="0.25">
      <c r="A1678" t="s">
        <v>713</v>
      </c>
      <c r="B1678">
        <v>0</v>
      </c>
      <c r="C1678">
        <v>2030</v>
      </c>
      <c r="D1678" t="s">
        <v>232</v>
      </c>
      <c r="E1678" t="s">
        <v>362</v>
      </c>
      <c r="F1678" t="s">
        <v>263</v>
      </c>
      <c r="G1678" t="s">
        <v>203</v>
      </c>
      <c r="H1678" t="s">
        <v>186</v>
      </c>
      <c r="I1678" t="s">
        <v>19</v>
      </c>
      <c r="J1678" t="s">
        <v>27</v>
      </c>
      <c r="K1678" t="s">
        <v>48</v>
      </c>
      <c r="L1678" t="s">
        <v>47</v>
      </c>
      <c r="M1678">
        <v>-2.5203200000000003</v>
      </c>
    </row>
    <row r="1679" spans="1:13" x14ac:dyDescent="0.25">
      <c r="A1679" t="s">
        <v>713</v>
      </c>
      <c r="B1679">
        <v>0</v>
      </c>
      <c r="C1679">
        <v>2030</v>
      </c>
      <c r="D1679" t="s">
        <v>232</v>
      </c>
      <c r="E1679" t="s">
        <v>362</v>
      </c>
      <c r="F1679" t="s">
        <v>263</v>
      </c>
      <c r="G1679" t="s">
        <v>229</v>
      </c>
      <c r="H1679" t="s">
        <v>214</v>
      </c>
      <c r="I1679" t="s">
        <v>19</v>
      </c>
      <c r="J1679" t="s">
        <v>27</v>
      </c>
      <c r="K1679" t="s">
        <v>46</v>
      </c>
      <c r="L1679" t="s">
        <v>47</v>
      </c>
      <c r="M1679">
        <v>0.22819999999999999</v>
      </c>
    </row>
    <row r="1680" spans="1:13" x14ac:dyDescent="0.25">
      <c r="A1680" t="s">
        <v>713</v>
      </c>
      <c r="B1680">
        <v>0</v>
      </c>
      <c r="C1680">
        <v>2030</v>
      </c>
      <c r="D1680" t="s">
        <v>232</v>
      </c>
      <c r="E1680" t="s">
        <v>362</v>
      </c>
      <c r="F1680" t="s">
        <v>263</v>
      </c>
      <c r="G1680" t="s">
        <v>229</v>
      </c>
      <c r="H1680" t="s">
        <v>214</v>
      </c>
      <c r="I1680" t="s">
        <v>19</v>
      </c>
      <c r="J1680" t="s">
        <v>27</v>
      </c>
      <c r="K1680" t="s">
        <v>48</v>
      </c>
      <c r="L1680" t="s">
        <v>47</v>
      </c>
      <c r="M1680">
        <v>-0.22819999999999999</v>
      </c>
    </row>
    <row r="1681" spans="1:13" x14ac:dyDescent="0.25">
      <c r="A1681" t="s">
        <v>713</v>
      </c>
      <c r="B1681">
        <v>0</v>
      </c>
      <c r="C1681">
        <v>2030</v>
      </c>
      <c r="D1681" t="s">
        <v>232</v>
      </c>
      <c r="E1681" t="s">
        <v>362</v>
      </c>
      <c r="F1681" t="s">
        <v>263</v>
      </c>
      <c r="G1681" t="s">
        <v>265</v>
      </c>
      <c r="H1681" t="s">
        <v>40</v>
      </c>
      <c r="I1681" t="s">
        <v>19</v>
      </c>
      <c r="J1681" t="s">
        <v>27</v>
      </c>
      <c r="K1681" t="s">
        <v>46</v>
      </c>
      <c r="L1681" t="s">
        <v>47</v>
      </c>
      <c r="M1681">
        <v>0.58140000000000003</v>
      </c>
    </row>
    <row r="1682" spans="1:13" x14ac:dyDescent="0.25">
      <c r="A1682" t="s">
        <v>713</v>
      </c>
      <c r="B1682">
        <v>0</v>
      </c>
      <c r="C1682">
        <v>2030</v>
      </c>
      <c r="D1682" t="s">
        <v>232</v>
      </c>
      <c r="E1682" t="s">
        <v>362</v>
      </c>
      <c r="F1682" t="s">
        <v>263</v>
      </c>
      <c r="G1682" t="s">
        <v>265</v>
      </c>
      <c r="H1682" t="s">
        <v>40</v>
      </c>
      <c r="I1682" t="s">
        <v>19</v>
      </c>
      <c r="J1682" t="s">
        <v>27</v>
      </c>
      <c r="K1682" t="s">
        <v>48</v>
      </c>
      <c r="L1682" t="s">
        <v>47</v>
      </c>
      <c r="M1682">
        <v>-0.58140000000000003</v>
      </c>
    </row>
    <row r="1683" spans="1:13" x14ac:dyDescent="0.25">
      <c r="A1683" t="s">
        <v>713</v>
      </c>
      <c r="B1683">
        <v>0</v>
      </c>
      <c r="C1683">
        <v>2030</v>
      </c>
      <c r="D1683" t="s">
        <v>232</v>
      </c>
      <c r="E1683" t="s">
        <v>362</v>
      </c>
      <c r="F1683" t="s">
        <v>263</v>
      </c>
      <c r="G1683" t="s">
        <v>266</v>
      </c>
      <c r="H1683" t="s">
        <v>40</v>
      </c>
      <c r="I1683" t="s">
        <v>19</v>
      </c>
      <c r="J1683" t="s">
        <v>27</v>
      </c>
      <c r="K1683" t="s">
        <v>46</v>
      </c>
      <c r="L1683" t="s">
        <v>47</v>
      </c>
      <c r="M1683">
        <v>0.72099999999999997</v>
      </c>
    </row>
    <row r="1684" spans="1:13" x14ac:dyDescent="0.25">
      <c r="A1684" t="s">
        <v>713</v>
      </c>
      <c r="B1684">
        <v>0</v>
      </c>
      <c r="C1684">
        <v>2030</v>
      </c>
      <c r="D1684" t="s">
        <v>232</v>
      </c>
      <c r="E1684" t="s">
        <v>362</v>
      </c>
      <c r="F1684" t="s">
        <v>263</v>
      </c>
      <c r="G1684" t="s">
        <v>266</v>
      </c>
      <c r="H1684" t="s">
        <v>40</v>
      </c>
      <c r="I1684" t="s">
        <v>19</v>
      </c>
      <c r="J1684" t="s">
        <v>27</v>
      </c>
      <c r="K1684" t="s">
        <v>48</v>
      </c>
      <c r="L1684" t="s">
        <v>47</v>
      </c>
      <c r="M1684">
        <v>-0.72099999999999997</v>
      </c>
    </row>
    <row r="1685" spans="1:13" x14ac:dyDescent="0.25">
      <c r="A1685" t="s">
        <v>713</v>
      </c>
      <c r="B1685">
        <v>0</v>
      </c>
      <c r="C1685">
        <v>2030</v>
      </c>
      <c r="D1685" t="s">
        <v>232</v>
      </c>
      <c r="E1685" t="s">
        <v>362</v>
      </c>
      <c r="F1685" t="s">
        <v>263</v>
      </c>
      <c r="G1685" t="s">
        <v>267</v>
      </c>
      <c r="H1685" t="s">
        <v>186</v>
      </c>
      <c r="I1685" t="s">
        <v>19</v>
      </c>
      <c r="J1685" t="s">
        <v>27</v>
      </c>
      <c r="K1685" t="s">
        <v>46</v>
      </c>
      <c r="L1685" t="s">
        <v>47</v>
      </c>
      <c r="M1685">
        <v>3.3399999999999999E-2</v>
      </c>
    </row>
    <row r="1686" spans="1:13" x14ac:dyDescent="0.25">
      <c r="A1686" t="s">
        <v>713</v>
      </c>
      <c r="B1686">
        <v>0</v>
      </c>
      <c r="C1686">
        <v>2030</v>
      </c>
      <c r="D1686" t="s">
        <v>232</v>
      </c>
      <c r="E1686" t="s">
        <v>362</v>
      </c>
      <c r="F1686" t="s">
        <v>263</v>
      </c>
      <c r="G1686" t="s">
        <v>267</v>
      </c>
      <c r="H1686" t="s">
        <v>186</v>
      </c>
      <c r="I1686" t="s">
        <v>19</v>
      </c>
      <c r="J1686" t="s">
        <v>27</v>
      </c>
      <c r="K1686" t="s">
        <v>48</v>
      </c>
      <c r="L1686" t="s">
        <v>47</v>
      </c>
      <c r="M1686">
        <v>-3.3399999999999999E-2</v>
      </c>
    </row>
    <row r="1687" spans="1:13" x14ac:dyDescent="0.25">
      <c r="A1687" t="s">
        <v>713</v>
      </c>
      <c r="B1687">
        <v>0</v>
      </c>
      <c r="C1687">
        <v>2030</v>
      </c>
      <c r="D1687" t="s">
        <v>232</v>
      </c>
      <c r="E1687" t="s">
        <v>362</v>
      </c>
      <c r="F1687" t="s">
        <v>263</v>
      </c>
      <c r="G1687" t="s">
        <v>238</v>
      </c>
      <c r="H1687" t="s">
        <v>186</v>
      </c>
      <c r="I1687" t="s">
        <v>19</v>
      </c>
      <c r="J1687" t="s">
        <v>27</v>
      </c>
      <c r="K1687" t="s">
        <v>46</v>
      </c>
      <c r="L1687" t="s">
        <v>47</v>
      </c>
      <c r="M1687">
        <v>7.8799999999999995E-2</v>
      </c>
    </row>
    <row r="1688" spans="1:13" x14ac:dyDescent="0.25">
      <c r="A1688" t="s">
        <v>713</v>
      </c>
      <c r="B1688">
        <v>0</v>
      </c>
      <c r="C1688">
        <v>2030</v>
      </c>
      <c r="D1688" t="s">
        <v>232</v>
      </c>
      <c r="E1688" t="s">
        <v>362</v>
      </c>
      <c r="F1688" t="s">
        <v>263</v>
      </c>
      <c r="G1688" t="s">
        <v>238</v>
      </c>
      <c r="H1688" t="s">
        <v>186</v>
      </c>
      <c r="I1688" t="s">
        <v>19</v>
      </c>
      <c r="J1688" t="s">
        <v>27</v>
      </c>
      <c r="K1688" t="s">
        <v>48</v>
      </c>
      <c r="L1688" t="s">
        <v>47</v>
      </c>
      <c r="M1688">
        <v>-7.8799999999999995E-2</v>
      </c>
    </row>
    <row r="1689" spans="1:13" x14ac:dyDescent="0.25">
      <c r="A1689" t="s">
        <v>713</v>
      </c>
      <c r="B1689">
        <v>0</v>
      </c>
      <c r="C1689">
        <v>2030</v>
      </c>
      <c r="D1689" t="s">
        <v>232</v>
      </c>
      <c r="E1689" t="s">
        <v>362</v>
      </c>
      <c r="F1689" t="s">
        <v>263</v>
      </c>
      <c r="G1689" t="s">
        <v>268</v>
      </c>
      <c r="H1689" t="s">
        <v>39</v>
      </c>
      <c r="I1689" t="s">
        <v>19</v>
      </c>
      <c r="J1689" t="s">
        <v>27</v>
      </c>
      <c r="K1689" t="s">
        <v>46</v>
      </c>
      <c r="L1689" t="s">
        <v>47</v>
      </c>
      <c r="M1689">
        <v>7.1000000000000005</v>
      </c>
    </row>
    <row r="1690" spans="1:13" x14ac:dyDescent="0.25">
      <c r="A1690" t="s">
        <v>713</v>
      </c>
      <c r="B1690">
        <v>0</v>
      </c>
      <c r="C1690">
        <v>2030</v>
      </c>
      <c r="D1690" t="s">
        <v>232</v>
      </c>
      <c r="E1690" t="s">
        <v>362</v>
      </c>
      <c r="F1690" t="s">
        <v>263</v>
      </c>
      <c r="G1690" t="s">
        <v>268</v>
      </c>
      <c r="H1690" t="s">
        <v>39</v>
      </c>
      <c r="I1690" t="s">
        <v>19</v>
      </c>
      <c r="J1690" t="s">
        <v>27</v>
      </c>
      <c r="K1690" t="s">
        <v>48</v>
      </c>
      <c r="L1690" t="s">
        <v>47</v>
      </c>
      <c r="M1690">
        <v>-7.1000000000000005</v>
      </c>
    </row>
    <row r="1691" spans="1:13" x14ac:dyDescent="0.25">
      <c r="A1691" t="s">
        <v>713</v>
      </c>
      <c r="B1691">
        <v>0</v>
      </c>
      <c r="C1691">
        <v>2030</v>
      </c>
      <c r="D1691" t="s">
        <v>232</v>
      </c>
      <c r="E1691" t="s">
        <v>362</v>
      </c>
      <c r="F1691" t="s">
        <v>263</v>
      </c>
      <c r="G1691" t="s">
        <v>260</v>
      </c>
      <c r="H1691" t="s">
        <v>39</v>
      </c>
      <c r="I1691" t="s">
        <v>19</v>
      </c>
      <c r="J1691" t="s">
        <v>27</v>
      </c>
      <c r="K1691" t="s">
        <v>46</v>
      </c>
      <c r="L1691" t="s">
        <v>47</v>
      </c>
      <c r="M1691">
        <v>3.4487000000000001</v>
      </c>
    </row>
    <row r="1692" spans="1:13" x14ac:dyDescent="0.25">
      <c r="A1692" t="s">
        <v>713</v>
      </c>
      <c r="B1692">
        <v>0</v>
      </c>
      <c r="C1692">
        <v>2030</v>
      </c>
      <c r="D1692" t="s">
        <v>232</v>
      </c>
      <c r="E1692" t="s">
        <v>362</v>
      </c>
      <c r="F1692" t="s">
        <v>263</v>
      </c>
      <c r="G1692" t="s">
        <v>260</v>
      </c>
      <c r="H1692" t="s">
        <v>39</v>
      </c>
      <c r="I1692" t="s">
        <v>19</v>
      </c>
      <c r="J1692" t="s">
        <v>27</v>
      </c>
      <c r="K1692" t="s">
        <v>48</v>
      </c>
      <c r="L1692" t="s">
        <v>47</v>
      </c>
      <c r="M1692">
        <v>-3.4487000000000001</v>
      </c>
    </row>
    <row r="1693" spans="1:13" x14ac:dyDescent="0.25">
      <c r="A1693" t="s">
        <v>713</v>
      </c>
      <c r="B1693">
        <v>0</v>
      </c>
      <c r="C1693">
        <v>2030</v>
      </c>
      <c r="D1693" t="s">
        <v>232</v>
      </c>
      <c r="E1693" t="s">
        <v>362</v>
      </c>
      <c r="F1693" t="s">
        <v>263</v>
      </c>
      <c r="G1693" t="s">
        <v>269</v>
      </c>
      <c r="H1693" t="s">
        <v>39</v>
      </c>
      <c r="I1693" t="s">
        <v>180</v>
      </c>
      <c r="J1693" t="s">
        <v>181</v>
      </c>
      <c r="K1693" t="s">
        <v>46</v>
      </c>
      <c r="L1693" t="s">
        <v>47</v>
      </c>
      <c r="M1693">
        <v>4.3066666666666666</v>
      </c>
    </row>
    <row r="1694" spans="1:13" x14ac:dyDescent="0.25">
      <c r="A1694" t="s">
        <v>713</v>
      </c>
      <c r="B1694">
        <v>0</v>
      </c>
      <c r="C1694">
        <v>2030</v>
      </c>
      <c r="D1694" t="s">
        <v>232</v>
      </c>
      <c r="E1694" t="s">
        <v>362</v>
      </c>
      <c r="F1694" t="s">
        <v>263</v>
      </c>
      <c r="G1694" t="s">
        <v>269</v>
      </c>
      <c r="H1694" t="s">
        <v>39</v>
      </c>
      <c r="I1694" t="s">
        <v>180</v>
      </c>
      <c r="J1694" t="s">
        <v>181</v>
      </c>
      <c r="K1694" t="s">
        <v>48</v>
      </c>
      <c r="L1694" t="s">
        <v>47</v>
      </c>
      <c r="M1694">
        <v>-4.3066666666666666</v>
      </c>
    </row>
    <row r="1695" spans="1:13" x14ac:dyDescent="0.25">
      <c r="A1695" t="s">
        <v>713</v>
      </c>
      <c r="B1695">
        <v>0</v>
      </c>
      <c r="C1695">
        <v>2030</v>
      </c>
      <c r="D1695" t="s">
        <v>232</v>
      </c>
      <c r="E1695" t="s">
        <v>362</v>
      </c>
      <c r="F1695" t="s">
        <v>263</v>
      </c>
      <c r="G1695" t="s">
        <v>269</v>
      </c>
      <c r="H1695" t="s">
        <v>39</v>
      </c>
      <c r="I1695" t="s">
        <v>19</v>
      </c>
      <c r="J1695" t="s">
        <v>181</v>
      </c>
      <c r="K1695" t="s">
        <v>46</v>
      </c>
      <c r="L1695" t="s">
        <v>47</v>
      </c>
      <c r="M1695">
        <v>3.8759999999999999</v>
      </c>
    </row>
    <row r="1696" spans="1:13" x14ac:dyDescent="0.25">
      <c r="A1696" t="s">
        <v>713</v>
      </c>
      <c r="B1696">
        <v>0</v>
      </c>
      <c r="C1696">
        <v>2030</v>
      </c>
      <c r="D1696" t="s">
        <v>232</v>
      </c>
      <c r="E1696" t="s">
        <v>362</v>
      </c>
      <c r="F1696" t="s">
        <v>263</v>
      </c>
      <c r="G1696" t="s">
        <v>269</v>
      </c>
      <c r="H1696" t="s">
        <v>39</v>
      </c>
      <c r="I1696" t="s">
        <v>19</v>
      </c>
      <c r="J1696" t="s">
        <v>181</v>
      </c>
      <c r="K1696" t="s">
        <v>48</v>
      </c>
      <c r="L1696" t="s">
        <v>47</v>
      </c>
      <c r="M1696">
        <v>-3.8759999999999999</v>
      </c>
    </row>
    <row r="1697" spans="1:13" x14ac:dyDescent="0.25">
      <c r="A1697" t="s">
        <v>713</v>
      </c>
      <c r="B1697">
        <v>0</v>
      </c>
      <c r="C1697">
        <v>2030</v>
      </c>
      <c r="D1697" t="s">
        <v>232</v>
      </c>
      <c r="E1697" t="s">
        <v>362</v>
      </c>
      <c r="F1697" t="s">
        <v>263</v>
      </c>
      <c r="G1697" t="s">
        <v>182</v>
      </c>
      <c r="H1697" t="s">
        <v>39</v>
      </c>
      <c r="I1697" t="s">
        <v>180</v>
      </c>
      <c r="J1697" t="s">
        <v>181</v>
      </c>
      <c r="K1697" t="s">
        <v>46</v>
      </c>
      <c r="L1697" t="s">
        <v>47</v>
      </c>
      <c r="M1697">
        <v>5.0866666666666669</v>
      </c>
    </row>
    <row r="1698" spans="1:13" x14ac:dyDescent="0.25">
      <c r="A1698" t="s">
        <v>713</v>
      </c>
      <c r="B1698">
        <v>0</v>
      </c>
      <c r="C1698">
        <v>2030</v>
      </c>
      <c r="D1698" t="s">
        <v>232</v>
      </c>
      <c r="E1698" t="s">
        <v>362</v>
      </c>
      <c r="F1698" t="s">
        <v>263</v>
      </c>
      <c r="G1698" t="s">
        <v>182</v>
      </c>
      <c r="H1698" t="s">
        <v>39</v>
      </c>
      <c r="I1698" t="s">
        <v>180</v>
      </c>
      <c r="J1698" t="s">
        <v>181</v>
      </c>
      <c r="K1698" t="s">
        <v>48</v>
      </c>
      <c r="L1698" t="s">
        <v>47</v>
      </c>
      <c r="M1698">
        <v>-5.0866666666666669</v>
      </c>
    </row>
    <row r="1699" spans="1:13" x14ac:dyDescent="0.25">
      <c r="A1699" t="s">
        <v>713</v>
      </c>
      <c r="B1699">
        <v>0</v>
      </c>
      <c r="C1699">
        <v>2030</v>
      </c>
      <c r="D1699" t="s">
        <v>232</v>
      </c>
      <c r="E1699" t="s">
        <v>362</v>
      </c>
      <c r="F1699" t="s">
        <v>263</v>
      </c>
      <c r="G1699" t="s">
        <v>182</v>
      </c>
      <c r="H1699" t="s">
        <v>39</v>
      </c>
      <c r="I1699" t="s">
        <v>19</v>
      </c>
      <c r="J1699" t="s">
        <v>181</v>
      </c>
      <c r="K1699" t="s">
        <v>46</v>
      </c>
      <c r="L1699" t="s">
        <v>47</v>
      </c>
      <c r="M1699">
        <v>4.5780000000000003</v>
      </c>
    </row>
    <row r="1700" spans="1:13" x14ac:dyDescent="0.25">
      <c r="A1700" t="s">
        <v>713</v>
      </c>
      <c r="B1700">
        <v>0</v>
      </c>
      <c r="C1700">
        <v>2030</v>
      </c>
      <c r="D1700" t="s">
        <v>232</v>
      </c>
      <c r="E1700" t="s">
        <v>362</v>
      </c>
      <c r="F1700" t="s">
        <v>263</v>
      </c>
      <c r="G1700" t="s">
        <v>182</v>
      </c>
      <c r="H1700" t="s">
        <v>39</v>
      </c>
      <c r="I1700" t="s">
        <v>19</v>
      </c>
      <c r="J1700" t="s">
        <v>181</v>
      </c>
      <c r="K1700" t="s">
        <v>48</v>
      </c>
      <c r="L1700" t="s">
        <v>47</v>
      </c>
      <c r="M1700">
        <v>-4.5780000000000003</v>
      </c>
    </row>
    <row r="1701" spans="1:13" x14ac:dyDescent="0.25">
      <c r="A1701" t="s">
        <v>713</v>
      </c>
      <c r="B1701">
        <v>0</v>
      </c>
      <c r="C1701">
        <v>2030</v>
      </c>
      <c r="D1701" t="s">
        <v>232</v>
      </c>
      <c r="E1701" t="s">
        <v>362</v>
      </c>
      <c r="F1701" t="s">
        <v>263</v>
      </c>
      <c r="G1701" t="s">
        <v>242</v>
      </c>
      <c r="H1701" t="s">
        <v>214</v>
      </c>
      <c r="I1701" t="s">
        <v>19</v>
      </c>
      <c r="J1701" t="s">
        <v>27</v>
      </c>
      <c r="K1701" t="s">
        <v>46</v>
      </c>
      <c r="L1701" t="s">
        <v>47</v>
      </c>
      <c r="M1701">
        <v>3.32E-2</v>
      </c>
    </row>
    <row r="1702" spans="1:13" x14ac:dyDescent="0.25">
      <c r="A1702" t="s">
        <v>713</v>
      </c>
      <c r="B1702">
        <v>0</v>
      </c>
      <c r="C1702">
        <v>2030</v>
      </c>
      <c r="D1702" t="s">
        <v>232</v>
      </c>
      <c r="E1702" t="s">
        <v>362</v>
      </c>
      <c r="F1702" t="s">
        <v>263</v>
      </c>
      <c r="G1702" t="s">
        <v>242</v>
      </c>
      <c r="H1702" t="s">
        <v>214</v>
      </c>
      <c r="I1702" t="s">
        <v>19</v>
      </c>
      <c r="J1702" t="s">
        <v>27</v>
      </c>
      <c r="K1702" t="s">
        <v>48</v>
      </c>
      <c r="L1702" t="s">
        <v>47</v>
      </c>
      <c r="M1702">
        <v>-3.32E-2</v>
      </c>
    </row>
    <row r="1703" spans="1:13" x14ac:dyDescent="0.25">
      <c r="A1703" t="s">
        <v>713</v>
      </c>
      <c r="B1703">
        <v>0</v>
      </c>
      <c r="C1703">
        <v>2030</v>
      </c>
      <c r="D1703" t="s">
        <v>232</v>
      </c>
      <c r="E1703" t="s">
        <v>362</v>
      </c>
      <c r="F1703" t="s">
        <v>263</v>
      </c>
      <c r="G1703" t="s">
        <v>270</v>
      </c>
      <c r="H1703" t="s">
        <v>244</v>
      </c>
      <c r="I1703" t="s">
        <v>19</v>
      </c>
      <c r="J1703" t="s">
        <v>27</v>
      </c>
      <c r="K1703" t="s">
        <v>46</v>
      </c>
      <c r="L1703" t="s">
        <v>47</v>
      </c>
      <c r="M1703">
        <v>4.5389999999999997</v>
      </c>
    </row>
    <row r="1704" spans="1:13" x14ac:dyDescent="0.25">
      <c r="A1704" t="s">
        <v>713</v>
      </c>
      <c r="B1704">
        <v>0</v>
      </c>
      <c r="C1704">
        <v>2030</v>
      </c>
      <c r="D1704" t="s">
        <v>232</v>
      </c>
      <c r="E1704" t="s">
        <v>362</v>
      </c>
      <c r="F1704" t="s">
        <v>263</v>
      </c>
      <c r="G1704" t="s">
        <v>270</v>
      </c>
      <c r="H1704" t="s">
        <v>244</v>
      </c>
      <c r="I1704" t="s">
        <v>19</v>
      </c>
      <c r="J1704" t="s">
        <v>27</v>
      </c>
      <c r="K1704" t="s">
        <v>48</v>
      </c>
      <c r="L1704" t="s">
        <v>47</v>
      </c>
      <c r="M1704">
        <v>-4.5389999999999997</v>
      </c>
    </row>
    <row r="1705" spans="1:13" x14ac:dyDescent="0.25">
      <c r="A1705" t="s">
        <v>713</v>
      </c>
      <c r="B1705">
        <v>0</v>
      </c>
      <c r="C1705">
        <v>2030</v>
      </c>
      <c r="D1705" t="s">
        <v>232</v>
      </c>
      <c r="E1705" t="s">
        <v>362</v>
      </c>
      <c r="F1705" t="s">
        <v>263</v>
      </c>
      <c r="G1705" t="s">
        <v>271</v>
      </c>
      <c r="H1705" t="s">
        <v>244</v>
      </c>
      <c r="I1705" t="s">
        <v>19</v>
      </c>
      <c r="J1705" t="s">
        <v>27</v>
      </c>
      <c r="K1705" t="s">
        <v>46</v>
      </c>
      <c r="L1705" t="s">
        <v>47</v>
      </c>
      <c r="M1705">
        <v>4.3420000000000005</v>
      </c>
    </row>
    <row r="1706" spans="1:13" x14ac:dyDescent="0.25">
      <c r="A1706" t="s">
        <v>713</v>
      </c>
      <c r="B1706">
        <v>0</v>
      </c>
      <c r="C1706">
        <v>2030</v>
      </c>
      <c r="D1706" t="s">
        <v>232</v>
      </c>
      <c r="E1706" t="s">
        <v>362</v>
      </c>
      <c r="F1706" t="s">
        <v>263</v>
      </c>
      <c r="G1706" t="s">
        <v>271</v>
      </c>
      <c r="H1706" t="s">
        <v>244</v>
      </c>
      <c r="I1706" t="s">
        <v>19</v>
      </c>
      <c r="J1706" t="s">
        <v>27</v>
      </c>
      <c r="K1706" t="s">
        <v>48</v>
      </c>
      <c r="L1706" t="s">
        <v>47</v>
      </c>
      <c r="M1706">
        <v>-4.3420000000000005</v>
      </c>
    </row>
    <row r="1707" spans="1:13" x14ac:dyDescent="0.25">
      <c r="A1707" t="s">
        <v>713</v>
      </c>
      <c r="B1707">
        <v>0</v>
      </c>
      <c r="C1707">
        <v>2030</v>
      </c>
      <c r="D1707" t="s">
        <v>232</v>
      </c>
      <c r="E1707" t="s">
        <v>362</v>
      </c>
      <c r="F1707" t="s">
        <v>263</v>
      </c>
      <c r="G1707" t="s">
        <v>272</v>
      </c>
      <c r="H1707" t="s">
        <v>244</v>
      </c>
      <c r="I1707" t="s">
        <v>180</v>
      </c>
      <c r="J1707" t="s">
        <v>181</v>
      </c>
      <c r="K1707" t="s">
        <v>46</v>
      </c>
      <c r="L1707" t="s">
        <v>47</v>
      </c>
      <c r="M1707">
        <v>2.9477777777777776</v>
      </c>
    </row>
    <row r="1708" spans="1:13" x14ac:dyDescent="0.25">
      <c r="A1708" t="s">
        <v>713</v>
      </c>
      <c r="B1708">
        <v>0</v>
      </c>
      <c r="C1708">
        <v>2030</v>
      </c>
      <c r="D1708" t="s">
        <v>232</v>
      </c>
      <c r="E1708" t="s">
        <v>362</v>
      </c>
      <c r="F1708" t="s">
        <v>263</v>
      </c>
      <c r="G1708" t="s">
        <v>272</v>
      </c>
      <c r="H1708" t="s">
        <v>244</v>
      </c>
      <c r="I1708" t="s">
        <v>180</v>
      </c>
      <c r="J1708" t="s">
        <v>181</v>
      </c>
      <c r="K1708" t="s">
        <v>48</v>
      </c>
      <c r="L1708" t="s">
        <v>47</v>
      </c>
      <c r="M1708">
        <v>-2.9477777777777776</v>
      </c>
    </row>
    <row r="1709" spans="1:13" x14ac:dyDescent="0.25">
      <c r="A1709" t="s">
        <v>713</v>
      </c>
      <c r="B1709">
        <v>0</v>
      </c>
      <c r="C1709">
        <v>2030</v>
      </c>
      <c r="D1709" t="s">
        <v>232</v>
      </c>
      <c r="E1709" t="s">
        <v>362</v>
      </c>
      <c r="F1709" t="s">
        <v>263</v>
      </c>
      <c r="G1709" t="s">
        <v>272</v>
      </c>
      <c r="H1709" t="s">
        <v>244</v>
      </c>
      <c r="I1709" t="s">
        <v>19</v>
      </c>
      <c r="J1709" t="s">
        <v>181</v>
      </c>
      <c r="K1709" t="s">
        <v>46</v>
      </c>
      <c r="L1709" t="s">
        <v>47</v>
      </c>
      <c r="M1709">
        <v>2.653</v>
      </c>
    </row>
    <row r="1710" spans="1:13" x14ac:dyDescent="0.25">
      <c r="A1710" t="s">
        <v>713</v>
      </c>
      <c r="B1710">
        <v>0</v>
      </c>
      <c r="C1710">
        <v>2030</v>
      </c>
      <c r="D1710" t="s">
        <v>232</v>
      </c>
      <c r="E1710" t="s">
        <v>362</v>
      </c>
      <c r="F1710" t="s">
        <v>263</v>
      </c>
      <c r="G1710" t="s">
        <v>272</v>
      </c>
      <c r="H1710" t="s">
        <v>244</v>
      </c>
      <c r="I1710" t="s">
        <v>19</v>
      </c>
      <c r="J1710" t="s">
        <v>181</v>
      </c>
      <c r="K1710" t="s">
        <v>48</v>
      </c>
      <c r="L1710" t="s">
        <v>47</v>
      </c>
      <c r="M1710">
        <v>-2.653</v>
      </c>
    </row>
    <row r="1711" spans="1:13" x14ac:dyDescent="0.25">
      <c r="A1711" t="s">
        <v>713</v>
      </c>
      <c r="B1711">
        <v>0</v>
      </c>
      <c r="C1711">
        <v>2030</v>
      </c>
      <c r="D1711" t="s">
        <v>232</v>
      </c>
      <c r="E1711" t="s">
        <v>362</v>
      </c>
      <c r="F1711" t="s">
        <v>263</v>
      </c>
      <c r="G1711" t="s">
        <v>273</v>
      </c>
      <c r="H1711" t="s">
        <v>244</v>
      </c>
      <c r="I1711" t="s">
        <v>180</v>
      </c>
      <c r="J1711" t="s">
        <v>181</v>
      </c>
      <c r="K1711" t="s">
        <v>46</v>
      </c>
      <c r="L1711" t="s">
        <v>47</v>
      </c>
      <c r="M1711">
        <v>1.2088888888888889</v>
      </c>
    </row>
    <row r="1712" spans="1:13" x14ac:dyDescent="0.25">
      <c r="A1712" t="s">
        <v>713</v>
      </c>
      <c r="B1712">
        <v>0</v>
      </c>
      <c r="C1712">
        <v>2030</v>
      </c>
      <c r="D1712" t="s">
        <v>232</v>
      </c>
      <c r="E1712" t="s">
        <v>362</v>
      </c>
      <c r="F1712" t="s">
        <v>263</v>
      </c>
      <c r="G1712" t="s">
        <v>273</v>
      </c>
      <c r="H1712" t="s">
        <v>244</v>
      </c>
      <c r="I1712" t="s">
        <v>180</v>
      </c>
      <c r="J1712" t="s">
        <v>181</v>
      </c>
      <c r="K1712" t="s">
        <v>48</v>
      </c>
      <c r="L1712" t="s">
        <v>47</v>
      </c>
      <c r="M1712">
        <v>-1.2088888888888889</v>
      </c>
    </row>
    <row r="1713" spans="1:13" x14ac:dyDescent="0.25">
      <c r="A1713" t="s">
        <v>713</v>
      </c>
      <c r="B1713">
        <v>0</v>
      </c>
      <c r="C1713">
        <v>2030</v>
      </c>
      <c r="D1713" t="s">
        <v>232</v>
      </c>
      <c r="E1713" t="s">
        <v>362</v>
      </c>
      <c r="F1713" t="s">
        <v>263</v>
      </c>
      <c r="G1713" t="s">
        <v>273</v>
      </c>
      <c r="H1713" t="s">
        <v>244</v>
      </c>
      <c r="I1713" t="s">
        <v>19</v>
      </c>
      <c r="J1713" t="s">
        <v>181</v>
      </c>
      <c r="K1713" t="s">
        <v>46</v>
      </c>
      <c r="L1713" t="s">
        <v>47</v>
      </c>
      <c r="M1713">
        <v>1.0880000000000001</v>
      </c>
    </row>
    <row r="1714" spans="1:13" x14ac:dyDescent="0.25">
      <c r="A1714" t="s">
        <v>713</v>
      </c>
      <c r="B1714">
        <v>0</v>
      </c>
      <c r="C1714">
        <v>2030</v>
      </c>
      <c r="D1714" t="s">
        <v>232</v>
      </c>
      <c r="E1714" t="s">
        <v>362</v>
      </c>
      <c r="F1714" t="s">
        <v>263</v>
      </c>
      <c r="G1714" t="s">
        <v>273</v>
      </c>
      <c r="H1714" t="s">
        <v>244</v>
      </c>
      <c r="I1714" t="s">
        <v>19</v>
      </c>
      <c r="J1714" t="s">
        <v>181</v>
      </c>
      <c r="K1714" t="s">
        <v>48</v>
      </c>
      <c r="L1714" t="s">
        <v>47</v>
      </c>
      <c r="M1714">
        <v>-1.0880000000000001</v>
      </c>
    </row>
    <row r="1715" spans="1:13" x14ac:dyDescent="0.25">
      <c r="A1715" t="s">
        <v>713</v>
      </c>
      <c r="B1715">
        <v>0</v>
      </c>
      <c r="C1715">
        <v>2030</v>
      </c>
      <c r="D1715" t="s">
        <v>232</v>
      </c>
      <c r="E1715" t="s">
        <v>362</v>
      </c>
      <c r="F1715" t="s">
        <v>263</v>
      </c>
      <c r="G1715" t="s">
        <v>246</v>
      </c>
      <c r="H1715" t="s">
        <v>26</v>
      </c>
      <c r="I1715" t="s">
        <v>19</v>
      </c>
      <c r="J1715" t="s">
        <v>27</v>
      </c>
      <c r="K1715" t="s">
        <v>46</v>
      </c>
      <c r="L1715" t="s">
        <v>47</v>
      </c>
      <c r="M1715">
        <v>0.19080000000000003</v>
      </c>
    </row>
    <row r="1716" spans="1:13" x14ac:dyDescent="0.25">
      <c r="A1716" t="s">
        <v>713</v>
      </c>
      <c r="B1716">
        <v>0</v>
      </c>
      <c r="C1716">
        <v>2030</v>
      </c>
      <c r="D1716" t="s">
        <v>232</v>
      </c>
      <c r="E1716" t="s">
        <v>362</v>
      </c>
      <c r="F1716" t="s">
        <v>263</v>
      </c>
      <c r="G1716" t="s">
        <v>246</v>
      </c>
      <c r="H1716" t="s">
        <v>26</v>
      </c>
      <c r="I1716" t="s">
        <v>19</v>
      </c>
      <c r="J1716" t="s">
        <v>27</v>
      </c>
      <c r="K1716" t="s">
        <v>48</v>
      </c>
      <c r="L1716" t="s">
        <v>47</v>
      </c>
      <c r="M1716">
        <v>-0.10020000000000003</v>
      </c>
    </row>
    <row r="1717" spans="1:13" x14ac:dyDescent="0.25">
      <c r="A1717" t="s">
        <v>713</v>
      </c>
      <c r="B1717">
        <v>0</v>
      </c>
      <c r="C1717">
        <v>2030</v>
      </c>
      <c r="D1717" t="s">
        <v>232</v>
      </c>
      <c r="E1717" t="s">
        <v>362</v>
      </c>
      <c r="F1717" t="s">
        <v>263</v>
      </c>
      <c r="G1717" t="s">
        <v>274</v>
      </c>
      <c r="H1717" t="s">
        <v>40</v>
      </c>
      <c r="I1717" t="s">
        <v>19</v>
      </c>
      <c r="J1717" t="s">
        <v>27</v>
      </c>
      <c r="K1717" t="s">
        <v>46</v>
      </c>
      <c r="L1717" t="s">
        <v>47</v>
      </c>
      <c r="M1717">
        <v>2.1259999999999999</v>
      </c>
    </row>
    <row r="1718" spans="1:13" x14ac:dyDescent="0.25">
      <c r="A1718" t="s">
        <v>713</v>
      </c>
      <c r="B1718">
        <v>0</v>
      </c>
      <c r="C1718">
        <v>2030</v>
      </c>
      <c r="D1718" t="s">
        <v>232</v>
      </c>
      <c r="E1718" t="s">
        <v>362</v>
      </c>
      <c r="F1718" t="s">
        <v>263</v>
      </c>
      <c r="G1718" t="s">
        <v>274</v>
      </c>
      <c r="H1718" t="s">
        <v>40</v>
      </c>
      <c r="I1718" t="s">
        <v>19</v>
      </c>
      <c r="J1718" t="s">
        <v>27</v>
      </c>
      <c r="K1718" t="s">
        <v>48</v>
      </c>
      <c r="L1718" t="s">
        <v>47</v>
      </c>
      <c r="M1718">
        <v>-2.1259999999999999</v>
      </c>
    </row>
    <row r="1719" spans="1:13" x14ac:dyDescent="0.25">
      <c r="A1719" t="s">
        <v>713</v>
      </c>
      <c r="B1719">
        <v>0</v>
      </c>
      <c r="C1719">
        <v>2030</v>
      </c>
      <c r="D1719" t="s">
        <v>232</v>
      </c>
      <c r="E1719" t="s">
        <v>362</v>
      </c>
      <c r="F1719" t="s">
        <v>263</v>
      </c>
      <c r="G1719" t="s">
        <v>275</v>
      </c>
      <c r="H1719" t="s">
        <v>40</v>
      </c>
      <c r="I1719" t="s">
        <v>19</v>
      </c>
      <c r="J1719" t="s">
        <v>27</v>
      </c>
      <c r="K1719" t="s">
        <v>46</v>
      </c>
      <c r="L1719" t="s">
        <v>47</v>
      </c>
      <c r="M1719">
        <v>1.4E-2</v>
      </c>
    </row>
    <row r="1720" spans="1:13" x14ac:dyDescent="0.25">
      <c r="A1720" t="s">
        <v>713</v>
      </c>
      <c r="B1720">
        <v>0</v>
      </c>
      <c r="C1720">
        <v>2030</v>
      </c>
      <c r="D1720" t="s">
        <v>232</v>
      </c>
      <c r="E1720" t="s">
        <v>362</v>
      </c>
      <c r="F1720" t="s">
        <v>263</v>
      </c>
      <c r="G1720" t="s">
        <v>275</v>
      </c>
      <c r="H1720" t="s">
        <v>40</v>
      </c>
      <c r="I1720" t="s">
        <v>19</v>
      </c>
      <c r="J1720" t="s">
        <v>27</v>
      </c>
      <c r="K1720" t="s">
        <v>48</v>
      </c>
      <c r="L1720" t="s">
        <v>47</v>
      </c>
      <c r="M1720">
        <v>-1.4E-2</v>
      </c>
    </row>
    <row r="1721" spans="1:13" x14ac:dyDescent="0.25">
      <c r="A1721" t="s">
        <v>713</v>
      </c>
      <c r="B1721">
        <v>0</v>
      </c>
      <c r="C1721">
        <v>2030</v>
      </c>
      <c r="D1721" t="s">
        <v>232</v>
      </c>
      <c r="E1721" t="s">
        <v>362</v>
      </c>
      <c r="F1721" t="s">
        <v>263</v>
      </c>
      <c r="G1721" t="s">
        <v>276</v>
      </c>
      <c r="H1721" t="s">
        <v>40</v>
      </c>
      <c r="I1721" t="s">
        <v>180</v>
      </c>
      <c r="J1721" t="s">
        <v>181</v>
      </c>
      <c r="K1721" t="s">
        <v>46</v>
      </c>
      <c r="L1721" t="s">
        <v>47</v>
      </c>
      <c r="M1721">
        <v>1.2415565763909628</v>
      </c>
    </row>
    <row r="1722" spans="1:13" x14ac:dyDescent="0.25">
      <c r="A1722" t="s">
        <v>713</v>
      </c>
      <c r="B1722">
        <v>0</v>
      </c>
      <c r="C1722">
        <v>2030</v>
      </c>
      <c r="D1722" t="s">
        <v>232</v>
      </c>
      <c r="E1722" t="s">
        <v>362</v>
      </c>
      <c r="F1722" t="s">
        <v>263</v>
      </c>
      <c r="G1722" t="s">
        <v>276</v>
      </c>
      <c r="H1722" t="s">
        <v>40</v>
      </c>
      <c r="I1722" t="s">
        <v>180</v>
      </c>
      <c r="J1722" t="s">
        <v>181</v>
      </c>
      <c r="K1722" t="s">
        <v>48</v>
      </c>
      <c r="L1722" t="s">
        <v>47</v>
      </c>
      <c r="M1722">
        <v>-1.2415565763909628</v>
      </c>
    </row>
    <row r="1723" spans="1:13" x14ac:dyDescent="0.25">
      <c r="A1723" t="s">
        <v>713</v>
      </c>
      <c r="B1723">
        <v>0</v>
      </c>
      <c r="C1723">
        <v>2030</v>
      </c>
      <c r="D1723" t="s">
        <v>232</v>
      </c>
      <c r="E1723" t="s">
        <v>362</v>
      </c>
      <c r="F1723" t="s">
        <v>263</v>
      </c>
      <c r="G1723" t="s">
        <v>276</v>
      </c>
      <c r="H1723" t="s">
        <v>40</v>
      </c>
      <c r="I1723" t="s">
        <v>19</v>
      </c>
      <c r="J1723" t="s">
        <v>181</v>
      </c>
      <c r="K1723" t="s">
        <v>46</v>
      </c>
      <c r="L1723" t="s">
        <v>47</v>
      </c>
      <c r="M1723">
        <v>0.74</v>
      </c>
    </row>
    <row r="1724" spans="1:13" x14ac:dyDescent="0.25">
      <c r="A1724" t="s">
        <v>713</v>
      </c>
      <c r="B1724">
        <v>0</v>
      </c>
      <c r="C1724">
        <v>2030</v>
      </c>
      <c r="D1724" t="s">
        <v>232</v>
      </c>
      <c r="E1724" t="s">
        <v>362</v>
      </c>
      <c r="F1724" t="s">
        <v>263</v>
      </c>
      <c r="G1724" t="s">
        <v>276</v>
      </c>
      <c r="H1724" t="s">
        <v>40</v>
      </c>
      <c r="I1724" t="s">
        <v>19</v>
      </c>
      <c r="J1724" t="s">
        <v>181</v>
      </c>
      <c r="K1724" t="s">
        <v>48</v>
      </c>
      <c r="L1724" t="s">
        <v>47</v>
      </c>
      <c r="M1724">
        <v>-0.74</v>
      </c>
    </row>
    <row r="1725" spans="1:13" x14ac:dyDescent="0.25">
      <c r="A1725" t="s">
        <v>713</v>
      </c>
      <c r="B1725">
        <v>0</v>
      </c>
      <c r="C1725">
        <v>2030</v>
      </c>
      <c r="D1725" t="s">
        <v>232</v>
      </c>
      <c r="E1725" t="s">
        <v>362</v>
      </c>
      <c r="F1725" t="s">
        <v>263</v>
      </c>
      <c r="G1725" t="s">
        <v>277</v>
      </c>
      <c r="H1725" t="s">
        <v>40</v>
      </c>
      <c r="I1725" t="s">
        <v>180</v>
      </c>
      <c r="J1725" t="s">
        <v>181</v>
      </c>
      <c r="K1725" t="s">
        <v>46</v>
      </c>
      <c r="L1725" t="s">
        <v>47</v>
      </c>
      <c r="M1725">
        <v>0.77161063443541056</v>
      </c>
    </row>
    <row r="1726" spans="1:13" x14ac:dyDescent="0.25">
      <c r="A1726" t="s">
        <v>713</v>
      </c>
      <c r="B1726">
        <v>0</v>
      </c>
      <c r="C1726">
        <v>2030</v>
      </c>
      <c r="D1726" t="s">
        <v>232</v>
      </c>
      <c r="E1726" t="s">
        <v>362</v>
      </c>
      <c r="F1726" t="s">
        <v>263</v>
      </c>
      <c r="G1726" t="s">
        <v>277</v>
      </c>
      <c r="H1726" t="s">
        <v>40</v>
      </c>
      <c r="I1726" t="s">
        <v>19</v>
      </c>
      <c r="J1726" t="s">
        <v>181</v>
      </c>
      <c r="K1726" t="s">
        <v>46</v>
      </c>
      <c r="L1726" t="s">
        <v>47</v>
      </c>
      <c r="M1726">
        <v>0.45989999999999998</v>
      </c>
    </row>
    <row r="1727" spans="1:13" x14ac:dyDescent="0.25">
      <c r="A1727" t="s">
        <v>713</v>
      </c>
      <c r="B1727">
        <v>0</v>
      </c>
      <c r="C1727">
        <v>2030</v>
      </c>
      <c r="D1727" t="s">
        <v>232</v>
      </c>
      <c r="E1727" t="s">
        <v>362</v>
      </c>
      <c r="F1727" t="s">
        <v>263</v>
      </c>
      <c r="G1727" t="s">
        <v>230</v>
      </c>
      <c r="H1727" t="s">
        <v>231</v>
      </c>
      <c r="I1727" t="s">
        <v>19</v>
      </c>
      <c r="J1727" t="s">
        <v>27</v>
      </c>
      <c r="K1727" t="s">
        <v>46</v>
      </c>
      <c r="L1727" t="s">
        <v>47</v>
      </c>
      <c r="M1727">
        <v>2.6960000000000002</v>
      </c>
    </row>
    <row r="1728" spans="1:13" x14ac:dyDescent="0.25">
      <c r="A1728" t="s">
        <v>713</v>
      </c>
      <c r="B1728">
        <v>0</v>
      </c>
      <c r="C1728">
        <v>2030</v>
      </c>
      <c r="D1728" t="s">
        <v>232</v>
      </c>
      <c r="E1728" t="s">
        <v>362</v>
      </c>
      <c r="F1728" t="s">
        <v>263</v>
      </c>
      <c r="G1728" t="s">
        <v>230</v>
      </c>
      <c r="H1728" t="s">
        <v>231</v>
      </c>
      <c r="I1728" t="s">
        <v>19</v>
      </c>
      <c r="J1728" t="s">
        <v>27</v>
      </c>
      <c r="K1728" t="s">
        <v>48</v>
      </c>
      <c r="L1728" t="s">
        <v>47</v>
      </c>
      <c r="M1728">
        <v>-2.6960000000000002</v>
      </c>
    </row>
    <row r="1729" spans="1:13" x14ac:dyDescent="0.25">
      <c r="A1729" t="s">
        <v>713</v>
      </c>
      <c r="B1729">
        <v>0</v>
      </c>
      <c r="C1729">
        <v>2030</v>
      </c>
      <c r="D1729" t="s">
        <v>232</v>
      </c>
      <c r="E1729" t="s">
        <v>362</v>
      </c>
      <c r="F1729" t="s">
        <v>263</v>
      </c>
      <c r="G1729" t="s">
        <v>11</v>
      </c>
      <c r="H1729" t="s">
        <v>12</v>
      </c>
      <c r="I1729" t="s">
        <v>13</v>
      </c>
      <c r="J1729" t="s">
        <v>14</v>
      </c>
      <c r="K1729" t="s">
        <v>46</v>
      </c>
      <c r="L1729" t="s">
        <v>47</v>
      </c>
      <c r="M1729">
        <v>4.1020000000000003</v>
      </c>
    </row>
    <row r="1730" spans="1:13" x14ac:dyDescent="0.25">
      <c r="A1730" t="s">
        <v>713</v>
      </c>
      <c r="B1730">
        <v>0</v>
      </c>
      <c r="C1730">
        <v>2030</v>
      </c>
      <c r="D1730" t="s">
        <v>232</v>
      </c>
      <c r="E1730" t="s">
        <v>362</v>
      </c>
      <c r="F1730" t="s">
        <v>263</v>
      </c>
      <c r="G1730" t="s">
        <v>11</v>
      </c>
      <c r="H1730" t="s">
        <v>12</v>
      </c>
      <c r="I1730" t="s">
        <v>13</v>
      </c>
      <c r="J1730" t="s">
        <v>14</v>
      </c>
      <c r="K1730" t="s">
        <v>48</v>
      </c>
      <c r="L1730" t="s">
        <v>47</v>
      </c>
      <c r="M1730">
        <v>-1.0250000000000015</v>
      </c>
    </row>
    <row r="1731" spans="1:13" x14ac:dyDescent="0.25">
      <c r="A1731" t="s">
        <v>713</v>
      </c>
      <c r="B1731">
        <v>0</v>
      </c>
      <c r="C1731">
        <v>2030</v>
      </c>
      <c r="D1731" t="s">
        <v>232</v>
      </c>
      <c r="E1731" t="s">
        <v>362</v>
      </c>
      <c r="F1731" t="s">
        <v>263</v>
      </c>
      <c r="G1731" t="s">
        <v>41</v>
      </c>
      <c r="H1731" t="s">
        <v>40</v>
      </c>
      <c r="I1731" t="s">
        <v>13</v>
      </c>
      <c r="J1731" t="s">
        <v>42</v>
      </c>
      <c r="K1731" t="s">
        <v>46</v>
      </c>
      <c r="L1731" t="s">
        <v>47</v>
      </c>
      <c r="M1731">
        <v>2.531389806463693</v>
      </c>
    </row>
    <row r="1732" spans="1:13" x14ac:dyDescent="0.25">
      <c r="A1732" t="s">
        <v>713</v>
      </c>
      <c r="B1732">
        <v>0</v>
      </c>
      <c r="C1732">
        <v>2030</v>
      </c>
      <c r="D1732" t="s">
        <v>232</v>
      </c>
      <c r="E1732" t="s">
        <v>362</v>
      </c>
      <c r="F1732" t="s">
        <v>263</v>
      </c>
      <c r="G1732" t="s">
        <v>41</v>
      </c>
      <c r="H1732" t="s">
        <v>40</v>
      </c>
      <c r="I1732" t="s">
        <v>13</v>
      </c>
      <c r="J1732" t="s">
        <v>42</v>
      </c>
      <c r="K1732" t="s">
        <v>48</v>
      </c>
      <c r="L1732" t="s">
        <v>47</v>
      </c>
      <c r="M1732">
        <v>-2.531389806463693</v>
      </c>
    </row>
    <row r="1733" spans="1:13" x14ac:dyDescent="0.25">
      <c r="A1733" t="s">
        <v>713</v>
      </c>
      <c r="B1733">
        <v>0</v>
      </c>
      <c r="C1733">
        <v>2030</v>
      </c>
      <c r="D1733" t="s">
        <v>232</v>
      </c>
      <c r="E1733" t="s">
        <v>362</v>
      </c>
      <c r="F1733" t="s">
        <v>640</v>
      </c>
      <c r="G1733" t="s">
        <v>31</v>
      </c>
      <c r="H1733" t="s">
        <v>18</v>
      </c>
      <c r="I1733" t="s">
        <v>19</v>
      </c>
      <c r="J1733" t="s">
        <v>32</v>
      </c>
      <c r="K1733" t="s">
        <v>46</v>
      </c>
      <c r="L1733" t="s">
        <v>47</v>
      </c>
      <c r="M1733">
        <v>1.2969999999999999</v>
      </c>
    </row>
    <row r="1734" spans="1:13" x14ac:dyDescent="0.25">
      <c r="A1734" t="s">
        <v>713</v>
      </c>
      <c r="B1734">
        <v>0</v>
      </c>
      <c r="C1734">
        <v>2030</v>
      </c>
      <c r="D1734" t="s">
        <v>232</v>
      </c>
      <c r="E1734" t="s">
        <v>362</v>
      </c>
      <c r="F1734" t="s">
        <v>640</v>
      </c>
      <c r="G1734" t="s">
        <v>162</v>
      </c>
      <c r="H1734" t="s">
        <v>18</v>
      </c>
      <c r="I1734" t="s">
        <v>19</v>
      </c>
      <c r="J1734" t="s">
        <v>163</v>
      </c>
      <c r="K1734" t="s">
        <v>46</v>
      </c>
      <c r="L1734" t="s">
        <v>47</v>
      </c>
      <c r="M1734">
        <v>4.7320000000000002</v>
      </c>
    </row>
    <row r="1735" spans="1:13" x14ac:dyDescent="0.25">
      <c r="A1735" t="s">
        <v>713</v>
      </c>
      <c r="B1735">
        <v>0</v>
      </c>
      <c r="C1735">
        <v>2030</v>
      </c>
      <c r="D1735" t="s">
        <v>232</v>
      </c>
      <c r="E1735" t="s">
        <v>362</v>
      </c>
      <c r="F1735" t="s">
        <v>641</v>
      </c>
      <c r="G1735" t="s">
        <v>165</v>
      </c>
      <c r="H1735" t="s">
        <v>18</v>
      </c>
      <c r="I1735" t="s">
        <v>19</v>
      </c>
      <c r="J1735" t="s">
        <v>32</v>
      </c>
      <c r="K1735" t="s">
        <v>46</v>
      </c>
      <c r="L1735" t="s">
        <v>47</v>
      </c>
      <c r="M1735">
        <v>1.6440999999999999</v>
      </c>
    </row>
    <row r="1736" spans="1:13" x14ac:dyDescent="0.25">
      <c r="A1736" t="s">
        <v>713</v>
      </c>
      <c r="B1736">
        <v>0</v>
      </c>
      <c r="C1736">
        <v>2030</v>
      </c>
      <c r="D1736" t="s">
        <v>232</v>
      </c>
      <c r="E1736" t="s">
        <v>362</v>
      </c>
      <c r="F1736" t="s">
        <v>559</v>
      </c>
      <c r="G1736" t="s">
        <v>291</v>
      </c>
      <c r="H1736" t="s">
        <v>12</v>
      </c>
      <c r="I1736" t="s">
        <v>19</v>
      </c>
      <c r="J1736" t="s">
        <v>234</v>
      </c>
      <c r="K1736" t="s">
        <v>46</v>
      </c>
      <c r="L1736" t="s">
        <v>47</v>
      </c>
      <c r="M1736">
        <v>7.651640425531915</v>
      </c>
    </row>
    <row r="1737" spans="1:13" x14ac:dyDescent="0.25">
      <c r="A1737" t="s">
        <v>713</v>
      </c>
      <c r="B1737">
        <v>0</v>
      </c>
      <c r="C1737">
        <v>2030</v>
      </c>
      <c r="D1737" t="s">
        <v>232</v>
      </c>
      <c r="E1737" t="s">
        <v>362</v>
      </c>
      <c r="F1737" t="s">
        <v>559</v>
      </c>
      <c r="G1737" t="s">
        <v>28</v>
      </c>
      <c r="H1737" t="s">
        <v>23</v>
      </c>
      <c r="I1737" t="s">
        <v>19</v>
      </c>
      <c r="J1737" t="s">
        <v>24</v>
      </c>
      <c r="K1737" t="s">
        <v>46</v>
      </c>
      <c r="L1737" t="s">
        <v>47</v>
      </c>
      <c r="M1737">
        <v>41.962900000000005</v>
      </c>
    </row>
    <row r="1738" spans="1:13" x14ac:dyDescent="0.25">
      <c r="A1738" t="s">
        <v>713</v>
      </c>
      <c r="B1738">
        <v>0</v>
      </c>
      <c r="C1738">
        <v>2030</v>
      </c>
      <c r="D1738" t="s">
        <v>232</v>
      </c>
      <c r="E1738" t="s">
        <v>362</v>
      </c>
      <c r="F1738" t="s">
        <v>559</v>
      </c>
      <c r="G1738" t="s">
        <v>28</v>
      </c>
      <c r="H1738" t="s">
        <v>23</v>
      </c>
      <c r="I1738" t="s">
        <v>19</v>
      </c>
      <c r="J1738" t="s">
        <v>24</v>
      </c>
      <c r="K1738" t="s">
        <v>48</v>
      </c>
      <c r="L1738" t="s">
        <v>47</v>
      </c>
      <c r="M1738">
        <v>-3.3300000000002911E-2</v>
      </c>
    </row>
    <row r="1739" spans="1:13" x14ac:dyDescent="0.25">
      <c r="A1739" t="s">
        <v>713</v>
      </c>
      <c r="B1739">
        <v>0</v>
      </c>
      <c r="C1739">
        <v>2030</v>
      </c>
      <c r="D1739" t="s">
        <v>232</v>
      </c>
      <c r="E1739" t="s">
        <v>362</v>
      </c>
      <c r="F1739" t="s">
        <v>559</v>
      </c>
      <c r="G1739" t="s">
        <v>199</v>
      </c>
      <c r="H1739" t="s">
        <v>21</v>
      </c>
      <c r="I1739" t="s">
        <v>19</v>
      </c>
      <c r="J1739" t="s">
        <v>200</v>
      </c>
      <c r="K1739" t="s">
        <v>46</v>
      </c>
      <c r="L1739" t="s">
        <v>47</v>
      </c>
      <c r="M1739">
        <v>9.3972999999999995</v>
      </c>
    </row>
    <row r="1740" spans="1:13" x14ac:dyDescent="0.25">
      <c r="A1740" t="s">
        <v>713</v>
      </c>
      <c r="B1740">
        <v>0</v>
      </c>
      <c r="C1740">
        <v>2030</v>
      </c>
      <c r="D1740" t="s">
        <v>232</v>
      </c>
      <c r="E1740" t="s">
        <v>362</v>
      </c>
      <c r="F1740" t="s">
        <v>559</v>
      </c>
      <c r="G1740" t="s">
        <v>29</v>
      </c>
      <c r="H1740" t="s">
        <v>21</v>
      </c>
      <c r="I1740" t="s">
        <v>19</v>
      </c>
      <c r="J1740" t="s">
        <v>22</v>
      </c>
      <c r="K1740" t="s">
        <v>46</v>
      </c>
      <c r="L1740" t="s">
        <v>47</v>
      </c>
      <c r="M1740">
        <v>10.763824946000002</v>
      </c>
    </row>
    <row r="1741" spans="1:13" x14ac:dyDescent="0.25">
      <c r="A1741" t="s">
        <v>713</v>
      </c>
      <c r="B1741">
        <v>0</v>
      </c>
      <c r="C1741">
        <v>2030</v>
      </c>
      <c r="D1741" t="s">
        <v>232</v>
      </c>
      <c r="E1741" t="s">
        <v>362</v>
      </c>
      <c r="F1741" t="s">
        <v>559</v>
      </c>
      <c r="G1741" t="s">
        <v>29</v>
      </c>
      <c r="H1741" t="s">
        <v>21</v>
      </c>
      <c r="I1741" t="s">
        <v>19</v>
      </c>
      <c r="J1741" t="s">
        <v>22</v>
      </c>
      <c r="K1741" t="s">
        <v>48</v>
      </c>
      <c r="L1741" t="s">
        <v>47</v>
      </c>
      <c r="M1741">
        <v>-2.7817284580000017</v>
      </c>
    </row>
    <row r="1742" spans="1:13" x14ac:dyDescent="0.25">
      <c r="A1742" t="s">
        <v>713</v>
      </c>
      <c r="B1742">
        <v>0</v>
      </c>
      <c r="C1742">
        <v>2030</v>
      </c>
      <c r="D1742" t="s">
        <v>232</v>
      </c>
      <c r="E1742" t="s">
        <v>362</v>
      </c>
      <c r="F1742" t="s">
        <v>559</v>
      </c>
      <c r="G1742" t="s">
        <v>20</v>
      </c>
      <c r="H1742" t="s">
        <v>21</v>
      </c>
      <c r="I1742" t="s">
        <v>19</v>
      </c>
      <c r="J1742" t="s">
        <v>22</v>
      </c>
      <c r="K1742" t="s">
        <v>46</v>
      </c>
      <c r="L1742" t="s">
        <v>47</v>
      </c>
      <c r="M1742">
        <v>29.044389956</v>
      </c>
    </row>
    <row r="1743" spans="1:13" x14ac:dyDescent="0.25">
      <c r="A1743" t="s">
        <v>713</v>
      </c>
      <c r="B1743">
        <v>0</v>
      </c>
      <c r="C1743">
        <v>2030</v>
      </c>
      <c r="D1743" t="s">
        <v>232</v>
      </c>
      <c r="E1743" t="s">
        <v>362</v>
      </c>
      <c r="F1743" t="s">
        <v>559</v>
      </c>
      <c r="G1743" t="s">
        <v>20</v>
      </c>
      <c r="H1743" t="s">
        <v>21</v>
      </c>
      <c r="I1743" t="s">
        <v>19</v>
      </c>
      <c r="J1743" t="s">
        <v>22</v>
      </c>
      <c r="K1743" t="s">
        <v>48</v>
      </c>
      <c r="L1743" t="s">
        <v>47</v>
      </c>
      <c r="M1743">
        <v>-8.5121109209999997</v>
      </c>
    </row>
    <row r="1744" spans="1:13" x14ac:dyDescent="0.25">
      <c r="A1744" t="s">
        <v>713</v>
      </c>
      <c r="B1744">
        <v>0</v>
      </c>
      <c r="C1744">
        <v>2030</v>
      </c>
      <c r="D1744" t="s">
        <v>232</v>
      </c>
      <c r="E1744" t="s">
        <v>362</v>
      </c>
      <c r="F1744" t="s">
        <v>559</v>
      </c>
      <c r="G1744" t="s">
        <v>30</v>
      </c>
      <c r="H1744" t="s">
        <v>21</v>
      </c>
      <c r="I1744" t="s">
        <v>19</v>
      </c>
      <c r="J1744" t="s">
        <v>22</v>
      </c>
      <c r="K1744" t="s">
        <v>46</v>
      </c>
      <c r="L1744" t="s">
        <v>47</v>
      </c>
      <c r="M1744">
        <v>10.552863769</v>
      </c>
    </row>
    <row r="1745" spans="1:13" x14ac:dyDescent="0.25">
      <c r="A1745" t="s">
        <v>713</v>
      </c>
      <c r="B1745">
        <v>0</v>
      </c>
      <c r="C1745">
        <v>2030</v>
      </c>
      <c r="D1745" t="s">
        <v>232</v>
      </c>
      <c r="E1745" t="s">
        <v>362</v>
      </c>
      <c r="F1745" t="s">
        <v>559</v>
      </c>
      <c r="G1745" t="s">
        <v>30</v>
      </c>
      <c r="H1745" t="s">
        <v>21</v>
      </c>
      <c r="I1745" t="s">
        <v>19</v>
      </c>
      <c r="J1745" t="s">
        <v>22</v>
      </c>
      <c r="K1745" t="s">
        <v>48</v>
      </c>
      <c r="L1745" t="s">
        <v>47</v>
      </c>
      <c r="M1745">
        <v>-3.1745661510000001</v>
      </c>
    </row>
    <row r="1746" spans="1:13" x14ac:dyDescent="0.25">
      <c r="A1746" t="s">
        <v>713</v>
      </c>
      <c r="B1746">
        <v>0</v>
      </c>
      <c r="C1746">
        <v>2030</v>
      </c>
      <c r="D1746" t="s">
        <v>232</v>
      </c>
      <c r="E1746" t="s">
        <v>362</v>
      </c>
      <c r="F1746" t="s">
        <v>559</v>
      </c>
      <c r="G1746" t="s">
        <v>631</v>
      </c>
      <c r="H1746" t="s">
        <v>21</v>
      </c>
      <c r="I1746" t="s">
        <v>19</v>
      </c>
      <c r="J1746" t="s">
        <v>22</v>
      </c>
      <c r="K1746" t="s">
        <v>49</v>
      </c>
      <c r="L1746" t="s">
        <v>47</v>
      </c>
      <c r="M1746">
        <v>48.528500099999945</v>
      </c>
    </row>
    <row r="1747" spans="1:13" x14ac:dyDescent="0.25">
      <c r="A1747" t="s">
        <v>713</v>
      </c>
      <c r="B1747">
        <v>0</v>
      </c>
      <c r="C1747">
        <v>2030</v>
      </c>
      <c r="D1747" t="s">
        <v>232</v>
      </c>
      <c r="E1747" t="s">
        <v>362</v>
      </c>
      <c r="F1747" t="s">
        <v>559</v>
      </c>
      <c r="G1747" t="s">
        <v>700</v>
      </c>
      <c r="H1747" t="s">
        <v>21</v>
      </c>
      <c r="I1747" t="s">
        <v>19</v>
      </c>
      <c r="J1747" t="s">
        <v>22</v>
      </c>
      <c r="K1747" t="s">
        <v>49</v>
      </c>
      <c r="L1747" t="s">
        <v>47</v>
      </c>
      <c r="M1747">
        <v>14.278826758999999</v>
      </c>
    </row>
    <row r="1748" spans="1:13" x14ac:dyDescent="0.25">
      <c r="A1748" t="s">
        <v>713</v>
      </c>
      <c r="B1748">
        <v>0</v>
      </c>
      <c r="C1748">
        <v>2030</v>
      </c>
      <c r="D1748" t="s">
        <v>278</v>
      </c>
      <c r="E1748" t="s">
        <v>279</v>
      </c>
      <c r="F1748" t="s">
        <v>427</v>
      </c>
      <c r="G1748" t="s">
        <v>428</v>
      </c>
      <c r="H1748" t="s">
        <v>40</v>
      </c>
      <c r="I1748" t="s">
        <v>19</v>
      </c>
      <c r="J1748" t="s">
        <v>27</v>
      </c>
      <c r="K1748" t="s">
        <v>46</v>
      </c>
      <c r="L1748" t="s">
        <v>47</v>
      </c>
      <c r="M1748">
        <v>10.734</v>
      </c>
    </row>
    <row r="1749" spans="1:13" x14ac:dyDescent="0.25">
      <c r="A1749" t="s">
        <v>713</v>
      </c>
      <c r="B1749">
        <v>0</v>
      </c>
      <c r="C1749">
        <v>2030</v>
      </c>
      <c r="D1749" t="s">
        <v>278</v>
      </c>
      <c r="E1749" t="s">
        <v>279</v>
      </c>
      <c r="F1749" t="s">
        <v>427</v>
      </c>
      <c r="G1749" t="s">
        <v>428</v>
      </c>
      <c r="H1749" t="s">
        <v>40</v>
      </c>
      <c r="I1749" t="s">
        <v>19</v>
      </c>
      <c r="J1749" t="s">
        <v>27</v>
      </c>
      <c r="K1749" t="s">
        <v>48</v>
      </c>
      <c r="L1749" t="s">
        <v>47</v>
      </c>
      <c r="M1749">
        <v>-10.734</v>
      </c>
    </row>
    <row r="1750" spans="1:13" x14ac:dyDescent="0.25">
      <c r="A1750" t="s">
        <v>713</v>
      </c>
      <c r="B1750">
        <v>0</v>
      </c>
      <c r="C1750">
        <v>2030</v>
      </c>
      <c r="D1750" t="s">
        <v>278</v>
      </c>
      <c r="E1750" t="s">
        <v>279</v>
      </c>
      <c r="F1750" t="s">
        <v>427</v>
      </c>
      <c r="G1750" t="s">
        <v>410</v>
      </c>
      <c r="H1750" t="s">
        <v>39</v>
      </c>
      <c r="I1750" t="s">
        <v>19</v>
      </c>
      <c r="J1750" t="s">
        <v>27</v>
      </c>
      <c r="K1750" t="s">
        <v>46</v>
      </c>
      <c r="L1750" t="s">
        <v>47</v>
      </c>
      <c r="M1750">
        <v>5.6580000000000004</v>
      </c>
    </row>
    <row r="1751" spans="1:13" x14ac:dyDescent="0.25">
      <c r="A1751" t="s">
        <v>713</v>
      </c>
      <c r="B1751">
        <v>0</v>
      </c>
      <c r="C1751">
        <v>2030</v>
      </c>
      <c r="D1751" t="s">
        <v>278</v>
      </c>
      <c r="E1751" t="s">
        <v>279</v>
      </c>
      <c r="F1751" t="s">
        <v>427</v>
      </c>
      <c r="G1751" t="s">
        <v>410</v>
      </c>
      <c r="H1751" t="s">
        <v>39</v>
      </c>
      <c r="I1751" t="s">
        <v>19</v>
      </c>
      <c r="J1751" t="s">
        <v>27</v>
      </c>
      <c r="K1751" t="s">
        <v>48</v>
      </c>
      <c r="L1751" t="s">
        <v>47</v>
      </c>
      <c r="M1751">
        <v>-5.6580000000000004</v>
      </c>
    </row>
    <row r="1752" spans="1:13" x14ac:dyDescent="0.25">
      <c r="A1752" t="s">
        <v>713</v>
      </c>
      <c r="B1752">
        <v>0</v>
      </c>
      <c r="C1752">
        <v>2030</v>
      </c>
      <c r="D1752" t="s">
        <v>278</v>
      </c>
      <c r="E1752" t="s">
        <v>279</v>
      </c>
      <c r="F1752" t="s">
        <v>427</v>
      </c>
      <c r="G1752" t="s">
        <v>280</v>
      </c>
      <c r="H1752" t="s">
        <v>26</v>
      </c>
      <c r="I1752" t="s">
        <v>19</v>
      </c>
      <c r="J1752" t="s">
        <v>27</v>
      </c>
      <c r="K1752" t="s">
        <v>46</v>
      </c>
      <c r="L1752" t="s">
        <v>47</v>
      </c>
      <c r="M1752">
        <v>0.75800000000000001</v>
      </c>
    </row>
    <row r="1753" spans="1:13" x14ac:dyDescent="0.25">
      <c r="A1753" t="s">
        <v>713</v>
      </c>
      <c r="B1753">
        <v>0</v>
      </c>
      <c r="C1753">
        <v>2030</v>
      </c>
      <c r="D1753" t="s">
        <v>278</v>
      </c>
      <c r="E1753" t="s">
        <v>279</v>
      </c>
      <c r="F1753" t="s">
        <v>427</v>
      </c>
      <c r="G1753" t="s">
        <v>280</v>
      </c>
      <c r="H1753" t="s">
        <v>26</v>
      </c>
      <c r="I1753" t="s">
        <v>19</v>
      </c>
      <c r="J1753" t="s">
        <v>27</v>
      </c>
      <c r="K1753" t="s">
        <v>48</v>
      </c>
      <c r="L1753" t="s">
        <v>47</v>
      </c>
      <c r="M1753">
        <v>-0.21431518917595957</v>
      </c>
    </row>
    <row r="1754" spans="1:13" x14ac:dyDescent="0.25">
      <c r="A1754" t="s">
        <v>713</v>
      </c>
      <c r="B1754">
        <v>0</v>
      </c>
      <c r="C1754">
        <v>2030</v>
      </c>
      <c r="D1754" t="s">
        <v>278</v>
      </c>
      <c r="E1754" t="s">
        <v>279</v>
      </c>
      <c r="F1754" t="s">
        <v>427</v>
      </c>
      <c r="G1754" t="s">
        <v>230</v>
      </c>
      <c r="H1754" t="s">
        <v>231</v>
      </c>
      <c r="I1754" t="s">
        <v>19</v>
      </c>
      <c r="J1754" t="s">
        <v>27</v>
      </c>
      <c r="K1754" t="s">
        <v>46</v>
      </c>
      <c r="L1754" t="s">
        <v>47</v>
      </c>
      <c r="M1754">
        <v>0.48499999999999999</v>
      </c>
    </row>
    <row r="1755" spans="1:13" x14ac:dyDescent="0.25">
      <c r="A1755" t="s">
        <v>713</v>
      </c>
      <c r="B1755">
        <v>0</v>
      </c>
      <c r="C1755">
        <v>2030</v>
      </c>
      <c r="D1755" t="s">
        <v>278</v>
      </c>
      <c r="E1755" t="s">
        <v>279</v>
      </c>
      <c r="F1755" t="s">
        <v>427</v>
      </c>
      <c r="G1755" t="s">
        <v>230</v>
      </c>
      <c r="H1755" t="s">
        <v>231</v>
      </c>
      <c r="I1755" t="s">
        <v>19</v>
      </c>
      <c r="J1755" t="s">
        <v>27</v>
      </c>
      <c r="K1755" t="s">
        <v>48</v>
      </c>
      <c r="L1755" t="s">
        <v>47</v>
      </c>
      <c r="M1755">
        <v>-0.48499999999999999</v>
      </c>
    </row>
    <row r="1756" spans="1:13" x14ac:dyDescent="0.25">
      <c r="A1756" t="s">
        <v>713</v>
      </c>
      <c r="B1756">
        <v>0</v>
      </c>
      <c r="C1756">
        <v>2030</v>
      </c>
      <c r="D1756" t="s">
        <v>278</v>
      </c>
      <c r="E1756" t="s">
        <v>279</v>
      </c>
      <c r="F1756" t="s">
        <v>427</v>
      </c>
      <c r="G1756" t="s">
        <v>51</v>
      </c>
      <c r="H1756" t="s">
        <v>52</v>
      </c>
      <c r="I1756" t="s">
        <v>19</v>
      </c>
      <c r="J1756" t="s">
        <v>27</v>
      </c>
      <c r="K1756" t="s">
        <v>46</v>
      </c>
      <c r="L1756" t="s">
        <v>47</v>
      </c>
      <c r="M1756">
        <v>0.4</v>
      </c>
    </row>
    <row r="1757" spans="1:13" x14ac:dyDescent="0.25">
      <c r="A1757" t="s">
        <v>713</v>
      </c>
      <c r="B1757">
        <v>0</v>
      </c>
      <c r="C1757">
        <v>2030</v>
      </c>
      <c r="D1757" t="s">
        <v>278</v>
      </c>
      <c r="E1757" t="s">
        <v>279</v>
      </c>
      <c r="F1757" t="s">
        <v>427</v>
      </c>
      <c r="G1757" t="s">
        <v>51</v>
      </c>
      <c r="H1757" t="s">
        <v>52</v>
      </c>
      <c r="I1757" t="s">
        <v>19</v>
      </c>
      <c r="J1757" t="s">
        <v>27</v>
      </c>
      <c r="K1757" t="s">
        <v>48</v>
      </c>
      <c r="L1757" t="s">
        <v>47</v>
      </c>
      <c r="M1757">
        <v>-0.4</v>
      </c>
    </row>
    <row r="1758" spans="1:13" x14ac:dyDescent="0.25">
      <c r="A1758" t="s">
        <v>713</v>
      </c>
      <c r="B1758">
        <v>0</v>
      </c>
      <c r="C1758">
        <v>2030</v>
      </c>
      <c r="D1758" t="s">
        <v>278</v>
      </c>
      <c r="E1758" t="s">
        <v>279</v>
      </c>
      <c r="F1758" t="s">
        <v>427</v>
      </c>
      <c r="G1758" t="s">
        <v>11</v>
      </c>
      <c r="H1758" t="s">
        <v>12</v>
      </c>
      <c r="I1758" t="s">
        <v>13</v>
      </c>
      <c r="J1758" t="s">
        <v>14</v>
      </c>
      <c r="K1758" t="s">
        <v>46</v>
      </c>
      <c r="L1758" t="s">
        <v>47</v>
      </c>
      <c r="M1758">
        <v>5.1660000000000004</v>
      </c>
    </row>
    <row r="1759" spans="1:13" x14ac:dyDescent="0.25">
      <c r="A1759" t="s">
        <v>713</v>
      </c>
      <c r="B1759">
        <v>0</v>
      </c>
      <c r="C1759">
        <v>2030</v>
      </c>
      <c r="D1759" t="s">
        <v>278</v>
      </c>
      <c r="E1759" t="s">
        <v>279</v>
      </c>
      <c r="F1759" t="s">
        <v>427</v>
      </c>
      <c r="G1759" t="s">
        <v>11</v>
      </c>
      <c r="H1759" t="s">
        <v>12</v>
      </c>
      <c r="I1759" t="s">
        <v>13</v>
      </c>
      <c r="J1759" t="s">
        <v>14</v>
      </c>
      <c r="K1759" t="s">
        <v>48</v>
      </c>
      <c r="L1759" t="s">
        <v>47</v>
      </c>
      <c r="M1759">
        <v>-2.931179727363276</v>
      </c>
    </row>
    <row r="1760" spans="1:13" x14ac:dyDescent="0.25">
      <c r="A1760" t="s">
        <v>713</v>
      </c>
      <c r="B1760">
        <v>0</v>
      </c>
      <c r="C1760">
        <v>2030</v>
      </c>
      <c r="D1760" t="s">
        <v>278</v>
      </c>
      <c r="E1760" t="s">
        <v>279</v>
      </c>
      <c r="F1760" t="s">
        <v>427</v>
      </c>
      <c r="G1760" t="s">
        <v>703</v>
      </c>
      <c r="H1760" t="s">
        <v>13</v>
      </c>
      <c r="I1760" t="s">
        <v>13</v>
      </c>
      <c r="J1760" t="s">
        <v>17</v>
      </c>
      <c r="K1760" t="s">
        <v>49</v>
      </c>
      <c r="L1760" t="s">
        <v>47</v>
      </c>
      <c r="M1760">
        <v>2.7264867842337375</v>
      </c>
    </row>
    <row r="1761" spans="1:13" x14ac:dyDescent="0.25">
      <c r="A1761" t="s">
        <v>713</v>
      </c>
      <c r="B1761">
        <v>0</v>
      </c>
      <c r="C1761">
        <v>2030</v>
      </c>
      <c r="D1761" t="s">
        <v>278</v>
      </c>
      <c r="E1761" t="s">
        <v>279</v>
      </c>
      <c r="F1761" t="s">
        <v>427</v>
      </c>
      <c r="G1761" t="s">
        <v>41</v>
      </c>
      <c r="H1761" t="s">
        <v>40</v>
      </c>
      <c r="I1761" t="s">
        <v>13</v>
      </c>
      <c r="J1761" t="s">
        <v>42</v>
      </c>
      <c r="K1761" t="s">
        <v>46</v>
      </c>
      <c r="L1761" t="s">
        <v>47</v>
      </c>
      <c r="M1761">
        <v>1.0110856733936839</v>
      </c>
    </row>
    <row r="1762" spans="1:13" x14ac:dyDescent="0.25">
      <c r="A1762" t="s">
        <v>713</v>
      </c>
      <c r="B1762">
        <v>0</v>
      </c>
      <c r="C1762">
        <v>2030</v>
      </c>
      <c r="D1762" t="s">
        <v>278</v>
      </c>
      <c r="E1762" t="s">
        <v>279</v>
      </c>
      <c r="F1762" t="s">
        <v>427</v>
      </c>
      <c r="G1762" t="s">
        <v>41</v>
      </c>
      <c r="H1762" t="s">
        <v>40</v>
      </c>
      <c r="I1762" t="s">
        <v>13</v>
      </c>
      <c r="J1762" t="s">
        <v>42</v>
      </c>
      <c r="K1762" t="s">
        <v>48</v>
      </c>
      <c r="L1762" t="s">
        <v>47</v>
      </c>
      <c r="M1762">
        <v>-1.0110856733936839</v>
      </c>
    </row>
    <row r="1763" spans="1:13" x14ac:dyDescent="0.25">
      <c r="A1763" t="s">
        <v>713</v>
      </c>
      <c r="B1763">
        <v>0</v>
      </c>
      <c r="C1763">
        <v>2030</v>
      </c>
      <c r="D1763" t="s">
        <v>278</v>
      </c>
      <c r="E1763" t="s">
        <v>279</v>
      </c>
      <c r="F1763" t="s">
        <v>429</v>
      </c>
      <c r="G1763" t="s">
        <v>281</v>
      </c>
      <c r="H1763" t="s">
        <v>40</v>
      </c>
      <c r="I1763" t="s">
        <v>180</v>
      </c>
      <c r="J1763" t="s">
        <v>181</v>
      </c>
      <c r="K1763" t="s">
        <v>46</v>
      </c>
      <c r="L1763" t="s">
        <v>47</v>
      </c>
      <c r="M1763">
        <v>4.7076923076923078</v>
      </c>
    </row>
    <row r="1764" spans="1:13" x14ac:dyDescent="0.25">
      <c r="A1764" t="s">
        <v>713</v>
      </c>
      <c r="B1764">
        <v>0</v>
      </c>
      <c r="C1764">
        <v>2030</v>
      </c>
      <c r="D1764" t="s">
        <v>278</v>
      </c>
      <c r="E1764" t="s">
        <v>279</v>
      </c>
      <c r="F1764" t="s">
        <v>429</v>
      </c>
      <c r="G1764" t="s">
        <v>281</v>
      </c>
      <c r="H1764" t="s">
        <v>40</v>
      </c>
      <c r="I1764" t="s">
        <v>180</v>
      </c>
      <c r="J1764" t="s">
        <v>181</v>
      </c>
      <c r="K1764" t="s">
        <v>48</v>
      </c>
      <c r="L1764" t="s">
        <v>47</v>
      </c>
      <c r="M1764">
        <v>-4.7076923076923078</v>
      </c>
    </row>
    <row r="1765" spans="1:13" x14ac:dyDescent="0.25">
      <c r="A1765" t="s">
        <v>713</v>
      </c>
      <c r="B1765">
        <v>0</v>
      </c>
      <c r="C1765">
        <v>2030</v>
      </c>
      <c r="D1765" t="s">
        <v>278</v>
      </c>
      <c r="E1765" t="s">
        <v>279</v>
      </c>
      <c r="F1765" t="s">
        <v>429</v>
      </c>
      <c r="G1765" t="s">
        <v>281</v>
      </c>
      <c r="H1765" t="s">
        <v>40</v>
      </c>
      <c r="I1765" t="s">
        <v>19</v>
      </c>
      <c r="J1765" t="s">
        <v>181</v>
      </c>
      <c r="K1765" t="s">
        <v>46</v>
      </c>
      <c r="L1765" t="s">
        <v>47</v>
      </c>
      <c r="M1765">
        <v>9.18</v>
      </c>
    </row>
    <row r="1766" spans="1:13" x14ac:dyDescent="0.25">
      <c r="A1766" t="s">
        <v>713</v>
      </c>
      <c r="B1766">
        <v>0</v>
      </c>
      <c r="C1766">
        <v>2030</v>
      </c>
      <c r="D1766" t="s">
        <v>278</v>
      </c>
      <c r="E1766" t="s">
        <v>279</v>
      </c>
      <c r="F1766" t="s">
        <v>429</v>
      </c>
      <c r="G1766" t="s">
        <v>281</v>
      </c>
      <c r="H1766" t="s">
        <v>40</v>
      </c>
      <c r="I1766" t="s">
        <v>19</v>
      </c>
      <c r="J1766" t="s">
        <v>181</v>
      </c>
      <c r="K1766" t="s">
        <v>48</v>
      </c>
      <c r="L1766" t="s">
        <v>47</v>
      </c>
      <c r="M1766">
        <v>-9.18</v>
      </c>
    </row>
    <row r="1767" spans="1:13" x14ac:dyDescent="0.25">
      <c r="A1767" t="s">
        <v>713</v>
      </c>
      <c r="B1767">
        <v>0</v>
      </c>
      <c r="C1767">
        <v>2030</v>
      </c>
      <c r="D1767" t="s">
        <v>278</v>
      </c>
      <c r="E1767" t="s">
        <v>279</v>
      </c>
      <c r="F1767" t="s">
        <v>642</v>
      </c>
      <c r="G1767" t="s">
        <v>162</v>
      </c>
      <c r="H1767" t="s">
        <v>18</v>
      </c>
      <c r="I1767" t="s">
        <v>19</v>
      </c>
      <c r="J1767" t="s">
        <v>163</v>
      </c>
      <c r="K1767" t="s">
        <v>46</v>
      </c>
      <c r="L1767" t="s">
        <v>47</v>
      </c>
      <c r="M1767">
        <v>3.7999999999999999E-2</v>
      </c>
    </row>
    <row r="1768" spans="1:13" x14ac:dyDescent="0.25">
      <c r="A1768" t="s">
        <v>713</v>
      </c>
      <c r="B1768">
        <v>0</v>
      </c>
      <c r="C1768">
        <v>2030</v>
      </c>
      <c r="D1768" t="s">
        <v>278</v>
      </c>
      <c r="E1768" t="s">
        <v>279</v>
      </c>
      <c r="F1768" t="s">
        <v>560</v>
      </c>
      <c r="G1768" t="s">
        <v>28</v>
      </c>
      <c r="H1768" t="s">
        <v>23</v>
      </c>
      <c r="I1768" t="s">
        <v>19</v>
      </c>
      <c r="J1768" t="s">
        <v>24</v>
      </c>
      <c r="K1768" t="s">
        <v>46</v>
      </c>
      <c r="L1768" t="s">
        <v>47</v>
      </c>
      <c r="M1768">
        <v>3.9370000000000003</v>
      </c>
    </row>
    <row r="1769" spans="1:13" x14ac:dyDescent="0.25">
      <c r="A1769" t="s">
        <v>713</v>
      </c>
      <c r="B1769">
        <v>0</v>
      </c>
      <c r="C1769">
        <v>2030</v>
      </c>
      <c r="D1769" t="s">
        <v>278</v>
      </c>
      <c r="E1769" t="s">
        <v>279</v>
      </c>
      <c r="F1769" t="s">
        <v>560</v>
      </c>
      <c r="G1769" t="s">
        <v>199</v>
      </c>
      <c r="H1769" t="s">
        <v>21</v>
      </c>
      <c r="I1769" t="s">
        <v>19</v>
      </c>
      <c r="J1769" t="s">
        <v>200</v>
      </c>
      <c r="K1769" t="s">
        <v>46</v>
      </c>
      <c r="L1769" t="s">
        <v>47</v>
      </c>
      <c r="M1769">
        <v>2.048</v>
      </c>
    </row>
    <row r="1770" spans="1:13" x14ac:dyDescent="0.25">
      <c r="A1770" t="s">
        <v>713</v>
      </c>
      <c r="B1770">
        <v>0</v>
      </c>
      <c r="C1770">
        <v>2030</v>
      </c>
      <c r="D1770" t="s">
        <v>278</v>
      </c>
      <c r="E1770" t="s">
        <v>279</v>
      </c>
      <c r="F1770" t="s">
        <v>560</v>
      </c>
      <c r="G1770" t="s">
        <v>29</v>
      </c>
      <c r="H1770" t="s">
        <v>21</v>
      </c>
      <c r="I1770" t="s">
        <v>19</v>
      </c>
      <c r="J1770" t="s">
        <v>22</v>
      </c>
      <c r="K1770" t="s">
        <v>46</v>
      </c>
      <c r="L1770" t="s">
        <v>47</v>
      </c>
      <c r="M1770">
        <v>0.90587609999999996</v>
      </c>
    </row>
    <row r="1771" spans="1:13" x14ac:dyDescent="0.25">
      <c r="A1771" t="s">
        <v>713</v>
      </c>
      <c r="B1771">
        <v>0</v>
      </c>
      <c r="C1771">
        <v>2030</v>
      </c>
      <c r="D1771" t="s">
        <v>278</v>
      </c>
      <c r="E1771" t="s">
        <v>279</v>
      </c>
      <c r="F1771" t="s">
        <v>560</v>
      </c>
      <c r="G1771" t="s">
        <v>20</v>
      </c>
      <c r="H1771" t="s">
        <v>21</v>
      </c>
      <c r="I1771" t="s">
        <v>19</v>
      </c>
      <c r="J1771" t="s">
        <v>22</v>
      </c>
      <c r="K1771" t="s">
        <v>46</v>
      </c>
      <c r="L1771" t="s">
        <v>47</v>
      </c>
      <c r="M1771">
        <v>2.3026644000000003</v>
      </c>
    </row>
    <row r="1772" spans="1:13" x14ac:dyDescent="0.25">
      <c r="A1772" t="s">
        <v>713</v>
      </c>
      <c r="B1772">
        <v>0</v>
      </c>
      <c r="C1772">
        <v>2030</v>
      </c>
      <c r="D1772" t="s">
        <v>278</v>
      </c>
      <c r="E1772" t="s">
        <v>279</v>
      </c>
      <c r="F1772" t="s">
        <v>560</v>
      </c>
      <c r="G1772" t="s">
        <v>30</v>
      </c>
      <c r="H1772" t="s">
        <v>21</v>
      </c>
      <c r="I1772" t="s">
        <v>19</v>
      </c>
      <c r="J1772" t="s">
        <v>22</v>
      </c>
      <c r="K1772" t="s">
        <v>46</v>
      </c>
      <c r="L1772" t="s">
        <v>47</v>
      </c>
      <c r="M1772">
        <v>0.46045950000000002</v>
      </c>
    </row>
    <row r="1773" spans="1:13" x14ac:dyDescent="0.25">
      <c r="A1773" t="s">
        <v>713</v>
      </c>
      <c r="B1773">
        <v>0</v>
      </c>
      <c r="C1773">
        <v>2030</v>
      </c>
      <c r="D1773" t="s">
        <v>278</v>
      </c>
      <c r="E1773" t="s">
        <v>279</v>
      </c>
      <c r="F1773" t="s">
        <v>560</v>
      </c>
      <c r="G1773" t="s">
        <v>631</v>
      </c>
      <c r="H1773" t="s">
        <v>21</v>
      </c>
      <c r="I1773" t="s">
        <v>19</v>
      </c>
      <c r="J1773" t="s">
        <v>22</v>
      </c>
      <c r="K1773" t="s">
        <v>49</v>
      </c>
      <c r="L1773" t="s">
        <v>47</v>
      </c>
      <c r="M1773">
        <v>6.6310000000000002</v>
      </c>
    </row>
    <row r="1774" spans="1:13" x14ac:dyDescent="0.25">
      <c r="A1774" t="s">
        <v>713</v>
      </c>
      <c r="B1774">
        <v>0</v>
      </c>
      <c r="C1774">
        <v>2030</v>
      </c>
      <c r="D1774" t="s">
        <v>282</v>
      </c>
      <c r="E1774" t="s">
        <v>283</v>
      </c>
      <c r="F1774" t="s">
        <v>430</v>
      </c>
      <c r="G1774" t="s">
        <v>431</v>
      </c>
      <c r="H1774" t="s">
        <v>432</v>
      </c>
      <c r="I1774" t="s">
        <v>180</v>
      </c>
      <c r="J1774" t="s">
        <v>181</v>
      </c>
      <c r="K1774" t="s">
        <v>46</v>
      </c>
      <c r="L1774" t="s">
        <v>47</v>
      </c>
      <c r="M1774">
        <v>0.17321428571428571</v>
      </c>
    </row>
    <row r="1775" spans="1:13" x14ac:dyDescent="0.25">
      <c r="A1775" t="s">
        <v>713</v>
      </c>
      <c r="B1775">
        <v>0</v>
      </c>
      <c r="C1775">
        <v>2030</v>
      </c>
      <c r="D1775" t="s">
        <v>282</v>
      </c>
      <c r="E1775" t="s">
        <v>283</v>
      </c>
      <c r="F1775" t="s">
        <v>430</v>
      </c>
      <c r="G1775" t="s">
        <v>431</v>
      </c>
      <c r="H1775" t="s">
        <v>432</v>
      </c>
      <c r="I1775" t="s">
        <v>180</v>
      </c>
      <c r="J1775" t="s">
        <v>181</v>
      </c>
      <c r="K1775" t="s">
        <v>48</v>
      </c>
      <c r="L1775" t="s">
        <v>47</v>
      </c>
      <c r="M1775">
        <v>-0.17321428571428571</v>
      </c>
    </row>
    <row r="1776" spans="1:13" x14ac:dyDescent="0.25">
      <c r="A1776" t="s">
        <v>713</v>
      </c>
      <c r="B1776">
        <v>0</v>
      </c>
      <c r="C1776">
        <v>2030</v>
      </c>
      <c r="D1776" t="s">
        <v>282</v>
      </c>
      <c r="E1776" t="s">
        <v>283</v>
      </c>
      <c r="F1776" t="s">
        <v>430</v>
      </c>
      <c r="G1776" t="s">
        <v>431</v>
      </c>
      <c r="H1776" t="s">
        <v>432</v>
      </c>
      <c r="I1776" t="s">
        <v>19</v>
      </c>
      <c r="J1776" t="s">
        <v>181</v>
      </c>
      <c r="K1776" t="s">
        <v>46</v>
      </c>
      <c r="L1776" t="s">
        <v>47</v>
      </c>
      <c r="M1776">
        <v>9.7000000000000003E-2</v>
      </c>
    </row>
    <row r="1777" spans="1:13" x14ac:dyDescent="0.25">
      <c r="A1777" t="s">
        <v>713</v>
      </c>
      <c r="B1777">
        <v>0</v>
      </c>
      <c r="C1777">
        <v>2030</v>
      </c>
      <c r="D1777" t="s">
        <v>282</v>
      </c>
      <c r="E1777" t="s">
        <v>283</v>
      </c>
      <c r="F1777" t="s">
        <v>430</v>
      </c>
      <c r="G1777" t="s">
        <v>431</v>
      </c>
      <c r="H1777" t="s">
        <v>432</v>
      </c>
      <c r="I1777" t="s">
        <v>19</v>
      </c>
      <c r="J1777" t="s">
        <v>181</v>
      </c>
      <c r="K1777" t="s">
        <v>48</v>
      </c>
      <c r="L1777" t="s">
        <v>47</v>
      </c>
      <c r="M1777">
        <v>-9.7000000000000003E-2</v>
      </c>
    </row>
    <row r="1778" spans="1:13" x14ac:dyDescent="0.25">
      <c r="A1778" t="s">
        <v>713</v>
      </c>
      <c r="B1778">
        <v>0</v>
      </c>
      <c r="C1778">
        <v>2030</v>
      </c>
      <c r="D1778" t="s">
        <v>282</v>
      </c>
      <c r="E1778" t="s">
        <v>283</v>
      </c>
      <c r="F1778" t="s">
        <v>430</v>
      </c>
      <c r="G1778" t="s">
        <v>11</v>
      </c>
      <c r="H1778" t="s">
        <v>12</v>
      </c>
      <c r="I1778" t="s">
        <v>13</v>
      </c>
      <c r="J1778" t="s">
        <v>14</v>
      </c>
      <c r="K1778" t="s">
        <v>46</v>
      </c>
      <c r="L1778" t="s">
        <v>47</v>
      </c>
      <c r="M1778">
        <v>0.56399999999999939</v>
      </c>
    </row>
    <row r="1779" spans="1:13" x14ac:dyDescent="0.25">
      <c r="A1779" t="s">
        <v>713</v>
      </c>
      <c r="B1779">
        <v>0</v>
      </c>
      <c r="C1779">
        <v>2030</v>
      </c>
      <c r="D1779" t="s">
        <v>282</v>
      </c>
      <c r="E1779" t="s">
        <v>283</v>
      </c>
      <c r="F1779" t="s">
        <v>430</v>
      </c>
      <c r="G1779" t="s">
        <v>11</v>
      </c>
      <c r="H1779" t="s">
        <v>12</v>
      </c>
      <c r="I1779" t="s">
        <v>13</v>
      </c>
      <c r="J1779" t="s">
        <v>14</v>
      </c>
      <c r="K1779" t="s">
        <v>49</v>
      </c>
      <c r="L1779" t="s">
        <v>47</v>
      </c>
      <c r="M1779">
        <v>3.4076890832728779E-3</v>
      </c>
    </row>
    <row r="1780" spans="1:13" x14ac:dyDescent="0.25">
      <c r="A1780" t="s">
        <v>713</v>
      </c>
      <c r="B1780">
        <v>0</v>
      </c>
      <c r="C1780">
        <v>2030</v>
      </c>
      <c r="D1780" t="s">
        <v>282</v>
      </c>
      <c r="E1780" t="s">
        <v>283</v>
      </c>
      <c r="F1780" t="s">
        <v>430</v>
      </c>
      <c r="G1780" t="s">
        <v>11</v>
      </c>
      <c r="H1780" t="s">
        <v>12</v>
      </c>
      <c r="I1780" t="s">
        <v>13</v>
      </c>
      <c r="J1780" t="s">
        <v>14</v>
      </c>
      <c r="K1780" t="s">
        <v>48</v>
      </c>
      <c r="L1780" t="s">
        <v>47</v>
      </c>
      <c r="M1780">
        <v>-0.14099999999999968</v>
      </c>
    </row>
    <row r="1781" spans="1:13" x14ac:dyDescent="0.25">
      <c r="A1781" t="s">
        <v>713</v>
      </c>
      <c r="B1781">
        <v>0</v>
      </c>
      <c r="C1781">
        <v>2030</v>
      </c>
      <c r="D1781" t="s">
        <v>282</v>
      </c>
      <c r="E1781" t="s">
        <v>283</v>
      </c>
      <c r="F1781" t="s">
        <v>430</v>
      </c>
      <c r="G1781" t="s">
        <v>41</v>
      </c>
      <c r="H1781" t="s">
        <v>40</v>
      </c>
      <c r="I1781" t="s">
        <v>13</v>
      </c>
      <c r="J1781" t="s">
        <v>42</v>
      </c>
      <c r="K1781" t="s">
        <v>46</v>
      </c>
      <c r="L1781" t="s">
        <v>47</v>
      </c>
      <c r="M1781">
        <v>0.10461136476058169</v>
      </c>
    </row>
    <row r="1782" spans="1:13" x14ac:dyDescent="0.25">
      <c r="A1782" t="s">
        <v>713</v>
      </c>
      <c r="B1782">
        <v>0</v>
      </c>
      <c r="C1782">
        <v>2030</v>
      </c>
      <c r="D1782" t="s">
        <v>282</v>
      </c>
      <c r="E1782" t="s">
        <v>283</v>
      </c>
      <c r="F1782" t="s">
        <v>430</v>
      </c>
      <c r="G1782" t="s">
        <v>41</v>
      </c>
      <c r="H1782" t="s">
        <v>40</v>
      </c>
      <c r="I1782" t="s">
        <v>13</v>
      </c>
      <c r="J1782" t="s">
        <v>42</v>
      </c>
      <c r="K1782" t="s">
        <v>48</v>
      </c>
      <c r="L1782" t="s">
        <v>47</v>
      </c>
      <c r="M1782">
        <v>-0.10461136476058169</v>
      </c>
    </row>
    <row r="1783" spans="1:13" x14ac:dyDescent="0.25">
      <c r="A1783" t="s">
        <v>713</v>
      </c>
      <c r="B1783">
        <v>0</v>
      </c>
      <c r="C1783">
        <v>2030</v>
      </c>
      <c r="D1783" t="s">
        <v>282</v>
      </c>
      <c r="E1783" t="s">
        <v>283</v>
      </c>
      <c r="F1783" t="s">
        <v>433</v>
      </c>
      <c r="G1783" t="s">
        <v>224</v>
      </c>
      <c r="H1783" t="s">
        <v>186</v>
      </c>
      <c r="I1783" t="s">
        <v>19</v>
      </c>
      <c r="J1783" t="s">
        <v>27</v>
      </c>
      <c r="K1783" t="s">
        <v>46</v>
      </c>
      <c r="L1783" t="s">
        <v>47</v>
      </c>
      <c r="M1783">
        <v>6.3359999999999901E-3</v>
      </c>
    </row>
    <row r="1784" spans="1:13" x14ac:dyDescent="0.25">
      <c r="A1784" t="s">
        <v>713</v>
      </c>
      <c r="B1784">
        <v>0</v>
      </c>
      <c r="C1784">
        <v>2030</v>
      </c>
      <c r="D1784" t="s">
        <v>282</v>
      </c>
      <c r="E1784" t="s">
        <v>283</v>
      </c>
      <c r="F1784" t="s">
        <v>433</v>
      </c>
      <c r="G1784" t="s">
        <v>224</v>
      </c>
      <c r="H1784" t="s">
        <v>186</v>
      </c>
      <c r="I1784" t="s">
        <v>19</v>
      </c>
      <c r="J1784" t="s">
        <v>27</v>
      </c>
      <c r="K1784" t="s">
        <v>48</v>
      </c>
      <c r="L1784" t="s">
        <v>47</v>
      </c>
      <c r="M1784">
        <v>-6.3359999999999901E-3</v>
      </c>
    </row>
    <row r="1785" spans="1:13" x14ac:dyDescent="0.25">
      <c r="A1785" t="s">
        <v>713</v>
      </c>
      <c r="B1785">
        <v>0</v>
      </c>
      <c r="C1785">
        <v>2030</v>
      </c>
      <c r="D1785" t="s">
        <v>282</v>
      </c>
      <c r="E1785" t="s">
        <v>283</v>
      </c>
      <c r="F1785" t="s">
        <v>643</v>
      </c>
      <c r="G1785" t="s">
        <v>31</v>
      </c>
      <c r="H1785" t="s">
        <v>18</v>
      </c>
      <c r="I1785" t="s">
        <v>19</v>
      </c>
      <c r="J1785" t="s">
        <v>32</v>
      </c>
      <c r="K1785" t="s">
        <v>46</v>
      </c>
      <c r="L1785" t="s">
        <v>47</v>
      </c>
      <c r="M1785">
        <v>5.2080000000000002</v>
      </c>
    </row>
    <row r="1786" spans="1:13" x14ac:dyDescent="0.25">
      <c r="A1786" t="s">
        <v>713</v>
      </c>
      <c r="B1786">
        <v>0</v>
      </c>
      <c r="C1786">
        <v>2030</v>
      </c>
      <c r="D1786" t="s">
        <v>282</v>
      </c>
      <c r="E1786" t="s">
        <v>283</v>
      </c>
      <c r="F1786" t="s">
        <v>643</v>
      </c>
      <c r="G1786" t="s">
        <v>162</v>
      </c>
      <c r="H1786" t="s">
        <v>18</v>
      </c>
      <c r="I1786" t="s">
        <v>19</v>
      </c>
      <c r="J1786" t="s">
        <v>163</v>
      </c>
      <c r="K1786" t="s">
        <v>46</v>
      </c>
      <c r="L1786" t="s">
        <v>47</v>
      </c>
      <c r="M1786">
        <v>0.66800000000000004</v>
      </c>
    </row>
    <row r="1787" spans="1:13" x14ac:dyDescent="0.25">
      <c r="A1787" t="s">
        <v>713</v>
      </c>
      <c r="B1787">
        <v>0</v>
      </c>
      <c r="C1787">
        <v>2030</v>
      </c>
      <c r="D1787" t="s">
        <v>282</v>
      </c>
      <c r="E1787" t="s">
        <v>283</v>
      </c>
      <c r="F1787" t="s">
        <v>561</v>
      </c>
      <c r="G1787" t="s">
        <v>20</v>
      </c>
      <c r="H1787" t="s">
        <v>21</v>
      </c>
      <c r="I1787" t="s">
        <v>19</v>
      </c>
      <c r="J1787" t="s">
        <v>22</v>
      </c>
      <c r="K1787" t="s">
        <v>46</v>
      </c>
      <c r="L1787" t="s">
        <v>47</v>
      </c>
      <c r="M1787">
        <v>1.3161213</v>
      </c>
    </row>
    <row r="1788" spans="1:13" x14ac:dyDescent="0.25">
      <c r="A1788" t="s">
        <v>713</v>
      </c>
      <c r="B1788">
        <v>0</v>
      </c>
      <c r="C1788">
        <v>2030</v>
      </c>
      <c r="D1788" t="s">
        <v>282</v>
      </c>
      <c r="E1788" t="s">
        <v>283</v>
      </c>
      <c r="F1788" t="s">
        <v>561</v>
      </c>
      <c r="G1788" t="s">
        <v>20</v>
      </c>
      <c r="H1788" t="s">
        <v>21</v>
      </c>
      <c r="I1788" t="s">
        <v>19</v>
      </c>
      <c r="J1788" t="s">
        <v>22</v>
      </c>
      <c r="K1788" t="s">
        <v>48</v>
      </c>
      <c r="L1788" t="s">
        <v>47</v>
      </c>
      <c r="M1788">
        <v>-1.3562203200000114E-2</v>
      </c>
    </row>
    <row r="1789" spans="1:13" x14ac:dyDescent="0.25">
      <c r="A1789" t="s">
        <v>713</v>
      </c>
      <c r="B1789">
        <v>0</v>
      </c>
      <c r="C1789">
        <v>2030</v>
      </c>
      <c r="D1789" t="s">
        <v>282</v>
      </c>
      <c r="E1789" t="s">
        <v>283</v>
      </c>
      <c r="F1789" t="s">
        <v>561</v>
      </c>
      <c r="G1789" t="s">
        <v>30</v>
      </c>
      <c r="H1789" t="s">
        <v>21</v>
      </c>
      <c r="I1789" t="s">
        <v>19</v>
      </c>
      <c r="J1789" t="s">
        <v>22</v>
      </c>
      <c r="K1789" t="s">
        <v>46</v>
      </c>
      <c r="L1789" t="s">
        <v>47</v>
      </c>
      <c r="M1789">
        <v>0.67287869999999994</v>
      </c>
    </row>
    <row r="1790" spans="1:13" x14ac:dyDescent="0.25">
      <c r="A1790" t="s">
        <v>713</v>
      </c>
      <c r="B1790">
        <v>0</v>
      </c>
      <c r="C1790">
        <v>2030</v>
      </c>
      <c r="D1790" t="s">
        <v>282</v>
      </c>
      <c r="E1790" t="s">
        <v>283</v>
      </c>
      <c r="F1790" t="s">
        <v>561</v>
      </c>
      <c r="G1790" t="s">
        <v>30</v>
      </c>
      <c r="H1790" t="s">
        <v>21</v>
      </c>
      <c r="I1790" t="s">
        <v>19</v>
      </c>
      <c r="J1790" t="s">
        <v>22</v>
      </c>
      <c r="K1790" t="s">
        <v>48</v>
      </c>
      <c r="L1790" t="s">
        <v>47</v>
      </c>
      <c r="M1790">
        <v>-6.9337967999999819E-3</v>
      </c>
    </row>
    <row r="1791" spans="1:13" x14ac:dyDescent="0.25">
      <c r="A1791" t="s">
        <v>713</v>
      </c>
      <c r="B1791">
        <v>0</v>
      </c>
      <c r="C1791">
        <v>2030</v>
      </c>
      <c r="D1791" t="s">
        <v>282</v>
      </c>
      <c r="E1791" t="s">
        <v>284</v>
      </c>
      <c r="F1791" t="s">
        <v>434</v>
      </c>
      <c r="G1791" t="s">
        <v>224</v>
      </c>
      <c r="H1791" t="s">
        <v>186</v>
      </c>
      <c r="I1791" t="s">
        <v>19</v>
      </c>
      <c r="J1791" t="s">
        <v>27</v>
      </c>
      <c r="K1791" t="s">
        <v>46</v>
      </c>
      <c r="L1791" t="s">
        <v>47</v>
      </c>
      <c r="M1791">
        <v>1.3000000000000001E-2</v>
      </c>
    </row>
    <row r="1792" spans="1:13" x14ac:dyDescent="0.25">
      <c r="A1792" t="s">
        <v>713</v>
      </c>
      <c r="B1792">
        <v>0</v>
      </c>
      <c r="C1792">
        <v>2030</v>
      </c>
      <c r="D1792" t="s">
        <v>282</v>
      </c>
      <c r="E1792" t="s">
        <v>284</v>
      </c>
      <c r="F1792" t="s">
        <v>434</v>
      </c>
      <c r="G1792" t="s">
        <v>224</v>
      </c>
      <c r="H1792" t="s">
        <v>186</v>
      </c>
      <c r="I1792" t="s">
        <v>19</v>
      </c>
      <c r="J1792" t="s">
        <v>27</v>
      </c>
      <c r="K1792" t="s">
        <v>48</v>
      </c>
      <c r="L1792" t="s">
        <v>47</v>
      </c>
      <c r="M1792">
        <v>-1.3000000000000001E-2</v>
      </c>
    </row>
    <row r="1793" spans="1:13" x14ac:dyDescent="0.25">
      <c r="A1793" t="s">
        <v>713</v>
      </c>
      <c r="B1793">
        <v>0</v>
      </c>
      <c r="C1793">
        <v>2030</v>
      </c>
      <c r="D1793" t="s">
        <v>282</v>
      </c>
      <c r="E1793" t="s">
        <v>284</v>
      </c>
      <c r="F1793" t="s">
        <v>434</v>
      </c>
      <c r="G1793" t="s">
        <v>11</v>
      </c>
      <c r="H1793" t="s">
        <v>12</v>
      </c>
      <c r="I1793" t="s">
        <v>13</v>
      </c>
      <c r="J1793" t="s">
        <v>14</v>
      </c>
      <c r="K1793" t="s">
        <v>46</v>
      </c>
      <c r="L1793" t="s">
        <v>47</v>
      </c>
      <c r="M1793">
        <v>0.32899999999999996</v>
      </c>
    </row>
    <row r="1794" spans="1:13" x14ac:dyDescent="0.25">
      <c r="A1794" t="s">
        <v>713</v>
      </c>
      <c r="B1794">
        <v>0</v>
      </c>
      <c r="C1794">
        <v>2030</v>
      </c>
      <c r="D1794" t="s">
        <v>282</v>
      </c>
      <c r="E1794" t="s">
        <v>284</v>
      </c>
      <c r="F1794" t="s">
        <v>434</v>
      </c>
      <c r="G1794" t="s">
        <v>11</v>
      </c>
      <c r="H1794" t="s">
        <v>12</v>
      </c>
      <c r="I1794" t="s">
        <v>13</v>
      </c>
      <c r="J1794" t="s">
        <v>14</v>
      </c>
      <c r="K1794" t="s">
        <v>49</v>
      </c>
      <c r="L1794" t="s">
        <v>47</v>
      </c>
      <c r="M1794">
        <v>5.3549399880002662E-3</v>
      </c>
    </row>
    <row r="1795" spans="1:13" x14ac:dyDescent="0.25">
      <c r="A1795" t="s">
        <v>713</v>
      </c>
      <c r="B1795">
        <v>0</v>
      </c>
      <c r="C1795">
        <v>2030</v>
      </c>
      <c r="D1795" t="s">
        <v>282</v>
      </c>
      <c r="E1795" t="s">
        <v>284</v>
      </c>
      <c r="F1795" t="s">
        <v>434</v>
      </c>
      <c r="G1795" t="s">
        <v>11</v>
      </c>
      <c r="H1795" t="s">
        <v>12</v>
      </c>
      <c r="I1795" t="s">
        <v>13</v>
      </c>
      <c r="J1795" t="s">
        <v>14</v>
      </c>
      <c r="K1795" t="s">
        <v>48</v>
      </c>
      <c r="L1795" t="s">
        <v>47</v>
      </c>
      <c r="M1795">
        <v>-8.2000000000000128E-2</v>
      </c>
    </row>
    <row r="1796" spans="1:13" x14ac:dyDescent="0.25">
      <c r="A1796" t="s">
        <v>713</v>
      </c>
      <c r="B1796">
        <v>0</v>
      </c>
      <c r="C1796">
        <v>2030</v>
      </c>
      <c r="D1796" t="s">
        <v>282</v>
      </c>
      <c r="E1796" t="s">
        <v>284</v>
      </c>
      <c r="F1796" t="s">
        <v>434</v>
      </c>
      <c r="G1796" t="s">
        <v>41</v>
      </c>
      <c r="H1796" t="s">
        <v>40</v>
      </c>
      <c r="I1796" t="s">
        <v>13</v>
      </c>
      <c r="J1796" t="s">
        <v>42</v>
      </c>
      <c r="K1796" t="s">
        <v>46</v>
      </c>
      <c r="L1796" t="s">
        <v>47</v>
      </c>
      <c r="M1796">
        <v>0.18788526078142312</v>
      </c>
    </row>
    <row r="1797" spans="1:13" x14ac:dyDescent="0.25">
      <c r="A1797" t="s">
        <v>713</v>
      </c>
      <c r="B1797">
        <v>0</v>
      </c>
      <c r="C1797">
        <v>2030</v>
      </c>
      <c r="D1797" t="s">
        <v>282</v>
      </c>
      <c r="E1797" t="s">
        <v>284</v>
      </c>
      <c r="F1797" t="s">
        <v>434</v>
      </c>
      <c r="G1797" t="s">
        <v>41</v>
      </c>
      <c r="H1797" t="s">
        <v>40</v>
      </c>
      <c r="I1797" t="s">
        <v>13</v>
      </c>
      <c r="J1797" t="s">
        <v>42</v>
      </c>
      <c r="K1797" t="s">
        <v>48</v>
      </c>
      <c r="L1797" t="s">
        <v>47</v>
      </c>
      <c r="M1797">
        <v>-0.18788526078142312</v>
      </c>
    </row>
    <row r="1798" spans="1:13" x14ac:dyDescent="0.25">
      <c r="A1798" t="s">
        <v>713</v>
      </c>
      <c r="B1798">
        <v>0</v>
      </c>
      <c r="C1798">
        <v>2030</v>
      </c>
      <c r="D1798" t="s">
        <v>282</v>
      </c>
      <c r="E1798" t="s">
        <v>284</v>
      </c>
      <c r="F1798" t="s">
        <v>644</v>
      </c>
      <c r="G1798" t="s">
        <v>31</v>
      </c>
      <c r="H1798" t="s">
        <v>18</v>
      </c>
      <c r="I1798" t="s">
        <v>19</v>
      </c>
      <c r="J1798" t="s">
        <v>32</v>
      </c>
      <c r="K1798" t="s">
        <v>46</v>
      </c>
      <c r="L1798" t="s">
        <v>47</v>
      </c>
      <c r="M1798">
        <v>6.9324599999999998</v>
      </c>
    </row>
    <row r="1799" spans="1:13" x14ac:dyDescent="0.25">
      <c r="A1799" t="s">
        <v>713</v>
      </c>
      <c r="B1799">
        <v>0</v>
      </c>
      <c r="C1799">
        <v>2030</v>
      </c>
      <c r="D1799" t="s">
        <v>282</v>
      </c>
      <c r="E1799" t="s">
        <v>284</v>
      </c>
      <c r="F1799" t="s">
        <v>644</v>
      </c>
      <c r="G1799" t="s">
        <v>162</v>
      </c>
      <c r="H1799" t="s">
        <v>18</v>
      </c>
      <c r="I1799" t="s">
        <v>19</v>
      </c>
      <c r="J1799" t="s">
        <v>163</v>
      </c>
      <c r="K1799" t="s">
        <v>46</v>
      </c>
      <c r="L1799" t="s">
        <v>47</v>
      </c>
      <c r="M1799">
        <v>1.9330000000000001</v>
      </c>
    </row>
    <row r="1800" spans="1:13" x14ac:dyDescent="0.25">
      <c r="A1800" t="s">
        <v>713</v>
      </c>
      <c r="B1800">
        <v>0</v>
      </c>
      <c r="C1800">
        <v>2030</v>
      </c>
      <c r="D1800" t="s">
        <v>282</v>
      </c>
      <c r="E1800" t="s">
        <v>284</v>
      </c>
      <c r="F1800" t="s">
        <v>562</v>
      </c>
      <c r="G1800" t="s">
        <v>29</v>
      </c>
      <c r="H1800" t="s">
        <v>21</v>
      </c>
      <c r="I1800" t="s">
        <v>19</v>
      </c>
      <c r="J1800" t="s">
        <v>22</v>
      </c>
      <c r="K1800" t="s">
        <v>46</v>
      </c>
      <c r="L1800" t="s">
        <v>47</v>
      </c>
      <c r="M1800">
        <v>6.8148000000000002E-3</v>
      </c>
    </row>
    <row r="1801" spans="1:13" x14ac:dyDescent="0.25">
      <c r="A1801" t="s">
        <v>713</v>
      </c>
      <c r="B1801">
        <v>0</v>
      </c>
      <c r="C1801">
        <v>2030</v>
      </c>
      <c r="D1801" t="s">
        <v>282</v>
      </c>
      <c r="E1801" t="s">
        <v>284</v>
      </c>
      <c r="F1801" t="s">
        <v>562</v>
      </c>
      <c r="G1801" t="s">
        <v>29</v>
      </c>
      <c r="H1801" t="s">
        <v>21</v>
      </c>
      <c r="I1801" t="s">
        <v>19</v>
      </c>
      <c r="J1801" t="s">
        <v>22</v>
      </c>
      <c r="K1801" t="s">
        <v>48</v>
      </c>
      <c r="L1801" t="s">
        <v>47</v>
      </c>
      <c r="M1801">
        <v>-7.800120000000011E-5</v>
      </c>
    </row>
    <row r="1802" spans="1:13" x14ac:dyDescent="0.25">
      <c r="A1802" t="s">
        <v>713</v>
      </c>
      <c r="B1802">
        <v>0</v>
      </c>
      <c r="C1802">
        <v>2030</v>
      </c>
      <c r="D1802" t="s">
        <v>282</v>
      </c>
      <c r="E1802" t="s">
        <v>284</v>
      </c>
      <c r="F1802" t="s">
        <v>562</v>
      </c>
      <c r="G1802" t="s">
        <v>20</v>
      </c>
      <c r="H1802" t="s">
        <v>21</v>
      </c>
      <c r="I1802" t="s">
        <v>19</v>
      </c>
      <c r="J1802" t="s">
        <v>22</v>
      </c>
      <c r="K1802" t="s">
        <v>46</v>
      </c>
      <c r="L1802" t="s">
        <v>47</v>
      </c>
      <c r="M1802">
        <v>2.7777881999999998</v>
      </c>
    </row>
    <row r="1803" spans="1:13" x14ac:dyDescent="0.25">
      <c r="A1803" t="s">
        <v>713</v>
      </c>
      <c r="B1803">
        <v>0</v>
      </c>
      <c r="C1803">
        <v>2030</v>
      </c>
      <c r="D1803" t="s">
        <v>282</v>
      </c>
      <c r="E1803" t="s">
        <v>284</v>
      </c>
      <c r="F1803" t="s">
        <v>562</v>
      </c>
      <c r="G1803" t="s">
        <v>20</v>
      </c>
      <c r="H1803" t="s">
        <v>21</v>
      </c>
      <c r="I1803" t="s">
        <v>19</v>
      </c>
      <c r="J1803" t="s">
        <v>22</v>
      </c>
      <c r="K1803" t="s">
        <v>48</v>
      </c>
      <c r="L1803" t="s">
        <v>47</v>
      </c>
      <c r="M1803">
        <v>-3.1794155799999772E-2</v>
      </c>
    </row>
    <row r="1804" spans="1:13" x14ac:dyDescent="0.25">
      <c r="A1804" t="s">
        <v>713</v>
      </c>
      <c r="B1804">
        <v>0</v>
      </c>
      <c r="C1804">
        <v>2030</v>
      </c>
      <c r="D1804" t="s">
        <v>282</v>
      </c>
      <c r="E1804" t="s">
        <v>284</v>
      </c>
      <c r="F1804" t="s">
        <v>562</v>
      </c>
      <c r="G1804" t="s">
        <v>30</v>
      </c>
      <c r="H1804" t="s">
        <v>21</v>
      </c>
      <c r="I1804" t="s">
        <v>19</v>
      </c>
      <c r="J1804" t="s">
        <v>22</v>
      </c>
      <c r="K1804" t="s">
        <v>46</v>
      </c>
      <c r="L1804" t="s">
        <v>47</v>
      </c>
      <c r="M1804">
        <v>1.0010184</v>
      </c>
    </row>
    <row r="1805" spans="1:13" x14ac:dyDescent="0.25">
      <c r="A1805" t="s">
        <v>713</v>
      </c>
      <c r="B1805">
        <v>0</v>
      </c>
      <c r="C1805">
        <v>2030</v>
      </c>
      <c r="D1805" t="s">
        <v>282</v>
      </c>
      <c r="E1805" t="s">
        <v>284</v>
      </c>
      <c r="F1805" t="s">
        <v>562</v>
      </c>
      <c r="G1805" t="s">
        <v>30</v>
      </c>
      <c r="H1805" t="s">
        <v>21</v>
      </c>
      <c r="I1805" t="s">
        <v>19</v>
      </c>
      <c r="J1805" t="s">
        <v>22</v>
      </c>
      <c r="K1805" t="s">
        <v>48</v>
      </c>
      <c r="L1805" t="s">
        <v>47</v>
      </c>
      <c r="M1805">
        <v>-1.1457509600000094E-2</v>
      </c>
    </row>
    <row r="1806" spans="1:13" x14ac:dyDescent="0.25">
      <c r="A1806" t="s">
        <v>713</v>
      </c>
      <c r="B1806">
        <v>0</v>
      </c>
      <c r="C1806">
        <v>2030</v>
      </c>
      <c r="D1806" t="s">
        <v>282</v>
      </c>
      <c r="E1806" t="s">
        <v>284</v>
      </c>
      <c r="F1806" t="s">
        <v>562</v>
      </c>
      <c r="G1806" t="s">
        <v>700</v>
      </c>
      <c r="H1806" t="s">
        <v>21</v>
      </c>
      <c r="I1806" t="s">
        <v>19</v>
      </c>
      <c r="J1806" t="s">
        <v>22</v>
      </c>
      <c r="K1806" t="s">
        <v>49</v>
      </c>
      <c r="L1806" t="s">
        <v>47</v>
      </c>
      <c r="M1806">
        <v>2.1178890053142414</v>
      </c>
    </row>
    <row r="1807" spans="1:13" x14ac:dyDescent="0.25">
      <c r="A1807" t="s">
        <v>713</v>
      </c>
      <c r="B1807">
        <v>0</v>
      </c>
      <c r="C1807">
        <v>2030</v>
      </c>
      <c r="D1807" t="s">
        <v>282</v>
      </c>
      <c r="E1807" t="s">
        <v>285</v>
      </c>
      <c r="F1807" t="s">
        <v>435</v>
      </c>
      <c r="G1807" t="s">
        <v>195</v>
      </c>
      <c r="H1807" t="s">
        <v>178</v>
      </c>
      <c r="I1807" t="s">
        <v>19</v>
      </c>
      <c r="J1807" t="s">
        <v>27</v>
      </c>
      <c r="K1807" t="s">
        <v>46</v>
      </c>
      <c r="L1807" t="s">
        <v>47</v>
      </c>
      <c r="M1807">
        <v>3.5000000000000003E-2</v>
      </c>
    </row>
    <row r="1808" spans="1:13" x14ac:dyDescent="0.25">
      <c r="A1808" t="s">
        <v>713</v>
      </c>
      <c r="B1808">
        <v>0</v>
      </c>
      <c r="C1808">
        <v>2030</v>
      </c>
      <c r="D1808" t="s">
        <v>282</v>
      </c>
      <c r="E1808" t="s">
        <v>285</v>
      </c>
      <c r="F1808" t="s">
        <v>435</v>
      </c>
      <c r="G1808" t="s">
        <v>195</v>
      </c>
      <c r="H1808" t="s">
        <v>178</v>
      </c>
      <c r="I1808" t="s">
        <v>19</v>
      </c>
      <c r="J1808" t="s">
        <v>27</v>
      </c>
      <c r="K1808" t="s">
        <v>48</v>
      </c>
      <c r="L1808" t="s">
        <v>47</v>
      </c>
      <c r="M1808">
        <v>-3.5000000000000003E-2</v>
      </c>
    </row>
    <row r="1809" spans="1:13" x14ac:dyDescent="0.25">
      <c r="A1809" t="s">
        <v>713</v>
      </c>
      <c r="B1809">
        <v>0</v>
      </c>
      <c r="C1809">
        <v>2030</v>
      </c>
      <c r="D1809" t="s">
        <v>282</v>
      </c>
      <c r="E1809" t="s">
        <v>285</v>
      </c>
      <c r="F1809" t="s">
        <v>435</v>
      </c>
      <c r="G1809" t="s">
        <v>436</v>
      </c>
      <c r="H1809" t="s">
        <v>178</v>
      </c>
      <c r="I1809" t="s">
        <v>19</v>
      </c>
      <c r="J1809" t="s">
        <v>27</v>
      </c>
      <c r="K1809" t="s">
        <v>46</v>
      </c>
      <c r="L1809" t="s">
        <v>47</v>
      </c>
      <c r="M1809">
        <v>0.86499999999999999</v>
      </c>
    </row>
    <row r="1810" spans="1:13" x14ac:dyDescent="0.25">
      <c r="A1810" t="s">
        <v>713</v>
      </c>
      <c r="B1810">
        <v>0</v>
      </c>
      <c r="C1810">
        <v>2030</v>
      </c>
      <c r="D1810" t="s">
        <v>282</v>
      </c>
      <c r="E1810" t="s">
        <v>285</v>
      </c>
      <c r="F1810" t="s">
        <v>435</v>
      </c>
      <c r="G1810" t="s">
        <v>436</v>
      </c>
      <c r="H1810" t="s">
        <v>178</v>
      </c>
      <c r="I1810" t="s">
        <v>19</v>
      </c>
      <c r="J1810" t="s">
        <v>27</v>
      </c>
      <c r="K1810" t="s">
        <v>48</v>
      </c>
      <c r="L1810" t="s">
        <v>47</v>
      </c>
      <c r="M1810">
        <v>-0.86499999999999999</v>
      </c>
    </row>
    <row r="1811" spans="1:13" x14ac:dyDescent="0.25">
      <c r="A1811" t="s">
        <v>713</v>
      </c>
      <c r="B1811">
        <v>0</v>
      </c>
      <c r="C1811">
        <v>2030</v>
      </c>
      <c r="D1811" t="s">
        <v>282</v>
      </c>
      <c r="E1811" t="s">
        <v>285</v>
      </c>
      <c r="F1811" t="s">
        <v>435</v>
      </c>
      <c r="G1811" t="s">
        <v>437</v>
      </c>
      <c r="H1811" t="s">
        <v>214</v>
      </c>
      <c r="I1811" t="s">
        <v>19</v>
      </c>
      <c r="J1811" t="s">
        <v>27</v>
      </c>
      <c r="K1811" t="s">
        <v>46</v>
      </c>
      <c r="L1811" t="s">
        <v>47</v>
      </c>
      <c r="M1811">
        <v>0.5</v>
      </c>
    </row>
    <row r="1812" spans="1:13" x14ac:dyDescent="0.25">
      <c r="A1812" t="s">
        <v>713</v>
      </c>
      <c r="B1812">
        <v>0</v>
      </c>
      <c r="C1812">
        <v>2030</v>
      </c>
      <c r="D1812" t="s">
        <v>282</v>
      </c>
      <c r="E1812" t="s">
        <v>285</v>
      </c>
      <c r="F1812" t="s">
        <v>435</v>
      </c>
      <c r="G1812" t="s">
        <v>437</v>
      </c>
      <c r="H1812" t="s">
        <v>214</v>
      </c>
      <c r="I1812" t="s">
        <v>19</v>
      </c>
      <c r="J1812" t="s">
        <v>27</v>
      </c>
      <c r="K1812" t="s">
        <v>48</v>
      </c>
      <c r="L1812" t="s">
        <v>47</v>
      </c>
      <c r="M1812">
        <v>-0.5</v>
      </c>
    </row>
    <row r="1813" spans="1:13" x14ac:dyDescent="0.25">
      <c r="A1813" t="s">
        <v>713</v>
      </c>
      <c r="B1813">
        <v>0</v>
      </c>
      <c r="C1813">
        <v>2030</v>
      </c>
      <c r="D1813" t="s">
        <v>282</v>
      </c>
      <c r="E1813" t="s">
        <v>285</v>
      </c>
      <c r="F1813" t="s">
        <v>435</v>
      </c>
      <c r="G1813" t="s">
        <v>230</v>
      </c>
      <c r="H1813" t="s">
        <v>231</v>
      </c>
      <c r="I1813" t="s">
        <v>19</v>
      </c>
      <c r="J1813" t="s">
        <v>27</v>
      </c>
      <c r="K1813" t="s">
        <v>46</v>
      </c>
      <c r="L1813" t="s">
        <v>47</v>
      </c>
      <c r="M1813">
        <v>8.8490000000000002</v>
      </c>
    </row>
    <row r="1814" spans="1:13" x14ac:dyDescent="0.25">
      <c r="A1814" t="s">
        <v>713</v>
      </c>
      <c r="B1814">
        <v>0</v>
      </c>
      <c r="C1814">
        <v>2030</v>
      </c>
      <c r="D1814" t="s">
        <v>282</v>
      </c>
      <c r="E1814" t="s">
        <v>285</v>
      </c>
      <c r="F1814" t="s">
        <v>435</v>
      </c>
      <c r="G1814" t="s">
        <v>230</v>
      </c>
      <c r="H1814" t="s">
        <v>231</v>
      </c>
      <c r="I1814" t="s">
        <v>19</v>
      </c>
      <c r="J1814" t="s">
        <v>27</v>
      </c>
      <c r="K1814" t="s">
        <v>48</v>
      </c>
      <c r="L1814" t="s">
        <v>47</v>
      </c>
      <c r="M1814">
        <v>-2.1579999999999999</v>
      </c>
    </row>
    <row r="1815" spans="1:13" x14ac:dyDescent="0.25">
      <c r="A1815" t="s">
        <v>713</v>
      </c>
      <c r="B1815">
        <v>0</v>
      </c>
      <c r="C1815">
        <v>2030</v>
      </c>
      <c r="D1815" t="s">
        <v>282</v>
      </c>
      <c r="E1815" t="s">
        <v>285</v>
      </c>
      <c r="F1815" t="s">
        <v>438</v>
      </c>
      <c r="G1815" t="s">
        <v>439</v>
      </c>
      <c r="H1815" t="s">
        <v>214</v>
      </c>
      <c r="I1815" t="s">
        <v>180</v>
      </c>
      <c r="J1815" t="s">
        <v>181</v>
      </c>
      <c r="K1815" t="s">
        <v>46</v>
      </c>
      <c r="L1815" t="s">
        <v>47</v>
      </c>
      <c r="M1815">
        <v>0.40163934426229508</v>
      </c>
    </row>
    <row r="1816" spans="1:13" x14ac:dyDescent="0.25">
      <c r="A1816" t="s">
        <v>713</v>
      </c>
      <c r="B1816">
        <v>0</v>
      </c>
      <c r="C1816">
        <v>2030</v>
      </c>
      <c r="D1816" t="s">
        <v>282</v>
      </c>
      <c r="E1816" t="s">
        <v>285</v>
      </c>
      <c r="F1816" t="s">
        <v>438</v>
      </c>
      <c r="G1816" t="s">
        <v>439</v>
      </c>
      <c r="H1816" t="s">
        <v>214</v>
      </c>
      <c r="I1816" t="s">
        <v>180</v>
      </c>
      <c r="J1816" t="s">
        <v>181</v>
      </c>
      <c r="K1816" t="s">
        <v>48</v>
      </c>
      <c r="L1816" t="s">
        <v>47</v>
      </c>
      <c r="M1816">
        <v>-0.40163934426229508</v>
      </c>
    </row>
    <row r="1817" spans="1:13" x14ac:dyDescent="0.25">
      <c r="A1817" t="s">
        <v>713</v>
      </c>
      <c r="B1817">
        <v>0</v>
      </c>
      <c r="C1817">
        <v>2030</v>
      </c>
      <c r="D1817" t="s">
        <v>282</v>
      </c>
      <c r="E1817" t="s">
        <v>285</v>
      </c>
      <c r="F1817" t="s">
        <v>438</v>
      </c>
      <c r="G1817" t="s">
        <v>439</v>
      </c>
      <c r="H1817" t="s">
        <v>214</v>
      </c>
      <c r="I1817" t="s">
        <v>19</v>
      </c>
      <c r="J1817" t="s">
        <v>181</v>
      </c>
      <c r="K1817" t="s">
        <v>46</v>
      </c>
      <c r="L1817" t="s">
        <v>47</v>
      </c>
      <c r="M1817">
        <v>0.245</v>
      </c>
    </row>
    <row r="1818" spans="1:13" x14ac:dyDescent="0.25">
      <c r="A1818" t="s">
        <v>713</v>
      </c>
      <c r="B1818">
        <v>0</v>
      </c>
      <c r="C1818">
        <v>2030</v>
      </c>
      <c r="D1818" t="s">
        <v>282</v>
      </c>
      <c r="E1818" t="s">
        <v>285</v>
      </c>
      <c r="F1818" t="s">
        <v>438</v>
      </c>
      <c r="G1818" t="s">
        <v>439</v>
      </c>
      <c r="H1818" t="s">
        <v>214</v>
      </c>
      <c r="I1818" t="s">
        <v>19</v>
      </c>
      <c r="J1818" t="s">
        <v>181</v>
      </c>
      <c r="K1818" t="s">
        <v>48</v>
      </c>
      <c r="L1818" t="s">
        <v>47</v>
      </c>
      <c r="M1818">
        <v>-0.245</v>
      </c>
    </row>
    <row r="1819" spans="1:13" x14ac:dyDescent="0.25">
      <c r="A1819" t="s">
        <v>713</v>
      </c>
      <c r="B1819">
        <v>0</v>
      </c>
      <c r="C1819">
        <v>2030</v>
      </c>
      <c r="D1819" t="s">
        <v>282</v>
      </c>
      <c r="E1819" t="s">
        <v>285</v>
      </c>
      <c r="F1819" t="s">
        <v>438</v>
      </c>
      <c r="G1819" t="s">
        <v>440</v>
      </c>
      <c r="H1819" t="s">
        <v>26</v>
      </c>
      <c r="I1819" t="s">
        <v>180</v>
      </c>
      <c r="J1819" t="s">
        <v>181</v>
      </c>
      <c r="K1819" t="s">
        <v>46</v>
      </c>
      <c r="L1819" t="s">
        <v>47</v>
      </c>
      <c r="M1819">
        <v>0.11590909090909092</v>
      </c>
    </row>
    <row r="1820" spans="1:13" x14ac:dyDescent="0.25">
      <c r="A1820" t="s">
        <v>713</v>
      </c>
      <c r="B1820">
        <v>0</v>
      </c>
      <c r="C1820">
        <v>2030</v>
      </c>
      <c r="D1820" t="s">
        <v>282</v>
      </c>
      <c r="E1820" t="s">
        <v>285</v>
      </c>
      <c r="F1820" t="s">
        <v>438</v>
      </c>
      <c r="G1820" t="s">
        <v>440</v>
      </c>
      <c r="H1820" t="s">
        <v>26</v>
      </c>
      <c r="I1820" t="s">
        <v>19</v>
      </c>
      <c r="J1820" t="s">
        <v>181</v>
      </c>
      <c r="K1820" t="s">
        <v>46</v>
      </c>
      <c r="L1820" t="s">
        <v>47</v>
      </c>
      <c r="M1820">
        <v>5.1000000000000004E-2</v>
      </c>
    </row>
    <row r="1821" spans="1:13" x14ac:dyDescent="0.25">
      <c r="A1821" t="s">
        <v>713</v>
      </c>
      <c r="B1821">
        <v>0</v>
      </c>
      <c r="C1821">
        <v>2030</v>
      </c>
      <c r="D1821" t="s">
        <v>282</v>
      </c>
      <c r="E1821" t="s">
        <v>285</v>
      </c>
      <c r="F1821" t="s">
        <v>438</v>
      </c>
      <c r="G1821" t="s">
        <v>441</v>
      </c>
      <c r="H1821" t="s">
        <v>426</v>
      </c>
      <c r="I1821" t="s">
        <v>180</v>
      </c>
      <c r="J1821" t="s">
        <v>181</v>
      </c>
      <c r="K1821" t="s">
        <v>46</v>
      </c>
      <c r="L1821" t="s">
        <v>47</v>
      </c>
      <c r="M1821">
        <v>0.11590909090909092</v>
      </c>
    </row>
    <row r="1822" spans="1:13" x14ac:dyDescent="0.25">
      <c r="A1822" t="s">
        <v>713</v>
      </c>
      <c r="B1822">
        <v>0</v>
      </c>
      <c r="C1822">
        <v>2030</v>
      </c>
      <c r="D1822" t="s">
        <v>282</v>
      </c>
      <c r="E1822" t="s">
        <v>285</v>
      </c>
      <c r="F1822" t="s">
        <v>438</v>
      </c>
      <c r="G1822" t="s">
        <v>441</v>
      </c>
      <c r="H1822" t="s">
        <v>426</v>
      </c>
      <c r="I1822" t="s">
        <v>19</v>
      </c>
      <c r="J1822" t="s">
        <v>181</v>
      </c>
      <c r="K1822" t="s">
        <v>46</v>
      </c>
      <c r="L1822" t="s">
        <v>47</v>
      </c>
      <c r="M1822">
        <v>5.1000000000000004E-2</v>
      </c>
    </row>
    <row r="1823" spans="1:13" x14ac:dyDescent="0.25">
      <c r="A1823" t="s">
        <v>713</v>
      </c>
      <c r="B1823">
        <v>0</v>
      </c>
      <c r="C1823">
        <v>2030</v>
      </c>
      <c r="D1823" t="s">
        <v>282</v>
      </c>
      <c r="E1823" t="s">
        <v>285</v>
      </c>
      <c r="F1823" t="s">
        <v>438</v>
      </c>
      <c r="G1823" t="s">
        <v>436</v>
      </c>
      <c r="H1823" t="s">
        <v>178</v>
      </c>
      <c r="I1823" t="s">
        <v>19</v>
      </c>
      <c r="J1823" t="s">
        <v>27</v>
      </c>
      <c r="K1823" t="s">
        <v>46</v>
      </c>
      <c r="L1823" t="s">
        <v>47</v>
      </c>
      <c r="M1823">
        <v>7.0000000000000007E-2</v>
      </c>
    </row>
    <row r="1824" spans="1:13" x14ac:dyDescent="0.25">
      <c r="A1824" t="s">
        <v>713</v>
      </c>
      <c r="B1824">
        <v>0</v>
      </c>
      <c r="C1824">
        <v>2030</v>
      </c>
      <c r="D1824" t="s">
        <v>282</v>
      </c>
      <c r="E1824" t="s">
        <v>285</v>
      </c>
      <c r="F1824" t="s">
        <v>438</v>
      </c>
      <c r="G1824" t="s">
        <v>436</v>
      </c>
      <c r="H1824" t="s">
        <v>178</v>
      </c>
      <c r="I1824" t="s">
        <v>19</v>
      </c>
      <c r="J1824" t="s">
        <v>27</v>
      </c>
      <c r="K1824" t="s">
        <v>48</v>
      </c>
      <c r="L1824" t="s">
        <v>47</v>
      </c>
      <c r="M1824">
        <v>-7.0000000000000007E-2</v>
      </c>
    </row>
    <row r="1825" spans="1:13" x14ac:dyDescent="0.25">
      <c r="A1825" t="s">
        <v>713</v>
      </c>
      <c r="B1825">
        <v>0</v>
      </c>
      <c r="C1825">
        <v>2030</v>
      </c>
      <c r="D1825" t="s">
        <v>282</v>
      </c>
      <c r="E1825" t="s">
        <v>285</v>
      </c>
      <c r="F1825" t="s">
        <v>438</v>
      </c>
      <c r="G1825" t="s">
        <v>442</v>
      </c>
      <c r="H1825" t="s">
        <v>39</v>
      </c>
      <c r="I1825" t="s">
        <v>180</v>
      </c>
      <c r="J1825" t="s">
        <v>181</v>
      </c>
      <c r="K1825" t="s">
        <v>46</v>
      </c>
      <c r="L1825" t="s">
        <v>47</v>
      </c>
      <c r="M1825">
        <v>0.27835294117647064</v>
      </c>
    </row>
    <row r="1826" spans="1:13" x14ac:dyDescent="0.25">
      <c r="A1826" t="s">
        <v>713</v>
      </c>
      <c r="B1826">
        <v>0</v>
      </c>
      <c r="C1826">
        <v>2030</v>
      </c>
      <c r="D1826" t="s">
        <v>282</v>
      </c>
      <c r="E1826" t="s">
        <v>285</v>
      </c>
      <c r="F1826" t="s">
        <v>438</v>
      </c>
      <c r="G1826" t="s">
        <v>442</v>
      </c>
      <c r="H1826" t="s">
        <v>39</v>
      </c>
      <c r="I1826" t="s">
        <v>180</v>
      </c>
      <c r="J1826" t="s">
        <v>181</v>
      </c>
      <c r="K1826" t="s">
        <v>48</v>
      </c>
      <c r="L1826" t="s">
        <v>47</v>
      </c>
      <c r="M1826">
        <v>-0.27835294117647064</v>
      </c>
    </row>
    <row r="1827" spans="1:13" x14ac:dyDescent="0.25">
      <c r="A1827" t="s">
        <v>713</v>
      </c>
      <c r="B1827">
        <v>0</v>
      </c>
      <c r="C1827">
        <v>2030</v>
      </c>
      <c r="D1827" t="s">
        <v>282</v>
      </c>
      <c r="E1827" t="s">
        <v>285</v>
      </c>
      <c r="F1827" t="s">
        <v>438</v>
      </c>
      <c r="G1827" t="s">
        <v>442</v>
      </c>
      <c r="H1827" t="s">
        <v>39</v>
      </c>
      <c r="I1827" t="s">
        <v>19</v>
      </c>
      <c r="J1827" t="s">
        <v>181</v>
      </c>
      <c r="K1827" t="s">
        <v>46</v>
      </c>
      <c r="L1827" t="s">
        <v>47</v>
      </c>
      <c r="M1827">
        <v>9.4640000000000002E-2</v>
      </c>
    </row>
    <row r="1828" spans="1:13" x14ac:dyDescent="0.25">
      <c r="A1828" t="s">
        <v>713</v>
      </c>
      <c r="B1828">
        <v>0</v>
      </c>
      <c r="C1828">
        <v>2030</v>
      </c>
      <c r="D1828" t="s">
        <v>282</v>
      </c>
      <c r="E1828" t="s">
        <v>285</v>
      </c>
      <c r="F1828" t="s">
        <v>438</v>
      </c>
      <c r="G1828" t="s">
        <v>442</v>
      </c>
      <c r="H1828" t="s">
        <v>39</v>
      </c>
      <c r="I1828" t="s">
        <v>19</v>
      </c>
      <c r="J1828" t="s">
        <v>181</v>
      </c>
      <c r="K1828" t="s">
        <v>48</v>
      </c>
      <c r="L1828" t="s">
        <v>47</v>
      </c>
      <c r="M1828">
        <v>-9.4640000000000002E-2</v>
      </c>
    </row>
    <row r="1829" spans="1:13" x14ac:dyDescent="0.25">
      <c r="A1829" t="s">
        <v>713</v>
      </c>
      <c r="B1829">
        <v>0</v>
      </c>
      <c r="C1829">
        <v>2030</v>
      </c>
      <c r="D1829" t="s">
        <v>282</v>
      </c>
      <c r="E1829" t="s">
        <v>285</v>
      </c>
      <c r="F1829" t="s">
        <v>438</v>
      </c>
      <c r="G1829" t="s">
        <v>443</v>
      </c>
      <c r="H1829" t="s">
        <v>444</v>
      </c>
      <c r="I1829" t="s">
        <v>180</v>
      </c>
      <c r="J1829" t="s">
        <v>181</v>
      </c>
      <c r="K1829" t="s">
        <v>46</v>
      </c>
      <c r="L1829" t="s">
        <v>47</v>
      </c>
      <c r="M1829">
        <v>0.3126760563380282</v>
      </c>
    </row>
    <row r="1830" spans="1:13" x14ac:dyDescent="0.25">
      <c r="A1830" t="s">
        <v>713</v>
      </c>
      <c r="B1830">
        <v>0</v>
      </c>
      <c r="C1830">
        <v>2030</v>
      </c>
      <c r="D1830" t="s">
        <v>282</v>
      </c>
      <c r="E1830" t="s">
        <v>285</v>
      </c>
      <c r="F1830" t="s">
        <v>438</v>
      </c>
      <c r="G1830" t="s">
        <v>443</v>
      </c>
      <c r="H1830" t="s">
        <v>444</v>
      </c>
      <c r="I1830" t="s">
        <v>180</v>
      </c>
      <c r="J1830" t="s">
        <v>181</v>
      </c>
      <c r="K1830" t="s">
        <v>48</v>
      </c>
      <c r="L1830" t="s">
        <v>47</v>
      </c>
      <c r="M1830">
        <v>-0.3126760563380282</v>
      </c>
    </row>
    <row r="1831" spans="1:13" x14ac:dyDescent="0.25">
      <c r="A1831" t="s">
        <v>713</v>
      </c>
      <c r="B1831">
        <v>0</v>
      </c>
      <c r="C1831">
        <v>2030</v>
      </c>
      <c r="D1831" t="s">
        <v>282</v>
      </c>
      <c r="E1831" t="s">
        <v>285</v>
      </c>
      <c r="F1831" t="s">
        <v>438</v>
      </c>
      <c r="G1831" t="s">
        <v>443</v>
      </c>
      <c r="H1831" t="s">
        <v>444</v>
      </c>
      <c r="I1831" t="s">
        <v>19</v>
      </c>
      <c r="J1831" t="s">
        <v>181</v>
      </c>
      <c r="K1831" t="s">
        <v>46</v>
      </c>
      <c r="L1831" t="s">
        <v>47</v>
      </c>
      <c r="M1831">
        <v>0.222</v>
      </c>
    </row>
    <row r="1832" spans="1:13" x14ac:dyDescent="0.25">
      <c r="A1832" t="s">
        <v>713</v>
      </c>
      <c r="B1832">
        <v>0</v>
      </c>
      <c r="C1832">
        <v>2030</v>
      </c>
      <c r="D1832" t="s">
        <v>282</v>
      </c>
      <c r="E1832" t="s">
        <v>285</v>
      </c>
      <c r="F1832" t="s">
        <v>438</v>
      </c>
      <c r="G1832" t="s">
        <v>443</v>
      </c>
      <c r="H1832" t="s">
        <v>444</v>
      </c>
      <c r="I1832" t="s">
        <v>19</v>
      </c>
      <c r="J1832" t="s">
        <v>181</v>
      </c>
      <c r="K1832" t="s">
        <v>48</v>
      </c>
      <c r="L1832" t="s">
        <v>47</v>
      </c>
      <c r="M1832">
        <v>-0.222</v>
      </c>
    </row>
    <row r="1833" spans="1:13" x14ac:dyDescent="0.25">
      <c r="A1833" t="s">
        <v>713</v>
      </c>
      <c r="B1833">
        <v>0</v>
      </c>
      <c r="C1833">
        <v>2030</v>
      </c>
      <c r="D1833" t="s">
        <v>282</v>
      </c>
      <c r="E1833" t="s">
        <v>285</v>
      </c>
      <c r="F1833" t="s">
        <v>438</v>
      </c>
      <c r="G1833" t="s">
        <v>445</v>
      </c>
      <c r="H1833" t="s">
        <v>39</v>
      </c>
      <c r="I1833" t="s">
        <v>180</v>
      </c>
      <c r="J1833" t="s">
        <v>181</v>
      </c>
      <c r="K1833" t="s">
        <v>46</v>
      </c>
      <c r="L1833" t="s">
        <v>47</v>
      </c>
      <c r="M1833">
        <v>0.30952380952380948</v>
      </c>
    </row>
    <row r="1834" spans="1:13" x14ac:dyDescent="0.25">
      <c r="A1834" t="s">
        <v>713</v>
      </c>
      <c r="B1834">
        <v>0</v>
      </c>
      <c r="C1834">
        <v>2030</v>
      </c>
      <c r="D1834" t="s">
        <v>282</v>
      </c>
      <c r="E1834" t="s">
        <v>285</v>
      </c>
      <c r="F1834" t="s">
        <v>438</v>
      </c>
      <c r="G1834" t="s">
        <v>445</v>
      </c>
      <c r="H1834" t="s">
        <v>39</v>
      </c>
      <c r="I1834" t="s">
        <v>180</v>
      </c>
      <c r="J1834" t="s">
        <v>181</v>
      </c>
      <c r="K1834" t="s">
        <v>48</v>
      </c>
      <c r="L1834" t="s">
        <v>47</v>
      </c>
      <c r="M1834">
        <v>-0.30952380952380948</v>
      </c>
    </row>
    <row r="1835" spans="1:13" x14ac:dyDescent="0.25">
      <c r="A1835" t="s">
        <v>713</v>
      </c>
      <c r="B1835">
        <v>0</v>
      </c>
      <c r="C1835">
        <v>2030</v>
      </c>
      <c r="D1835" t="s">
        <v>282</v>
      </c>
      <c r="E1835" t="s">
        <v>285</v>
      </c>
      <c r="F1835" t="s">
        <v>438</v>
      </c>
      <c r="G1835" t="s">
        <v>445</v>
      </c>
      <c r="H1835" t="s">
        <v>39</v>
      </c>
      <c r="I1835" t="s">
        <v>19</v>
      </c>
      <c r="J1835" t="s">
        <v>181</v>
      </c>
      <c r="K1835" t="s">
        <v>46</v>
      </c>
      <c r="L1835" t="s">
        <v>47</v>
      </c>
      <c r="M1835">
        <v>0.13</v>
      </c>
    </row>
    <row r="1836" spans="1:13" x14ac:dyDescent="0.25">
      <c r="A1836" t="s">
        <v>713</v>
      </c>
      <c r="B1836">
        <v>0</v>
      </c>
      <c r="C1836">
        <v>2030</v>
      </c>
      <c r="D1836" t="s">
        <v>282</v>
      </c>
      <c r="E1836" t="s">
        <v>285</v>
      </c>
      <c r="F1836" t="s">
        <v>438</v>
      </c>
      <c r="G1836" t="s">
        <v>445</v>
      </c>
      <c r="H1836" t="s">
        <v>39</v>
      </c>
      <c r="I1836" t="s">
        <v>19</v>
      </c>
      <c r="J1836" t="s">
        <v>181</v>
      </c>
      <c r="K1836" t="s">
        <v>48</v>
      </c>
      <c r="L1836" t="s">
        <v>47</v>
      </c>
      <c r="M1836">
        <v>-0.13</v>
      </c>
    </row>
    <row r="1837" spans="1:13" x14ac:dyDescent="0.25">
      <c r="A1837" t="s">
        <v>713</v>
      </c>
      <c r="B1837">
        <v>0</v>
      </c>
      <c r="C1837">
        <v>2030</v>
      </c>
      <c r="D1837" t="s">
        <v>282</v>
      </c>
      <c r="E1837" t="s">
        <v>285</v>
      </c>
      <c r="F1837" t="s">
        <v>438</v>
      </c>
      <c r="G1837" t="s">
        <v>11</v>
      </c>
      <c r="H1837" t="s">
        <v>12</v>
      </c>
      <c r="I1837" t="s">
        <v>13</v>
      </c>
      <c r="J1837" t="s">
        <v>14</v>
      </c>
      <c r="K1837" t="s">
        <v>46</v>
      </c>
      <c r="L1837" t="s">
        <v>47</v>
      </c>
      <c r="M1837">
        <v>6.2539999999999978</v>
      </c>
    </row>
    <row r="1838" spans="1:13" x14ac:dyDescent="0.25">
      <c r="A1838" t="s">
        <v>713</v>
      </c>
      <c r="B1838">
        <v>0</v>
      </c>
      <c r="C1838">
        <v>2030</v>
      </c>
      <c r="D1838" t="s">
        <v>282</v>
      </c>
      <c r="E1838" t="s">
        <v>285</v>
      </c>
      <c r="F1838" t="s">
        <v>438</v>
      </c>
      <c r="G1838" t="s">
        <v>11</v>
      </c>
      <c r="H1838" t="s">
        <v>12</v>
      </c>
      <c r="I1838" t="s">
        <v>13</v>
      </c>
      <c r="J1838" t="s">
        <v>14</v>
      </c>
      <c r="K1838" t="s">
        <v>48</v>
      </c>
      <c r="L1838" t="s">
        <v>47</v>
      </c>
      <c r="M1838">
        <v>-4.2504962835078191</v>
      </c>
    </row>
    <row r="1839" spans="1:13" x14ac:dyDescent="0.25">
      <c r="A1839" t="s">
        <v>713</v>
      </c>
      <c r="B1839">
        <v>0</v>
      </c>
      <c r="C1839">
        <v>2030</v>
      </c>
      <c r="D1839" t="s">
        <v>282</v>
      </c>
      <c r="E1839" t="s">
        <v>285</v>
      </c>
      <c r="F1839" t="s">
        <v>438</v>
      </c>
      <c r="G1839" t="s">
        <v>41</v>
      </c>
      <c r="H1839" t="s">
        <v>40</v>
      </c>
      <c r="I1839" t="s">
        <v>13</v>
      </c>
      <c r="J1839" t="s">
        <v>42</v>
      </c>
      <c r="K1839" t="s">
        <v>46</v>
      </c>
      <c r="L1839" t="s">
        <v>47</v>
      </c>
      <c r="M1839">
        <v>0.92596955404012482</v>
      </c>
    </row>
    <row r="1840" spans="1:13" x14ac:dyDescent="0.25">
      <c r="A1840" t="s">
        <v>713</v>
      </c>
      <c r="B1840">
        <v>0</v>
      </c>
      <c r="C1840">
        <v>2030</v>
      </c>
      <c r="D1840" t="s">
        <v>282</v>
      </c>
      <c r="E1840" t="s">
        <v>285</v>
      </c>
      <c r="F1840" t="s">
        <v>438</v>
      </c>
      <c r="G1840" t="s">
        <v>41</v>
      </c>
      <c r="H1840" t="s">
        <v>40</v>
      </c>
      <c r="I1840" t="s">
        <v>13</v>
      </c>
      <c r="J1840" t="s">
        <v>42</v>
      </c>
      <c r="K1840" t="s">
        <v>48</v>
      </c>
      <c r="L1840" t="s">
        <v>47</v>
      </c>
      <c r="M1840">
        <v>-0.92596955404012482</v>
      </c>
    </row>
    <row r="1841" spans="1:13" x14ac:dyDescent="0.25">
      <c r="A1841" t="s">
        <v>713</v>
      </c>
      <c r="B1841">
        <v>0</v>
      </c>
      <c r="C1841">
        <v>2030</v>
      </c>
      <c r="D1841" t="s">
        <v>282</v>
      </c>
      <c r="E1841" t="s">
        <v>285</v>
      </c>
      <c r="F1841" t="s">
        <v>446</v>
      </c>
      <c r="G1841" t="s">
        <v>436</v>
      </c>
      <c r="H1841" t="s">
        <v>178</v>
      </c>
      <c r="I1841" t="s">
        <v>19</v>
      </c>
      <c r="J1841" t="s">
        <v>27</v>
      </c>
      <c r="K1841" t="s">
        <v>46</v>
      </c>
      <c r="L1841" t="s">
        <v>47</v>
      </c>
      <c r="M1841">
        <v>4.2000000000000006E-3</v>
      </c>
    </row>
    <row r="1842" spans="1:13" x14ac:dyDescent="0.25">
      <c r="A1842" t="s">
        <v>713</v>
      </c>
      <c r="B1842">
        <v>0</v>
      </c>
      <c r="C1842">
        <v>2030</v>
      </c>
      <c r="D1842" t="s">
        <v>282</v>
      </c>
      <c r="E1842" t="s">
        <v>285</v>
      </c>
      <c r="F1842" t="s">
        <v>446</v>
      </c>
      <c r="G1842" t="s">
        <v>436</v>
      </c>
      <c r="H1842" t="s">
        <v>178</v>
      </c>
      <c r="I1842" t="s">
        <v>19</v>
      </c>
      <c r="J1842" t="s">
        <v>27</v>
      </c>
      <c r="K1842" t="s">
        <v>48</v>
      </c>
      <c r="L1842" t="s">
        <v>47</v>
      </c>
      <c r="M1842">
        <v>-4.2000000000000006E-3</v>
      </c>
    </row>
    <row r="1843" spans="1:13" x14ac:dyDescent="0.25">
      <c r="A1843" t="s">
        <v>713</v>
      </c>
      <c r="B1843">
        <v>0</v>
      </c>
      <c r="C1843">
        <v>2030</v>
      </c>
      <c r="D1843" t="s">
        <v>282</v>
      </c>
      <c r="E1843" t="s">
        <v>285</v>
      </c>
      <c r="F1843" t="s">
        <v>645</v>
      </c>
      <c r="G1843" t="s">
        <v>31</v>
      </c>
      <c r="H1843" t="s">
        <v>18</v>
      </c>
      <c r="I1843" t="s">
        <v>19</v>
      </c>
      <c r="J1843" t="s">
        <v>32</v>
      </c>
      <c r="K1843" t="s">
        <v>46</v>
      </c>
      <c r="L1843" t="s">
        <v>47</v>
      </c>
      <c r="M1843">
        <v>2.06779</v>
      </c>
    </row>
    <row r="1844" spans="1:13" x14ac:dyDescent="0.25">
      <c r="A1844" t="s">
        <v>713</v>
      </c>
      <c r="B1844">
        <v>0</v>
      </c>
      <c r="C1844">
        <v>2030</v>
      </c>
      <c r="D1844" t="s">
        <v>282</v>
      </c>
      <c r="E1844" t="s">
        <v>285</v>
      </c>
      <c r="F1844" t="s">
        <v>645</v>
      </c>
      <c r="G1844" t="s">
        <v>162</v>
      </c>
      <c r="H1844" t="s">
        <v>18</v>
      </c>
      <c r="I1844" t="s">
        <v>19</v>
      </c>
      <c r="J1844" t="s">
        <v>163</v>
      </c>
      <c r="K1844" t="s">
        <v>46</v>
      </c>
      <c r="L1844" t="s">
        <v>47</v>
      </c>
      <c r="M1844">
        <v>0.629</v>
      </c>
    </row>
    <row r="1845" spans="1:13" x14ac:dyDescent="0.25">
      <c r="A1845" t="s">
        <v>713</v>
      </c>
      <c r="B1845">
        <v>0</v>
      </c>
      <c r="C1845">
        <v>2030</v>
      </c>
      <c r="D1845" t="s">
        <v>282</v>
      </c>
      <c r="E1845" t="s">
        <v>285</v>
      </c>
      <c r="F1845" t="s">
        <v>563</v>
      </c>
      <c r="G1845" t="s">
        <v>29</v>
      </c>
      <c r="H1845" t="s">
        <v>21</v>
      </c>
      <c r="I1845" t="s">
        <v>19</v>
      </c>
      <c r="J1845" t="s">
        <v>22</v>
      </c>
      <c r="K1845" t="s">
        <v>46</v>
      </c>
      <c r="L1845" t="s">
        <v>47</v>
      </c>
      <c r="M1845">
        <v>0.43956640000000002</v>
      </c>
    </row>
    <row r="1846" spans="1:13" x14ac:dyDescent="0.25">
      <c r="A1846" t="s">
        <v>713</v>
      </c>
      <c r="B1846">
        <v>0</v>
      </c>
      <c r="C1846">
        <v>2030</v>
      </c>
      <c r="D1846" t="s">
        <v>282</v>
      </c>
      <c r="E1846" t="s">
        <v>285</v>
      </c>
      <c r="F1846" t="s">
        <v>563</v>
      </c>
      <c r="G1846" t="s">
        <v>29</v>
      </c>
      <c r="H1846" t="s">
        <v>21</v>
      </c>
      <c r="I1846" t="s">
        <v>19</v>
      </c>
      <c r="J1846" t="s">
        <v>22</v>
      </c>
      <c r="K1846" t="s">
        <v>48</v>
      </c>
      <c r="L1846" t="s">
        <v>47</v>
      </c>
      <c r="M1846">
        <v>-3.4927983999999981E-2</v>
      </c>
    </row>
    <row r="1847" spans="1:13" x14ac:dyDescent="0.25">
      <c r="A1847" t="s">
        <v>713</v>
      </c>
      <c r="B1847">
        <v>0</v>
      </c>
      <c r="C1847">
        <v>2030</v>
      </c>
      <c r="D1847" t="s">
        <v>282</v>
      </c>
      <c r="E1847" t="s">
        <v>285</v>
      </c>
      <c r="F1847" t="s">
        <v>563</v>
      </c>
      <c r="G1847" t="s">
        <v>20</v>
      </c>
      <c r="H1847" t="s">
        <v>21</v>
      </c>
      <c r="I1847" t="s">
        <v>19</v>
      </c>
      <c r="J1847" t="s">
        <v>22</v>
      </c>
      <c r="K1847" t="s">
        <v>46</v>
      </c>
      <c r="L1847" t="s">
        <v>47</v>
      </c>
      <c r="M1847">
        <v>1.9831811000000001</v>
      </c>
    </row>
    <row r="1848" spans="1:13" x14ac:dyDescent="0.25">
      <c r="A1848" t="s">
        <v>713</v>
      </c>
      <c r="B1848">
        <v>0</v>
      </c>
      <c r="C1848">
        <v>2030</v>
      </c>
      <c r="D1848" t="s">
        <v>282</v>
      </c>
      <c r="E1848" t="s">
        <v>285</v>
      </c>
      <c r="F1848" t="s">
        <v>563</v>
      </c>
      <c r="G1848" t="s">
        <v>20</v>
      </c>
      <c r="H1848" t="s">
        <v>21</v>
      </c>
      <c r="I1848" t="s">
        <v>19</v>
      </c>
      <c r="J1848" t="s">
        <v>22</v>
      </c>
      <c r="K1848" t="s">
        <v>48</v>
      </c>
      <c r="L1848" t="s">
        <v>47</v>
      </c>
      <c r="M1848">
        <v>-0.15758374099999992</v>
      </c>
    </row>
    <row r="1849" spans="1:13" x14ac:dyDescent="0.25">
      <c r="A1849" t="s">
        <v>713</v>
      </c>
      <c r="B1849">
        <v>0</v>
      </c>
      <c r="C1849">
        <v>2030</v>
      </c>
      <c r="D1849" t="s">
        <v>282</v>
      </c>
      <c r="E1849" t="s">
        <v>285</v>
      </c>
      <c r="F1849" t="s">
        <v>563</v>
      </c>
      <c r="G1849" t="s">
        <v>30</v>
      </c>
      <c r="H1849" t="s">
        <v>21</v>
      </c>
      <c r="I1849" t="s">
        <v>19</v>
      </c>
      <c r="J1849" t="s">
        <v>22</v>
      </c>
      <c r="K1849" t="s">
        <v>46</v>
      </c>
      <c r="L1849" t="s">
        <v>47</v>
      </c>
      <c r="M1849">
        <v>0.59625250000000007</v>
      </c>
    </row>
    <row r="1850" spans="1:13" x14ac:dyDescent="0.25">
      <c r="A1850" t="s">
        <v>713</v>
      </c>
      <c r="B1850">
        <v>0</v>
      </c>
      <c r="C1850">
        <v>2030</v>
      </c>
      <c r="D1850" t="s">
        <v>282</v>
      </c>
      <c r="E1850" t="s">
        <v>285</v>
      </c>
      <c r="F1850" t="s">
        <v>563</v>
      </c>
      <c r="G1850" t="s">
        <v>30</v>
      </c>
      <c r="H1850" t="s">
        <v>21</v>
      </c>
      <c r="I1850" t="s">
        <v>19</v>
      </c>
      <c r="J1850" t="s">
        <v>22</v>
      </c>
      <c r="K1850" t="s">
        <v>48</v>
      </c>
      <c r="L1850" t="s">
        <v>47</v>
      </c>
      <c r="M1850">
        <v>-4.7378275000000032E-2</v>
      </c>
    </row>
    <row r="1851" spans="1:13" x14ac:dyDescent="0.25">
      <c r="A1851" t="s">
        <v>713</v>
      </c>
      <c r="B1851">
        <v>0</v>
      </c>
      <c r="C1851">
        <v>2030</v>
      </c>
      <c r="D1851" t="s">
        <v>282</v>
      </c>
      <c r="E1851" t="s">
        <v>285</v>
      </c>
      <c r="F1851" t="s">
        <v>563</v>
      </c>
      <c r="G1851" t="s">
        <v>700</v>
      </c>
      <c r="H1851" t="s">
        <v>21</v>
      </c>
      <c r="I1851" t="s">
        <v>19</v>
      </c>
      <c r="J1851" t="s">
        <v>22</v>
      </c>
      <c r="K1851" t="s">
        <v>49</v>
      </c>
      <c r="L1851" t="s">
        <v>47</v>
      </c>
      <c r="M1851">
        <v>8.2175116216216004</v>
      </c>
    </row>
    <row r="1852" spans="1:13" x14ac:dyDescent="0.25">
      <c r="A1852" t="s">
        <v>713</v>
      </c>
      <c r="B1852">
        <v>0</v>
      </c>
      <c r="C1852">
        <v>2030</v>
      </c>
      <c r="D1852" t="s">
        <v>282</v>
      </c>
      <c r="E1852" t="s">
        <v>286</v>
      </c>
      <c r="F1852" t="s">
        <v>447</v>
      </c>
      <c r="G1852" t="s">
        <v>436</v>
      </c>
      <c r="H1852" t="s">
        <v>178</v>
      </c>
      <c r="I1852" t="s">
        <v>19</v>
      </c>
      <c r="J1852" t="s">
        <v>27</v>
      </c>
      <c r="K1852" t="s">
        <v>46</v>
      </c>
      <c r="L1852" t="s">
        <v>47</v>
      </c>
      <c r="M1852">
        <v>0.59299999999999997</v>
      </c>
    </row>
    <row r="1853" spans="1:13" x14ac:dyDescent="0.25">
      <c r="A1853" t="s">
        <v>713</v>
      </c>
      <c r="B1853">
        <v>0</v>
      </c>
      <c r="C1853">
        <v>2030</v>
      </c>
      <c r="D1853" t="s">
        <v>282</v>
      </c>
      <c r="E1853" t="s">
        <v>286</v>
      </c>
      <c r="F1853" t="s">
        <v>447</v>
      </c>
      <c r="G1853" t="s">
        <v>436</v>
      </c>
      <c r="H1853" t="s">
        <v>178</v>
      </c>
      <c r="I1853" t="s">
        <v>19</v>
      </c>
      <c r="J1853" t="s">
        <v>27</v>
      </c>
      <c r="K1853" t="s">
        <v>48</v>
      </c>
      <c r="L1853" t="s">
        <v>47</v>
      </c>
      <c r="M1853">
        <v>-0.59299999999999997</v>
      </c>
    </row>
    <row r="1854" spans="1:13" x14ac:dyDescent="0.25">
      <c r="A1854" t="s">
        <v>713</v>
      </c>
      <c r="B1854">
        <v>0</v>
      </c>
      <c r="C1854">
        <v>2030</v>
      </c>
      <c r="D1854" t="s">
        <v>282</v>
      </c>
      <c r="E1854" t="s">
        <v>286</v>
      </c>
      <c r="F1854" t="s">
        <v>447</v>
      </c>
      <c r="G1854" t="s">
        <v>437</v>
      </c>
      <c r="H1854" t="s">
        <v>214</v>
      </c>
      <c r="I1854" t="s">
        <v>19</v>
      </c>
      <c r="J1854" t="s">
        <v>27</v>
      </c>
      <c r="K1854" t="s">
        <v>46</v>
      </c>
      <c r="L1854" t="s">
        <v>47</v>
      </c>
      <c r="M1854">
        <v>0.66</v>
      </c>
    </row>
    <row r="1855" spans="1:13" x14ac:dyDescent="0.25">
      <c r="A1855" t="s">
        <v>713</v>
      </c>
      <c r="B1855">
        <v>0</v>
      </c>
      <c r="C1855">
        <v>2030</v>
      </c>
      <c r="D1855" t="s">
        <v>282</v>
      </c>
      <c r="E1855" t="s">
        <v>286</v>
      </c>
      <c r="F1855" t="s">
        <v>447</v>
      </c>
      <c r="G1855" t="s">
        <v>437</v>
      </c>
      <c r="H1855" t="s">
        <v>214</v>
      </c>
      <c r="I1855" t="s">
        <v>19</v>
      </c>
      <c r="J1855" t="s">
        <v>27</v>
      </c>
      <c r="K1855" t="s">
        <v>48</v>
      </c>
      <c r="L1855" t="s">
        <v>47</v>
      </c>
      <c r="M1855">
        <v>-0.66</v>
      </c>
    </row>
    <row r="1856" spans="1:13" x14ac:dyDescent="0.25">
      <c r="A1856" t="s">
        <v>713</v>
      </c>
      <c r="B1856">
        <v>0</v>
      </c>
      <c r="C1856">
        <v>2030</v>
      </c>
      <c r="D1856" t="s">
        <v>282</v>
      </c>
      <c r="E1856" t="s">
        <v>286</v>
      </c>
      <c r="F1856" t="s">
        <v>448</v>
      </c>
      <c r="G1856" t="s">
        <v>436</v>
      </c>
      <c r="H1856" t="s">
        <v>178</v>
      </c>
      <c r="I1856" t="s">
        <v>19</v>
      </c>
      <c r="J1856" t="s">
        <v>27</v>
      </c>
      <c r="K1856" t="s">
        <v>46</v>
      </c>
      <c r="L1856" t="s">
        <v>47</v>
      </c>
      <c r="M1856">
        <v>8.5000000000000006E-3</v>
      </c>
    </row>
    <row r="1857" spans="1:13" x14ac:dyDescent="0.25">
      <c r="A1857" t="s">
        <v>713</v>
      </c>
      <c r="B1857">
        <v>0</v>
      </c>
      <c r="C1857">
        <v>2030</v>
      </c>
      <c r="D1857" t="s">
        <v>282</v>
      </c>
      <c r="E1857" t="s">
        <v>286</v>
      </c>
      <c r="F1857" t="s">
        <v>448</v>
      </c>
      <c r="G1857" t="s">
        <v>436</v>
      </c>
      <c r="H1857" t="s">
        <v>178</v>
      </c>
      <c r="I1857" t="s">
        <v>19</v>
      </c>
      <c r="J1857" t="s">
        <v>27</v>
      </c>
      <c r="K1857" t="s">
        <v>48</v>
      </c>
      <c r="L1857" t="s">
        <v>47</v>
      </c>
      <c r="M1857">
        <v>-8.5000000000000006E-3</v>
      </c>
    </row>
    <row r="1858" spans="1:13" x14ac:dyDescent="0.25">
      <c r="A1858" t="s">
        <v>713</v>
      </c>
      <c r="B1858">
        <v>0</v>
      </c>
      <c r="C1858">
        <v>2030</v>
      </c>
      <c r="D1858" t="s">
        <v>282</v>
      </c>
      <c r="E1858" t="s">
        <v>286</v>
      </c>
      <c r="F1858" t="s">
        <v>448</v>
      </c>
      <c r="G1858" t="s">
        <v>449</v>
      </c>
      <c r="H1858" t="s">
        <v>40</v>
      </c>
      <c r="I1858" t="s">
        <v>180</v>
      </c>
      <c r="J1858" t="s">
        <v>181</v>
      </c>
      <c r="K1858" t="s">
        <v>46</v>
      </c>
      <c r="L1858" t="s">
        <v>47</v>
      </c>
      <c r="M1858">
        <v>0.24943820224719102</v>
      </c>
    </row>
    <row r="1859" spans="1:13" x14ac:dyDescent="0.25">
      <c r="A1859" t="s">
        <v>713</v>
      </c>
      <c r="B1859">
        <v>0</v>
      </c>
      <c r="C1859">
        <v>2030</v>
      </c>
      <c r="D1859" t="s">
        <v>282</v>
      </c>
      <c r="E1859" t="s">
        <v>286</v>
      </c>
      <c r="F1859" t="s">
        <v>448</v>
      </c>
      <c r="G1859" t="s">
        <v>449</v>
      </c>
      <c r="H1859" t="s">
        <v>40</v>
      </c>
      <c r="I1859" t="s">
        <v>180</v>
      </c>
      <c r="J1859" t="s">
        <v>181</v>
      </c>
      <c r="K1859" t="s">
        <v>48</v>
      </c>
      <c r="L1859" t="s">
        <v>47</v>
      </c>
      <c r="M1859">
        <v>-0.24943820224719102</v>
      </c>
    </row>
    <row r="1860" spans="1:13" x14ac:dyDescent="0.25">
      <c r="A1860" t="s">
        <v>713</v>
      </c>
      <c r="B1860">
        <v>0</v>
      </c>
      <c r="C1860">
        <v>2030</v>
      </c>
      <c r="D1860" t="s">
        <v>282</v>
      </c>
      <c r="E1860" t="s">
        <v>286</v>
      </c>
      <c r="F1860" t="s">
        <v>448</v>
      </c>
      <c r="G1860" t="s">
        <v>449</v>
      </c>
      <c r="H1860" t="s">
        <v>40</v>
      </c>
      <c r="I1860" t="s">
        <v>19</v>
      </c>
      <c r="J1860" t="s">
        <v>181</v>
      </c>
      <c r="K1860" t="s">
        <v>46</v>
      </c>
      <c r="L1860" t="s">
        <v>47</v>
      </c>
      <c r="M1860">
        <v>0.44400000000000001</v>
      </c>
    </row>
    <row r="1861" spans="1:13" x14ac:dyDescent="0.25">
      <c r="A1861" t="s">
        <v>713</v>
      </c>
      <c r="B1861">
        <v>0</v>
      </c>
      <c r="C1861">
        <v>2030</v>
      </c>
      <c r="D1861" t="s">
        <v>282</v>
      </c>
      <c r="E1861" t="s">
        <v>286</v>
      </c>
      <c r="F1861" t="s">
        <v>448</v>
      </c>
      <c r="G1861" t="s">
        <v>449</v>
      </c>
      <c r="H1861" t="s">
        <v>40</v>
      </c>
      <c r="I1861" t="s">
        <v>19</v>
      </c>
      <c r="J1861" t="s">
        <v>181</v>
      </c>
      <c r="K1861" t="s">
        <v>48</v>
      </c>
      <c r="L1861" t="s">
        <v>47</v>
      </c>
      <c r="M1861">
        <v>-0.44400000000000001</v>
      </c>
    </row>
    <row r="1862" spans="1:13" x14ac:dyDescent="0.25">
      <c r="A1862" t="s">
        <v>713</v>
      </c>
      <c r="B1862">
        <v>0</v>
      </c>
      <c r="C1862">
        <v>2030</v>
      </c>
      <c r="D1862" t="s">
        <v>282</v>
      </c>
      <c r="E1862" t="s">
        <v>286</v>
      </c>
      <c r="F1862" t="s">
        <v>448</v>
      </c>
      <c r="G1862" t="s">
        <v>11</v>
      </c>
      <c r="H1862" t="s">
        <v>12</v>
      </c>
      <c r="I1862" t="s">
        <v>13</v>
      </c>
      <c r="J1862" t="s">
        <v>14</v>
      </c>
      <c r="K1862" t="s">
        <v>46</v>
      </c>
      <c r="L1862" t="s">
        <v>47</v>
      </c>
      <c r="M1862">
        <v>1.5159999999999976</v>
      </c>
    </row>
    <row r="1863" spans="1:13" x14ac:dyDescent="0.25">
      <c r="A1863" t="s">
        <v>713</v>
      </c>
      <c r="B1863">
        <v>0</v>
      </c>
      <c r="C1863">
        <v>2030</v>
      </c>
      <c r="D1863" t="s">
        <v>282</v>
      </c>
      <c r="E1863" t="s">
        <v>286</v>
      </c>
      <c r="F1863" t="s">
        <v>448</v>
      </c>
      <c r="G1863" t="s">
        <v>11</v>
      </c>
      <c r="H1863" t="s">
        <v>12</v>
      </c>
      <c r="I1863" t="s">
        <v>13</v>
      </c>
      <c r="J1863" t="s">
        <v>14</v>
      </c>
      <c r="K1863" t="s">
        <v>49</v>
      </c>
      <c r="L1863" t="s">
        <v>47</v>
      </c>
      <c r="M1863">
        <v>1.7281851779455286E-2</v>
      </c>
    </row>
    <row r="1864" spans="1:13" x14ac:dyDescent="0.25">
      <c r="A1864" t="s">
        <v>713</v>
      </c>
      <c r="B1864">
        <v>0</v>
      </c>
      <c r="C1864">
        <v>2030</v>
      </c>
      <c r="D1864" t="s">
        <v>282</v>
      </c>
      <c r="E1864" t="s">
        <v>286</v>
      </c>
      <c r="F1864" t="s">
        <v>448</v>
      </c>
      <c r="G1864" t="s">
        <v>11</v>
      </c>
      <c r="H1864" t="s">
        <v>12</v>
      </c>
      <c r="I1864" t="s">
        <v>13</v>
      </c>
      <c r="J1864" t="s">
        <v>14</v>
      </c>
      <c r="K1864" t="s">
        <v>48</v>
      </c>
      <c r="L1864" t="s">
        <v>47</v>
      </c>
      <c r="M1864">
        <v>-0.37900000000000006</v>
      </c>
    </row>
    <row r="1865" spans="1:13" x14ac:dyDescent="0.25">
      <c r="A1865" t="s">
        <v>713</v>
      </c>
      <c r="B1865">
        <v>0</v>
      </c>
      <c r="C1865">
        <v>2030</v>
      </c>
      <c r="D1865" t="s">
        <v>282</v>
      </c>
      <c r="E1865" t="s">
        <v>286</v>
      </c>
      <c r="F1865" t="s">
        <v>448</v>
      </c>
      <c r="G1865" t="s">
        <v>41</v>
      </c>
      <c r="H1865" t="s">
        <v>40</v>
      </c>
      <c r="I1865" t="s">
        <v>13</v>
      </c>
      <c r="J1865" t="s">
        <v>42</v>
      </c>
      <c r="K1865" t="s">
        <v>46</v>
      </c>
      <c r="L1865" t="s">
        <v>47</v>
      </c>
      <c r="M1865">
        <v>0.27019144038862147</v>
      </c>
    </row>
    <row r="1866" spans="1:13" x14ac:dyDescent="0.25">
      <c r="A1866" t="s">
        <v>713</v>
      </c>
      <c r="B1866">
        <v>0</v>
      </c>
      <c r="C1866">
        <v>2030</v>
      </c>
      <c r="D1866" t="s">
        <v>282</v>
      </c>
      <c r="E1866" t="s">
        <v>286</v>
      </c>
      <c r="F1866" t="s">
        <v>448</v>
      </c>
      <c r="G1866" t="s">
        <v>41</v>
      </c>
      <c r="H1866" t="s">
        <v>40</v>
      </c>
      <c r="I1866" t="s">
        <v>13</v>
      </c>
      <c r="J1866" t="s">
        <v>42</v>
      </c>
      <c r="K1866" t="s">
        <v>48</v>
      </c>
      <c r="L1866" t="s">
        <v>47</v>
      </c>
      <c r="M1866">
        <v>-0.27019144038862147</v>
      </c>
    </row>
    <row r="1867" spans="1:13" x14ac:dyDescent="0.25">
      <c r="A1867" t="s">
        <v>713</v>
      </c>
      <c r="B1867">
        <v>0</v>
      </c>
      <c r="C1867">
        <v>2030</v>
      </c>
      <c r="D1867" t="s">
        <v>282</v>
      </c>
      <c r="E1867" t="s">
        <v>286</v>
      </c>
      <c r="F1867" t="s">
        <v>646</v>
      </c>
      <c r="G1867" t="s">
        <v>31</v>
      </c>
      <c r="H1867" t="s">
        <v>18</v>
      </c>
      <c r="I1867" t="s">
        <v>19</v>
      </c>
      <c r="J1867" t="s">
        <v>32</v>
      </c>
      <c r="K1867" t="s">
        <v>46</v>
      </c>
      <c r="L1867" t="s">
        <v>47</v>
      </c>
      <c r="M1867">
        <v>0.24110000000000001</v>
      </c>
    </row>
    <row r="1868" spans="1:13" x14ac:dyDescent="0.25">
      <c r="A1868" t="s">
        <v>713</v>
      </c>
      <c r="B1868">
        <v>0</v>
      </c>
      <c r="C1868">
        <v>2030</v>
      </c>
      <c r="D1868" t="s">
        <v>282</v>
      </c>
      <c r="E1868" t="s">
        <v>286</v>
      </c>
      <c r="F1868" t="s">
        <v>646</v>
      </c>
      <c r="G1868" t="s">
        <v>162</v>
      </c>
      <c r="H1868" t="s">
        <v>18</v>
      </c>
      <c r="I1868" t="s">
        <v>19</v>
      </c>
      <c r="J1868" t="s">
        <v>163</v>
      </c>
      <c r="K1868" t="s">
        <v>46</v>
      </c>
      <c r="L1868" t="s">
        <v>47</v>
      </c>
      <c r="M1868">
        <v>7.0000000000000001E-3</v>
      </c>
    </row>
    <row r="1869" spans="1:13" x14ac:dyDescent="0.25">
      <c r="A1869" t="s">
        <v>713</v>
      </c>
      <c r="B1869">
        <v>0</v>
      </c>
      <c r="C1869">
        <v>2030</v>
      </c>
      <c r="D1869" t="s">
        <v>282</v>
      </c>
      <c r="E1869" t="s">
        <v>286</v>
      </c>
      <c r="F1869" t="s">
        <v>564</v>
      </c>
      <c r="G1869" t="s">
        <v>29</v>
      </c>
      <c r="H1869" t="s">
        <v>21</v>
      </c>
      <c r="I1869" t="s">
        <v>19</v>
      </c>
      <c r="J1869" t="s">
        <v>22</v>
      </c>
      <c r="K1869" t="s">
        <v>46</v>
      </c>
      <c r="L1869" t="s">
        <v>47</v>
      </c>
      <c r="M1869">
        <v>0.34918616199999997</v>
      </c>
    </row>
    <row r="1870" spans="1:13" x14ac:dyDescent="0.25">
      <c r="A1870" t="s">
        <v>713</v>
      </c>
      <c r="B1870">
        <v>0</v>
      </c>
      <c r="C1870">
        <v>2030</v>
      </c>
      <c r="D1870" t="s">
        <v>282</v>
      </c>
      <c r="E1870" t="s">
        <v>286</v>
      </c>
      <c r="F1870" t="s">
        <v>564</v>
      </c>
      <c r="G1870" t="s">
        <v>29</v>
      </c>
      <c r="H1870" t="s">
        <v>21</v>
      </c>
      <c r="I1870" t="s">
        <v>19</v>
      </c>
      <c r="J1870" t="s">
        <v>22</v>
      </c>
      <c r="K1870" t="s">
        <v>48</v>
      </c>
      <c r="L1870" t="s">
        <v>47</v>
      </c>
      <c r="M1870">
        <v>-4.494460099999998E-2</v>
      </c>
    </row>
    <row r="1871" spans="1:13" x14ac:dyDescent="0.25">
      <c r="A1871" t="s">
        <v>713</v>
      </c>
      <c r="B1871">
        <v>0</v>
      </c>
      <c r="C1871">
        <v>2030</v>
      </c>
      <c r="D1871" t="s">
        <v>282</v>
      </c>
      <c r="E1871" t="s">
        <v>286</v>
      </c>
      <c r="F1871" t="s">
        <v>564</v>
      </c>
      <c r="G1871" t="s">
        <v>20</v>
      </c>
      <c r="H1871" t="s">
        <v>21</v>
      </c>
      <c r="I1871" t="s">
        <v>19</v>
      </c>
      <c r="J1871" t="s">
        <v>22</v>
      </c>
      <c r="K1871" t="s">
        <v>46</v>
      </c>
      <c r="L1871" t="s">
        <v>47</v>
      </c>
      <c r="M1871">
        <v>0.92090625100000012</v>
      </c>
    </row>
    <row r="1872" spans="1:13" x14ac:dyDescent="0.25">
      <c r="A1872" t="s">
        <v>713</v>
      </c>
      <c r="B1872">
        <v>0</v>
      </c>
      <c r="C1872">
        <v>2030</v>
      </c>
      <c r="D1872" t="s">
        <v>282</v>
      </c>
      <c r="E1872" t="s">
        <v>286</v>
      </c>
      <c r="F1872" t="s">
        <v>564</v>
      </c>
      <c r="G1872" t="s">
        <v>20</v>
      </c>
      <c r="H1872" t="s">
        <v>21</v>
      </c>
      <c r="I1872" t="s">
        <v>19</v>
      </c>
      <c r="J1872" t="s">
        <v>22</v>
      </c>
      <c r="K1872" t="s">
        <v>48</v>
      </c>
      <c r="L1872" t="s">
        <v>47</v>
      </c>
      <c r="M1872">
        <v>-0.11853208550000011</v>
      </c>
    </row>
    <row r="1873" spans="1:13" x14ac:dyDescent="0.25">
      <c r="A1873" t="s">
        <v>713</v>
      </c>
      <c r="B1873">
        <v>0</v>
      </c>
      <c r="C1873">
        <v>2030</v>
      </c>
      <c r="D1873" t="s">
        <v>282</v>
      </c>
      <c r="E1873" t="s">
        <v>286</v>
      </c>
      <c r="F1873" t="s">
        <v>564</v>
      </c>
      <c r="G1873" t="s">
        <v>30</v>
      </c>
      <c r="H1873" t="s">
        <v>21</v>
      </c>
      <c r="I1873" t="s">
        <v>19</v>
      </c>
      <c r="J1873" t="s">
        <v>22</v>
      </c>
      <c r="K1873" t="s">
        <v>46</v>
      </c>
      <c r="L1873" t="s">
        <v>47</v>
      </c>
      <c r="M1873">
        <v>0.42993758700000001</v>
      </c>
    </row>
    <row r="1874" spans="1:13" x14ac:dyDescent="0.25">
      <c r="A1874" t="s">
        <v>713</v>
      </c>
      <c r="B1874">
        <v>0</v>
      </c>
      <c r="C1874">
        <v>2030</v>
      </c>
      <c r="D1874" t="s">
        <v>282</v>
      </c>
      <c r="E1874" t="s">
        <v>286</v>
      </c>
      <c r="F1874" t="s">
        <v>564</v>
      </c>
      <c r="G1874" t="s">
        <v>30</v>
      </c>
      <c r="H1874" t="s">
        <v>21</v>
      </c>
      <c r="I1874" t="s">
        <v>19</v>
      </c>
      <c r="J1874" t="s">
        <v>22</v>
      </c>
      <c r="K1874" t="s">
        <v>48</v>
      </c>
      <c r="L1874" t="s">
        <v>47</v>
      </c>
      <c r="M1874">
        <v>-5.5338313500000028E-2</v>
      </c>
    </row>
    <row r="1875" spans="1:13" x14ac:dyDescent="0.25">
      <c r="A1875" t="s">
        <v>713</v>
      </c>
      <c r="B1875">
        <v>0</v>
      </c>
      <c r="C1875">
        <v>2030</v>
      </c>
      <c r="D1875" t="s">
        <v>282</v>
      </c>
      <c r="E1875" t="s">
        <v>286</v>
      </c>
      <c r="F1875" t="s">
        <v>564</v>
      </c>
      <c r="G1875" t="s">
        <v>700</v>
      </c>
      <c r="H1875" t="s">
        <v>21</v>
      </c>
      <c r="I1875" t="s">
        <v>19</v>
      </c>
      <c r="J1875" t="s">
        <v>22</v>
      </c>
      <c r="K1875" t="s">
        <v>49</v>
      </c>
      <c r="L1875" t="s">
        <v>47</v>
      </c>
      <c r="M1875">
        <v>2.5521934084084004</v>
      </c>
    </row>
    <row r="1876" spans="1:13" x14ac:dyDescent="0.25">
      <c r="A1876" t="s">
        <v>713</v>
      </c>
      <c r="B1876">
        <v>0</v>
      </c>
      <c r="C1876">
        <v>2030</v>
      </c>
      <c r="D1876" t="s">
        <v>282</v>
      </c>
      <c r="E1876" t="s">
        <v>286</v>
      </c>
      <c r="F1876" t="s">
        <v>564</v>
      </c>
      <c r="G1876" t="s">
        <v>702</v>
      </c>
      <c r="H1876" t="s">
        <v>23</v>
      </c>
      <c r="I1876" t="s">
        <v>19</v>
      </c>
      <c r="J1876" t="s">
        <v>24</v>
      </c>
      <c r="K1876" t="s">
        <v>49</v>
      </c>
      <c r="L1876" t="s">
        <v>47</v>
      </c>
      <c r="M1876">
        <v>1.1879976429054984</v>
      </c>
    </row>
    <row r="1877" spans="1:13" x14ac:dyDescent="0.25">
      <c r="A1877" t="s">
        <v>713</v>
      </c>
      <c r="B1877">
        <v>0</v>
      </c>
      <c r="C1877">
        <v>2030</v>
      </c>
      <c r="D1877" t="s">
        <v>287</v>
      </c>
      <c r="E1877" t="s">
        <v>363</v>
      </c>
      <c r="F1877" t="s">
        <v>288</v>
      </c>
      <c r="G1877" t="s">
        <v>289</v>
      </c>
      <c r="H1877" t="s">
        <v>40</v>
      </c>
      <c r="I1877" t="s">
        <v>19</v>
      </c>
      <c r="J1877" t="s">
        <v>27</v>
      </c>
      <c r="K1877" t="s">
        <v>46</v>
      </c>
      <c r="L1877" t="s">
        <v>47</v>
      </c>
      <c r="M1877">
        <v>13.903</v>
      </c>
    </row>
    <row r="1878" spans="1:13" x14ac:dyDescent="0.25">
      <c r="A1878" t="s">
        <v>713</v>
      </c>
      <c r="B1878">
        <v>0</v>
      </c>
      <c r="C1878">
        <v>2030</v>
      </c>
      <c r="D1878" t="s">
        <v>287</v>
      </c>
      <c r="E1878" t="s">
        <v>363</v>
      </c>
      <c r="F1878" t="s">
        <v>288</v>
      </c>
      <c r="G1878" t="s">
        <v>289</v>
      </c>
      <c r="H1878" t="s">
        <v>40</v>
      </c>
      <c r="I1878" t="s">
        <v>19</v>
      </c>
      <c r="J1878" t="s">
        <v>27</v>
      </c>
      <c r="K1878" t="s">
        <v>48</v>
      </c>
      <c r="L1878" t="s">
        <v>47</v>
      </c>
      <c r="M1878">
        <v>-13.903</v>
      </c>
    </row>
    <row r="1879" spans="1:13" x14ac:dyDescent="0.25">
      <c r="A1879" t="s">
        <v>713</v>
      </c>
      <c r="B1879">
        <v>0</v>
      </c>
      <c r="C1879">
        <v>2030</v>
      </c>
      <c r="D1879" t="s">
        <v>287</v>
      </c>
      <c r="E1879" t="s">
        <v>363</v>
      </c>
      <c r="F1879" t="s">
        <v>288</v>
      </c>
      <c r="G1879" t="s">
        <v>290</v>
      </c>
      <c r="H1879" t="s">
        <v>40</v>
      </c>
      <c r="I1879" t="s">
        <v>19</v>
      </c>
      <c r="J1879" t="s">
        <v>27</v>
      </c>
      <c r="K1879" t="s">
        <v>46</v>
      </c>
      <c r="L1879" t="s">
        <v>47</v>
      </c>
      <c r="M1879">
        <v>13.872</v>
      </c>
    </row>
    <row r="1880" spans="1:13" x14ac:dyDescent="0.25">
      <c r="A1880" t="s">
        <v>713</v>
      </c>
      <c r="B1880">
        <v>0</v>
      </c>
      <c r="C1880">
        <v>2030</v>
      </c>
      <c r="D1880" t="s">
        <v>287</v>
      </c>
      <c r="E1880" t="s">
        <v>363</v>
      </c>
      <c r="F1880" t="s">
        <v>288</v>
      </c>
      <c r="G1880" t="s">
        <v>290</v>
      </c>
      <c r="H1880" t="s">
        <v>40</v>
      </c>
      <c r="I1880" t="s">
        <v>19</v>
      </c>
      <c r="J1880" t="s">
        <v>27</v>
      </c>
      <c r="K1880" t="s">
        <v>48</v>
      </c>
      <c r="L1880" t="s">
        <v>47</v>
      </c>
      <c r="M1880">
        <v>-4.9249999999999998</v>
      </c>
    </row>
    <row r="1881" spans="1:13" x14ac:dyDescent="0.25">
      <c r="A1881" t="s">
        <v>713</v>
      </c>
      <c r="B1881">
        <v>0</v>
      </c>
      <c r="C1881">
        <v>2030</v>
      </c>
      <c r="D1881" t="s">
        <v>287</v>
      </c>
      <c r="E1881" t="s">
        <v>363</v>
      </c>
      <c r="F1881" t="s">
        <v>288</v>
      </c>
      <c r="G1881" t="s">
        <v>281</v>
      </c>
      <c r="H1881" t="s">
        <v>40</v>
      </c>
      <c r="I1881" t="s">
        <v>180</v>
      </c>
      <c r="J1881" t="s">
        <v>181</v>
      </c>
      <c r="K1881" t="s">
        <v>46</v>
      </c>
      <c r="L1881" t="s">
        <v>47</v>
      </c>
      <c r="M1881">
        <v>0.30410256410256409</v>
      </c>
    </row>
    <row r="1882" spans="1:13" x14ac:dyDescent="0.25">
      <c r="A1882" t="s">
        <v>713</v>
      </c>
      <c r="B1882">
        <v>0</v>
      </c>
      <c r="C1882">
        <v>2030</v>
      </c>
      <c r="D1882" t="s">
        <v>287</v>
      </c>
      <c r="E1882" t="s">
        <v>363</v>
      </c>
      <c r="F1882" t="s">
        <v>288</v>
      </c>
      <c r="G1882" t="s">
        <v>281</v>
      </c>
      <c r="H1882" t="s">
        <v>40</v>
      </c>
      <c r="I1882" t="s">
        <v>180</v>
      </c>
      <c r="J1882" t="s">
        <v>181</v>
      </c>
      <c r="K1882" t="s">
        <v>48</v>
      </c>
      <c r="L1882" t="s">
        <v>47</v>
      </c>
      <c r="M1882">
        <v>-0.30410256410256409</v>
      </c>
    </row>
    <row r="1883" spans="1:13" x14ac:dyDescent="0.25">
      <c r="A1883" t="s">
        <v>713</v>
      </c>
      <c r="B1883">
        <v>0</v>
      </c>
      <c r="C1883">
        <v>2030</v>
      </c>
      <c r="D1883" t="s">
        <v>287</v>
      </c>
      <c r="E1883" t="s">
        <v>363</v>
      </c>
      <c r="F1883" t="s">
        <v>288</v>
      </c>
      <c r="G1883" t="s">
        <v>281</v>
      </c>
      <c r="H1883" t="s">
        <v>40</v>
      </c>
      <c r="I1883" t="s">
        <v>19</v>
      </c>
      <c r="J1883" t="s">
        <v>181</v>
      </c>
      <c r="K1883" t="s">
        <v>46</v>
      </c>
      <c r="L1883" t="s">
        <v>47</v>
      </c>
      <c r="M1883">
        <v>0.59299999999999997</v>
      </c>
    </row>
    <row r="1884" spans="1:13" x14ac:dyDescent="0.25">
      <c r="A1884" t="s">
        <v>713</v>
      </c>
      <c r="B1884">
        <v>0</v>
      </c>
      <c r="C1884">
        <v>2030</v>
      </c>
      <c r="D1884" t="s">
        <v>287</v>
      </c>
      <c r="E1884" t="s">
        <v>363</v>
      </c>
      <c r="F1884" t="s">
        <v>288</v>
      </c>
      <c r="G1884" t="s">
        <v>281</v>
      </c>
      <c r="H1884" t="s">
        <v>40</v>
      </c>
      <c r="I1884" t="s">
        <v>19</v>
      </c>
      <c r="J1884" t="s">
        <v>181</v>
      </c>
      <c r="K1884" t="s">
        <v>48</v>
      </c>
      <c r="L1884" t="s">
        <v>47</v>
      </c>
      <c r="M1884">
        <v>-0.59299999999999997</v>
      </c>
    </row>
    <row r="1885" spans="1:13" x14ac:dyDescent="0.25">
      <c r="A1885" t="s">
        <v>713</v>
      </c>
      <c r="B1885">
        <v>0</v>
      </c>
      <c r="C1885">
        <v>2030</v>
      </c>
      <c r="D1885" t="s">
        <v>287</v>
      </c>
      <c r="E1885" t="s">
        <v>363</v>
      </c>
      <c r="F1885" t="s">
        <v>288</v>
      </c>
      <c r="G1885" t="s">
        <v>224</v>
      </c>
      <c r="H1885" t="s">
        <v>186</v>
      </c>
      <c r="I1885" t="s">
        <v>19</v>
      </c>
      <c r="J1885" t="s">
        <v>27</v>
      </c>
      <c r="K1885" t="s">
        <v>46</v>
      </c>
      <c r="L1885" t="s">
        <v>47</v>
      </c>
      <c r="M1885">
        <v>1.3109999999999999</v>
      </c>
    </row>
    <row r="1886" spans="1:13" x14ac:dyDescent="0.25">
      <c r="A1886" t="s">
        <v>713</v>
      </c>
      <c r="B1886">
        <v>0</v>
      </c>
      <c r="C1886">
        <v>2030</v>
      </c>
      <c r="D1886" t="s">
        <v>287</v>
      </c>
      <c r="E1886" t="s">
        <v>363</v>
      </c>
      <c r="F1886" t="s">
        <v>288</v>
      </c>
      <c r="G1886" t="s">
        <v>224</v>
      </c>
      <c r="H1886" t="s">
        <v>186</v>
      </c>
      <c r="I1886" t="s">
        <v>19</v>
      </c>
      <c r="J1886" t="s">
        <v>27</v>
      </c>
      <c r="K1886" t="s">
        <v>48</v>
      </c>
      <c r="L1886" t="s">
        <v>47</v>
      </c>
      <c r="M1886">
        <v>-1.3109999999999999</v>
      </c>
    </row>
    <row r="1887" spans="1:13" x14ac:dyDescent="0.25">
      <c r="A1887" t="s">
        <v>713</v>
      </c>
      <c r="B1887">
        <v>0</v>
      </c>
      <c r="C1887">
        <v>2030</v>
      </c>
      <c r="D1887" t="s">
        <v>287</v>
      </c>
      <c r="E1887" t="s">
        <v>363</v>
      </c>
      <c r="F1887" t="s">
        <v>288</v>
      </c>
      <c r="G1887" t="s">
        <v>204</v>
      </c>
      <c r="H1887" t="s">
        <v>178</v>
      </c>
      <c r="I1887" t="s">
        <v>19</v>
      </c>
      <c r="J1887" t="s">
        <v>27</v>
      </c>
      <c r="K1887" t="s">
        <v>46</v>
      </c>
      <c r="L1887" t="s">
        <v>47</v>
      </c>
      <c r="M1887">
        <v>0.12770000000000001</v>
      </c>
    </row>
    <row r="1888" spans="1:13" x14ac:dyDescent="0.25">
      <c r="A1888" t="s">
        <v>713</v>
      </c>
      <c r="B1888">
        <v>0</v>
      </c>
      <c r="C1888">
        <v>2030</v>
      </c>
      <c r="D1888" t="s">
        <v>287</v>
      </c>
      <c r="E1888" t="s">
        <v>363</v>
      </c>
      <c r="F1888" t="s">
        <v>288</v>
      </c>
      <c r="G1888" t="s">
        <v>204</v>
      </c>
      <c r="H1888" t="s">
        <v>178</v>
      </c>
      <c r="I1888" t="s">
        <v>19</v>
      </c>
      <c r="J1888" t="s">
        <v>27</v>
      </c>
      <c r="K1888" t="s">
        <v>48</v>
      </c>
      <c r="L1888" t="s">
        <v>47</v>
      </c>
      <c r="M1888">
        <v>-0.12770000000000001</v>
      </c>
    </row>
    <row r="1889" spans="1:13" x14ac:dyDescent="0.25">
      <c r="A1889" t="s">
        <v>713</v>
      </c>
      <c r="B1889">
        <v>0</v>
      </c>
      <c r="C1889">
        <v>2030</v>
      </c>
      <c r="D1889" t="s">
        <v>287</v>
      </c>
      <c r="E1889" t="s">
        <v>363</v>
      </c>
      <c r="F1889" t="s">
        <v>288</v>
      </c>
      <c r="G1889" t="s">
        <v>194</v>
      </c>
      <c r="H1889" t="s">
        <v>178</v>
      </c>
      <c r="I1889" t="s">
        <v>19</v>
      </c>
      <c r="J1889" t="s">
        <v>27</v>
      </c>
      <c r="K1889" t="s">
        <v>46</v>
      </c>
      <c r="L1889" t="s">
        <v>47</v>
      </c>
      <c r="M1889">
        <v>3.1199999999999999E-2</v>
      </c>
    </row>
    <row r="1890" spans="1:13" x14ac:dyDescent="0.25">
      <c r="A1890" t="s">
        <v>713</v>
      </c>
      <c r="B1890">
        <v>0</v>
      </c>
      <c r="C1890">
        <v>2030</v>
      </c>
      <c r="D1890" t="s">
        <v>287</v>
      </c>
      <c r="E1890" t="s">
        <v>363</v>
      </c>
      <c r="F1890" t="s">
        <v>288</v>
      </c>
      <c r="G1890" t="s">
        <v>194</v>
      </c>
      <c r="H1890" t="s">
        <v>178</v>
      </c>
      <c r="I1890" t="s">
        <v>19</v>
      </c>
      <c r="J1890" t="s">
        <v>27</v>
      </c>
      <c r="K1890" t="s">
        <v>48</v>
      </c>
      <c r="L1890" t="s">
        <v>47</v>
      </c>
      <c r="M1890">
        <v>-3.1199999999999999E-2</v>
      </c>
    </row>
    <row r="1891" spans="1:13" x14ac:dyDescent="0.25">
      <c r="A1891" t="s">
        <v>713</v>
      </c>
      <c r="B1891">
        <v>0</v>
      </c>
      <c r="C1891">
        <v>2030</v>
      </c>
      <c r="D1891" t="s">
        <v>287</v>
      </c>
      <c r="E1891" t="s">
        <v>363</v>
      </c>
      <c r="F1891" t="s">
        <v>288</v>
      </c>
      <c r="G1891" t="s">
        <v>236</v>
      </c>
      <c r="H1891" t="s">
        <v>214</v>
      </c>
      <c r="I1891" t="s">
        <v>19</v>
      </c>
      <c r="J1891" t="s">
        <v>27</v>
      </c>
      <c r="K1891" t="s">
        <v>46</v>
      </c>
      <c r="L1891" t="s">
        <v>47</v>
      </c>
      <c r="M1891">
        <v>0.95800000000000007</v>
      </c>
    </row>
    <row r="1892" spans="1:13" x14ac:dyDescent="0.25">
      <c r="A1892" t="s">
        <v>713</v>
      </c>
      <c r="B1892">
        <v>0</v>
      </c>
      <c r="C1892">
        <v>2030</v>
      </c>
      <c r="D1892" t="s">
        <v>287</v>
      </c>
      <c r="E1892" t="s">
        <v>363</v>
      </c>
      <c r="F1892" t="s">
        <v>288</v>
      </c>
      <c r="G1892" t="s">
        <v>236</v>
      </c>
      <c r="H1892" t="s">
        <v>214</v>
      </c>
      <c r="I1892" t="s">
        <v>19</v>
      </c>
      <c r="J1892" t="s">
        <v>27</v>
      </c>
      <c r="K1892" t="s">
        <v>48</v>
      </c>
      <c r="L1892" t="s">
        <v>47</v>
      </c>
      <c r="M1892">
        <v>-0.95800000000000007</v>
      </c>
    </row>
    <row r="1893" spans="1:13" x14ac:dyDescent="0.25">
      <c r="A1893" t="s">
        <v>713</v>
      </c>
      <c r="B1893">
        <v>0</v>
      </c>
      <c r="C1893">
        <v>2030</v>
      </c>
      <c r="D1893" t="s">
        <v>287</v>
      </c>
      <c r="E1893" t="s">
        <v>363</v>
      </c>
      <c r="F1893" t="s">
        <v>288</v>
      </c>
      <c r="G1893" t="s">
        <v>237</v>
      </c>
      <c r="H1893" t="s">
        <v>214</v>
      </c>
      <c r="I1893" t="s">
        <v>19</v>
      </c>
      <c r="J1893" t="s">
        <v>27</v>
      </c>
      <c r="K1893" t="s">
        <v>46</v>
      </c>
      <c r="L1893" t="s">
        <v>47</v>
      </c>
      <c r="M1893">
        <v>0.21</v>
      </c>
    </row>
    <row r="1894" spans="1:13" x14ac:dyDescent="0.25">
      <c r="A1894" t="s">
        <v>713</v>
      </c>
      <c r="B1894">
        <v>0</v>
      </c>
      <c r="C1894">
        <v>2030</v>
      </c>
      <c r="D1894" t="s">
        <v>287</v>
      </c>
      <c r="E1894" t="s">
        <v>363</v>
      </c>
      <c r="F1894" t="s">
        <v>288</v>
      </c>
      <c r="G1894" t="s">
        <v>237</v>
      </c>
      <c r="H1894" t="s">
        <v>214</v>
      </c>
      <c r="I1894" t="s">
        <v>19</v>
      </c>
      <c r="J1894" t="s">
        <v>27</v>
      </c>
      <c r="K1894" t="s">
        <v>48</v>
      </c>
      <c r="L1894" t="s">
        <v>47</v>
      </c>
      <c r="M1894">
        <v>-0.21</v>
      </c>
    </row>
    <row r="1895" spans="1:13" x14ac:dyDescent="0.25">
      <c r="A1895" t="s">
        <v>713</v>
      </c>
      <c r="B1895">
        <v>0</v>
      </c>
      <c r="C1895">
        <v>2030</v>
      </c>
      <c r="D1895" t="s">
        <v>287</v>
      </c>
      <c r="E1895" t="s">
        <v>363</v>
      </c>
      <c r="F1895" t="s">
        <v>288</v>
      </c>
      <c r="G1895" t="s">
        <v>292</v>
      </c>
      <c r="H1895" t="s">
        <v>40</v>
      </c>
      <c r="I1895" t="s">
        <v>19</v>
      </c>
      <c r="J1895" t="s">
        <v>27</v>
      </c>
      <c r="K1895" t="s">
        <v>46</v>
      </c>
      <c r="L1895" t="s">
        <v>47</v>
      </c>
      <c r="M1895">
        <v>0.54</v>
      </c>
    </row>
    <row r="1896" spans="1:13" x14ac:dyDescent="0.25">
      <c r="A1896" t="s">
        <v>713</v>
      </c>
      <c r="B1896">
        <v>0</v>
      </c>
      <c r="C1896">
        <v>2030</v>
      </c>
      <c r="D1896" t="s">
        <v>287</v>
      </c>
      <c r="E1896" t="s">
        <v>363</v>
      </c>
      <c r="F1896" t="s">
        <v>288</v>
      </c>
      <c r="G1896" t="s">
        <v>292</v>
      </c>
      <c r="H1896" t="s">
        <v>40</v>
      </c>
      <c r="I1896" t="s">
        <v>19</v>
      </c>
      <c r="J1896" t="s">
        <v>27</v>
      </c>
      <c r="K1896" t="s">
        <v>48</v>
      </c>
      <c r="L1896" t="s">
        <v>47</v>
      </c>
      <c r="M1896">
        <v>-0.54</v>
      </c>
    </row>
    <row r="1897" spans="1:13" x14ac:dyDescent="0.25">
      <c r="A1897" t="s">
        <v>713</v>
      </c>
      <c r="B1897">
        <v>0</v>
      </c>
      <c r="C1897">
        <v>2030</v>
      </c>
      <c r="D1897" t="s">
        <v>287</v>
      </c>
      <c r="E1897" t="s">
        <v>363</v>
      </c>
      <c r="F1897" t="s">
        <v>288</v>
      </c>
      <c r="G1897" t="s">
        <v>266</v>
      </c>
      <c r="H1897" t="s">
        <v>40</v>
      </c>
      <c r="I1897" t="s">
        <v>19</v>
      </c>
      <c r="J1897" t="s">
        <v>27</v>
      </c>
      <c r="K1897" t="s">
        <v>46</v>
      </c>
      <c r="L1897" t="s">
        <v>47</v>
      </c>
      <c r="M1897">
        <v>0.74150000000000005</v>
      </c>
    </row>
    <row r="1898" spans="1:13" x14ac:dyDescent="0.25">
      <c r="A1898" t="s">
        <v>713</v>
      </c>
      <c r="B1898">
        <v>0</v>
      </c>
      <c r="C1898">
        <v>2030</v>
      </c>
      <c r="D1898" t="s">
        <v>287</v>
      </c>
      <c r="E1898" t="s">
        <v>363</v>
      </c>
      <c r="F1898" t="s">
        <v>288</v>
      </c>
      <c r="G1898" t="s">
        <v>266</v>
      </c>
      <c r="H1898" t="s">
        <v>40</v>
      </c>
      <c r="I1898" t="s">
        <v>19</v>
      </c>
      <c r="J1898" t="s">
        <v>27</v>
      </c>
      <c r="K1898" t="s">
        <v>48</v>
      </c>
      <c r="L1898" t="s">
        <v>47</v>
      </c>
      <c r="M1898">
        <v>-0.74150000000000005</v>
      </c>
    </row>
    <row r="1899" spans="1:13" x14ac:dyDescent="0.25">
      <c r="A1899" t="s">
        <v>713</v>
      </c>
      <c r="B1899">
        <v>0</v>
      </c>
      <c r="C1899">
        <v>2030</v>
      </c>
      <c r="D1899" t="s">
        <v>287</v>
      </c>
      <c r="E1899" t="s">
        <v>363</v>
      </c>
      <c r="F1899" t="s">
        <v>288</v>
      </c>
      <c r="G1899" t="s">
        <v>293</v>
      </c>
      <c r="H1899" t="s">
        <v>40</v>
      </c>
      <c r="I1899" t="s">
        <v>19</v>
      </c>
      <c r="J1899" t="s">
        <v>27</v>
      </c>
      <c r="K1899" t="s">
        <v>46</v>
      </c>
      <c r="L1899" t="s">
        <v>47</v>
      </c>
      <c r="M1899">
        <v>4.2299999999999997E-2</v>
      </c>
    </row>
    <row r="1900" spans="1:13" x14ac:dyDescent="0.25">
      <c r="A1900" t="s">
        <v>713</v>
      </c>
      <c r="B1900">
        <v>0</v>
      </c>
      <c r="C1900">
        <v>2030</v>
      </c>
      <c r="D1900" t="s">
        <v>287</v>
      </c>
      <c r="E1900" t="s">
        <v>363</v>
      </c>
      <c r="F1900" t="s">
        <v>288</v>
      </c>
      <c r="G1900" t="s">
        <v>293</v>
      </c>
      <c r="H1900" t="s">
        <v>40</v>
      </c>
      <c r="I1900" t="s">
        <v>19</v>
      </c>
      <c r="J1900" t="s">
        <v>27</v>
      </c>
      <c r="K1900" t="s">
        <v>48</v>
      </c>
      <c r="L1900" t="s">
        <v>47</v>
      </c>
      <c r="M1900">
        <v>-4.2299999999999997E-2</v>
      </c>
    </row>
    <row r="1901" spans="1:13" x14ac:dyDescent="0.25">
      <c r="A1901" t="s">
        <v>713</v>
      </c>
      <c r="B1901">
        <v>0</v>
      </c>
      <c r="C1901">
        <v>2030</v>
      </c>
      <c r="D1901" t="s">
        <v>287</v>
      </c>
      <c r="E1901" t="s">
        <v>363</v>
      </c>
      <c r="F1901" t="s">
        <v>288</v>
      </c>
      <c r="G1901" t="s">
        <v>294</v>
      </c>
      <c r="H1901" t="s">
        <v>39</v>
      </c>
      <c r="I1901" t="s">
        <v>19</v>
      </c>
      <c r="J1901" t="s">
        <v>27</v>
      </c>
      <c r="K1901" t="s">
        <v>46</v>
      </c>
      <c r="L1901" t="s">
        <v>47</v>
      </c>
      <c r="M1901">
        <v>8.3640000000000008</v>
      </c>
    </row>
    <row r="1902" spans="1:13" x14ac:dyDescent="0.25">
      <c r="A1902" t="s">
        <v>713</v>
      </c>
      <c r="B1902">
        <v>0</v>
      </c>
      <c r="C1902">
        <v>2030</v>
      </c>
      <c r="D1902" t="s">
        <v>287</v>
      </c>
      <c r="E1902" t="s">
        <v>363</v>
      </c>
      <c r="F1902" t="s">
        <v>288</v>
      </c>
      <c r="G1902" t="s">
        <v>294</v>
      </c>
      <c r="H1902" t="s">
        <v>39</v>
      </c>
      <c r="I1902" t="s">
        <v>19</v>
      </c>
      <c r="J1902" t="s">
        <v>27</v>
      </c>
      <c r="K1902" t="s">
        <v>48</v>
      </c>
      <c r="L1902" t="s">
        <v>47</v>
      </c>
      <c r="M1902">
        <v>-8.3640000000000008</v>
      </c>
    </row>
    <row r="1903" spans="1:13" x14ac:dyDescent="0.25">
      <c r="A1903" t="s">
        <v>713</v>
      </c>
      <c r="B1903">
        <v>0</v>
      </c>
      <c r="C1903">
        <v>2030</v>
      </c>
      <c r="D1903" t="s">
        <v>287</v>
      </c>
      <c r="E1903" t="s">
        <v>363</v>
      </c>
      <c r="F1903" t="s">
        <v>288</v>
      </c>
      <c r="G1903" t="s">
        <v>259</v>
      </c>
      <c r="H1903" t="s">
        <v>39</v>
      </c>
      <c r="I1903" t="s">
        <v>19</v>
      </c>
      <c r="J1903" t="s">
        <v>27</v>
      </c>
      <c r="K1903" t="s">
        <v>46</v>
      </c>
      <c r="L1903" t="s">
        <v>47</v>
      </c>
      <c r="M1903">
        <v>6.1109999999999998</v>
      </c>
    </row>
    <row r="1904" spans="1:13" x14ac:dyDescent="0.25">
      <c r="A1904" t="s">
        <v>713</v>
      </c>
      <c r="B1904">
        <v>0</v>
      </c>
      <c r="C1904">
        <v>2030</v>
      </c>
      <c r="D1904" t="s">
        <v>287</v>
      </c>
      <c r="E1904" t="s">
        <v>363</v>
      </c>
      <c r="F1904" t="s">
        <v>288</v>
      </c>
      <c r="G1904" t="s">
        <v>259</v>
      </c>
      <c r="H1904" t="s">
        <v>39</v>
      </c>
      <c r="I1904" t="s">
        <v>19</v>
      </c>
      <c r="J1904" t="s">
        <v>27</v>
      </c>
      <c r="K1904" t="s">
        <v>48</v>
      </c>
      <c r="L1904" t="s">
        <v>47</v>
      </c>
      <c r="M1904">
        <v>-6.1109999999999998</v>
      </c>
    </row>
    <row r="1905" spans="1:13" x14ac:dyDescent="0.25">
      <c r="A1905" t="s">
        <v>713</v>
      </c>
      <c r="B1905">
        <v>0</v>
      </c>
      <c r="C1905">
        <v>2030</v>
      </c>
      <c r="D1905" t="s">
        <v>287</v>
      </c>
      <c r="E1905" t="s">
        <v>363</v>
      </c>
      <c r="F1905" t="s">
        <v>288</v>
      </c>
      <c r="G1905" t="s">
        <v>280</v>
      </c>
      <c r="H1905" t="s">
        <v>26</v>
      </c>
      <c r="I1905" t="s">
        <v>19</v>
      </c>
      <c r="J1905" t="s">
        <v>27</v>
      </c>
      <c r="K1905" t="s">
        <v>46</v>
      </c>
      <c r="L1905" t="s">
        <v>47</v>
      </c>
      <c r="M1905">
        <v>1.978</v>
      </c>
    </row>
    <row r="1906" spans="1:13" x14ac:dyDescent="0.25">
      <c r="A1906" t="s">
        <v>713</v>
      </c>
      <c r="B1906">
        <v>0</v>
      </c>
      <c r="C1906">
        <v>2030</v>
      </c>
      <c r="D1906" t="s">
        <v>287</v>
      </c>
      <c r="E1906" t="s">
        <v>363</v>
      </c>
      <c r="F1906" t="s">
        <v>288</v>
      </c>
      <c r="G1906" t="s">
        <v>280</v>
      </c>
      <c r="H1906" t="s">
        <v>26</v>
      </c>
      <c r="I1906" t="s">
        <v>19</v>
      </c>
      <c r="J1906" t="s">
        <v>27</v>
      </c>
      <c r="K1906" t="s">
        <v>48</v>
      </c>
      <c r="L1906" t="s">
        <v>47</v>
      </c>
      <c r="M1906">
        <v>-1.4464843160907566</v>
      </c>
    </row>
    <row r="1907" spans="1:13" x14ac:dyDescent="0.25">
      <c r="A1907" t="s">
        <v>713</v>
      </c>
      <c r="B1907">
        <v>0</v>
      </c>
      <c r="C1907">
        <v>2030</v>
      </c>
      <c r="D1907" t="s">
        <v>287</v>
      </c>
      <c r="E1907" t="s">
        <v>363</v>
      </c>
      <c r="F1907" t="s">
        <v>288</v>
      </c>
      <c r="G1907" t="s">
        <v>246</v>
      </c>
      <c r="H1907" t="s">
        <v>26</v>
      </c>
      <c r="I1907" t="s">
        <v>19</v>
      </c>
      <c r="J1907" t="s">
        <v>27</v>
      </c>
      <c r="K1907" t="s">
        <v>46</v>
      </c>
      <c r="L1907" t="s">
        <v>47</v>
      </c>
      <c r="M1907">
        <v>0.40052599999999999</v>
      </c>
    </row>
    <row r="1908" spans="1:13" x14ac:dyDescent="0.25">
      <c r="A1908" t="s">
        <v>713</v>
      </c>
      <c r="B1908">
        <v>0</v>
      </c>
      <c r="C1908">
        <v>2030</v>
      </c>
      <c r="D1908" t="s">
        <v>287</v>
      </c>
      <c r="E1908" t="s">
        <v>363</v>
      </c>
      <c r="F1908" t="s">
        <v>288</v>
      </c>
      <c r="G1908" t="s">
        <v>246</v>
      </c>
      <c r="H1908" t="s">
        <v>26</v>
      </c>
      <c r="I1908" t="s">
        <v>19</v>
      </c>
      <c r="J1908" t="s">
        <v>27</v>
      </c>
      <c r="K1908" t="s">
        <v>48</v>
      </c>
      <c r="L1908" t="s">
        <v>47</v>
      </c>
      <c r="M1908">
        <v>-0.40052599999999999</v>
      </c>
    </row>
    <row r="1909" spans="1:13" x14ac:dyDescent="0.25">
      <c r="A1909" t="s">
        <v>713</v>
      </c>
      <c r="B1909">
        <v>0</v>
      </c>
      <c r="C1909">
        <v>2030</v>
      </c>
      <c r="D1909" t="s">
        <v>287</v>
      </c>
      <c r="E1909" t="s">
        <v>363</v>
      </c>
      <c r="F1909" t="s">
        <v>288</v>
      </c>
      <c r="G1909" t="s">
        <v>230</v>
      </c>
      <c r="H1909" t="s">
        <v>231</v>
      </c>
      <c r="I1909" t="s">
        <v>19</v>
      </c>
      <c r="J1909" t="s">
        <v>27</v>
      </c>
      <c r="K1909" t="s">
        <v>46</v>
      </c>
      <c r="L1909" t="s">
        <v>47</v>
      </c>
      <c r="M1909">
        <v>12.561</v>
      </c>
    </row>
    <row r="1910" spans="1:13" x14ac:dyDescent="0.25">
      <c r="A1910" t="s">
        <v>713</v>
      </c>
      <c r="B1910">
        <v>0</v>
      </c>
      <c r="C1910">
        <v>2030</v>
      </c>
      <c r="D1910" t="s">
        <v>287</v>
      </c>
      <c r="E1910" t="s">
        <v>363</v>
      </c>
      <c r="F1910" t="s">
        <v>288</v>
      </c>
      <c r="G1910" t="s">
        <v>230</v>
      </c>
      <c r="H1910" t="s">
        <v>231</v>
      </c>
      <c r="I1910" t="s">
        <v>19</v>
      </c>
      <c r="J1910" t="s">
        <v>27</v>
      </c>
      <c r="K1910" t="s">
        <v>48</v>
      </c>
      <c r="L1910" t="s">
        <v>47</v>
      </c>
      <c r="M1910">
        <v>-8.1449999999999996</v>
      </c>
    </row>
    <row r="1911" spans="1:13" x14ac:dyDescent="0.25">
      <c r="A1911" t="s">
        <v>713</v>
      </c>
      <c r="B1911">
        <v>0</v>
      </c>
      <c r="C1911">
        <v>2030</v>
      </c>
      <c r="D1911" t="s">
        <v>287</v>
      </c>
      <c r="E1911" t="s">
        <v>363</v>
      </c>
      <c r="F1911" t="s">
        <v>288</v>
      </c>
      <c r="G1911" t="s">
        <v>295</v>
      </c>
      <c r="H1911" t="s">
        <v>296</v>
      </c>
      <c r="I1911" t="s">
        <v>19</v>
      </c>
      <c r="J1911" t="s">
        <v>27</v>
      </c>
      <c r="K1911" t="s">
        <v>46</v>
      </c>
      <c r="L1911" t="s">
        <v>47</v>
      </c>
      <c r="M1911">
        <v>3.7999999999999999E-2</v>
      </c>
    </row>
    <row r="1912" spans="1:13" x14ac:dyDescent="0.25">
      <c r="A1912" t="s">
        <v>713</v>
      </c>
      <c r="B1912">
        <v>0</v>
      </c>
      <c r="C1912">
        <v>2030</v>
      </c>
      <c r="D1912" t="s">
        <v>287</v>
      </c>
      <c r="E1912" t="s">
        <v>363</v>
      </c>
      <c r="F1912" t="s">
        <v>288</v>
      </c>
      <c r="G1912" t="s">
        <v>295</v>
      </c>
      <c r="H1912" t="s">
        <v>296</v>
      </c>
      <c r="I1912" t="s">
        <v>19</v>
      </c>
      <c r="J1912" t="s">
        <v>27</v>
      </c>
      <c r="K1912" t="s">
        <v>48</v>
      </c>
      <c r="L1912" t="s">
        <v>47</v>
      </c>
      <c r="M1912">
        <v>-3.7999999999999999E-2</v>
      </c>
    </row>
    <row r="1913" spans="1:13" x14ac:dyDescent="0.25">
      <c r="A1913" t="s">
        <v>713</v>
      </c>
      <c r="B1913">
        <v>0</v>
      </c>
      <c r="C1913">
        <v>2030</v>
      </c>
      <c r="D1913" t="s">
        <v>287</v>
      </c>
      <c r="E1913" t="s">
        <v>363</v>
      </c>
      <c r="F1913" t="s">
        <v>288</v>
      </c>
      <c r="G1913" t="s">
        <v>297</v>
      </c>
      <c r="H1913" t="s">
        <v>211</v>
      </c>
      <c r="I1913" t="s">
        <v>19</v>
      </c>
      <c r="J1913" t="s">
        <v>27</v>
      </c>
      <c r="K1913" t="s">
        <v>46</v>
      </c>
      <c r="L1913" t="s">
        <v>47</v>
      </c>
      <c r="M1913">
        <v>2.0623</v>
      </c>
    </row>
    <row r="1914" spans="1:13" x14ac:dyDescent="0.25">
      <c r="A1914" t="s">
        <v>713</v>
      </c>
      <c r="B1914">
        <v>0</v>
      </c>
      <c r="C1914">
        <v>2030</v>
      </c>
      <c r="D1914" t="s">
        <v>287</v>
      </c>
      <c r="E1914" t="s">
        <v>363</v>
      </c>
      <c r="F1914" t="s">
        <v>288</v>
      </c>
      <c r="G1914" t="s">
        <v>297</v>
      </c>
      <c r="H1914" t="s">
        <v>211</v>
      </c>
      <c r="I1914" t="s">
        <v>19</v>
      </c>
      <c r="J1914" t="s">
        <v>27</v>
      </c>
      <c r="K1914" t="s">
        <v>48</v>
      </c>
      <c r="L1914" t="s">
        <v>47</v>
      </c>
      <c r="M1914">
        <v>-2.0623</v>
      </c>
    </row>
    <row r="1915" spans="1:13" x14ac:dyDescent="0.25">
      <c r="A1915" t="s">
        <v>713</v>
      </c>
      <c r="B1915">
        <v>0</v>
      </c>
      <c r="C1915">
        <v>2030</v>
      </c>
      <c r="D1915" t="s">
        <v>287</v>
      </c>
      <c r="E1915" t="s">
        <v>363</v>
      </c>
      <c r="F1915" t="s">
        <v>288</v>
      </c>
      <c r="G1915" t="s">
        <v>11</v>
      </c>
      <c r="H1915" t="s">
        <v>12</v>
      </c>
      <c r="I1915" t="s">
        <v>13</v>
      </c>
      <c r="J1915" t="s">
        <v>14</v>
      </c>
      <c r="K1915" t="s">
        <v>49</v>
      </c>
      <c r="L1915" t="s">
        <v>47</v>
      </c>
      <c r="M1915">
        <v>0.1932902355479407</v>
      </c>
    </row>
    <row r="1916" spans="1:13" x14ac:dyDescent="0.25">
      <c r="A1916" t="s">
        <v>713</v>
      </c>
      <c r="B1916">
        <v>0</v>
      </c>
      <c r="C1916">
        <v>2030</v>
      </c>
      <c r="D1916" t="s">
        <v>287</v>
      </c>
      <c r="E1916" t="s">
        <v>363</v>
      </c>
      <c r="F1916" t="s">
        <v>288</v>
      </c>
      <c r="G1916" t="s">
        <v>703</v>
      </c>
      <c r="H1916" t="s">
        <v>13</v>
      </c>
      <c r="I1916" t="s">
        <v>13</v>
      </c>
      <c r="J1916" t="s">
        <v>17</v>
      </c>
      <c r="K1916" t="s">
        <v>49</v>
      </c>
      <c r="L1916" t="s">
        <v>47</v>
      </c>
      <c r="M1916">
        <v>5.1342907202979546</v>
      </c>
    </row>
    <row r="1917" spans="1:13" x14ac:dyDescent="0.25">
      <c r="A1917" t="s">
        <v>713</v>
      </c>
      <c r="B1917">
        <v>0</v>
      </c>
      <c r="C1917">
        <v>2030</v>
      </c>
      <c r="D1917" t="s">
        <v>287</v>
      </c>
      <c r="E1917" t="s">
        <v>363</v>
      </c>
      <c r="F1917" t="s">
        <v>288</v>
      </c>
      <c r="G1917" t="s">
        <v>41</v>
      </c>
      <c r="H1917" t="s">
        <v>40</v>
      </c>
      <c r="I1917" t="s">
        <v>13</v>
      </c>
      <c r="J1917" t="s">
        <v>42</v>
      </c>
      <c r="K1917" t="s">
        <v>46</v>
      </c>
      <c r="L1917" t="s">
        <v>47</v>
      </c>
      <c r="M1917">
        <v>3.1149191591514356</v>
      </c>
    </row>
    <row r="1918" spans="1:13" x14ac:dyDescent="0.25">
      <c r="A1918" t="s">
        <v>713</v>
      </c>
      <c r="B1918">
        <v>0</v>
      </c>
      <c r="C1918">
        <v>2030</v>
      </c>
      <c r="D1918" t="s">
        <v>287</v>
      </c>
      <c r="E1918" t="s">
        <v>363</v>
      </c>
      <c r="F1918" t="s">
        <v>288</v>
      </c>
      <c r="G1918" t="s">
        <v>41</v>
      </c>
      <c r="H1918" t="s">
        <v>40</v>
      </c>
      <c r="I1918" t="s">
        <v>13</v>
      </c>
      <c r="J1918" t="s">
        <v>42</v>
      </c>
      <c r="K1918" t="s">
        <v>48</v>
      </c>
      <c r="L1918" t="s">
        <v>47</v>
      </c>
      <c r="M1918">
        <v>-3.1149191591514356</v>
      </c>
    </row>
    <row r="1919" spans="1:13" x14ac:dyDescent="0.25">
      <c r="A1919" t="s">
        <v>713</v>
      </c>
      <c r="B1919">
        <v>0</v>
      </c>
      <c r="C1919">
        <v>2030</v>
      </c>
      <c r="D1919" t="s">
        <v>287</v>
      </c>
      <c r="E1919" t="s">
        <v>363</v>
      </c>
      <c r="F1919" t="s">
        <v>298</v>
      </c>
      <c r="G1919" t="s">
        <v>281</v>
      </c>
      <c r="H1919" t="s">
        <v>40</v>
      </c>
      <c r="I1919" t="s">
        <v>180</v>
      </c>
      <c r="J1919" t="s">
        <v>181</v>
      </c>
      <c r="K1919" t="s">
        <v>46</v>
      </c>
      <c r="L1919" t="s">
        <v>47</v>
      </c>
      <c r="M1919">
        <v>1.8174358974358975</v>
      </c>
    </row>
    <row r="1920" spans="1:13" x14ac:dyDescent="0.25">
      <c r="A1920" t="s">
        <v>713</v>
      </c>
      <c r="B1920">
        <v>0</v>
      </c>
      <c r="C1920">
        <v>2030</v>
      </c>
      <c r="D1920" t="s">
        <v>287</v>
      </c>
      <c r="E1920" t="s">
        <v>363</v>
      </c>
      <c r="F1920" t="s">
        <v>298</v>
      </c>
      <c r="G1920" t="s">
        <v>281</v>
      </c>
      <c r="H1920" t="s">
        <v>40</v>
      </c>
      <c r="I1920" t="s">
        <v>180</v>
      </c>
      <c r="J1920" t="s">
        <v>181</v>
      </c>
      <c r="K1920" t="s">
        <v>48</v>
      </c>
      <c r="L1920" t="s">
        <v>47</v>
      </c>
      <c r="M1920">
        <v>-1.8174358974358975</v>
      </c>
    </row>
    <row r="1921" spans="1:13" x14ac:dyDescent="0.25">
      <c r="A1921" t="s">
        <v>713</v>
      </c>
      <c r="B1921">
        <v>0</v>
      </c>
      <c r="C1921">
        <v>2030</v>
      </c>
      <c r="D1921" t="s">
        <v>287</v>
      </c>
      <c r="E1921" t="s">
        <v>363</v>
      </c>
      <c r="F1921" t="s">
        <v>298</v>
      </c>
      <c r="G1921" t="s">
        <v>281</v>
      </c>
      <c r="H1921" t="s">
        <v>40</v>
      </c>
      <c r="I1921" t="s">
        <v>19</v>
      </c>
      <c r="J1921" t="s">
        <v>181</v>
      </c>
      <c r="K1921" t="s">
        <v>46</v>
      </c>
      <c r="L1921" t="s">
        <v>47</v>
      </c>
      <c r="M1921">
        <v>3.544</v>
      </c>
    </row>
    <row r="1922" spans="1:13" x14ac:dyDescent="0.25">
      <c r="A1922" t="s">
        <v>713</v>
      </c>
      <c r="B1922">
        <v>0</v>
      </c>
      <c r="C1922">
        <v>2030</v>
      </c>
      <c r="D1922" t="s">
        <v>287</v>
      </c>
      <c r="E1922" t="s">
        <v>363</v>
      </c>
      <c r="F1922" t="s">
        <v>298</v>
      </c>
      <c r="G1922" t="s">
        <v>281</v>
      </c>
      <c r="H1922" t="s">
        <v>40</v>
      </c>
      <c r="I1922" t="s">
        <v>19</v>
      </c>
      <c r="J1922" t="s">
        <v>181</v>
      </c>
      <c r="K1922" t="s">
        <v>48</v>
      </c>
      <c r="L1922" t="s">
        <v>47</v>
      </c>
      <c r="M1922">
        <v>-3.544</v>
      </c>
    </row>
    <row r="1923" spans="1:13" x14ac:dyDescent="0.25">
      <c r="A1923" t="s">
        <v>713</v>
      </c>
      <c r="B1923">
        <v>0</v>
      </c>
      <c r="C1923">
        <v>2030</v>
      </c>
      <c r="D1923" t="s">
        <v>287</v>
      </c>
      <c r="E1923" t="s">
        <v>363</v>
      </c>
      <c r="F1923" t="s">
        <v>647</v>
      </c>
      <c r="G1923" t="s">
        <v>162</v>
      </c>
      <c r="H1923" t="s">
        <v>18</v>
      </c>
      <c r="I1923" t="s">
        <v>19</v>
      </c>
      <c r="J1923" t="s">
        <v>163</v>
      </c>
      <c r="K1923" t="s">
        <v>46</v>
      </c>
      <c r="L1923" t="s">
        <v>47</v>
      </c>
      <c r="M1923">
        <v>2.2909999999999999</v>
      </c>
    </row>
    <row r="1924" spans="1:13" x14ac:dyDescent="0.25">
      <c r="A1924" t="s">
        <v>713</v>
      </c>
      <c r="B1924">
        <v>0</v>
      </c>
      <c r="C1924">
        <v>2030</v>
      </c>
      <c r="D1924" t="s">
        <v>287</v>
      </c>
      <c r="E1924" t="s">
        <v>363</v>
      </c>
      <c r="F1924" t="s">
        <v>565</v>
      </c>
      <c r="G1924" t="s">
        <v>291</v>
      </c>
      <c r="H1924" t="s">
        <v>12</v>
      </c>
      <c r="I1924" t="s">
        <v>19</v>
      </c>
      <c r="J1924" t="s">
        <v>234</v>
      </c>
      <c r="K1924" t="s">
        <v>46</v>
      </c>
      <c r="L1924" t="s">
        <v>47</v>
      </c>
      <c r="M1924">
        <v>2.7439999999999998</v>
      </c>
    </row>
    <row r="1925" spans="1:13" x14ac:dyDescent="0.25">
      <c r="A1925" t="s">
        <v>713</v>
      </c>
      <c r="B1925">
        <v>0</v>
      </c>
      <c r="C1925">
        <v>2030</v>
      </c>
      <c r="D1925" t="s">
        <v>287</v>
      </c>
      <c r="E1925" t="s">
        <v>363</v>
      </c>
      <c r="F1925" t="s">
        <v>565</v>
      </c>
      <c r="G1925" t="s">
        <v>28</v>
      </c>
      <c r="H1925" t="s">
        <v>23</v>
      </c>
      <c r="I1925" t="s">
        <v>19</v>
      </c>
      <c r="J1925" t="s">
        <v>24</v>
      </c>
      <c r="K1925" t="s">
        <v>46</v>
      </c>
      <c r="L1925" t="s">
        <v>47</v>
      </c>
      <c r="M1925">
        <v>15.35173463067</v>
      </c>
    </row>
    <row r="1926" spans="1:13" x14ac:dyDescent="0.25">
      <c r="A1926" t="s">
        <v>713</v>
      </c>
      <c r="B1926">
        <v>0</v>
      </c>
      <c r="C1926">
        <v>2030</v>
      </c>
      <c r="D1926" t="s">
        <v>287</v>
      </c>
      <c r="E1926" t="s">
        <v>363</v>
      </c>
      <c r="F1926" t="s">
        <v>565</v>
      </c>
      <c r="G1926" t="s">
        <v>28</v>
      </c>
      <c r="H1926" t="s">
        <v>23</v>
      </c>
      <c r="I1926" t="s">
        <v>19</v>
      </c>
      <c r="J1926" t="s">
        <v>24</v>
      </c>
      <c r="K1926" t="s">
        <v>48</v>
      </c>
      <c r="L1926" t="s">
        <v>47</v>
      </c>
      <c r="M1926">
        <v>-11.97300861067</v>
      </c>
    </row>
    <row r="1927" spans="1:13" x14ac:dyDescent="0.25">
      <c r="A1927" t="s">
        <v>713</v>
      </c>
      <c r="B1927">
        <v>0</v>
      </c>
      <c r="C1927">
        <v>2030</v>
      </c>
      <c r="D1927" t="s">
        <v>287</v>
      </c>
      <c r="E1927" t="s">
        <v>363</v>
      </c>
      <c r="F1927" t="s">
        <v>565</v>
      </c>
      <c r="G1927" t="s">
        <v>199</v>
      </c>
      <c r="H1927" t="s">
        <v>21</v>
      </c>
      <c r="I1927" t="s">
        <v>19</v>
      </c>
      <c r="J1927" t="s">
        <v>200</v>
      </c>
      <c r="K1927" t="s">
        <v>46</v>
      </c>
      <c r="L1927" t="s">
        <v>47</v>
      </c>
      <c r="M1927">
        <v>6.9996999999999998</v>
      </c>
    </row>
    <row r="1928" spans="1:13" x14ac:dyDescent="0.25">
      <c r="A1928" t="s">
        <v>713</v>
      </c>
      <c r="B1928">
        <v>0</v>
      </c>
      <c r="C1928">
        <v>2030</v>
      </c>
      <c r="D1928" t="s">
        <v>287</v>
      </c>
      <c r="E1928" t="s">
        <v>363</v>
      </c>
      <c r="F1928" t="s">
        <v>565</v>
      </c>
      <c r="G1928" t="s">
        <v>199</v>
      </c>
      <c r="H1928" t="s">
        <v>21</v>
      </c>
      <c r="I1928" t="s">
        <v>19</v>
      </c>
      <c r="J1928" t="s">
        <v>200</v>
      </c>
      <c r="K1928" t="s">
        <v>48</v>
      </c>
      <c r="L1928" t="s">
        <v>47</v>
      </c>
      <c r="M1928">
        <v>-0.23025000000000001</v>
      </c>
    </row>
    <row r="1929" spans="1:13" x14ac:dyDescent="0.25">
      <c r="A1929" t="s">
        <v>713</v>
      </c>
      <c r="B1929">
        <v>0</v>
      </c>
      <c r="C1929">
        <v>2030</v>
      </c>
      <c r="D1929" t="s">
        <v>287</v>
      </c>
      <c r="E1929" t="s">
        <v>363</v>
      </c>
      <c r="F1929" t="s">
        <v>565</v>
      </c>
      <c r="G1929" t="s">
        <v>29</v>
      </c>
      <c r="H1929" t="s">
        <v>21</v>
      </c>
      <c r="I1929" t="s">
        <v>19</v>
      </c>
      <c r="J1929" t="s">
        <v>22</v>
      </c>
      <c r="K1929" t="s">
        <v>46</v>
      </c>
      <c r="L1929" t="s">
        <v>47</v>
      </c>
      <c r="M1929">
        <v>1.1282624627119999</v>
      </c>
    </row>
    <row r="1930" spans="1:13" x14ac:dyDescent="0.25">
      <c r="A1930" t="s">
        <v>713</v>
      </c>
      <c r="B1930">
        <v>0</v>
      </c>
      <c r="C1930">
        <v>2030</v>
      </c>
      <c r="D1930" t="s">
        <v>287</v>
      </c>
      <c r="E1930" t="s">
        <v>363</v>
      </c>
      <c r="F1930" t="s">
        <v>565</v>
      </c>
      <c r="G1930" t="s">
        <v>29</v>
      </c>
      <c r="H1930" t="s">
        <v>21</v>
      </c>
      <c r="I1930" t="s">
        <v>19</v>
      </c>
      <c r="J1930" t="s">
        <v>22</v>
      </c>
      <c r="K1930" t="s">
        <v>48</v>
      </c>
      <c r="L1930" t="s">
        <v>47</v>
      </c>
      <c r="M1930">
        <v>-0.56224974049999987</v>
      </c>
    </row>
    <row r="1931" spans="1:13" x14ac:dyDescent="0.25">
      <c r="A1931" t="s">
        <v>713</v>
      </c>
      <c r="B1931">
        <v>0</v>
      </c>
      <c r="C1931">
        <v>2030</v>
      </c>
      <c r="D1931" t="s">
        <v>287</v>
      </c>
      <c r="E1931" t="s">
        <v>363</v>
      </c>
      <c r="F1931" t="s">
        <v>565</v>
      </c>
      <c r="G1931" t="s">
        <v>20</v>
      </c>
      <c r="H1931" t="s">
        <v>21</v>
      </c>
      <c r="I1931" t="s">
        <v>19</v>
      </c>
      <c r="J1931" t="s">
        <v>22</v>
      </c>
      <c r="K1931" t="s">
        <v>46</v>
      </c>
      <c r="L1931" t="s">
        <v>47</v>
      </c>
      <c r="M1931">
        <v>8.1211237814080004</v>
      </c>
    </row>
    <row r="1932" spans="1:13" x14ac:dyDescent="0.25">
      <c r="A1932" t="s">
        <v>713</v>
      </c>
      <c r="B1932">
        <v>0</v>
      </c>
      <c r="C1932">
        <v>2030</v>
      </c>
      <c r="D1932" t="s">
        <v>287</v>
      </c>
      <c r="E1932" t="s">
        <v>363</v>
      </c>
      <c r="F1932" t="s">
        <v>565</v>
      </c>
      <c r="G1932" t="s">
        <v>20</v>
      </c>
      <c r="H1932" t="s">
        <v>21</v>
      </c>
      <c r="I1932" t="s">
        <v>19</v>
      </c>
      <c r="J1932" t="s">
        <v>22</v>
      </c>
      <c r="K1932" t="s">
        <v>48</v>
      </c>
      <c r="L1932" t="s">
        <v>47</v>
      </c>
      <c r="M1932">
        <v>-4.0470191020000001</v>
      </c>
    </row>
    <row r="1933" spans="1:13" x14ac:dyDescent="0.25">
      <c r="A1933" t="s">
        <v>713</v>
      </c>
      <c r="B1933">
        <v>0</v>
      </c>
      <c r="C1933">
        <v>2030</v>
      </c>
      <c r="D1933" t="s">
        <v>287</v>
      </c>
      <c r="E1933" t="s">
        <v>363</v>
      </c>
      <c r="F1933" t="s">
        <v>565</v>
      </c>
      <c r="G1933" t="s">
        <v>30</v>
      </c>
      <c r="H1933" t="s">
        <v>21</v>
      </c>
      <c r="I1933" t="s">
        <v>19</v>
      </c>
      <c r="J1933" t="s">
        <v>22</v>
      </c>
      <c r="K1933" t="s">
        <v>46</v>
      </c>
      <c r="L1933" t="s">
        <v>47</v>
      </c>
      <c r="M1933">
        <v>5.5378019958799998</v>
      </c>
    </row>
    <row r="1934" spans="1:13" x14ac:dyDescent="0.25">
      <c r="A1934" t="s">
        <v>713</v>
      </c>
      <c r="B1934">
        <v>0</v>
      </c>
      <c r="C1934">
        <v>2030</v>
      </c>
      <c r="D1934" t="s">
        <v>287</v>
      </c>
      <c r="E1934" t="s">
        <v>363</v>
      </c>
      <c r="F1934" t="s">
        <v>565</v>
      </c>
      <c r="G1934" t="s">
        <v>30</v>
      </c>
      <c r="H1934" t="s">
        <v>21</v>
      </c>
      <c r="I1934" t="s">
        <v>19</v>
      </c>
      <c r="J1934" t="s">
        <v>22</v>
      </c>
      <c r="K1934" t="s">
        <v>48</v>
      </c>
      <c r="L1934" t="s">
        <v>47</v>
      </c>
      <c r="M1934">
        <v>-2.7596661574999994</v>
      </c>
    </row>
    <row r="1935" spans="1:13" x14ac:dyDescent="0.25">
      <c r="A1935" t="s">
        <v>713</v>
      </c>
      <c r="B1935">
        <v>0</v>
      </c>
      <c r="C1935">
        <v>2030</v>
      </c>
      <c r="D1935" t="s">
        <v>287</v>
      </c>
      <c r="E1935" t="s">
        <v>363</v>
      </c>
      <c r="F1935" t="s">
        <v>565</v>
      </c>
      <c r="G1935" t="s">
        <v>631</v>
      </c>
      <c r="H1935" t="s">
        <v>21</v>
      </c>
      <c r="I1935" t="s">
        <v>19</v>
      </c>
      <c r="J1935" t="s">
        <v>22</v>
      </c>
      <c r="K1935" t="s">
        <v>49</v>
      </c>
      <c r="L1935" t="s">
        <v>47</v>
      </c>
      <c r="M1935">
        <v>30.432399485919277</v>
      </c>
    </row>
    <row r="1936" spans="1:13" x14ac:dyDescent="0.25">
      <c r="A1936" t="s">
        <v>713</v>
      </c>
      <c r="B1936">
        <v>0</v>
      </c>
      <c r="C1936">
        <v>2030</v>
      </c>
      <c r="D1936" t="s">
        <v>287</v>
      </c>
      <c r="E1936" t="s">
        <v>363</v>
      </c>
      <c r="F1936" t="s">
        <v>565</v>
      </c>
      <c r="G1936" t="s">
        <v>700</v>
      </c>
      <c r="H1936" t="s">
        <v>21</v>
      </c>
      <c r="I1936" t="s">
        <v>19</v>
      </c>
      <c r="J1936" t="s">
        <v>22</v>
      </c>
      <c r="K1936" t="s">
        <v>49</v>
      </c>
      <c r="L1936" t="s">
        <v>47</v>
      </c>
      <c r="M1936">
        <v>23.36905073558702</v>
      </c>
    </row>
    <row r="1937" spans="1:13" x14ac:dyDescent="0.25">
      <c r="A1937" t="s">
        <v>713</v>
      </c>
      <c r="B1937">
        <v>0</v>
      </c>
      <c r="C1937">
        <v>2030</v>
      </c>
      <c r="D1937" t="s">
        <v>287</v>
      </c>
      <c r="E1937" t="s">
        <v>364</v>
      </c>
      <c r="F1937" t="s">
        <v>566</v>
      </c>
      <c r="G1937" t="s">
        <v>631</v>
      </c>
      <c r="H1937" t="s">
        <v>21</v>
      </c>
      <c r="I1937" t="s">
        <v>19</v>
      </c>
      <c r="J1937" t="s">
        <v>22</v>
      </c>
      <c r="K1937" t="s">
        <v>49</v>
      </c>
      <c r="L1937" t="s">
        <v>47</v>
      </c>
      <c r="M1937">
        <v>4.4989777146432951E-2</v>
      </c>
    </row>
    <row r="1938" spans="1:13" x14ac:dyDescent="0.25">
      <c r="A1938" t="s">
        <v>713</v>
      </c>
      <c r="B1938">
        <v>0</v>
      </c>
      <c r="C1938">
        <v>2030</v>
      </c>
      <c r="D1938" t="s">
        <v>287</v>
      </c>
      <c r="E1938" t="s">
        <v>364</v>
      </c>
      <c r="F1938" t="s">
        <v>566</v>
      </c>
      <c r="G1938" t="s">
        <v>700</v>
      </c>
      <c r="H1938" t="s">
        <v>21</v>
      </c>
      <c r="I1938" t="s">
        <v>19</v>
      </c>
      <c r="J1938" t="s">
        <v>22</v>
      </c>
      <c r="K1938" t="s">
        <v>49</v>
      </c>
      <c r="L1938" t="s">
        <v>47</v>
      </c>
      <c r="M1938">
        <v>1.4401342067087568</v>
      </c>
    </row>
    <row r="1939" spans="1:13" x14ac:dyDescent="0.25">
      <c r="A1939" t="s">
        <v>713</v>
      </c>
      <c r="B1939">
        <v>0</v>
      </c>
      <c r="C1939">
        <v>2030</v>
      </c>
      <c r="D1939" t="s">
        <v>287</v>
      </c>
      <c r="E1939" t="s">
        <v>364</v>
      </c>
      <c r="F1939" t="s">
        <v>566</v>
      </c>
      <c r="G1939" t="s">
        <v>633</v>
      </c>
      <c r="H1939" t="s">
        <v>23</v>
      </c>
      <c r="I1939" t="s">
        <v>19</v>
      </c>
      <c r="J1939" t="s">
        <v>24</v>
      </c>
      <c r="K1939" t="s">
        <v>49</v>
      </c>
      <c r="L1939" t="s">
        <v>47</v>
      </c>
      <c r="M1939">
        <v>3.1858323974714088E-2</v>
      </c>
    </row>
    <row r="1940" spans="1:13" x14ac:dyDescent="0.25">
      <c r="A1940" t="s">
        <v>713</v>
      </c>
      <c r="B1940">
        <v>0</v>
      </c>
      <c r="C1940">
        <v>2030</v>
      </c>
      <c r="D1940" t="s">
        <v>287</v>
      </c>
      <c r="E1940" t="s">
        <v>364</v>
      </c>
      <c r="F1940" t="s">
        <v>566</v>
      </c>
      <c r="G1940" t="s">
        <v>702</v>
      </c>
      <c r="H1940" t="s">
        <v>23</v>
      </c>
      <c r="I1940" t="s">
        <v>19</v>
      </c>
      <c r="J1940" t="s">
        <v>24</v>
      </c>
      <c r="K1940" t="s">
        <v>49</v>
      </c>
      <c r="L1940" t="s">
        <v>47</v>
      </c>
      <c r="M1940">
        <v>1.1805671569996372</v>
      </c>
    </row>
    <row r="1941" spans="1:13" x14ac:dyDescent="0.25">
      <c r="A1941" t="s">
        <v>713</v>
      </c>
      <c r="B1941">
        <v>0</v>
      </c>
      <c r="C1941">
        <v>2030</v>
      </c>
      <c r="D1941" t="s">
        <v>299</v>
      </c>
      <c r="E1941" t="s">
        <v>300</v>
      </c>
      <c r="F1941" t="s">
        <v>450</v>
      </c>
      <c r="G1941" t="s">
        <v>451</v>
      </c>
      <c r="H1941" t="s">
        <v>452</v>
      </c>
      <c r="I1941" t="s">
        <v>19</v>
      </c>
      <c r="J1941" t="s">
        <v>27</v>
      </c>
      <c r="K1941" t="s">
        <v>46</v>
      </c>
      <c r="L1941" t="s">
        <v>47</v>
      </c>
      <c r="M1941">
        <v>0.19900000000000001</v>
      </c>
    </row>
    <row r="1942" spans="1:13" x14ac:dyDescent="0.25">
      <c r="A1942" t="s">
        <v>713</v>
      </c>
      <c r="B1942">
        <v>0</v>
      </c>
      <c r="C1942">
        <v>2030</v>
      </c>
      <c r="D1942" t="s">
        <v>299</v>
      </c>
      <c r="E1942" t="s">
        <v>300</v>
      </c>
      <c r="F1942" t="s">
        <v>450</v>
      </c>
      <c r="G1942" t="s">
        <v>453</v>
      </c>
      <c r="H1942" t="s">
        <v>454</v>
      </c>
      <c r="I1942" t="s">
        <v>19</v>
      </c>
      <c r="J1942" t="s">
        <v>27</v>
      </c>
      <c r="K1942" t="s">
        <v>46</v>
      </c>
      <c r="L1942" t="s">
        <v>47</v>
      </c>
      <c r="M1942">
        <v>0.12</v>
      </c>
    </row>
    <row r="1943" spans="1:13" x14ac:dyDescent="0.25">
      <c r="A1943" t="s">
        <v>713</v>
      </c>
      <c r="B1943">
        <v>0</v>
      </c>
      <c r="C1943">
        <v>2030</v>
      </c>
      <c r="D1943" t="s">
        <v>299</v>
      </c>
      <c r="E1943" t="s">
        <v>300</v>
      </c>
      <c r="F1943" t="s">
        <v>450</v>
      </c>
      <c r="G1943" t="s">
        <v>453</v>
      </c>
      <c r="H1943" t="s">
        <v>454</v>
      </c>
      <c r="I1943" t="s">
        <v>19</v>
      </c>
      <c r="J1943" t="s">
        <v>27</v>
      </c>
      <c r="K1943" t="s">
        <v>48</v>
      </c>
      <c r="L1943" t="s">
        <v>47</v>
      </c>
      <c r="M1943">
        <v>-0.12</v>
      </c>
    </row>
    <row r="1944" spans="1:13" x14ac:dyDescent="0.25">
      <c r="A1944" t="s">
        <v>713</v>
      </c>
      <c r="B1944">
        <v>0</v>
      </c>
      <c r="C1944">
        <v>2030</v>
      </c>
      <c r="D1944" t="s">
        <v>299</v>
      </c>
      <c r="E1944" t="s">
        <v>300</v>
      </c>
      <c r="F1944" t="s">
        <v>455</v>
      </c>
      <c r="G1944" t="s">
        <v>456</v>
      </c>
      <c r="H1944" t="s">
        <v>40</v>
      </c>
      <c r="I1944" t="s">
        <v>180</v>
      </c>
      <c r="J1944" t="s">
        <v>181</v>
      </c>
      <c r="K1944" t="s">
        <v>46</v>
      </c>
      <c r="L1944" t="s">
        <v>47</v>
      </c>
      <c r="M1944">
        <v>1.7977528089887642E-2</v>
      </c>
    </row>
    <row r="1945" spans="1:13" x14ac:dyDescent="0.25">
      <c r="A1945" t="s">
        <v>713</v>
      </c>
      <c r="B1945">
        <v>0</v>
      </c>
      <c r="C1945">
        <v>2030</v>
      </c>
      <c r="D1945" t="s">
        <v>299</v>
      </c>
      <c r="E1945" t="s">
        <v>300</v>
      </c>
      <c r="F1945" t="s">
        <v>455</v>
      </c>
      <c r="G1945" t="s">
        <v>456</v>
      </c>
      <c r="H1945" t="s">
        <v>40</v>
      </c>
      <c r="I1945" t="s">
        <v>180</v>
      </c>
      <c r="J1945" t="s">
        <v>181</v>
      </c>
      <c r="K1945" t="s">
        <v>48</v>
      </c>
      <c r="L1945" t="s">
        <v>47</v>
      </c>
      <c r="M1945">
        <v>-1.7977528089887642E-2</v>
      </c>
    </row>
    <row r="1946" spans="1:13" x14ac:dyDescent="0.25">
      <c r="A1946" t="s">
        <v>713</v>
      </c>
      <c r="B1946">
        <v>0</v>
      </c>
      <c r="C1946">
        <v>2030</v>
      </c>
      <c r="D1946" t="s">
        <v>299</v>
      </c>
      <c r="E1946" t="s">
        <v>300</v>
      </c>
      <c r="F1946" t="s">
        <v>455</v>
      </c>
      <c r="G1946" t="s">
        <v>456</v>
      </c>
      <c r="H1946" t="s">
        <v>40</v>
      </c>
      <c r="I1946" t="s">
        <v>19</v>
      </c>
      <c r="J1946" t="s">
        <v>181</v>
      </c>
      <c r="K1946" t="s">
        <v>46</v>
      </c>
      <c r="L1946" t="s">
        <v>47</v>
      </c>
      <c r="M1946">
        <v>1.6E-2</v>
      </c>
    </row>
    <row r="1947" spans="1:13" x14ac:dyDescent="0.25">
      <c r="A1947" t="s">
        <v>713</v>
      </c>
      <c r="B1947">
        <v>0</v>
      </c>
      <c r="C1947">
        <v>2030</v>
      </c>
      <c r="D1947" t="s">
        <v>299</v>
      </c>
      <c r="E1947" t="s">
        <v>300</v>
      </c>
      <c r="F1947" t="s">
        <v>455</v>
      </c>
      <c r="G1947" t="s">
        <v>456</v>
      </c>
      <c r="H1947" t="s">
        <v>40</v>
      </c>
      <c r="I1947" t="s">
        <v>19</v>
      </c>
      <c r="J1947" t="s">
        <v>181</v>
      </c>
      <c r="K1947" t="s">
        <v>48</v>
      </c>
      <c r="L1947" t="s">
        <v>47</v>
      </c>
      <c r="M1947">
        <v>-1.6E-2</v>
      </c>
    </row>
    <row r="1948" spans="1:13" x14ac:dyDescent="0.25">
      <c r="A1948" t="s">
        <v>713</v>
      </c>
      <c r="B1948">
        <v>0</v>
      </c>
      <c r="C1948">
        <v>2030</v>
      </c>
      <c r="D1948" t="s">
        <v>299</v>
      </c>
      <c r="E1948" t="s">
        <v>300</v>
      </c>
      <c r="F1948" t="s">
        <v>455</v>
      </c>
      <c r="G1948" t="s">
        <v>457</v>
      </c>
      <c r="H1948" t="s">
        <v>458</v>
      </c>
      <c r="I1948" t="s">
        <v>19</v>
      </c>
      <c r="J1948" t="s">
        <v>27</v>
      </c>
      <c r="K1948" t="s">
        <v>46</v>
      </c>
      <c r="L1948" t="s">
        <v>47</v>
      </c>
      <c r="M1948">
        <v>7.4999999999999997E-3</v>
      </c>
    </row>
    <row r="1949" spans="1:13" x14ac:dyDescent="0.25">
      <c r="A1949" t="s">
        <v>713</v>
      </c>
      <c r="B1949">
        <v>0</v>
      </c>
      <c r="C1949">
        <v>2030</v>
      </c>
      <c r="D1949" t="s">
        <v>299</v>
      </c>
      <c r="E1949" t="s">
        <v>300</v>
      </c>
      <c r="F1949" t="s">
        <v>455</v>
      </c>
      <c r="G1949" t="s">
        <v>457</v>
      </c>
      <c r="H1949" t="s">
        <v>458</v>
      </c>
      <c r="I1949" t="s">
        <v>19</v>
      </c>
      <c r="J1949" t="s">
        <v>27</v>
      </c>
      <c r="K1949" t="s">
        <v>48</v>
      </c>
      <c r="L1949" t="s">
        <v>47</v>
      </c>
      <c r="M1949">
        <v>-7.4999999999999997E-3</v>
      </c>
    </row>
    <row r="1950" spans="1:13" x14ac:dyDescent="0.25">
      <c r="A1950" t="s">
        <v>713</v>
      </c>
      <c r="B1950">
        <v>0</v>
      </c>
      <c r="C1950">
        <v>2030</v>
      </c>
      <c r="D1950" t="s">
        <v>299</v>
      </c>
      <c r="E1950" t="s">
        <v>300</v>
      </c>
      <c r="F1950" t="s">
        <v>455</v>
      </c>
      <c r="G1950" t="s">
        <v>459</v>
      </c>
      <c r="H1950" t="s">
        <v>454</v>
      </c>
      <c r="I1950" t="s">
        <v>180</v>
      </c>
      <c r="J1950" t="s">
        <v>181</v>
      </c>
      <c r="K1950" t="s">
        <v>46</v>
      </c>
      <c r="L1950" t="s">
        <v>47</v>
      </c>
      <c r="M1950">
        <v>6.3106796116504854E-2</v>
      </c>
    </row>
    <row r="1951" spans="1:13" x14ac:dyDescent="0.25">
      <c r="A1951" t="s">
        <v>713</v>
      </c>
      <c r="B1951">
        <v>0</v>
      </c>
      <c r="C1951">
        <v>2030</v>
      </c>
      <c r="D1951" t="s">
        <v>299</v>
      </c>
      <c r="E1951" t="s">
        <v>300</v>
      </c>
      <c r="F1951" t="s">
        <v>455</v>
      </c>
      <c r="G1951" t="s">
        <v>459</v>
      </c>
      <c r="H1951" t="s">
        <v>454</v>
      </c>
      <c r="I1951" t="s">
        <v>180</v>
      </c>
      <c r="J1951" t="s">
        <v>181</v>
      </c>
      <c r="K1951" t="s">
        <v>48</v>
      </c>
      <c r="L1951" t="s">
        <v>47</v>
      </c>
      <c r="M1951">
        <v>-6.3106796116504854E-2</v>
      </c>
    </row>
    <row r="1952" spans="1:13" x14ac:dyDescent="0.25">
      <c r="A1952" t="s">
        <v>713</v>
      </c>
      <c r="B1952">
        <v>0</v>
      </c>
      <c r="C1952">
        <v>2030</v>
      </c>
      <c r="D1952" t="s">
        <v>299</v>
      </c>
      <c r="E1952" t="s">
        <v>300</v>
      </c>
      <c r="F1952" t="s">
        <v>455</v>
      </c>
      <c r="G1952" t="s">
        <v>459</v>
      </c>
      <c r="H1952" t="s">
        <v>454</v>
      </c>
      <c r="I1952" t="s">
        <v>19</v>
      </c>
      <c r="J1952" t="s">
        <v>181</v>
      </c>
      <c r="K1952" t="s">
        <v>46</v>
      </c>
      <c r="L1952" t="s">
        <v>47</v>
      </c>
      <c r="M1952">
        <v>6.5000000000000002E-2</v>
      </c>
    </row>
    <row r="1953" spans="1:13" x14ac:dyDescent="0.25">
      <c r="A1953" t="s">
        <v>713</v>
      </c>
      <c r="B1953">
        <v>0</v>
      </c>
      <c r="C1953">
        <v>2030</v>
      </c>
      <c r="D1953" t="s">
        <v>299</v>
      </c>
      <c r="E1953" t="s">
        <v>300</v>
      </c>
      <c r="F1953" t="s">
        <v>455</v>
      </c>
      <c r="G1953" t="s">
        <v>459</v>
      </c>
      <c r="H1953" t="s">
        <v>454</v>
      </c>
      <c r="I1953" t="s">
        <v>19</v>
      </c>
      <c r="J1953" t="s">
        <v>181</v>
      </c>
      <c r="K1953" t="s">
        <v>48</v>
      </c>
      <c r="L1953" t="s">
        <v>47</v>
      </c>
      <c r="M1953">
        <v>-6.5000000000000002E-2</v>
      </c>
    </row>
    <row r="1954" spans="1:13" x14ac:dyDescent="0.25">
      <c r="A1954" t="s">
        <v>713</v>
      </c>
      <c r="B1954">
        <v>0</v>
      </c>
      <c r="C1954">
        <v>2030</v>
      </c>
      <c r="D1954" t="s">
        <v>299</v>
      </c>
      <c r="E1954" t="s">
        <v>300</v>
      </c>
      <c r="F1954" t="s">
        <v>460</v>
      </c>
      <c r="G1954" t="s">
        <v>461</v>
      </c>
      <c r="H1954" t="s">
        <v>458</v>
      </c>
      <c r="I1954" t="s">
        <v>19</v>
      </c>
      <c r="J1954" t="s">
        <v>27</v>
      </c>
      <c r="K1954" t="s">
        <v>46</v>
      </c>
      <c r="L1954" t="s">
        <v>47</v>
      </c>
      <c r="M1954">
        <v>0.27400000000000002</v>
      </c>
    </row>
    <row r="1955" spans="1:13" x14ac:dyDescent="0.25">
      <c r="A1955" t="s">
        <v>713</v>
      </c>
      <c r="B1955">
        <v>0</v>
      </c>
      <c r="C1955">
        <v>2030</v>
      </c>
      <c r="D1955" t="s">
        <v>299</v>
      </c>
      <c r="E1955" t="s">
        <v>300</v>
      </c>
      <c r="F1955" t="s">
        <v>460</v>
      </c>
      <c r="G1955" t="s">
        <v>461</v>
      </c>
      <c r="H1955" t="s">
        <v>458</v>
      </c>
      <c r="I1955" t="s">
        <v>19</v>
      </c>
      <c r="J1955" t="s">
        <v>27</v>
      </c>
      <c r="K1955" t="s">
        <v>48</v>
      </c>
      <c r="L1955" t="s">
        <v>47</v>
      </c>
      <c r="M1955">
        <v>-0.27400000000000002</v>
      </c>
    </row>
    <row r="1956" spans="1:13" x14ac:dyDescent="0.25">
      <c r="A1956" t="s">
        <v>713</v>
      </c>
      <c r="B1956">
        <v>0</v>
      </c>
      <c r="C1956">
        <v>2030</v>
      </c>
      <c r="D1956" t="s">
        <v>299</v>
      </c>
      <c r="E1956" t="s">
        <v>300</v>
      </c>
      <c r="F1956" t="s">
        <v>460</v>
      </c>
      <c r="G1956" t="s">
        <v>462</v>
      </c>
      <c r="H1956" t="s">
        <v>458</v>
      </c>
      <c r="I1956" t="s">
        <v>19</v>
      </c>
      <c r="J1956" t="s">
        <v>27</v>
      </c>
      <c r="K1956" t="s">
        <v>46</v>
      </c>
      <c r="L1956" t="s">
        <v>47</v>
      </c>
      <c r="M1956">
        <v>0.16700000000000001</v>
      </c>
    </row>
    <row r="1957" spans="1:13" x14ac:dyDescent="0.25">
      <c r="A1957" t="s">
        <v>713</v>
      </c>
      <c r="B1957">
        <v>0</v>
      </c>
      <c r="C1957">
        <v>2030</v>
      </c>
      <c r="D1957" t="s">
        <v>299</v>
      </c>
      <c r="E1957" t="s">
        <v>300</v>
      </c>
      <c r="F1957" t="s">
        <v>460</v>
      </c>
      <c r="G1957" t="s">
        <v>462</v>
      </c>
      <c r="H1957" t="s">
        <v>458</v>
      </c>
      <c r="I1957" t="s">
        <v>19</v>
      </c>
      <c r="J1957" t="s">
        <v>27</v>
      </c>
      <c r="K1957" t="s">
        <v>48</v>
      </c>
      <c r="L1957" t="s">
        <v>47</v>
      </c>
      <c r="M1957">
        <v>-0.16700000000000001</v>
      </c>
    </row>
    <row r="1958" spans="1:13" x14ac:dyDescent="0.25">
      <c r="A1958" t="s">
        <v>713</v>
      </c>
      <c r="B1958">
        <v>0</v>
      </c>
      <c r="C1958">
        <v>2030</v>
      </c>
      <c r="D1958" t="s">
        <v>299</v>
      </c>
      <c r="E1958" t="s">
        <v>300</v>
      </c>
      <c r="F1958" t="s">
        <v>460</v>
      </c>
      <c r="G1958" t="s">
        <v>463</v>
      </c>
      <c r="H1958" t="s">
        <v>458</v>
      </c>
      <c r="I1958" t="s">
        <v>180</v>
      </c>
      <c r="J1958" t="s">
        <v>181</v>
      </c>
      <c r="K1958" t="s">
        <v>46</v>
      </c>
      <c r="L1958" t="s">
        <v>47</v>
      </c>
      <c r="M1958">
        <v>0.18285714285714286</v>
      </c>
    </row>
    <row r="1959" spans="1:13" x14ac:dyDescent="0.25">
      <c r="A1959" t="s">
        <v>713</v>
      </c>
      <c r="B1959">
        <v>0</v>
      </c>
      <c r="C1959">
        <v>2030</v>
      </c>
      <c r="D1959" t="s">
        <v>299</v>
      </c>
      <c r="E1959" t="s">
        <v>300</v>
      </c>
      <c r="F1959" t="s">
        <v>460</v>
      </c>
      <c r="G1959" t="s">
        <v>463</v>
      </c>
      <c r="H1959" t="s">
        <v>458</v>
      </c>
      <c r="I1959" t="s">
        <v>180</v>
      </c>
      <c r="J1959" t="s">
        <v>181</v>
      </c>
      <c r="K1959" t="s">
        <v>48</v>
      </c>
      <c r="L1959" t="s">
        <v>47</v>
      </c>
      <c r="M1959">
        <v>-0.18285714285714286</v>
      </c>
    </row>
    <row r="1960" spans="1:13" x14ac:dyDescent="0.25">
      <c r="A1960" t="s">
        <v>713</v>
      </c>
      <c r="B1960">
        <v>0</v>
      </c>
      <c r="C1960">
        <v>2030</v>
      </c>
      <c r="D1960" t="s">
        <v>299</v>
      </c>
      <c r="E1960" t="s">
        <v>300</v>
      </c>
      <c r="F1960" t="s">
        <v>460</v>
      </c>
      <c r="G1960" t="s">
        <v>463</v>
      </c>
      <c r="H1960" t="s">
        <v>458</v>
      </c>
      <c r="I1960" t="s">
        <v>19</v>
      </c>
      <c r="J1960" t="s">
        <v>181</v>
      </c>
      <c r="K1960" t="s">
        <v>46</v>
      </c>
      <c r="L1960" t="s">
        <v>47</v>
      </c>
      <c r="M1960">
        <v>0.192</v>
      </c>
    </row>
    <row r="1961" spans="1:13" x14ac:dyDescent="0.25">
      <c r="A1961" t="s">
        <v>713</v>
      </c>
      <c r="B1961">
        <v>0</v>
      </c>
      <c r="C1961">
        <v>2030</v>
      </c>
      <c r="D1961" t="s">
        <v>299</v>
      </c>
      <c r="E1961" t="s">
        <v>300</v>
      </c>
      <c r="F1961" t="s">
        <v>460</v>
      </c>
      <c r="G1961" t="s">
        <v>463</v>
      </c>
      <c r="H1961" t="s">
        <v>458</v>
      </c>
      <c r="I1961" t="s">
        <v>19</v>
      </c>
      <c r="J1961" t="s">
        <v>181</v>
      </c>
      <c r="K1961" t="s">
        <v>48</v>
      </c>
      <c r="L1961" t="s">
        <v>47</v>
      </c>
      <c r="M1961">
        <v>-0.192</v>
      </c>
    </row>
    <row r="1962" spans="1:13" x14ac:dyDescent="0.25">
      <c r="A1962" t="s">
        <v>713</v>
      </c>
      <c r="B1962">
        <v>0</v>
      </c>
      <c r="C1962">
        <v>2030</v>
      </c>
      <c r="D1962" t="s">
        <v>299</v>
      </c>
      <c r="E1962" t="s">
        <v>300</v>
      </c>
      <c r="F1962" t="s">
        <v>460</v>
      </c>
      <c r="G1962" t="s">
        <v>464</v>
      </c>
      <c r="H1962" t="s">
        <v>458</v>
      </c>
      <c r="I1962" t="s">
        <v>19</v>
      </c>
      <c r="J1962" t="s">
        <v>27</v>
      </c>
      <c r="K1962" t="s">
        <v>46</v>
      </c>
      <c r="L1962" t="s">
        <v>47</v>
      </c>
      <c r="M1962">
        <v>0.16</v>
      </c>
    </row>
    <row r="1963" spans="1:13" x14ac:dyDescent="0.25">
      <c r="A1963" t="s">
        <v>713</v>
      </c>
      <c r="B1963">
        <v>0</v>
      </c>
      <c r="C1963">
        <v>2030</v>
      </c>
      <c r="D1963" t="s">
        <v>299</v>
      </c>
      <c r="E1963" t="s">
        <v>300</v>
      </c>
      <c r="F1963" t="s">
        <v>460</v>
      </c>
      <c r="G1963" t="s">
        <v>464</v>
      </c>
      <c r="H1963" t="s">
        <v>458</v>
      </c>
      <c r="I1963" t="s">
        <v>19</v>
      </c>
      <c r="J1963" t="s">
        <v>27</v>
      </c>
      <c r="K1963" t="s">
        <v>48</v>
      </c>
      <c r="L1963" t="s">
        <v>47</v>
      </c>
      <c r="M1963">
        <v>-0.16</v>
      </c>
    </row>
    <row r="1964" spans="1:13" x14ac:dyDescent="0.25">
      <c r="A1964" t="s">
        <v>713</v>
      </c>
      <c r="B1964">
        <v>0</v>
      </c>
      <c r="C1964">
        <v>2030</v>
      </c>
      <c r="D1964" t="s">
        <v>299</v>
      </c>
      <c r="E1964" t="s">
        <v>300</v>
      </c>
      <c r="F1964" t="s">
        <v>460</v>
      </c>
      <c r="G1964" t="s">
        <v>465</v>
      </c>
      <c r="H1964" t="s">
        <v>458</v>
      </c>
      <c r="I1964" t="s">
        <v>19</v>
      </c>
      <c r="J1964" t="s">
        <v>27</v>
      </c>
      <c r="K1964" t="s">
        <v>46</v>
      </c>
      <c r="L1964" t="s">
        <v>47</v>
      </c>
      <c r="M1964">
        <v>0.16700000000000001</v>
      </c>
    </row>
    <row r="1965" spans="1:13" x14ac:dyDescent="0.25">
      <c r="A1965" t="s">
        <v>713</v>
      </c>
      <c r="B1965">
        <v>0</v>
      </c>
      <c r="C1965">
        <v>2030</v>
      </c>
      <c r="D1965" t="s">
        <v>299</v>
      </c>
      <c r="E1965" t="s">
        <v>300</v>
      </c>
      <c r="F1965" t="s">
        <v>460</v>
      </c>
      <c r="G1965" t="s">
        <v>465</v>
      </c>
      <c r="H1965" t="s">
        <v>458</v>
      </c>
      <c r="I1965" t="s">
        <v>19</v>
      </c>
      <c r="J1965" t="s">
        <v>27</v>
      </c>
      <c r="K1965" t="s">
        <v>48</v>
      </c>
      <c r="L1965" t="s">
        <v>47</v>
      </c>
      <c r="M1965">
        <v>-0.16700000000000001</v>
      </c>
    </row>
    <row r="1966" spans="1:13" x14ac:dyDescent="0.25">
      <c r="A1966" t="s">
        <v>713</v>
      </c>
      <c r="B1966">
        <v>0</v>
      </c>
      <c r="C1966">
        <v>2030</v>
      </c>
      <c r="D1966" t="s">
        <v>299</v>
      </c>
      <c r="E1966" t="s">
        <v>300</v>
      </c>
      <c r="F1966" t="s">
        <v>460</v>
      </c>
      <c r="G1966" t="s">
        <v>466</v>
      </c>
      <c r="H1966" t="s">
        <v>458</v>
      </c>
      <c r="I1966" t="s">
        <v>19</v>
      </c>
      <c r="J1966" t="s">
        <v>27</v>
      </c>
      <c r="K1966" t="s">
        <v>46</v>
      </c>
      <c r="L1966" t="s">
        <v>47</v>
      </c>
      <c r="M1966">
        <v>0.16400000000000001</v>
      </c>
    </row>
    <row r="1967" spans="1:13" x14ac:dyDescent="0.25">
      <c r="A1967" t="s">
        <v>713</v>
      </c>
      <c r="B1967">
        <v>0</v>
      </c>
      <c r="C1967">
        <v>2030</v>
      </c>
      <c r="D1967" t="s">
        <v>299</v>
      </c>
      <c r="E1967" t="s">
        <v>300</v>
      </c>
      <c r="F1967" t="s">
        <v>460</v>
      </c>
      <c r="G1967" t="s">
        <v>466</v>
      </c>
      <c r="H1967" t="s">
        <v>458</v>
      </c>
      <c r="I1967" t="s">
        <v>19</v>
      </c>
      <c r="J1967" t="s">
        <v>27</v>
      </c>
      <c r="K1967" t="s">
        <v>48</v>
      </c>
      <c r="L1967" t="s">
        <v>47</v>
      </c>
      <c r="M1967">
        <v>-0.16400000000000001</v>
      </c>
    </row>
    <row r="1968" spans="1:13" x14ac:dyDescent="0.25">
      <c r="A1968" t="s">
        <v>713</v>
      </c>
      <c r="B1968">
        <v>0</v>
      </c>
      <c r="C1968">
        <v>2030</v>
      </c>
      <c r="D1968" t="s">
        <v>299</v>
      </c>
      <c r="E1968" t="s">
        <v>300</v>
      </c>
      <c r="F1968" t="s">
        <v>460</v>
      </c>
      <c r="G1968" t="s">
        <v>467</v>
      </c>
      <c r="H1968" t="s">
        <v>458</v>
      </c>
      <c r="I1968" t="s">
        <v>19</v>
      </c>
      <c r="J1968" t="s">
        <v>27</v>
      </c>
      <c r="K1968" t="s">
        <v>46</v>
      </c>
      <c r="L1968" t="s">
        <v>47</v>
      </c>
      <c r="M1968">
        <v>0.16400000000000001</v>
      </c>
    </row>
    <row r="1969" spans="1:13" x14ac:dyDescent="0.25">
      <c r="A1969" t="s">
        <v>713</v>
      </c>
      <c r="B1969">
        <v>0</v>
      </c>
      <c r="C1969">
        <v>2030</v>
      </c>
      <c r="D1969" t="s">
        <v>299</v>
      </c>
      <c r="E1969" t="s">
        <v>300</v>
      </c>
      <c r="F1969" t="s">
        <v>460</v>
      </c>
      <c r="G1969" t="s">
        <v>467</v>
      </c>
      <c r="H1969" t="s">
        <v>458</v>
      </c>
      <c r="I1969" t="s">
        <v>19</v>
      </c>
      <c r="J1969" t="s">
        <v>27</v>
      </c>
      <c r="K1969" t="s">
        <v>48</v>
      </c>
      <c r="L1969" t="s">
        <v>47</v>
      </c>
      <c r="M1969">
        <v>-0.16400000000000001</v>
      </c>
    </row>
    <row r="1970" spans="1:13" x14ac:dyDescent="0.25">
      <c r="A1970" t="s">
        <v>713</v>
      </c>
      <c r="B1970">
        <v>0</v>
      </c>
      <c r="C1970">
        <v>2030</v>
      </c>
      <c r="D1970" t="s">
        <v>299</v>
      </c>
      <c r="E1970" t="s">
        <v>300</v>
      </c>
      <c r="F1970" t="s">
        <v>460</v>
      </c>
      <c r="G1970" t="s">
        <v>468</v>
      </c>
      <c r="H1970" t="s">
        <v>458</v>
      </c>
      <c r="I1970" t="s">
        <v>19</v>
      </c>
      <c r="J1970" t="s">
        <v>27</v>
      </c>
      <c r="K1970" t="s">
        <v>46</v>
      </c>
      <c r="L1970" t="s">
        <v>47</v>
      </c>
      <c r="M1970">
        <v>0.17300000000000001</v>
      </c>
    </row>
    <row r="1971" spans="1:13" x14ac:dyDescent="0.25">
      <c r="A1971" t="s">
        <v>713</v>
      </c>
      <c r="B1971">
        <v>0</v>
      </c>
      <c r="C1971">
        <v>2030</v>
      </c>
      <c r="D1971" t="s">
        <v>299</v>
      </c>
      <c r="E1971" t="s">
        <v>300</v>
      </c>
      <c r="F1971" t="s">
        <v>460</v>
      </c>
      <c r="G1971" t="s">
        <v>468</v>
      </c>
      <c r="H1971" t="s">
        <v>458</v>
      </c>
      <c r="I1971" t="s">
        <v>19</v>
      </c>
      <c r="J1971" t="s">
        <v>27</v>
      </c>
      <c r="K1971" t="s">
        <v>48</v>
      </c>
      <c r="L1971" t="s">
        <v>47</v>
      </c>
      <c r="M1971">
        <v>-0.17300000000000001</v>
      </c>
    </row>
    <row r="1972" spans="1:13" x14ac:dyDescent="0.25">
      <c r="A1972" t="s">
        <v>713</v>
      </c>
      <c r="B1972">
        <v>0</v>
      </c>
      <c r="C1972">
        <v>2030</v>
      </c>
      <c r="D1972" t="s">
        <v>299</v>
      </c>
      <c r="E1972" t="s">
        <v>300</v>
      </c>
      <c r="F1972" t="s">
        <v>460</v>
      </c>
      <c r="G1972" t="s">
        <v>469</v>
      </c>
      <c r="H1972" t="s">
        <v>458</v>
      </c>
      <c r="I1972" t="s">
        <v>19</v>
      </c>
      <c r="J1972" t="s">
        <v>27</v>
      </c>
      <c r="K1972" t="s">
        <v>46</v>
      </c>
      <c r="L1972" t="s">
        <v>47</v>
      </c>
      <c r="M1972">
        <v>0.17300000000000001</v>
      </c>
    </row>
    <row r="1973" spans="1:13" x14ac:dyDescent="0.25">
      <c r="A1973" t="s">
        <v>713</v>
      </c>
      <c r="B1973">
        <v>0</v>
      </c>
      <c r="C1973">
        <v>2030</v>
      </c>
      <c r="D1973" t="s">
        <v>299</v>
      </c>
      <c r="E1973" t="s">
        <v>300</v>
      </c>
      <c r="F1973" t="s">
        <v>460</v>
      </c>
      <c r="G1973" t="s">
        <v>469</v>
      </c>
      <c r="H1973" t="s">
        <v>458</v>
      </c>
      <c r="I1973" t="s">
        <v>19</v>
      </c>
      <c r="J1973" t="s">
        <v>27</v>
      </c>
      <c r="K1973" t="s">
        <v>48</v>
      </c>
      <c r="L1973" t="s">
        <v>47</v>
      </c>
      <c r="M1973">
        <v>-0.17300000000000001</v>
      </c>
    </row>
    <row r="1974" spans="1:13" x14ac:dyDescent="0.25">
      <c r="A1974" t="s">
        <v>713</v>
      </c>
      <c r="B1974">
        <v>0</v>
      </c>
      <c r="C1974">
        <v>2030</v>
      </c>
      <c r="D1974" t="s">
        <v>299</v>
      </c>
      <c r="E1974" t="s">
        <v>300</v>
      </c>
      <c r="F1974" t="s">
        <v>460</v>
      </c>
      <c r="G1974" t="s">
        <v>470</v>
      </c>
      <c r="H1974" t="s">
        <v>458</v>
      </c>
      <c r="I1974" t="s">
        <v>19</v>
      </c>
      <c r="J1974" t="s">
        <v>27</v>
      </c>
      <c r="K1974" t="s">
        <v>46</v>
      </c>
      <c r="L1974" t="s">
        <v>47</v>
      </c>
      <c r="M1974">
        <v>0.16700000000000001</v>
      </c>
    </row>
    <row r="1975" spans="1:13" x14ac:dyDescent="0.25">
      <c r="A1975" t="s">
        <v>713</v>
      </c>
      <c r="B1975">
        <v>0</v>
      </c>
      <c r="C1975">
        <v>2030</v>
      </c>
      <c r="D1975" t="s">
        <v>299</v>
      </c>
      <c r="E1975" t="s">
        <v>300</v>
      </c>
      <c r="F1975" t="s">
        <v>460</v>
      </c>
      <c r="G1975" t="s">
        <v>470</v>
      </c>
      <c r="H1975" t="s">
        <v>458</v>
      </c>
      <c r="I1975" t="s">
        <v>19</v>
      </c>
      <c r="J1975" t="s">
        <v>27</v>
      </c>
      <c r="K1975" t="s">
        <v>48</v>
      </c>
      <c r="L1975" t="s">
        <v>47</v>
      </c>
      <c r="M1975">
        <v>-0.16700000000000001</v>
      </c>
    </row>
    <row r="1976" spans="1:13" x14ac:dyDescent="0.25">
      <c r="A1976" t="s">
        <v>713</v>
      </c>
      <c r="B1976">
        <v>0</v>
      </c>
      <c r="C1976">
        <v>2030</v>
      </c>
      <c r="D1976" t="s">
        <v>299</v>
      </c>
      <c r="E1976" t="s">
        <v>300</v>
      </c>
      <c r="F1976" t="s">
        <v>460</v>
      </c>
      <c r="G1976" t="s">
        <v>471</v>
      </c>
      <c r="H1976" t="s">
        <v>458</v>
      </c>
      <c r="I1976" t="s">
        <v>19</v>
      </c>
      <c r="J1976" t="s">
        <v>27</v>
      </c>
      <c r="K1976" t="s">
        <v>46</v>
      </c>
      <c r="L1976" t="s">
        <v>47</v>
      </c>
      <c r="M1976">
        <v>0.19400000000000001</v>
      </c>
    </row>
    <row r="1977" spans="1:13" x14ac:dyDescent="0.25">
      <c r="A1977" t="s">
        <v>713</v>
      </c>
      <c r="B1977">
        <v>0</v>
      </c>
      <c r="C1977">
        <v>2030</v>
      </c>
      <c r="D1977" t="s">
        <v>299</v>
      </c>
      <c r="E1977" t="s">
        <v>300</v>
      </c>
      <c r="F1977" t="s">
        <v>460</v>
      </c>
      <c r="G1977" t="s">
        <v>471</v>
      </c>
      <c r="H1977" t="s">
        <v>458</v>
      </c>
      <c r="I1977" t="s">
        <v>19</v>
      </c>
      <c r="J1977" t="s">
        <v>27</v>
      </c>
      <c r="K1977" t="s">
        <v>48</v>
      </c>
      <c r="L1977" t="s">
        <v>47</v>
      </c>
      <c r="M1977">
        <v>-0.19400000000000001</v>
      </c>
    </row>
    <row r="1978" spans="1:13" x14ac:dyDescent="0.25">
      <c r="A1978" t="s">
        <v>713</v>
      </c>
      <c r="B1978">
        <v>0</v>
      </c>
      <c r="C1978">
        <v>2030</v>
      </c>
      <c r="D1978" t="s">
        <v>299</v>
      </c>
      <c r="E1978" t="s">
        <v>300</v>
      </c>
      <c r="F1978" t="s">
        <v>472</v>
      </c>
      <c r="G1978" t="s">
        <v>239</v>
      </c>
      <c r="H1978" t="s">
        <v>186</v>
      </c>
      <c r="I1978" t="s">
        <v>180</v>
      </c>
      <c r="J1978" t="s">
        <v>181</v>
      </c>
      <c r="K1978" t="s">
        <v>46</v>
      </c>
      <c r="L1978" t="s">
        <v>47</v>
      </c>
      <c r="M1978">
        <v>1.2048192771084337E-4</v>
      </c>
    </row>
    <row r="1979" spans="1:13" x14ac:dyDescent="0.25">
      <c r="A1979" t="s">
        <v>713</v>
      </c>
      <c r="B1979">
        <v>0</v>
      </c>
      <c r="C1979">
        <v>2030</v>
      </c>
      <c r="D1979" t="s">
        <v>299</v>
      </c>
      <c r="E1979" t="s">
        <v>300</v>
      </c>
      <c r="F1979" t="s">
        <v>472</v>
      </c>
      <c r="G1979" t="s">
        <v>239</v>
      </c>
      <c r="H1979" t="s">
        <v>186</v>
      </c>
      <c r="I1979" t="s">
        <v>180</v>
      </c>
      <c r="J1979" t="s">
        <v>181</v>
      </c>
      <c r="K1979" t="s">
        <v>48</v>
      </c>
      <c r="L1979" t="s">
        <v>47</v>
      </c>
      <c r="M1979">
        <v>-1.2048192771084337E-4</v>
      </c>
    </row>
    <row r="1980" spans="1:13" x14ac:dyDescent="0.25">
      <c r="A1980" t="s">
        <v>713</v>
      </c>
      <c r="B1980">
        <v>0</v>
      </c>
      <c r="C1980">
        <v>2030</v>
      </c>
      <c r="D1980" t="s">
        <v>299</v>
      </c>
      <c r="E1980" t="s">
        <v>300</v>
      </c>
      <c r="F1980" t="s">
        <v>472</v>
      </c>
      <c r="G1980" t="s">
        <v>239</v>
      </c>
      <c r="H1980" t="s">
        <v>186</v>
      </c>
      <c r="I1980" t="s">
        <v>19</v>
      </c>
      <c r="J1980" t="s">
        <v>181</v>
      </c>
      <c r="K1980" t="s">
        <v>46</v>
      </c>
      <c r="L1980" t="s">
        <v>47</v>
      </c>
      <c r="M1980">
        <v>1E-4</v>
      </c>
    </row>
    <row r="1981" spans="1:13" x14ac:dyDescent="0.25">
      <c r="A1981" t="s">
        <v>713</v>
      </c>
      <c r="B1981">
        <v>0</v>
      </c>
      <c r="C1981">
        <v>2030</v>
      </c>
      <c r="D1981" t="s">
        <v>299</v>
      </c>
      <c r="E1981" t="s">
        <v>300</v>
      </c>
      <c r="F1981" t="s">
        <v>472</v>
      </c>
      <c r="G1981" t="s">
        <v>239</v>
      </c>
      <c r="H1981" t="s">
        <v>186</v>
      </c>
      <c r="I1981" t="s">
        <v>19</v>
      </c>
      <c r="J1981" t="s">
        <v>181</v>
      </c>
      <c r="K1981" t="s">
        <v>48</v>
      </c>
      <c r="L1981" t="s">
        <v>47</v>
      </c>
      <c r="M1981">
        <v>-1E-4</v>
      </c>
    </row>
    <row r="1982" spans="1:13" x14ac:dyDescent="0.25">
      <c r="A1982" t="s">
        <v>713</v>
      </c>
      <c r="B1982">
        <v>0</v>
      </c>
      <c r="C1982">
        <v>2030</v>
      </c>
      <c r="D1982" t="s">
        <v>299</v>
      </c>
      <c r="E1982" t="s">
        <v>300</v>
      </c>
      <c r="F1982" t="s">
        <v>473</v>
      </c>
      <c r="G1982" t="s">
        <v>456</v>
      </c>
      <c r="H1982" t="s">
        <v>40</v>
      </c>
      <c r="I1982" t="s">
        <v>180</v>
      </c>
      <c r="J1982" t="s">
        <v>181</v>
      </c>
      <c r="K1982" t="s">
        <v>46</v>
      </c>
      <c r="L1982" t="s">
        <v>47</v>
      </c>
      <c r="M1982">
        <v>1.348314606741573E-3</v>
      </c>
    </row>
    <row r="1983" spans="1:13" x14ac:dyDescent="0.25">
      <c r="A1983" t="s">
        <v>713</v>
      </c>
      <c r="B1983">
        <v>0</v>
      </c>
      <c r="C1983">
        <v>2030</v>
      </c>
      <c r="D1983" t="s">
        <v>299</v>
      </c>
      <c r="E1983" t="s">
        <v>300</v>
      </c>
      <c r="F1983" t="s">
        <v>473</v>
      </c>
      <c r="G1983" t="s">
        <v>456</v>
      </c>
      <c r="H1983" t="s">
        <v>40</v>
      </c>
      <c r="I1983" t="s">
        <v>180</v>
      </c>
      <c r="J1983" t="s">
        <v>181</v>
      </c>
      <c r="K1983" t="s">
        <v>48</v>
      </c>
      <c r="L1983" t="s">
        <v>47</v>
      </c>
      <c r="M1983">
        <v>-1.348314606741573E-3</v>
      </c>
    </row>
    <row r="1984" spans="1:13" x14ac:dyDescent="0.25">
      <c r="A1984" t="s">
        <v>713</v>
      </c>
      <c r="B1984">
        <v>0</v>
      </c>
      <c r="C1984">
        <v>2030</v>
      </c>
      <c r="D1984" t="s">
        <v>299</v>
      </c>
      <c r="E1984" t="s">
        <v>300</v>
      </c>
      <c r="F1984" t="s">
        <v>473</v>
      </c>
      <c r="G1984" t="s">
        <v>456</v>
      </c>
      <c r="H1984" t="s">
        <v>40</v>
      </c>
      <c r="I1984" t="s">
        <v>19</v>
      </c>
      <c r="J1984" t="s">
        <v>181</v>
      </c>
      <c r="K1984" t="s">
        <v>46</v>
      </c>
      <c r="L1984" t="s">
        <v>47</v>
      </c>
      <c r="M1984">
        <v>1.1999999999999999E-3</v>
      </c>
    </row>
    <row r="1985" spans="1:13" x14ac:dyDescent="0.25">
      <c r="A1985" t="s">
        <v>713</v>
      </c>
      <c r="B1985">
        <v>0</v>
      </c>
      <c r="C1985">
        <v>2030</v>
      </c>
      <c r="D1985" t="s">
        <v>299</v>
      </c>
      <c r="E1985" t="s">
        <v>300</v>
      </c>
      <c r="F1985" t="s">
        <v>473</v>
      </c>
      <c r="G1985" t="s">
        <v>456</v>
      </c>
      <c r="H1985" t="s">
        <v>40</v>
      </c>
      <c r="I1985" t="s">
        <v>19</v>
      </c>
      <c r="J1985" t="s">
        <v>181</v>
      </c>
      <c r="K1985" t="s">
        <v>48</v>
      </c>
      <c r="L1985" t="s">
        <v>47</v>
      </c>
      <c r="M1985">
        <v>-1.1999999999999999E-3</v>
      </c>
    </row>
    <row r="1986" spans="1:13" x14ac:dyDescent="0.25">
      <c r="A1986" t="s">
        <v>713</v>
      </c>
      <c r="B1986">
        <v>0</v>
      </c>
      <c r="C1986">
        <v>2030</v>
      </c>
      <c r="D1986" t="s">
        <v>299</v>
      </c>
      <c r="E1986" t="s">
        <v>300</v>
      </c>
      <c r="F1986" t="s">
        <v>473</v>
      </c>
      <c r="G1986" t="s">
        <v>239</v>
      </c>
      <c r="H1986" t="s">
        <v>186</v>
      </c>
      <c r="I1986" t="s">
        <v>180</v>
      </c>
      <c r="J1986" t="s">
        <v>181</v>
      </c>
      <c r="K1986" t="s">
        <v>46</v>
      </c>
      <c r="L1986" t="s">
        <v>47</v>
      </c>
      <c r="M1986">
        <v>3.9759036144578312E-3</v>
      </c>
    </row>
    <row r="1987" spans="1:13" x14ac:dyDescent="0.25">
      <c r="A1987" t="s">
        <v>713</v>
      </c>
      <c r="B1987">
        <v>0</v>
      </c>
      <c r="C1987">
        <v>2030</v>
      </c>
      <c r="D1987" t="s">
        <v>299</v>
      </c>
      <c r="E1987" t="s">
        <v>300</v>
      </c>
      <c r="F1987" t="s">
        <v>473</v>
      </c>
      <c r="G1987" t="s">
        <v>239</v>
      </c>
      <c r="H1987" t="s">
        <v>186</v>
      </c>
      <c r="I1987" t="s">
        <v>180</v>
      </c>
      <c r="J1987" t="s">
        <v>181</v>
      </c>
      <c r="K1987" t="s">
        <v>48</v>
      </c>
      <c r="L1987" t="s">
        <v>47</v>
      </c>
      <c r="M1987">
        <v>-3.9759036144578312E-3</v>
      </c>
    </row>
    <row r="1988" spans="1:13" x14ac:dyDescent="0.25">
      <c r="A1988" t="s">
        <v>713</v>
      </c>
      <c r="B1988">
        <v>0</v>
      </c>
      <c r="C1988">
        <v>2030</v>
      </c>
      <c r="D1988" t="s">
        <v>299</v>
      </c>
      <c r="E1988" t="s">
        <v>300</v>
      </c>
      <c r="F1988" t="s">
        <v>473</v>
      </c>
      <c r="G1988" t="s">
        <v>239</v>
      </c>
      <c r="H1988" t="s">
        <v>186</v>
      </c>
      <c r="I1988" t="s">
        <v>19</v>
      </c>
      <c r="J1988" t="s">
        <v>181</v>
      </c>
      <c r="K1988" t="s">
        <v>46</v>
      </c>
      <c r="L1988" t="s">
        <v>47</v>
      </c>
      <c r="M1988">
        <v>3.3E-3</v>
      </c>
    </row>
    <row r="1989" spans="1:13" x14ac:dyDescent="0.25">
      <c r="A1989" t="s">
        <v>713</v>
      </c>
      <c r="B1989">
        <v>0</v>
      </c>
      <c r="C1989">
        <v>2030</v>
      </c>
      <c r="D1989" t="s">
        <v>299</v>
      </c>
      <c r="E1989" t="s">
        <v>300</v>
      </c>
      <c r="F1989" t="s">
        <v>473</v>
      </c>
      <c r="G1989" t="s">
        <v>239</v>
      </c>
      <c r="H1989" t="s">
        <v>186</v>
      </c>
      <c r="I1989" t="s">
        <v>19</v>
      </c>
      <c r="J1989" t="s">
        <v>181</v>
      </c>
      <c r="K1989" t="s">
        <v>48</v>
      </c>
      <c r="L1989" t="s">
        <v>47</v>
      </c>
      <c r="M1989">
        <v>-3.3E-3</v>
      </c>
    </row>
    <row r="1990" spans="1:13" x14ac:dyDescent="0.25">
      <c r="A1990" t="s">
        <v>713</v>
      </c>
      <c r="B1990">
        <v>0</v>
      </c>
      <c r="C1990">
        <v>2030</v>
      </c>
      <c r="D1990" t="s">
        <v>299</v>
      </c>
      <c r="E1990" t="s">
        <v>300</v>
      </c>
      <c r="F1990" t="s">
        <v>474</v>
      </c>
      <c r="G1990" t="s">
        <v>456</v>
      </c>
      <c r="H1990" t="s">
        <v>40</v>
      </c>
      <c r="I1990" t="s">
        <v>180</v>
      </c>
      <c r="J1990" t="s">
        <v>181</v>
      </c>
      <c r="K1990" t="s">
        <v>46</v>
      </c>
      <c r="L1990" t="s">
        <v>47</v>
      </c>
      <c r="M1990">
        <v>1.1235955056179775E-2</v>
      </c>
    </row>
    <row r="1991" spans="1:13" x14ac:dyDescent="0.25">
      <c r="A1991" t="s">
        <v>713</v>
      </c>
      <c r="B1991">
        <v>0</v>
      </c>
      <c r="C1991">
        <v>2030</v>
      </c>
      <c r="D1991" t="s">
        <v>299</v>
      </c>
      <c r="E1991" t="s">
        <v>300</v>
      </c>
      <c r="F1991" t="s">
        <v>474</v>
      </c>
      <c r="G1991" t="s">
        <v>456</v>
      </c>
      <c r="H1991" t="s">
        <v>40</v>
      </c>
      <c r="I1991" t="s">
        <v>180</v>
      </c>
      <c r="J1991" t="s">
        <v>181</v>
      </c>
      <c r="K1991" t="s">
        <v>48</v>
      </c>
      <c r="L1991" t="s">
        <v>47</v>
      </c>
      <c r="M1991">
        <v>-1.1235955056179775E-2</v>
      </c>
    </row>
    <row r="1992" spans="1:13" x14ac:dyDescent="0.25">
      <c r="A1992" t="s">
        <v>713</v>
      </c>
      <c r="B1992">
        <v>0</v>
      </c>
      <c r="C1992">
        <v>2030</v>
      </c>
      <c r="D1992" t="s">
        <v>299</v>
      </c>
      <c r="E1992" t="s">
        <v>300</v>
      </c>
      <c r="F1992" t="s">
        <v>474</v>
      </c>
      <c r="G1992" t="s">
        <v>456</v>
      </c>
      <c r="H1992" t="s">
        <v>40</v>
      </c>
      <c r="I1992" t="s">
        <v>19</v>
      </c>
      <c r="J1992" t="s">
        <v>181</v>
      </c>
      <c r="K1992" t="s">
        <v>46</v>
      </c>
      <c r="L1992" t="s">
        <v>47</v>
      </c>
      <c r="M1992">
        <v>0.01</v>
      </c>
    </row>
    <row r="1993" spans="1:13" x14ac:dyDescent="0.25">
      <c r="A1993" t="s">
        <v>713</v>
      </c>
      <c r="B1993">
        <v>0</v>
      </c>
      <c r="C1993">
        <v>2030</v>
      </c>
      <c r="D1993" t="s">
        <v>299</v>
      </c>
      <c r="E1993" t="s">
        <v>300</v>
      </c>
      <c r="F1993" t="s">
        <v>474</v>
      </c>
      <c r="G1993" t="s">
        <v>456</v>
      </c>
      <c r="H1993" t="s">
        <v>40</v>
      </c>
      <c r="I1993" t="s">
        <v>19</v>
      </c>
      <c r="J1993" t="s">
        <v>181</v>
      </c>
      <c r="K1993" t="s">
        <v>48</v>
      </c>
      <c r="L1993" t="s">
        <v>47</v>
      </c>
      <c r="M1993">
        <v>-0.01</v>
      </c>
    </row>
    <row r="1994" spans="1:13" x14ac:dyDescent="0.25">
      <c r="A1994" t="s">
        <v>713</v>
      </c>
      <c r="B1994">
        <v>0</v>
      </c>
      <c r="C1994">
        <v>2030</v>
      </c>
      <c r="D1994" t="s">
        <v>299</v>
      </c>
      <c r="E1994" t="s">
        <v>300</v>
      </c>
      <c r="F1994" t="s">
        <v>474</v>
      </c>
      <c r="G1994" t="s">
        <v>475</v>
      </c>
      <c r="H1994" t="s">
        <v>454</v>
      </c>
      <c r="I1994" t="s">
        <v>19</v>
      </c>
      <c r="J1994" t="s">
        <v>27</v>
      </c>
      <c r="K1994" t="s">
        <v>46</v>
      </c>
      <c r="L1994" t="s">
        <v>47</v>
      </c>
      <c r="M1994">
        <v>1.3000000000000001E-2</v>
      </c>
    </row>
    <row r="1995" spans="1:13" x14ac:dyDescent="0.25">
      <c r="A1995" t="s">
        <v>713</v>
      </c>
      <c r="B1995">
        <v>0</v>
      </c>
      <c r="C1995">
        <v>2030</v>
      </c>
      <c r="D1995" t="s">
        <v>299</v>
      </c>
      <c r="E1995" t="s">
        <v>300</v>
      </c>
      <c r="F1995" t="s">
        <v>474</v>
      </c>
      <c r="G1995" t="s">
        <v>475</v>
      </c>
      <c r="H1995" t="s">
        <v>454</v>
      </c>
      <c r="I1995" t="s">
        <v>19</v>
      </c>
      <c r="J1995" t="s">
        <v>27</v>
      </c>
      <c r="K1995" t="s">
        <v>48</v>
      </c>
      <c r="L1995" t="s">
        <v>47</v>
      </c>
      <c r="M1995">
        <v>-1.3000000000000001E-2</v>
      </c>
    </row>
    <row r="1996" spans="1:13" x14ac:dyDescent="0.25">
      <c r="A1996" t="s">
        <v>713</v>
      </c>
      <c r="B1996">
        <v>0</v>
      </c>
      <c r="C1996">
        <v>2030</v>
      </c>
      <c r="D1996" t="s">
        <v>299</v>
      </c>
      <c r="E1996" t="s">
        <v>300</v>
      </c>
      <c r="F1996" t="s">
        <v>476</v>
      </c>
      <c r="G1996" t="s">
        <v>456</v>
      </c>
      <c r="H1996" t="s">
        <v>40</v>
      </c>
      <c r="I1996" t="s">
        <v>180</v>
      </c>
      <c r="J1996" t="s">
        <v>181</v>
      </c>
      <c r="K1996" t="s">
        <v>46</v>
      </c>
      <c r="L1996" t="s">
        <v>47</v>
      </c>
      <c r="M1996">
        <v>1.6853932584269663E-3</v>
      </c>
    </row>
    <row r="1997" spans="1:13" x14ac:dyDescent="0.25">
      <c r="A1997" t="s">
        <v>713</v>
      </c>
      <c r="B1997">
        <v>0</v>
      </c>
      <c r="C1997">
        <v>2030</v>
      </c>
      <c r="D1997" t="s">
        <v>299</v>
      </c>
      <c r="E1997" t="s">
        <v>300</v>
      </c>
      <c r="F1997" t="s">
        <v>476</v>
      </c>
      <c r="G1997" t="s">
        <v>456</v>
      </c>
      <c r="H1997" t="s">
        <v>40</v>
      </c>
      <c r="I1997" t="s">
        <v>180</v>
      </c>
      <c r="J1997" t="s">
        <v>181</v>
      </c>
      <c r="K1997" t="s">
        <v>48</v>
      </c>
      <c r="L1997" t="s">
        <v>47</v>
      </c>
      <c r="M1997">
        <v>-1.6853932584269663E-3</v>
      </c>
    </row>
    <row r="1998" spans="1:13" x14ac:dyDescent="0.25">
      <c r="A1998" t="s">
        <v>713</v>
      </c>
      <c r="B1998">
        <v>0</v>
      </c>
      <c r="C1998">
        <v>2030</v>
      </c>
      <c r="D1998" t="s">
        <v>299</v>
      </c>
      <c r="E1998" t="s">
        <v>300</v>
      </c>
      <c r="F1998" t="s">
        <v>476</v>
      </c>
      <c r="G1998" t="s">
        <v>456</v>
      </c>
      <c r="H1998" t="s">
        <v>40</v>
      </c>
      <c r="I1998" t="s">
        <v>19</v>
      </c>
      <c r="J1998" t="s">
        <v>181</v>
      </c>
      <c r="K1998" t="s">
        <v>46</v>
      </c>
      <c r="L1998" t="s">
        <v>47</v>
      </c>
      <c r="M1998">
        <v>1.5E-3</v>
      </c>
    </row>
    <row r="1999" spans="1:13" x14ac:dyDescent="0.25">
      <c r="A1999" t="s">
        <v>713</v>
      </c>
      <c r="B1999">
        <v>0</v>
      </c>
      <c r="C1999">
        <v>2030</v>
      </c>
      <c r="D1999" t="s">
        <v>299</v>
      </c>
      <c r="E1999" t="s">
        <v>300</v>
      </c>
      <c r="F1999" t="s">
        <v>476</v>
      </c>
      <c r="G1999" t="s">
        <v>456</v>
      </c>
      <c r="H1999" t="s">
        <v>40</v>
      </c>
      <c r="I1999" t="s">
        <v>19</v>
      </c>
      <c r="J1999" t="s">
        <v>181</v>
      </c>
      <c r="K1999" t="s">
        <v>48</v>
      </c>
      <c r="L1999" t="s">
        <v>47</v>
      </c>
      <c r="M1999">
        <v>-1.5E-3</v>
      </c>
    </row>
    <row r="2000" spans="1:13" x14ac:dyDescent="0.25">
      <c r="A2000" t="s">
        <v>713</v>
      </c>
      <c r="B2000">
        <v>0</v>
      </c>
      <c r="C2000">
        <v>2030</v>
      </c>
      <c r="D2000" t="s">
        <v>299</v>
      </c>
      <c r="E2000" t="s">
        <v>300</v>
      </c>
      <c r="F2000" t="s">
        <v>476</v>
      </c>
      <c r="G2000" t="s">
        <v>41</v>
      </c>
      <c r="H2000" t="s">
        <v>40</v>
      </c>
      <c r="I2000" t="s">
        <v>13</v>
      </c>
      <c r="J2000" t="s">
        <v>42</v>
      </c>
      <c r="K2000" t="s">
        <v>46</v>
      </c>
      <c r="L2000" t="s">
        <v>47</v>
      </c>
      <c r="M2000">
        <v>9.5716477848298287E-2</v>
      </c>
    </row>
    <row r="2001" spans="1:13" x14ac:dyDescent="0.25">
      <c r="A2001" t="s">
        <v>713</v>
      </c>
      <c r="B2001">
        <v>0</v>
      </c>
      <c r="C2001">
        <v>2030</v>
      </c>
      <c r="D2001" t="s">
        <v>299</v>
      </c>
      <c r="E2001" t="s">
        <v>300</v>
      </c>
      <c r="F2001" t="s">
        <v>476</v>
      </c>
      <c r="G2001" t="s">
        <v>41</v>
      </c>
      <c r="H2001" t="s">
        <v>40</v>
      </c>
      <c r="I2001" t="s">
        <v>13</v>
      </c>
      <c r="J2001" t="s">
        <v>42</v>
      </c>
      <c r="K2001" t="s">
        <v>48</v>
      </c>
      <c r="L2001" t="s">
        <v>47</v>
      </c>
      <c r="M2001">
        <v>-9.5716477848298287E-2</v>
      </c>
    </row>
    <row r="2002" spans="1:13" x14ac:dyDescent="0.25">
      <c r="A2002" t="s">
        <v>713</v>
      </c>
      <c r="B2002">
        <v>0</v>
      </c>
      <c r="C2002">
        <v>2030</v>
      </c>
      <c r="D2002" t="s">
        <v>299</v>
      </c>
      <c r="E2002" t="s">
        <v>300</v>
      </c>
      <c r="F2002" t="s">
        <v>477</v>
      </c>
      <c r="G2002" t="s">
        <v>456</v>
      </c>
      <c r="H2002" t="s">
        <v>40</v>
      </c>
      <c r="I2002" t="s">
        <v>180</v>
      </c>
      <c r="J2002" t="s">
        <v>181</v>
      </c>
      <c r="K2002" t="s">
        <v>46</v>
      </c>
      <c r="L2002" t="s">
        <v>47</v>
      </c>
      <c r="M2002">
        <v>1.0112359550561798E-3</v>
      </c>
    </row>
    <row r="2003" spans="1:13" x14ac:dyDescent="0.25">
      <c r="A2003" t="s">
        <v>713</v>
      </c>
      <c r="B2003">
        <v>0</v>
      </c>
      <c r="C2003">
        <v>2030</v>
      </c>
      <c r="D2003" t="s">
        <v>299</v>
      </c>
      <c r="E2003" t="s">
        <v>300</v>
      </c>
      <c r="F2003" t="s">
        <v>477</v>
      </c>
      <c r="G2003" t="s">
        <v>456</v>
      </c>
      <c r="H2003" t="s">
        <v>40</v>
      </c>
      <c r="I2003" t="s">
        <v>180</v>
      </c>
      <c r="J2003" t="s">
        <v>181</v>
      </c>
      <c r="K2003" t="s">
        <v>48</v>
      </c>
      <c r="L2003" t="s">
        <v>47</v>
      </c>
      <c r="M2003">
        <v>-1.0112359550561798E-3</v>
      </c>
    </row>
    <row r="2004" spans="1:13" x14ac:dyDescent="0.25">
      <c r="A2004" t="s">
        <v>713</v>
      </c>
      <c r="B2004">
        <v>0</v>
      </c>
      <c r="C2004">
        <v>2030</v>
      </c>
      <c r="D2004" t="s">
        <v>299</v>
      </c>
      <c r="E2004" t="s">
        <v>300</v>
      </c>
      <c r="F2004" t="s">
        <v>477</v>
      </c>
      <c r="G2004" t="s">
        <v>456</v>
      </c>
      <c r="H2004" t="s">
        <v>40</v>
      </c>
      <c r="I2004" t="s">
        <v>19</v>
      </c>
      <c r="J2004" t="s">
        <v>181</v>
      </c>
      <c r="K2004" t="s">
        <v>46</v>
      </c>
      <c r="L2004" t="s">
        <v>47</v>
      </c>
      <c r="M2004">
        <v>9.0000000000000008E-4</v>
      </c>
    </row>
    <row r="2005" spans="1:13" x14ac:dyDescent="0.25">
      <c r="A2005" t="s">
        <v>713</v>
      </c>
      <c r="B2005">
        <v>0</v>
      </c>
      <c r="C2005">
        <v>2030</v>
      </c>
      <c r="D2005" t="s">
        <v>299</v>
      </c>
      <c r="E2005" t="s">
        <v>300</v>
      </c>
      <c r="F2005" t="s">
        <v>477</v>
      </c>
      <c r="G2005" t="s">
        <v>456</v>
      </c>
      <c r="H2005" t="s">
        <v>40</v>
      </c>
      <c r="I2005" t="s">
        <v>19</v>
      </c>
      <c r="J2005" t="s">
        <v>181</v>
      </c>
      <c r="K2005" t="s">
        <v>48</v>
      </c>
      <c r="L2005" t="s">
        <v>47</v>
      </c>
      <c r="M2005">
        <v>-9.0000000000000008E-4</v>
      </c>
    </row>
    <row r="2006" spans="1:13" x14ac:dyDescent="0.25">
      <c r="A2006" t="s">
        <v>713</v>
      </c>
      <c r="B2006">
        <v>0</v>
      </c>
      <c r="C2006">
        <v>2030</v>
      </c>
      <c r="D2006" t="s">
        <v>299</v>
      </c>
      <c r="E2006" t="s">
        <v>300</v>
      </c>
      <c r="F2006" t="s">
        <v>477</v>
      </c>
      <c r="G2006" t="s">
        <v>239</v>
      </c>
      <c r="H2006" t="s">
        <v>186</v>
      </c>
      <c r="I2006" t="s">
        <v>180</v>
      </c>
      <c r="J2006" t="s">
        <v>181</v>
      </c>
      <c r="K2006" t="s">
        <v>46</v>
      </c>
      <c r="L2006" t="s">
        <v>47</v>
      </c>
      <c r="M2006">
        <v>1.2048192771084337E-4</v>
      </c>
    </row>
    <row r="2007" spans="1:13" x14ac:dyDescent="0.25">
      <c r="A2007" t="s">
        <v>713</v>
      </c>
      <c r="B2007">
        <v>0</v>
      </c>
      <c r="C2007">
        <v>2030</v>
      </c>
      <c r="D2007" t="s">
        <v>299</v>
      </c>
      <c r="E2007" t="s">
        <v>300</v>
      </c>
      <c r="F2007" t="s">
        <v>477</v>
      </c>
      <c r="G2007" t="s">
        <v>239</v>
      </c>
      <c r="H2007" t="s">
        <v>186</v>
      </c>
      <c r="I2007" t="s">
        <v>180</v>
      </c>
      <c r="J2007" t="s">
        <v>181</v>
      </c>
      <c r="K2007" t="s">
        <v>48</v>
      </c>
      <c r="L2007" t="s">
        <v>47</v>
      </c>
      <c r="M2007">
        <v>-1.2048192771084337E-4</v>
      </c>
    </row>
    <row r="2008" spans="1:13" x14ac:dyDescent="0.25">
      <c r="A2008" t="s">
        <v>713</v>
      </c>
      <c r="B2008">
        <v>0</v>
      </c>
      <c r="C2008">
        <v>2030</v>
      </c>
      <c r="D2008" t="s">
        <v>299</v>
      </c>
      <c r="E2008" t="s">
        <v>300</v>
      </c>
      <c r="F2008" t="s">
        <v>477</v>
      </c>
      <c r="G2008" t="s">
        <v>239</v>
      </c>
      <c r="H2008" t="s">
        <v>186</v>
      </c>
      <c r="I2008" t="s">
        <v>19</v>
      </c>
      <c r="J2008" t="s">
        <v>181</v>
      </c>
      <c r="K2008" t="s">
        <v>46</v>
      </c>
      <c r="L2008" t="s">
        <v>47</v>
      </c>
      <c r="M2008">
        <v>1E-4</v>
      </c>
    </row>
    <row r="2009" spans="1:13" x14ac:dyDescent="0.25">
      <c r="A2009" t="s">
        <v>713</v>
      </c>
      <c r="B2009">
        <v>0</v>
      </c>
      <c r="C2009">
        <v>2030</v>
      </c>
      <c r="D2009" t="s">
        <v>299</v>
      </c>
      <c r="E2009" t="s">
        <v>300</v>
      </c>
      <c r="F2009" t="s">
        <v>477</v>
      </c>
      <c r="G2009" t="s">
        <v>239</v>
      </c>
      <c r="H2009" t="s">
        <v>186</v>
      </c>
      <c r="I2009" t="s">
        <v>19</v>
      </c>
      <c r="J2009" t="s">
        <v>181</v>
      </c>
      <c r="K2009" t="s">
        <v>48</v>
      </c>
      <c r="L2009" t="s">
        <v>47</v>
      </c>
      <c r="M2009">
        <v>-1E-4</v>
      </c>
    </row>
    <row r="2010" spans="1:13" x14ac:dyDescent="0.25">
      <c r="A2010" t="s">
        <v>713</v>
      </c>
      <c r="B2010">
        <v>0</v>
      </c>
      <c r="C2010">
        <v>2030</v>
      </c>
      <c r="D2010" t="s">
        <v>299</v>
      </c>
      <c r="E2010" t="s">
        <v>300</v>
      </c>
      <c r="F2010" t="s">
        <v>478</v>
      </c>
      <c r="G2010" t="s">
        <v>239</v>
      </c>
      <c r="H2010" t="s">
        <v>186</v>
      </c>
      <c r="I2010" t="s">
        <v>180</v>
      </c>
      <c r="J2010" t="s">
        <v>181</v>
      </c>
      <c r="K2010" t="s">
        <v>46</v>
      </c>
      <c r="L2010" t="s">
        <v>47</v>
      </c>
      <c r="M2010">
        <v>1.2048192771084337E-4</v>
      </c>
    </row>
    <row r="2011" spans="1:13" x14ac:dyDescent="0.25">
      <c r="A2011" t="s">
        <v>713</v>
      </c>
      <c r="B2011">
        <v>0</v>
      </c>
      <c r="C2011">
        <v>2030</v>
      </c>
      <c r="D2011" t="s">
        <v>299</v>
      </c>
      <c r="E2011" t="s">
        <v>300</v>
      </c>
      <c r="F2011" t="s">
        <v>478</v>
      </c>
      <c r="G2011" t="s">
        <v>239</v>
      </c>
      <c r="H2011" t="s">
        <v>186</v>
      </c>
      <c r="I2011" t="s">
        <v>180</v>
      </c>
      <c r="J2011" t="s">
        <v>181</v>
      </c>
      <c r="K2011" t="s">
        <v>48</v>
      </c>
      <c r="L2011" t="s">
        <v>47</v>
      </c>
      <c r="M2011">
        <v>-1.2048192771084337E-4</v>
      </c>
    </row>
    <row r="2012" spans="1:13" x14ac:dyDescent="0.25">
      <c r="A2012" t="s">
        <v>713</v>
      </c>
      <c r="B2012">
        <v>0</v>
      </c>
      <c r="C2012">
        <v>2030</v>
      </c>
      <c r="D2012" t="s">
        <v>299</v>
      </c>
      <c r="E2012" t="s">
        <v>300</v>
      </c>
      <c r="F2012" t="s">
        <v>478</v>
      </c>
      <c r="G2012" t="s">
        <v>239</v>
      </c>
      <c r="H2012" t="s">
        <v>186</v>
      </c>
      <c r="I2012" t="s">
        <v>19</v>
      </c>
      <c r="J2012" t="s">
        <v>181</v>
      </c>
      <c r="K2012" t="s">
        <v>46</v>
      </c>
      <c r="L2012" t="s">
        <v>47</v>
      </c>
      <c r="M2012">
        <v>1E-4</v>
      </c>
    </row>
    <row r="2013" spans="1:13" x14ac:dyDescent="0.25">
      <c r="A2013" t="s">
        <v>713</v>
      </c>
      <c r="B2013">
        <v>0</v>
      </c>
      <c r="C2013">
        <v>2030</v>
      </c>
      <c r="D2013" t="s">
        <v>299</v>
      </c>
      <c r="E2013" t="s">
        <v>300</v>
      </c>
      <c r="F2013" t="s">
        <v>478</v>
      </c>
      <c r="G2013" t="s">
        <v>239</v>
      </c>
      <c r="H2013" t="s">
        <v>186</v>
      </c>
      <c r="I2013" t="s">
        <v>19</v>
      </c>
      <c r="J2013" t="s">
        <v>181</v>
      </c>
      <c r="K2013" t="s">
        <v>48</v>
      </c>
      <c r="L2013" t="s">
        <v>47</v>
      </c>
      <c r="M2013">
        <v>-1E-4</v>
      </c>
    </row>
    <row r="2014" spans="1:13" x14ac:dyDescent="0.25">
      <c r="A2014" t="s">
        <v>713</v>
      </c>
      <c r="B2014">
        <v>0</v>
      </c>
      <c r="C2014">
        <v>2030</v>
      </c>
      <c r="D2014" t="s">
        <v>299</v>
      </c>
      <c r="E2014" t="s">
        <v>300</v>
      </c>
      <c r="F2014" t="s">
        <v>567</v>
      </c>
      <c r="G2014" t="s">
        <v>28</v>
      </c>
      <c r="H2014" t="s">
        <v>23</v>
      </c>
      <c r="I2014" t="s">
        <v>19</v>
      </c>
      <c r="J2014" t="s">
        <v>24</v>
      </c>
      <c r="K2014" t="s">
        <v>46</v>
      </c>
      <c r="L2014" t="s">
        <v>47</v>
      </c>
      <c r="M2014">
        <v>5.2299999999999999E-2</v>
      </c>
    </row>
    <row r="2015" spans="1:13" x14ac:dyDescent="0.25">
      <c r="A2015" t="s">
        <v>713</v>
      </c>
      <c r="B2015">
        <v>0</v>
      </c>
      <c r="C2015">
        <v>2030</v>
      </c>
      <c r="D2015" t="s">
        <v>299</v>
      </c>
      <c r="E2015" t="s">
        <v>300</v>
      </c>
      <c r="F2015" t="s">
        <v>567</v>
      </c>
      <c r="G2015" t="s">
        <v>29</v>
      </c>
      <c r="H2015" t="s">
        <v>21</v>
      </c>
      <c r="I2015" t="s">
        <v>19</v>
      </c>
      <c r="J2015" t="s">
        <v>22</v>
      </c>
      <c r="K2015" t="s">
        <v>46</v>
      </c>
      <c r="L2015" t="s">
        <v>47</v>
      </c>
      <c r="M2015">
        <v>0.210231</v>
      </c>
    </row>
    <row r="2016" spans="1:13" x14ac:dyDescent="0.25">
      <c r="A2016" t="s">
        <v>713</v>
      </c>
      <c r="B2016">
        <v>0</v>
      </c>
      <c r="C2016">
        <v>2030</v>
      </c>
      <c r="D2016" t="s">
        <v>299</v>
      </c>
      <c r="E2016" t="s">
        <v>300</v>
      </c>
      <c r="F2016" t="s">
        <v>567</v>
      </c>
      <c r="G2016" t="s">
        <v>29</v>
      </c>
      <c r="H2016" t="s">
        <v>21</v>
      </c>
      <c r="I2016" t="s">
        <v>19</v>
      </c>
      <c r="J2016" t="s">
        <v>22</v>
      </c>
      <c r="K2016" t="s">
        <v>48</v>
      </c>
      <c r="L2016" t="s">
        <v>47</v>
      </c>
      <c r="M2016">
        <v>-3.1758299999999989E-2</v>
      </c>
    </row>
    <row r="2017" spans="1:13" x14ac:dyDescent="0.25">
      <c r="A2017" t="s">
        <v>713</v>
      </c>
      <c r="B2017">
        <v>0</v>
      </c>
      <c r="C2017">
        <v>2030</v>
      </c>
      <c r="D2017" t="s">
        <v>299</v>
      </c>
      <c r="E2017" t="s">
        <v>300</v>
      </c>
      <c r="F2017" t="s">
        <v>567</v>
      </c>
      <c r="G2017" t="s">
        <v>20</v>
      </c>
      <c r="H2017" t="s">
        <v>21</v>
      </c>
      <c r="I2017" t="s">
        <v>19</v>
      </c>
      <c r="J2017" t="s">
        <v>22</v>
      </c>
      <c r="K2017" t="s">
        <v>46</v>
      </c>
      <c r="L2017" t="s">
        <v>47</v>
      </c>
      <c r="M2017">
        <v>0.25976900000000003</v>
      </c>
    </row>
    <row r="2018" spans="1:13" x14ac:dyDescent="0.25">
      <c r="A2018" t="s">
        <v>713</v>
      </c>
      <c r="B2018">
        <v>0</v>
      </c>
      <c r="C2018">
        <v>2030</v>
      </c>
      <c r="D2018" t="s">
        <v>299</v>
      </c>
      <c r="E2018" t="s">
        <v>300</v>
      </c>
      <c r="F2018" t="s">
        <v>567</v>
      </c>
      <c r="G2018" t="s">
        <v>20</v>
      </c>
      <c r="H2018" t="s">
        <v>21</v>
      </c>
      <c r="I2018" t="s">
        <v>19</v>
      </c>
      <c r="J2018" t="s">
        <v>22</v>
      </c>
      <c r="K2018" t="s">
        <v>48</v>
      </c>
      <c r="L2018" t="s">
        <v>47</v>
      </c>
      <c r="M2018">
        <v>-3.9241700000000011E-2</v>
      </c>
    </row>
    <row r="2019" spans="1:13" x14ac:dyDescent="0.25">
      <c r="A2019" t="s">
        <v>713</v>
      </c>
      <c r="B2019">
        <v>0</v>
      </c>
      <c r="C2019">
        <v>2030</v>
      </c>
      <c r="D2019" t="s">
        <v>299</v>
      </c>
      <c r="E2019" t="s">
        <v>300</v>
      </c>
      <c r="F2019" t="s">
        <v>567</v>
      </c>
      <c r="G2019" t="s">
        <v>631</v>
      </c>
      <c r="H2019" t="s">
        <v>21</v>
      </c>
      <c r="I2019" t="s">
        <v>19</v>
      </c>
      <c r="J2019" t="s">
        <v>22</v>
      </c>
      <c r="K2019" t="s">
        <v>49</v>
      </c>
      <c r="L2019" t="s">
        <v>47</v>
      </c>
      <c r="M2019">
        <v>0.77819150142465332</v>
      </c>
    </row>
    <row r="2020" spans="1:13" x14ac:dyDescent="0.25">
      <c r="A2020" t="s">
        <v>713</v>
      </c>
      <c r="B2020">
        <v>0</v>
      </c>
      <c r="C2020">
        <v>2030</v>
      </c>
      <c r="D2020" t="s">
        <v>299</v>
      </c>
      <c r="E2020" t="s">
        <v>300</v>
      </c>
      <c r="F2020" t="s">
        <v>567</v>
      </c>
      <c r="G2020" t="s">
        <v>700</v>
      </c>
      <c r="H2020" t="s">
        <v>21</v>
      </c>
      <c r="I2020" t="s">
        <v>19</v>
      </c>
      <c r="J2020" t="s">
        <v>22</v>
      </c>
      <c r="K2020" t="s">
        <v>49</v>
      </c>
      <c r="L2020" t="s">
        <v>47</v>
      </c>
      <c r="M2020">
        <v>0.41532695628604938</v>
      </c>
    </row>
    <row r="2021" spans="1:13" x14ac:dyDescent="0.25">
      <c r="A2021" t="s">
        <v>713</v>
      </c>
      <c r="B2021">
        <v>0</v>
      </c>
      <c r="C2021">
        <v>2030</v>
      </c>
      <c r="D2021" t="s">
        <v>301</v>
      </c>
      <c r="E2021" t="s">
        <v>302</v>
      </c>
      <c r="F2021" t="s">
        <v>479</v>
      </c>
      <c r="G2021" t="s">
        <v>480</v>
      </c>
      <c r="H2021" t="s">
        <v>40</v>
      </c>
      <c r="I2021" t="s">
        <v>180</v>
      </c>
      <c r="J2021" t="s">
        <v>181</v>
      </c>
      <c r="K2021" t="s">
        <v>46</v>
      </c>
      <c r="L2021" t="s">
        <v>47</v>
      </c>
      <c r="M2021">
        <v>0.54382716049382718</v>
      </c>
    </row>
    <row r="2022" spans="1:13" x14ac:dyDescent="0.25">
      <c r="A2022" t="s">
        <v>713</v>
      </c>
      <c r="B2022">
        <v>0</v>
      </c>
      <c r="C2022">
        <v>2030</v>
      </c>
      <c r="D2022" t="s">
        <v>301</v>
      </c>
      <c r="E2022" t="s">
        <v>302</v>
      </c>
      <c r="F2022" t="s">
        <v>479</v>
      </c>
      <c r="G2022" t="s">
        <v>480</v>
      </c>
      <c r="H2022" t="s">
        <v>40</v>
      </c>
      <c r="I2022" t="s">
        <v>180</v>
      </c>
      <c r="J2022" t="s">
        <v>181</v>
      </c>
      <c r="K2022" t="s">
        <v>48</v>
      </c>
      <c r="L2022" t="s">
        <v>47</v>
      </c>
      <c r="M2022">
        <v>-0.54382716049382718</v>
      </c>
    </row>
    <row r="2023" spans="1:13" x14ac:dyDescent="0.25">
      <c r="A2023" t="s">
        <v>713</v>
      </c>
      <c r="B2023">
        <v>0</v>
      </c>
      <c r="C2023">
        <v>2030</v>
      </c>
      <c r="D2023" t="s">
        <v>301</v>
      </c>
      <c r="E2023" t="s">
        <v>302</v>
      </c>
      <c r="F2023" t="s">
        <v>479</v>
      </c>
      <c r="G2023" t="s">
        <v>480</v>
      </c>
      <c r="H2023" t="s">
        <v>40</v>
      </c>
      <c r="I2023" t="s">
        <v>19</v>
      </c>
      <c r="J2023" t="s">
        <v>181</v>
      </c>
      <c r="K2023" t="s">
        <v>46</v>
      </c>
      <c r="L2023" t="s">
        <v>47</v>
      </c>
      <c r="M2023">
        <v>0.88100000000000001</v>
      </c>
    </row>
    <row r="2024" spans="1:13" x14ac:dyDescent="0.25">
      <c r="A2024" t="s">
        <v>713</v>
      </c>
      <c r="B2024">
        <v>0</v>
      </c>
      <c r="C2024">
        <v>2030</v>
      </c>
      <c r="D2024" t="s">
        <v>301</v>
      </c>
      <c r="E2024" t="s">
        <v>302</v>
      </c>
      <c r="F2024" t="s">
        <v>479</v>
      </c>
      <c r="G2024" t="s">
        <v>480</v>
      </c>
      <c r="H2024" t="s">
        <v>40</v>
      </c>
      <c r="I2024" t="s">
        <v>19</v>
      </c>
      <c r="J2024" t="s">
        <v>181</v>
      </c>
      <c r="K2024" t="s">
        <v>48</v>
      </c>
      <c r="L2024" t="s">
        <v>47</v>
      </c>
      <c r="M2024">
        <v>-0.88100000000000001</v>
      </c>
    </row>
    <row r="2025" spans="1:13" x14ac:dyDescent="0.25">
      <c r="A2025" t="s">
        <v>713</v>
      </c>
      <c r="B2025">
        <v>0</v>
      </c>
      <c r="C2025">
        <v>2030</v>
      </c>
      <c r="D2025" t="s">
        <v>301</v>
      </c>
      <c r="E2025" t="s">
        <v>302</v>
      </c>
      <c r="F2025" t="s">
        <v>479</v>
      </c>
      <c r="G2025" t="s">
        <v>11</v>
      </c>
      <c r="H2025" t="s">
        <v>12</v>
      </c>
      <c r="I2025" t="s">
        <v>13</v>
      </c>
      <c r="J2025" t="s">
        <v>14</v>
      </c>
      <c r="K2025" t="s">
        <v>49</v>
      </c>
      <c r="L2025" t="s">
        <v>47</v>
      </c>
      <c r="M2025">
        <v>2.6036099965390028E-6</v>
      </c>
    </row>
    <row r="2026" spans="1:13" x14ac:dyDescent="0.25">
      <c r="A2026" t="s">
        <v>713</v>
      </c>
      <c r="B2026">
        <v>0</v>
      </c>
      <c r="C2026">
        <v>2030</v>
      </c>
      <c r="D2026" t="s">
        <v>301</v>
      </c>
      <c r="E2026" t="s">
        <v>302</v>
      </c>
      <c r="F2026" t="s">
        <v>479</v>
      </c>
      <c r="G2026" t="s">
        <v>41</v>
      </c>
      <c r="H2026" t="s">
        <v>40</v>
      </c>
      <c r="I2026" t="s">
        <v>13</v>
      </c>
      <c r="J2026" t="s">
        <v>42</v>
      </c>
      <c r="K2026" t="s">
        <v>46</v>
      </c>
      <c r="L2026" t="s">
        <v>47</v>
      </c>
      <c r="M2026">
        <v>5.0797708493386745E-2</v>
      </c>
    </row>
    <row r="2027" spans="1:13" x14ac:dyDescent="0.25">
      <c r="A2027" t="s">
        <v>713</v>
      </c>
      <c r="B2027">
        <v>0</v>
      </c>
      <c r="C2027">
        <v>2030</v>
      </c>
      <c r="D2027" t="s">
        <v>301</v>
      </c>
      <c r="E2027" t="s">
        <v>302</v>
      </c>
      <c r="F2027" t="s">
        <v>479</v>
      </c>
      <c r="G2027" t="s">
        <v>41</v>
      </c>
      <c r="H2027" t="s">
        <v>40</v>
      </c>
      <c r="I2027" t="s">
        <v>13</v>
      </c>
      <c r="J2027" t="s">
        <v>42</v>
      </c>
      <c r="K2027" t="s">
        <v>48</v>
      </c>
      <c r="L2027" t="s">
        <v>47</v>
      </c>
      <c r="M2027">
        <v>-5.0797708493386745E-2</v>
      </c>
    </row>
    <row r="2028" spans="1:13" x14ac:dyDescent="0.25">
      <c r="A2028" t="s">
        <v>713</v>
      </c>
      <c r="B2028">
        <v>0</v>
      </c>
      <c r="C2028">
        <v>2030</v>
      </c>
      <c r="D2028" t="s">
        <v>301</v>
      </c>
      <c r="E2028" t="s">
        <v>302</v>
      </c>
      <c r="F2028" t="s">
        <v>648</v>
      </c>
      <c r="G2028" t="s">
        <v>162</v>
      </c>
      <c r="H2028" t="s">
        <v>18</v>
      </c>
      <c r="I2028" t="s">
        <v>19</v>
      </c>
      <c r="J2028" t="s">
        <v>163</v>
      </c>
      <c r="K2028" t="s">
        <v>46</v>
      </c>
      <c r="L2028" t="s">
        <v>47</v>
      </c>
      <c r="M2028">
        <v>1.601</v>
      </c>
    </row>
    <row r="2029" spans="1:13" x14ac:dyDescent="0.25">
      <c r="A2029" t="s">
        <v>713</v>
      </c>
      <c r="B2029">
        <v>0</v>
      </c>
      <c r="C2029">
        <v>2030</v>
      </c>
      <c r="D2029" t="s">
        <v>301</v>
      </c>
      <c r="E2029" t="s">
        <v>302</v>
      </c>
      <c r="F2029" t="s">
        <v>568</v>
      </c>
      <c r="G2029" t="s">
        <v>29</v>
      </c>
      <c r="H2029" t="s">
        <v>21</v>
      </c>
      <c r="I2029" t="s">
        <v>19</v>
      </c>
      <c r="J2029" t="s">
        <v>22</v>
      </c>
      <c r="K2029" t="s">
        <v>46</v>
      </c>
      <c r="L2029" t="s">
        <v>47</v>
      </c>
      <c r="M2029">
        <v>3.0954000000000002E-2</v>
      </c>
    </row>
    <row r="2030" spans="1:13" x14ac:dyDescent="0.25">
      <c r="A2030" t="s">
        <v>713</v>
      </c>
      <c r="B2030">
        <v>0</v>
      </c>
      <c r="C2030">
        <v>2030</v>
      </c>
      <c r="D2030" t="s">
        <v>301</v>
      </c>
      <c r="E2030" t="s">
        <v>302</v>
      </c>
      <c r="F2030" t="s">
        <v>568</v>
      </c>
      <c r="G2030" t="s">
        <v>29</v>
      </c>
      <c r="H2030" t="s">
        <v>21</v>
      </c>
      <c r="I2030" t="s">
        <v>19</v>
      </c>
      <c r="J2030" t="s">
        <v>22</v>
      </c>
      <c r="K2030" t="s">
        <v>48</v>
      </c>
      <c r="L2030" t="s">
        <v>47</v>
      </c>
      <c r="M2030">
        <v>-1.3413399999999999E-2</v>
      </c>
    </row>
    <row r="2031" spans="1:13" x14ac:dyDescent="0.25">
      <c r="A2031" t="s">
        <v>713</v>
      </c>
      <c r="B2031">
        <v>0</v>
      </c>
      <c r="C2031">
        <v>2030</v>
      </c>
      <c r="D2031" t="s">
        <v>301</v>
      </c>
      <c r="E2031" t="s">
        <v>302</v>
      </c>
      <c r="F2031" t="s">
        <v>568</v>
      </c>
      <c r="G2031" t="s">
        <v>20</v>
      </c>
      <c r="H2031" t="s">
        <v>21</v>
      </c>
      <c r="I2031" t="s">
        <v>19</v>
      </c>
      <c r="J2031" t="s">
        <v>22</v>
      </c>
      <c r="K2031" t="s">
        <v>46</v>
      </c>
      <c r="L2031" t="s">
        <v>47</v>
      </c>
      <c r="M2031">
        <v>4.4039999999999999E-3</v>
      </c>
    </row>
    <row r="2032" spans="1:13" x14ac:dyDescent="0.25">
      <c r="A2032" t="s">
        <v>713</v>
      </c>
      <c r="B2032">
        <v>0</v>
      </c>
      <c r="C2032">
        <v>2030</v>
      </c>
      <c r="D2032" t="s">
        <v>301</v>
      </c>
      <c r="E2032" t="s">
        <v>302</v>
      </c>
      <c r="F2032" t="s">
        <v>568</v>
      </c>
      <c r="G2032" t="s">
        <v>20</v>
      </c>
      <c r="H2032" t="s">
        <v>21</v>
      </c>
      <c r="I2032" t="s">
        <v>19</v>
      </c>
      <c r="J2032" t="s">
        <v>22</v>
      </c>
      <c r="K2032" t="s">
        <v>48</v>
      </c>
      <c r="L2032" t="s">
        <v>47</v>
      </c>
      <c r="M2032">
        <v>-1.9084E-3</v>
      </c>
    </row>
    <row r="2033" spans="1:13" x14ac:dyDescent="0.25">
      <c r="A2033" t="s">
        <v>713</v>
      </c>
      <c r="B2033">
        <v>0</v>
      </c>
      <c r="C2033">
        <v>2030</v>
      </c>
      <c r="D2033" t="s">
        <v>301</v>
      </c>
      <c r="E2033" t="s">
        <v>302</v>
      </c>
      <c r="F2033" t="s">
        <v>568</v>
      </c>
      <c r="G2033" t="s">
        <v>30</v>
      </c>
      <c r="H2033" t="s">
        <v>21</v>
      </c>
      <c r="I2033" t="s">
        <v>19</v>
      </c>
      <c r="J2033" t="s">
        <v>22</v>
      </c>
      <c r="K2033" t="s">
        <v>46</v>
      </c>
      <c r="L2033" t="s">
        <v>47</v>
      </c>
      <c r="M2033">
        <v>2.4642000000000001E-2</v>
      </c>
    </row>
    <row r="2034" spans="1:13" x14ac:dyDescent="0.25">
      <c r="A2034" t="s">
        <v>713</v>
      </c>
      <c r="B2034">
        <v>0</v>
      </c>
      <c r="C2034">
        <v>2030</v>
      </c>
      <c r="D2034" t="s">
        <v>301</v>
      </c>
      <c r="E2034" t="s">
        <v>302</v>
      </c>
      <c r="F2034" t="s">
        <v>568</v>
      </c>
      <c r="G2034" t="s">
        <v>30</v>
      </c>
      <c r="H2034" t="s">
        <v>21</v>
      </c>
      <c r="I2034" t="s">
        <v>19</v>
      </c>
      <c r="J2034" t="s">
        <v>22</v>
      </c>
      <c r="K2034" t="s">
        <v>48</v>
      </c>
      <c r="L2034" t="s">
        <v>47</v>
      </c>
      <c r="M2034">
        <v>-1.0678199999999999E-2</v>
      </c>
    </row>
    <row r="2035" spans="1:13" x14ac:dyDescent="0.25">
      <c r="A2035" t="s">
        <v>713</v>
      </c>
      <c r="B2035">
        <v>0</v>
      </c>
      <c r="C2035">
        <v>2030</v>
      </c>
      <c r="D2035" t="s">
        <v>303</v>
      </c>
      <c r="E2035" t="s">
        <v>304</v>
      </c>
      <c r="F2035" t="s">
        <v>481</v>
      </c>
      <c r="G2035" t="s">
        <v>305</v>
      </c>
      <c r="H2035" t="s">
        <v>40</v>
      </c>
      <c r="I2035" t="s">
        <v>180</v>
      </c>
      <c r="J2035" t="s">
        <v>181</v>
      </c>
      <c r="K2035" t="s">
        <v>46</v>
      </c>
      <c r="L2035" t="s">
        <v>47</v>
      </c>
      <c r="M2035">
        <v>0.18599979540022504</v>
      </c>
    </row>
    <row r="2036" spans="1:13" x14ac:dyDescent="0.25">
      <c r="A2036" t="s">
        <v>713</v>
      </c>
      <c r="B2036">
        <v>0</v>
      </c>
      <c r="C2036">
        <v>2030</v>
      </c>
      <c r="D2036" t="s">
        <v>303</v>
      </c>
      <c r="E2036" t="s">
        <v>304</v>
      </c>
      <c r="F2036" t="s">
        <v>481</v>
      </c>
      <c r="G2036" t="s">
        <v>305</v>
      </c>
      <c r="H2036" t="s">
        <v>40</v>
      </c>
      <c r="I2036" t="s">
        <v>180</v>
      </c>
      <c r="J2036" t="s">
        <v>181</v>
      </c>
      <c r="K2036" t="s">
        <v>48</v>
      </c>
      <c r="L2036" t="s">
        <v>47</v>
      </c>
      <c r="M2036">
        <v>-0.18599979540022504</v>
      </c>
    </row>
    <row r="2037" spans="1:13" x14ac:dyDescent="0.25">
      <c r="A2037" t="s">
        <v>713</v>
      </c>
      <c r="B2037">
        <v>0</v>
      </c>
      <c r="C2037">
        <v>2030</v>
      </c>
      <c r="D2037" t="s">
        <v>303</v>
      </c>
      <c r="E2037" t="s">
        <v>304</v>
      </c>
      <c r="F2037" t="s">
        <v>481</v>
      </c>
      <c r="G2037" t="s">
        <v>305</v>
      </c>
      <c r="H2037" t="s">
        <v>40</v>
      </c>
      <c r="I2037" t="s">
        <v>19</v>
      </c>
      <c r="J2037" t="s">
        <v>181</v>
      </c>
      <c r="K2037" t="s">
        <v>46</v>
      </c>
      <c r="L2037" t="s">
        <v>47</v>
      </c>
      <c r="M2037">
        <v>0.06</v>
      </c>
    </row>
    <row r="2038" spans="1:13" x14ac:dyDescent="0.25">
      <c r="A2038" t="s">
        <v>713</v>
      </c>
      <c r="B2038">
        <v>0</v>
      </c>
      <c r="C2038">
        <v>2030</v>
      </c>
      <c r="D2038" t="s">
        <v>303</v>
      </c>
      <c r="E2038" t="s">
        <v>304</v>
      </c>
      <c r="F2038" t="s">
        <v>481</v>
      </c>
      <c r="G2038" t="s">
        <v>305</v>
      </c>
      <c r="H2038" t="s">
        <v>40</v>
      </c>
      <c r="I2038" t="s">
        <v>19</v>
      </c>
      <c r="J2038" t="s">
        <v>181</v>
      </c>
      <c r="K2038" t="s">
        <v>48</v>
      </c>
      <c r="L2038" t="s">
        <v>47</v>
      </c>
      <c r="M2038">
        <v>-0.06</v>
      </c>
    </row>
    <row r="2039" spans="1:13" x14ac:dyDescent="0.25">
      <c r="A2039" t="s">
        <v>713</v>
      </c>
      <c r="B2039">
        <v>0</v>
      </c>
      <c r="C2039">
        <v>2030</v>
      </c>
      <c r="D2039" t="s">
        <v>303</v>
      </c>
      <c r="E2039" t="s">
        <v>304</v>
      </c>
      <c r="F2039" t="s">
        <v>481</v>
      </c>
      <c r="G2039" t="s">
        <v>482</v>
      </c>
      <c r="H2039" t="s">
        <v>40</v>
      </c>
      <c r="I2039" t="s">
        <v>180</v>
      </c>
      <c r="J2039" t="s">
        <v>181</v>
      </c>
      <c r="K2039" t="s">
        <v>46</v>
      </c>
      <c r="L2039" t="s">
        <v>47</v>
      </c>
      <c r="M2039">
        <v>0.20299997047273155</v>
      </c>
    </row>
    <row r="2040" spans="1:13" x14ac:dyDescent="0.25">
      <c r="A2040" t="s">
        <v>713</v>
      </c>
      <c r="B2040">
        <v>0</v>
      </c>
      <c r="C2040">
        <v>2030</v>
      </c>
      <c r="D2040" t="s">
        <v>303</v>
      </c>
      <c r="E2040" t="s">
        <v>304</v>
      </c>
      <c r="F2040" t="s">
        <v>481</v>
      </c>
      <c r="G2040" t="s">
        <v>482</v>
      </c>
      <c r="H2040" t="s">
        <v>40</v>
      </c>
      <c r="I2040" t="s">
        <v>180</v>
      </c>
      <c r="J2040" t="s">
        <v>181</v>
      </c>
      <c r="K2040" t="s">
        <v>48</v>
      </c>
      <c r="L2040" t="s">
        <v>47</v>
      </c>
      <c r="M2040">
        <v>-0.20299997047273155</v>
      </c>
    </row>
    <row r="2041" spans="1:13" x14ac:dyDescent="0.25">
      <c r="A2041" t="s">
        <v>713</v>
      </c>
      <c r="B2041">
        <v>0</v>
      </c>
      <c r="C2041">
        <v>2030</v>
      </c>
      <c r="D2041" t="s">
        <v>303</v>
      </c>
      <c r="E2041" t="s">
        <v>304</v>
      </c>
      <c r="F2041" t="s">
        <v>481</v>
      </c>
      <c r="G2041" t="s">
        <v>482</v>
      </c>
      <c r="H2041" t="s">
        <v>40</v>
      </c>
      <c r="I2041" t="s">
        <v>19</v>
      </c>
      <c r="J2041" t="s">
        <v>181</v>
      </c>
      <c r="K2041" t="s">
        <v>46</v>
      </c>
      <c r="L2041" t="s">
        <v>47</v>
      </c>
      <c r="M2041">
        <v>0.11</v>
      </c>
    </row>
    <row r="2042" spans="1:13" x14ac:dyDescent="0.25">
      <c r="A2042" t="s">
        <v>713</v>
      </c>
      <c r="B2042">
        <v>0</v>
      </c>
      <c r="C2042">
        <v>2030</v>
      </c>
      <c r="D2042" t="s">
        <v>303</v>
      </c>
      <c r="E2042" t="s">
        <v>304</v>
      </c>
      <c r="F2042" t="s">
        <v>481</v>
      </c>
      <c r="G2042" t="s">
        <v>482</v>
      </c>
      <c r="H2042" t="s">
        <v>40</v>
      </c>
      <c r="I2042" t="s">
        <v>19</v>
      </c>
      <c r="J2042" t="s">
        <v>181</v>
      </c>
      <c r="K2042" t="s">
        <v>48</v>
      </c>
      <c r="L2042" t="s">
        <v>47</v>
      </c>
      <c r="M2042">
        <v>-0.11</v>
      </c>
    </row>
    <row r="2043" spans="1:13" x14ac:dyDescent="0.25">
      <c r="A2043" t="s">
        <v>713</v>
      </c>
      <c r="B2043">
        <v>0</v>
      </c>
      <c r="C2043">
        <v>2030</v>
      </c>
      <c r="D2043" t="s">
        <v>303</v>
      </c>
      <c r="E2043" t="s">
        <v>304</v>
      </c>
      <c r="F2043" t="s">
        <v>483</v>
      </c>
      <c r="G2043" t="s">
        <v>484</v>
      </c>
      <c r="H2043" t="s">
        <v>40</v>
      </c>
      <c r="I2043" t="s">
        <v>180</v>
      </c>
      <c r="J2043" t="s">
        <v>181</v>
      </c>
      <c r="K2043" t="s">
        <v>46</v>
      </c>
      <c r="L2043" t="s">
        <v>47</v>
      </c>
      <c r="M2043">
        <v>2.4999999999999998E-2</v>
      </c>
    </row>
    <row r="2044" spans="1:13" x14ac:dyDescent="0.25">
      <c r="A2044" t="s">
        <v>713</v>
      </c>
      <c r="B2044">
        <v>0</v>
      </c>
      <c r="C2044">
        <v>2030</v>
      </c>
      <c r="D2044" t="s">
        <v>303</v>
      </c>
      <c r="E2044" t="s">
        <v>304</v>
      </c>
      <c r="F2044" t="s">
        <v>483</v>
      </c>
      <c r="G2044" t="s">
        <v>484</v>
      </c>
      <c r="H2044" t="s">
        <v>40</v>
      </c>
      <c r="I2044" t="s">
        <v>180</v>
      </c>
      <c r="J2044" t="s">
        <v>181</v>
      </c>
      <c r="K2044" t="s">
        <v>48</v>
      </c>
      <c r="L2044" t="s">
        <v>47</v>
      </c>
      <c r="M2044">
        <v>-2.4999999999999998E-2</v>
      </c>
    </row>
    <row r="2045" spans="1:13" x14ac:dyDescent="0.25">
      <c r="A2045" t="s">
        <v>713</v>
      </c>
      <c r="B2045">
        <v>0</v>
      </c>
      <c r="C2045">
        <v>2030</v>
      </c>
      <c r="D2045" t="s">
        <v>303</v>
      </c>
      <c r="E2045" t="s">
        <v>304</v>
      </c>
      <c r="F2045" t="s">
        <v>483</v>
      </c>
      <c r="G2045" t="s">
        <v>484</v>
      </c>
      <c r="H2045" t="s">
        <v>40</v>
      </c>
      <c r="I2045" t="s">
        <v>19</v>
      </c>
      <c r="J2045" t="s">
        <v>181</v>
      </c>
      <c r="K2045" t="s">
        <v>46</v>
      </c>
      <c r="L2045" t="s">
        <v>47</v>
      </c>
      <c r="M2045">
        <v>2.1999999999999999E-2</v>
      </c>
    </row>
    <row r="2046" spans="1:13" x14ac:dyDescent="0.25">
      <c r="A2046" t="s">
        <v>713</v>
      </c>
      <c r="B2046">
        <v>0</v>
      </c>
      <c r="C2046">
        <v>2030</v>
      </c>
      <c r="D2046" t="s">
        <v>303</v>
      </c>
      <c r="E2046" t="s">
        <v>304</v>
      </c>
      <c r="F2046" t="s">
        <v>483</v>
      </c>
      <c r="G2046" t="s">
        <v>484</v>
      </c>
      <c r="H2046" t="s">
        <v>40</v>
      </c>
      <c r="I2046" t="s">
        <v>19</v>
      </c>
      <c r="J2046" t="s">
        <v>181</v>
      </c>
      <c r="K2046" t="s">
        <v>48</v>
      </c>
      <c r="L2046" t="s">
        <v>47</v>
      </c>
      <c r="M2046">
        <v>-2.1999999999999999E-2</v>
      </c>
    </row>
    <row r="2047" spans="1:13" x14ac:dyDescent="0.25">
      <c r="A2047" t="s">
        <v>713</v>
      </c>
      <c r="B2047">
        <v>0</v>
      </c>
      <c r="C2047">
        <v>2030</v>
      </c>
      <c r="D2047" t="s">
        <v>303</v>
      </c>
      <c r="E2047" t="s">
        <v>304</v>
      </c>
      <c r="F2047" t="s">
        <v>483</v>
      </c>
      <c r="G2047" t="s">
        <v>485</v>
      </c>
      <c r="H2047" t="s">
        <v>40</v>
      </c>
      <c r="I2047" t="s">
        <v>180</v>
      </c>
      <c r="J2047" t="s">
        <v>181</v>
      </c>
      <c r="K2047" t="s">
        <v>46</v>
      </c>
      <c r="L2047" t="s">
        <v>47</v>
      </c>
      <c r="M2047">
        <v>9.0000038297888649E-2</v>
      </c>
    </row>
    <row r="2048" spans="1:13" x14ac:dyDescent="0.25">
      <c r="A2048" t="s">
        <v>713</v>
      </c>
      <c r="B2048">
        <v>0</v>
      </c>
      <c r="C2048">
        <v>2030</v>
      </c>
      <c r="D2048" t="s">
        <v>303</v>
      </c>
      <c r="E2048" t="s">
        <v>304</v>
      </c>
      <c r="F2048" t="s">
        <v>483</v>
      </c>
      <c r="G2048" t="s">
        <v>485</v>
      </c>
      <c r="H2048" t="s">
        <v>40</v>
      </c>
      <c r="I2048" t="s">
        <v>180</v>
      </c>
      <c r="J2048" t="s">
        <v>181</v>
      </c>
      <c r="K2048" t="s">
        <v>48</v>
      </c>
      <c r="L2048" t="s">
        <v>47</v>
      </c>
      <c r="M2048">
        <v>-9.0000038297888649E-2</v>
      </c>
    </row>
    <row r="2049" spans="1:13" x14ac:dyDescent="0.25">
      <c r="A2049" t="s">
        <v>713</v>
      </c>
      <c r="B2049">
        <v>0</v>
      </c>
      <c r="C2049">
        <v>2030</v>
      </c>
      <c r="D2049" t="s">
        <v>303</v>
      </c>
      <c r="E2049" t="s">
        <v>304</v>
      </c>
      <c r="F2049" t="s">
        <v>483</v>
      </c>
      <c r="G2049" t="s">
        <v>485</v>
      </c>
      <c r="H2049" t="s">
        <v>40</v>
      </c>
      <c r="I2049" t="s">
        <v>19</v>
      </c>
      <c r="J2049" t="s">
        <v>181</v>
      </c>
      <c r="K2049" t="s">
        <v>46</v>
      </c>
      <c r="L2049" t="s">
        <v>47</v>
      </c>
      <c r="M2049">
        <v>4.7E-2</v>
      </c>
    </row>
    <row r="2050" spans="1:13" x14ac:dyDescent="0.25">
      <c r="A2050" t="s">
        <v>713</v>
      </c>
      <c r="B2050">
        <v>0</v>
      </c>
      <c r="C2050">
        <v>2030</v>
      </c>
      <c r="D2050" t="s">
        <v>303</v>
      </c>
      <c r="E2050" t="s">
        <v>304</v>
      </c>
      <c r="F2050" t="s">
        <v>483</v>
      </c>
      <c r="G2050" t="s">
        <v>485</v>
      </c>
      <c r="H2050" t="s">
        <v>40</v>
      </c>
      <c r="I2050" t="s">
        <v>19</v>
      </c>
      <c r="J2050" t="s">
        <v>181</v>
      </c>
      <c r="K2050" t="s">
        <v>48</v>
      </c>
      <c r="L2050" t="s">
        <v>47</v>
      </c>
      <c r="M2050">
        <v>-4.7E-2</v>
      </c>
    </row>
    <row r="2051" spans="1:13" x14ac:dyDescent="0.25">
      <c r="A2051" t="s">
        <v>713</v>
      </c>
      <c r="B2051">
        <v>0</v>
      </c>
      <c r="C2051">
        <v>2030</v>
      </c>
      <c r="D2051" t="s">
        <v>303</v>
      </c>
      <c r="E2051" t="s">
        <v>304</v>
      </c>
      <c r="F2051" t="s">
        <v>483</v>
      </c>
      <c r="G2051" t="s">
        <v>486</v>
      </c>
      <c r="H2051" t="s">
        <v>186</v>
      </c>
      <c r="I2051" t="s">
        <v>180</v>
      </c>
      <c r="J2051" t="s">
        <v>181</v>
      </c>
      <c r="K2051" t="s">
        <v>46</v>
      </c>
      <c r="L2051" t="s">
        <v>47</v>
      </c>
      <c r="M2051">
        <v>1.5E-3</v>
      </c>
    </row>
    <row r="2052" spans="1:13" x14ac:dyDescent="0.25">
      <c r="A2052" t="s">
        <v>713</v>
      </c>
      <c r="B2052">
        <v>0</v>
      </c>
      <c r="C2052">
        <v>2030</v>
      </c>
      <c r="D2052" t="s">
        <v>303</v>
      </c>
      <c r="E2052" t="s">
        <v>304</v>
      </c>
      <c r="F2052" t="s">
        <v>483</v>
      </c>
      <c r="G2052" t="s">
        <v>486</v>
      </c>
      <c r="H2052" t="s">
        <v>186</v>
      </c>
      <c r="I2052" t="s">
        <v>180</v>
      </c>
      <c r="J2052" t="s">
        <v>181</v>
      </c>
      <c r="K2052" t="s">
        <v>48</v>
      </c>
      <c r="L2052" t="s">
        <v>47</v>
      </c>
      <c r="M2052">
        <v>-1.5E-3</v>
      </c>
    </row>
    <row r="2053" spans="1:13" x14ac:dyDescent="0.25">
      <c r="A2053" t="s">
        <v>713</v>
      </c>
      <c r="B2053">
        <v>0</v>
      </c>
      <c r="C2053">
        <v>2030</v>
      </c>
      <c r="D2053" t="s">
        <v>303</v>
      </c>
      <c r="E2053" t="s">
        <v>304</v>
      </c>
      <c r="F2053" t="s">
        <v>483</v>
      </c>
      <c r="G2053" t="s">
        <v>486</v>
      </c>
      <c r="H2053" t="s">
        <v>186</v>
      </c>
      <c r="I2053" t="s">
        <v>19</v>
      </c>
      <c r="J2053" t="s">
        <v>181</v>
      </c>
      <c r="K2053" t="s">
        <v>46</v>
      </c>
      <c r="L2053" t="s">
        <v>47</v>
      </c>
      <c r="M2053">
        <v>3.9E-2</v>
      </c>
    </row>
    <row r="2054" spans="1:13" x14ac:dyDescent="0.25">
      <c r="A2054" t="s">
        <v>713</v>
      </c>
      <c r="B2054">
        <v>0</v>
      </c>
      <c r="C2054">
        <v>2030</v>
      </c>
      <c r="D2054" t="s">
        <v>303</v>
      </c>
      <c r="E2054" t="s">
        <v>304</v>
      </c>
      <c r="F2054" t="s">
        <v>483</v>
      </c>
      <c r="G2054" t="s">
        <v>486</v>
      </c>
      <c r="H2054" t="s">
        <v>186</v>
      </c>
      <c r="I2054" t="s">
        <v>19</v>
      </c>
      <c r="J2054" t="s">
        <v>181</v>
      </c>
      <c r="K2054" t="s">
        <v>48</v>
      </c>
      <c r="L2054" t="s">
        <v>47</v>
      </c>
      <c r="M2054">
        <v>-3.9E-2</v>
      </c>
    </row>
    <row r="2055" spans="1:13" x14ac:dyDescent="0.25">
      <c r="A2055" t="s">
        <v>713</v>
      </c>
      <c r="B2055">
        <v>0</v>
      </c>
      <c r="C2055">
        <v>2030</v>
      </c>
      <c r="D2055" t="s">
        <v>303</v>
      </c>
      <c r="E2055" t="s">
        <v>304</v>
      </c>
      <c r="F2055" t="s">
        <v>483</v>
      </c>
      <c r="G2055" t="s">
        <v>487</v>
      </c>
      <c r="H2055" t="s">
        <v>40</v>
      </c>
      <c r="I2055" t="s">
        <v>180</v>
      </c>
      <c r="J2055" t="s">
        <v>181</v>
      </c>
      <c r="K2055" t="s">
        <v>46</v>
      </c>
      <c r="L2055" t="s">
        <v>47</v>
      </c>
      <c r="M2055">
        <v>5.0000000000000001E-3</v>
      </c>
    </row>
    <row r="2056" spans="1:13" x14ac:dyDescent="0.25">
      <c r="A2056" t="s">
        <v>713</v>
      </c>
      <c r="B2056">
        <v>0</v>
      </c>
      <c r="C2056">
        <v>2030</v>
      </c>
      <c r="D2056" t="s">
        <v>303</v>
      </c>
      <c r="E2056" t="s">
        <v>304</v>
      </c>
      <c r="F2056" t="s">
        <v>483</v>
      </c>
      <c r="G2056" t="s">
        <v>487</v>
      </c>
      <c r="H2056" t="s">
        <v>40</v>
      </c>
      <c r="I2056" t="s">
        <v>180</v>
      </c>
      <c r="J2056" t="s">
        <v>181</v>
      </c>
      <c r="K2056" t="s">
        <v>48</v>
      </c>
      <c r="L2056" t="s">
        <v>47</v>
      </c>
      <c r="M2056">
        <v>-5.0000000000000001E-3</v>
      </c>
    </row>
    <row r="2057" spans="1:13" x14ac:dyDescent="0.25">
      <c r="A2057" t="s">
        <v>713</v>
      </c>
      <c r="B2057">
        <v>0</v>
      </c>
      <c r="C2057">
        <v>2030</v>
      </c>
      <c r="D2057" t="s">
        <v>303</v>
      </c>
      <c r="E2057" t="s">
        <v>304</v>
      </c>
      <c r="F2057" t="s">
        <v>483</v>
      </c>
      <c r="G2057" t="s">
        <v>487</v>
      </c>
      <c r="H2057" t="s">
        <v>40</v>
      </c>
      <c r="I2057" t="s">
        <v>19</v>
      </c>
      <c r="J2057" t="s">
        <v>181</v>
      </c>
      <c r="K2057" t="s">
        <v>46</v>
      </c>
      <c r="L2057" t="s">
        <v>47</v>
      </c>
      <c r="M2057">
        <v>4.0000000000000001E-3</v>
      </c>
    </row>
    <row r="2058" spans="1:13" x14ac:dyDescent="0.25">
      <c r="A2058" t="s">
        <v>713</v>
      </c>
      <c r="B2058">
        <v>0</v>
      </c>
      <c r="C2058">
        <v>2030</v>
      </c>
      <c r="D2058" t="s">
        <v>303</v>
      </c>
      <c r="E2058" t="s">
        <v>304</v>
      </c>
      <c r="F2058" t="s">
        <v>483</v>
      </c>
      <c r="G2058" t="s">
        <v>487</v>
      </c>
      <c r="H2058" t="s">
        <v>40</v>
      </c>
      <c r="I2058" t="s">
        <v>19</v>
      </c>
      <c r="J2058" t="s">
        <v>181</v>
      </c>
      <c r="K2058" t="s">
        <v>48</v>
      </c>
      <c r="L2058" t="s">
        <v>47</v>
      </c>
      <c r="M2058">
        <v>-4.0000000000000001E-3</v>
      </c>
    </row>
    <row r="2059" spans="1:13" x14ac:dyDescent="0.25">
      <c r="A2059" t="s">
        <v>713</v>
      </c>
      <c r="B2059">
        <v>0</v>
      </c>
      <c r="C2059">
        <v>2030</v>
      </c>
      <c r="D2059" t="s">
        <v>303</v>
      </c>
      <c r="E2059" t="s">
        <v>304</v>
      </c>
      <c r="F2059" t="s">
        <v>483</v>
      </c>
      <c r="G2059" t="s">
        <v>306</v>
      </c>
      <c r="H2059" t="s">
        <v>214</v>
      </c>
      <c r="I2059" t="s">
        <v>180</v>
      </c>
      <c r="J2059" t="s">
        <v>181</v>
      </c>
      <c r="K2059" t="s">
        <v>46</v>
      </c>
      <c r="L2059" t="s">
        <v>47</v>
      </c>
      <c r="M2059">
        <v>0.43399952260052516</v>
      </c>
    </row>
    <row r="2060" spans="1:13" x14ac:dyDescent="0.25">
      <c r="A2060" t="s">
        <v>713</v>
      </c>
      <c r="B2060">
        <v>0</v>
      </c>
      <c r="C2060">
        <v>2030</v>
      </c>
      <c r="D2060" t="s">
        <v>303</v>
      </c>
      <c r="E2060" t="s">
        <v>304</v>
      </c>
      <c r="F2060" t="s">
        <v>483</v>
      </c>
      <c r="G2060" t="s">
        <v>306</v>
      </c>
      <c r="H2060" t="s">
        <v>214</v>
      </c>
      <c r="I2060" t="s">
        <v>180</v>
      </c>
      <c r="J2060" t="s">
        <v>181</v>
      </c>
      <c r="K2060" t="s">
        <v>48</v>
      </c>
      <c r="L2060" t="s">
        <v>47</v>
      </c>
      <c r="M2060">
        <v>-0.43399952260052516</v>
      </c>
    </row>
    <row r="2061" spans="1:13" x14ac:dyDescent="0.25">
      <c r="A2061" t="s">
        <v>713</v>
      </c>
      <c r="B2061">
        <v>0</v>
      </c>
      <c r="C2061">
        <v>2030</v>
      </c>
      <c r="D2061" t="s">
        <v>303</v>
      </c>
      <c r="E2061" t="s">
        <v>304</v>
      </c>
      <c r="F2061" t="s">
        <v>483</v>
      </c>
      <c r="G2061" t="s">
        <v>306</v>
      </c>
      <c r="H2061" t="s">
        <v>214</v>
      </c>
      <c r="I2061" t="s">
        <v>19</v>
      </c>
      <c r="J2061" t="s">
        <v>181</v>
      </c>
      <c r="K2061" t="s">
        <v>46</v>
      </c>
      <c r="L2061" t="s">
        <v>47</v>
      </c>
      <c r="M2061">
        <v>0.16</v>
      </c>
    </row>
    <row r="2062" spans="1:13" x14ac:dyDescent="0.25">
      <c r="A2062" t="s">
        <v>713</v>
      </c>
      <c r="B2062">
        <v>0</v>
      </c>
      <c r="C2062">
        <v>2030</v>
      </c>
      <c r="D2062" t="s">
        <v>303</v>
      </c>
      <c r="E2062" t="s">
        <v>304</v>
      </c>
      <c r="F2062" t="s">
        <v>483</v>
      </c>
      <c r="G2062" t="s">
        <v>306</v>
      </c>
      <c r="H2062" t="s">
        <v>214</v>
      </c>
      <c r="I2062" t="s">
        <v>19</v>
      </c>
      <c r="J2062" t="s">
        <v>181</v>
      </c>
      <c r="K2062" t="s">
        <v>48</v>
      </c>
      <c r="L2062" t="s">
        <v>47</v>
      </c>
      <c r="M2062">
        <v>-0.16</v>
      </c>
    </row>
    <row r="2063" spans="1:13" x14ac:dyDescent="0.25">
      <c r="A2063" t="s">
        <v>713</v>
      </c>
      <c r="B2063">
        <v>0</v>
      </c>
      <c r="C2063">
        <v>2030</v>
      </c>
      <c r="D2063" t="s">
        <v>303</v>
      </c>
      <c r="E2063" t="s">
        <v>304</v>
      </c>
      <c r="F2063" t="s">
        <v>483</v>
      </c>
      <c r="G2063" t="s">
        <v>11</v>
      </c>
      <c r="H2063" t="s">
        <v>12</v>
      </c>
      <c r="I2063" t="s">
        <v>13</v>
      </c>
      <c r="J2063" t="s">
        <v>14</v>
      </c>
      <c r="K2063" t="s">
        <v>49</v>
      </c>
      <c r="L2063" t="s">
        <v>47</v>
      </c>
      <c r="M2063">
        <v>7.6605218439794578E-2</v>
      </c>
    </row>
    <row r="2064" spans="1:13" x14ac:dyDescent="0.25">
      <c r="A2064" t="s">
        <v>713</v>
      </c>
      <c r="B2064">
        <v>0</v>
      </c>
      <c r="C2064">
        <v>2030</v>
      </c>
      <c r="D2064" t="s">
        <v>303</v>
      </c>
      <c r="E2064" t="s">
        <v>304</v>
      </c>
      <c r="F2064" t="s">
        <v>483</v>
      </c>
      <c r="G2064" t="s">
        <v>41</v>
      </c>
      <c r="H2064" t="s">
        <v>40</v>
      </c>
      <c r="I2064" t="s">
        <v>13</v>
      </c>
      <c r="J2064" t="s">
        <v>42</v>
      </c>
      <c r="K2064" t="s">
        <v>46</v>
      </c>
      <c r="L2064" t="s">
        <v>47</v>
      </c>
      <c r="M2064">
        <v>4.5286203051066246E-2</v>
      </c>
    </row>
    <row r="2065" spans="1:13" x14ac:dyDescent="0.25">
      <c r="A2065" t="s">
        <v>713</v>
      </c>
      <c r="B2065">
        <v>0</v>
      </c>
      <c r="C2065">
        <v>2030</v>
      </c>
      <c r="D2065" t="s">
        <v>303</v>
      </c>
      <c r="E2065" t="s">
        <v>304</v>
      </c>
      <c r="F2065" t="s">
        <v>483</v>
      </c>
      <c r="G2065" t="s">
        <v>41</v>
      </c>
      <c r="H2065" t="s">
        <v>40</v>
      </c>
      <c r="I2065" t="s">
        <v>13</v>
      </c>
      <c r="J2065" t="s">
        <v>42</v>
      </c>
      <c r="K2065" t="s">
        <v>48</v>
      </c>
      <c r="L2065" t="s">
        <v>47</v>
      </c>
      <c r="M2065">
        <v>-4.5286203051066246E-2</v>
      </c>
    </row>
    <row r="2066" spans="1:13" x14ac:dyDescent="0.25">
      <c r="A2066" t="s">
        <v>713</v>
      </c>
      <c r="B2066">
        <v>0</v>
      </c>
      <c r="C2066">
        <v>2030</v>
      </c>
      <c r="D2066" t="s">
        <v>303</v>
      </c>
      <c r="E2066" t="s">
        <v>304</v>
      </c>
      <c r="F2066" t="s">
        <v>488</v>
      </c>
      <c r="G2066" t="s">
        <v>489</v>
      </c>
      <c r="H2066" t="s">
        <v>52</v>
      </c>
      <c r="I2066" t="s">
        <v>180</v>
      </c>
      <c r="J2066" t="s">
        <v>181</v>
      </c>
      <c r="K2066" t="s">
        <v>46</v>
      </c>
      <c r="L2066" t="s">
        <v>47</v>
      </c>
      <c r="M2066">
        <v>2.4999999999999998E-2</v>
      </c>
    </row>
    <row r="2067" spans="1:13" x14ac:dyDescent="0.25">
      <c r="A2067" t="s">
        <v>713</v>
      </c>
      <c r="B2067">
        <v>0</v>
      </c>
      <c r="C2067">
        <v>2030</v>
      </c>
      <c r="D2067" t="s">
        <v>303</v>
      </c>
      <c r="E2067" t="s">
        <v>304</v>
      </c>
      <c r="F2067" t="s">
        <v>488</v>
      </c>
      <c r="G2067" t="s">
        <v>489</v>
      </c>
      <c r="H2067" t="s">
        <v>52</v>
      </c>
      <c r="I2067" t="s">
        <v>180</v>
      </c>
      <c r="J2067" t="s">
        <v>181</v>
      </c>
      <c r="K2067" t="s">
        <v>48</v>
      </c>
      <c r="L2067" t="s">
        <v>47</v>
      </c>
      <c r="M2067">
        <v>-2.4999999999999998E-2</v>
      </c>
    </row>
    <row r="2068" spans="1:13" x14ac:dyDescent="0.25">
      <c r="A2068" t="s">
        <v>713</v>
      </c>
      <c r="B2068">
        <v>0</v>
      </c>
      <c r="C2068">
        <v>2030</v>
      </c>
      <c r="D2068" t="s">
        <v>303</v>
      </c>
      <c r="E2068" t="s">
        <v>304</v>
      </c>
      <c r="F2068" t="s">
        <v>488</v>
      </c>
      <c r="G2068" t="s">
        <v>489</v>
      </c>
      <c r="H2068" t="s">
        <v>52</v>
      </c>
      <c r="I2068" t="s">
        <v>19</v>
      </c>
      <c r="J2068" t="s">
        <v>181</v>
      </c>
      <c r="K2068" t="s">
        <v>46</v>
      </c>
      <c r="L2068" t="s">
        <v>47</v>
      </c>
      <c r="M2068">
        <v>2.5000000000000001E-3</v>
      </c>
    </row>
    <row r="2069" spans="1:13" x14ac:dyDescent="0.25">
      <c r="A2069" t="s">
        <v>713</v>
      </c>
      <c r="B2069">
        <v>0</v>
      </c>
      <c r="C2069">
        <v>2030</v>
      </c>
      <c r="D2069" t="s">
        <v>303</v>
      </c>
      <c r="E2069" t="s">
        <v>304</v>
      </c>
      <c r="F2069" t="s">
        <v>488</v>
      </c>
      <c r="G2069" t="s">
        <v>489</v>
      </c>
      <c r="H2069" t="s">
        <v>52</v>
      </c>
      <c r="I2069" t="s">
        <v>19</v>
      </c>
      <c r="J2069" t="s">
        <v>181</v>
      </c>
      <c r="K2069" t="s">
        <v>48</v>
      </c>
      <c r="L2069" t="s">
        <v>47</v>
      </c>
      <c r="M2069">
        <v>-2.5000000000000001E-3</v>
      </c>
    </row>
    <row r="2070" spans="1:13" x14ac:dyDescent="0.25">
      <c r="A2070" t="s">
        <v>713</v>
      </c>
      <c r="B2070">
        <v>0</v>
      </c>
      <c r="C2070">
        <v>2030</v>
      </c>
      <c r="D2070" t="s">
        <v>303</v>
      </c>
      <c r="E2070" t="s">
        <v>304</v>
      </c>
      <c r="F2070" t="s">
        <v>490</v>
      </c>
      <c r="G2070" t="s">
        <v>290</v>
      </c>
      <c r="H2070" t="s">
        <v>40</v>
      </c>
      <c r="I2070" t="s">
        <v>19</v>
      </c>
      <c r="J2070" t="s">
        <v>27</v>
      </c>
      <c r="K2070" t="s">
        <v>46</v>
      </c>
      <c r="L2070" t="s">
        <v>47</v>
      </c>
      <c r="M2070">
        <v>0.45500000000000002</v>
      </c>
    </row>
    <row r="2071" spans="1:13" x14ac:dyDescent="0.25">
      <c r="A2071" t="s">
        <v>713</v>
      </c>
      <c r="B2071">
        <v>0</v>
      </c>
      <c r="C2071">
        <v>2030</v>
      </c>
      <c r="D2071" t="s">
        <v>303</v>
      </c>
      <c r="E2071" t="s">
        <v>304</v>
      </c>
      <c r="F2071" t="s">
        <v>490</v>
      </c>
      <c r="G2071" t="s">
        <v>290</v>
      </c>
      <c r="H2071" t="s">
        <v>40</v>
      </c>
      <c r="I2071" t="s">
        <v>19</v>
      </c>
      <c r="J2071" t="s">
        <v>27</v>
      </c>
      <c r="K2071" t="s">
        <v>48</v>
      </c>
      <c r="L2071" t="s">
        <v>47</v>
      </c>
      <c r="M2071">
        <v>-0.45500000000000002</v>
      </c>
    </row>
    <row r="2072" spans="1:13" x14ac:dyDescent="0.25">
      <c r="A2072" t="s">
        <v>713</v>
      </c>
      <c r="B2072">
        <v>0</v>
      </c>
      <c r="C2072">
        <v>2030</v>
      </c>
      <c r="D2072" t="s">
        <v>303</v>
      </c>
      <c r="E2072" t="s">
        <v>304</v>
      </c>
      <c r="F2072" t="s">
        <v>490</v>
      </c>
      <c r="G2072" t="s">
        <v>491</v>
      </c>
      <c r="H2072" t="s">
        <v>40</v>
      </c>
      <c r="I2072" t="s">
        <v>19</v>
      </c>
      <c r="J2072" t="s">
        <v>27</v>
      </c>
      <c r="K2072" t="s">
        <v>46</v>
      </c>
      <c r="L2072" t="s">
        <v>47</v>
      </c>
      <c r="M2072">
        <v>0.6</v>
      </c>
    </row>
    <row r="2073" spans="1:13" x14ac:dyDescent="0.25">
      <c r="A2073" t="s">
        <v>713</v>
      </c>
      <c r="B2073">
        <v>0</v>
      </c>
      <c r="C2073">
        <v>2030</v>
      </c>
      <c r="D2073" t="s">
        <v>303</v>
      </c>
      <c r="E2073" t="s">
        <v>304</v>
      </c>
      <c r="F2073" t="s">
        <v>490</v>
      </c>
      <c r="G2073" t="s">
        <v>491</v>
      </c>
      <c r="H2073" t="s">
        <v>40</v>
      </c>
      <c r="I2073" t="s">
        <v>19</v>
      </c>
      <c r="J2073" t="s">
        <v>27</v>
      </c>
      <c r="K2073" t="s">
        <v>48</v>
      </c>
      <c r="L2073" t="s">
        <v>47</v>
      </c>
      <c r="M2073">
        <v>-0.6</v>
      </c>
    </row>
    <row r="2074" spans="1:13" x14ac:dyDescent="0.25">
      <c r="A2074" t="s">
        <v>713</v>
      </c>
      <c r="B2074">
        <v>0</v>
      </c>
      <c r="C2074">
        <v>2030</v>
      </c>
      <c r="D2074" t="s">
        <v>303</v>
      </c>
      <c r="E2074" t="s">
        <v>304</v>
      </c>
      <c r="F2074" t="s">
        <v>490</v>
      </c>
      <c r="G2074" t="s">
        <v>248</v>
      </c>
      <c r="H2074" t="s">
        <v>40</v>
      </c>
      <c r="I2074" t="s">
        <v>180</v>
      </c>
      <c r="J2074" t="s">
        <v>181</v>
      </c>
      <c r="K2074" t="s">
        <v>46</v>
      </c>
      <c r="L2074" t="s">
        <v>47</v>
      </c>
      <c r="M2074">
        <v>0.60400049662263056</v>
      </c>
    </row>
    <row r="2075" spans="1:13" x14ac:dyDescent="0.25">
      <c r="A2075" t="s">
        <v>713</v>
      </c>
      <c r="B2075">
        <v>0</v>
      </c>
      <c r="C2075">
        <v>2030</v>
      </c>
      <c r="D2075" t="s">
        <v>303</v>
      </c>
      <c r="E2075" t="s">
        <v>304</v>
      </c>
      <c r="F2075" t="s">
        <v>490</v>
      </c>
      <c r="G2075" t="s">
        <v>248</v>
      </c>
      <c r="H2075" t="s">
        <v>40</v>
      </c>
      <c r="I2075" t="s">
        <v>180</v>
      </c>
      <c r="J2075" t="s">
        <v>181</v>
      </c>
      <c r="K2075" t="s">
        <v>48</v>
      </c>
      <c r="L2075" t="s">
        <v>47</v>
      </c>
      <c r="M2075">
        <v>-0.60400049662263056</v>
      </c>
    </row>
    <row r="2076" spans="1:13" x14ac:dyDescent="0.25">
      <c r="A2076" t="s">
        <v>713</v>
      </c>
      <c r="B2076">
        <v>0</v>
      </c>
      <c r="C2076">
        <v>2030</v>
      </c>
      <c r="D2076" t="s">
        <v>303</v>
      </c>
      <c r="E2076" t="s">
        <v>304</v>
      </c>
      <c r="F2076" t="s">
        <v>490</v>
      </c>
      <c r="G2076" t="s">
        <v>248</v>
      </c>
      <c r="H2076" t="s">
        <v>40</v>
      </c>
      <c r="I2076" t="s">
        <v>19</v>
      </c>
      <c r="J2076" t="s">
        <v>181</v>
      </c>
      <c r="K2076" t="s">
        <v>46</v>
      </c>
      <c r="L2076" t="s">
        <v>47</v>
      </c>
      <c r="M2076">
        <v>0.36</v>
      </c>
    </row>
    <row r="2077" spans="1:13" x14ac:dyDescent="0.25">
      <c r="A2077" t="s">
        <v>713</v>
      </c>
      <c r="B2077">
        <v>0</v>
      </c>
      <c r="C2077">
        <v>2030</v>
      </c>
      <c r="D2077" t="s">
        <v>303</v>
      </c>
      <c r="E2077" t="s">
        <v>304</v>
      </c>
      <c r="F2077" t="s">
        <v>490</v>
      </c>
      <c r="G2077" t="s">
        <v>248</v>
      </c>
      <c r="H2077" t="s">
        <v>40</v>
      </c>
      <c r="I2077" t="s">
        <v>19</v>
      </c>
      <c r="J2077" t="s">
        <v>181</v>
      </c>
      <c r="K2077" t="s">
        <v>48</v>
      </c>
      <c r="L2077" t="s">
        <v>47</v>
      </c>
      <c r="M2077">
        <v>-0.36</v>
      </c>
    </row>
    <row r="2078" spans="1:13" x14ac:dyDescent="0.25">
      <c r="A2078" t="s">
        <v>713</v>
      </c>
      <c r="B2078">
        <v>0</v>
      </c>
      <c r="C2078">
        <v>2030</v>
      </c>
      <c r="D2078" t="s">
        <v>303</v>
      </c>
      <c r="E2078" t="s">
        <v>304</v>
      </c>
      <c r="F2078" t="s">
        <v>649</v>
      </c>
      <c r="G2078" t="s">
        <v>162</v>
      </c>
      <c r="H2078" t="s">
        <v>18</v>
      </c>
      <c r="I2078" t="s">
        <v>19</v>
      </c>
      <c r="J2078" t="s">
        <v>163</v>
      </c>
      <c r="K2078" t="s">
        <v>46</v>
      </c>
      <c r="L2078" t="s">
        <v>47</v>
      </c>
      <c r="M2078">
        <v>0.126</v>
      </c>
    </row>
    <row r="2079" spans="1:13" x14ac:dyDescent="0.25">
      <c r="A2079" t="s">
        <v>713</v>
      </c>
      <c r="B2079">
        <v>0</v>
      </c>
      <c r="C2079">
        <v>2030</v>
      </c>
      <c r="D2079" t="s">
        <v>303</v>
      </c>
      <c r="E2079" t="s">
        <v>304</v>
      </c>
      <c r="F2079" t="s">
        <v>569</v>
      </c>
      <c r="G2079" t="s">
        <v>291</v>
      </c>
      <c r="H2079" t="s">
        <v>12</v>
      </c>
      <c r="I2079" t="s">
        <v>19</v>
      </c>
      <c r="J2079" t="s">
        <v>234</v>
      </c>
      <c r="K2079" t="s">
        <v>46</v>
      </c>
      <c r="L2079" t="s">
        <v>47</v>
      </c>
      <c r="M2079">
        <v>0.93</v>
      </c>
    </row>
    <row r="2080" spans="1:13" x14ac:dyDescent="0.25">
      <c r="A2080" t="s">
        <v>713</v>
      </c>
      <c r="B2080">
        <v>0</v>
      </c>
      <c r="C2080">
        <v>2030</v>
      </c>
      <c r="D2080" t="s">
        <v>303</v>
      </c>
      <c r="E2080" t="s">
        <v>304</v>
      </c>
      <c r="F2080" t="s">
        <v>569</v>
      </c>
      <c r="G2080" t="s">
        <v>28</v>
      </c>
      <c r="H2080" t="s">
        <v>23</v>
      </c>
      <c r="I2080" t="s">
        <v>19</v>
      </c>
      <c r="J2080" t="s">
        <v>24</v>
      </c>
      <c r="K2080" t="s">
        <v>46</v>
      </c>
      <c r="L2080" t="s">
        <v>47</v>
      </c>
      <c r="M2080">
        <v>0.08</v>
      </c>
    </row>
    <row r="2081" spans="1:13" x14ac:dyDescent="0.25">
      <c r="A2081" t="s">
        <v>713</v>
      </c>
      <c r="B2081">
        <v>0</v>
      </c>
      <c r="C2081">
        <v>2030</v>
      </c>
      <c r="D2081" t="s">
        <v>303</v>
      </c>
      <c r="E2081" t="s">
        <v>304</v>
      </c>
      <c r="F2081" t="s">
        <v>569</v>
      </c>
      <c r="G2081" t="s">
        <v>29</v>
      </c>
      <c r="H2081" t="s">
        <v>21</v>
      </c>
      <c r="I2081" t="s">
        <v>19</v>
      </c>
      <c r="J2081" t="s">
        <v>22</v>
      </c>
      <c r="K2081" t="s">
        <v>46</v>
      </c>
      <c r="L2081" t="s">
        <v>47</v>
      </c>
      <c r="M2081">
        <v>0.1383971</v>
      </c>
    </row>
    <row r="2082" spans="1:13" x14ac:dyDescent="0.25">
      <c r="A2082" t="s">
        <v>713</v>
      </c>
      <c r="B2082">
        <v>0</v>
      </c>
      <c r="C2082">
        <v>2030</v>
      </c>
      <c r="D2082" t="s">
        <v>303</v>
      </c>
      <c r="E2082" t="s">
        <v>304</v>
      </c>
      <c r="F2082" t="s">
        <v>569</v>
      </c>
      <c r="G2082" t="s">
        <v>29</v>
      </c>
      <c r="H2082" t="s">
        <v>21</v>
      </c>
      <c r="I2082" t="s">
        <v>19</v>
      </c>
      <c r="J2082" t="s">
        <v>22</v>
      </c>
      <c r="K2082" t="s">
        <v>48</v>
      </c>
      <c r="L2082" t="s">
        <v>47</v>
      </c>
      <c r="M2082">
        <v>-7.4228699999999995E-2</v>
      </c>
    </row>
    <row r="2083" spans="1:13" x14ac:dyDescent="0.25">
      <c r="A2083" t="s">
        <v>713</v>
      </c>
      <c r="B2083">
        <v>0</v>
      </c>
      <c r="C2083">
        <v>2030</v>
      </c>
      <c r="D2083" t="s">
        <v>303</v>
      </c>
      <c r="E2083" t="s">
        <v>304</v>
      </c>
      <c r="F2083" t="s">
        <v>569</v>
      </c>
      <c r="G2083" t="s">
        <v>20</v>
      </c>
      <c r="H2083" t="s">
        <v>21</v>
      </c>
      <c r="I2083" t="s">
        <v>19</v>
      </c>
      <c r="J2083" t="s">
        <v>22</v>
      </c>
      <c r="K2083" t="s">
        <v>46</v>
      </c>
      <c r="L2083" t="s">
        <v>47</v>
      </c>
      <c r="M2083">
        <v>0.29939379999999999</v>
      </c>
    </row>
    <row r="2084" spans="1:13" x14ac:dyDescent="0.25">
      <c r="A2084" t="s">
        <v>713</v>
      </c>
      <c r="B2084">
        <v>0</v>
      </c>
      <c r="C2084">
        <v>2030</v>
      </c>
      <c r="D2084" t="s">
        <v>303</v>
      </c>
      <c r="E2084" t="s">
        <v>304</v>
      </c>
      <c r="F2084" t="s">
        <v>569</v>
      </c>
      <c r="G2084" t="s">
        <v>20</v>
      </c>
      <c r="H2084" t="s">
        <v>21</v>
      </c>
      <c r="I2084" t="s">
        <v>19</v>
      </c>
      <c r="J2084" t="s">
        <v>22</v>
      </c>
      <c r="K2084" t="s">
        <v>48</v>
      </c>
      <c r="L2084" t="s">
        <v>47</v>
      </c>
      <c r="M2084">
        <v>-0.16057859999999999</v>
      </c>
    </row>
    <row r="2085" spans="1:13" x14ac:dyDescent="0.25">
      <c r="A2085" t="s">
        <v>713</v>
      </c>
      <c r="B2085">
        <v>0</v>
      </c>
      <c r="C2085">
        <v>2030</v>
      </c>
      <c r="D2085" t="s">
        <v>303</v>
      </c>
      <c r="E2085" t="s">
        <v>304</v>
      </c>
      <c r="F2085" t="s">
        <v>569</v>
      </c>
      <c r="G2085" t="s">
        <v>30</v>
      </c>
      <c r="H2085" t="s">
        <v>21</v>
      </c>
      <c r="I2085" t="s">
        <v>19</v>
      </c>
      <c r="J2085" t="s">
        <v>22</v>
      </c>
      <c r="K2085" t="s">
        <v>46</v>
      </c>
      <c r="L2085" t="s">
        <v>47</v>
      </c>
      <c r="M2085">
        <v>7.1260000000000004E-2</v>
      </c>
    </row>
    <row r="2086" spans="1:13" x14ac:dyDescent="0.25">
      <c r="A2086" t="s">
        <v>713</v>
      </c>
      <c r="B2086">
        <v>0</v>
      </c>
      <c r="C2086">
        <v>2030</v>
      </c>
      <c r="D2086" t="s">
        <v>303</v>
      </c>
      <c r="E2086" t="s">
        <v>304</v>
      </c>
      <c r="F2086" t="s">
        <v>569</v>
      </c>
      <c r="G2086" t="s">
        <v>30</v>
      </c>
      <c r="H2086" t="s">
        <v>21</v>
      </c>
      <c r="I2086" t="s">
        <v>19</v>
      </c>
      <c r="J2086" t="s">
        <v>22</v>
      </c>
      <c r="K2086" t="s">
        <v>48</v>
      </c>
      <c r="L2086" t="s">
        <v>47</v>
      </c>
      <c r="M2086">
        <v>-3.8220000000000004E-2</v>
      </c>
    </row>
    <row r="2087" spans="1:13" x14ac:dyDescent="0.25">
      <c r="A2087" t="s">
        <v>713</v>
      </c>
      <c r="B2087">
        <v>0</v>
      </c>
      <c r="C2087">
        <v>2030</v>
      </c>
      <c r="D2087" t="s">
        <v>303</v>
      </c>
      <c r="E2087" t="s">
        <v>304</v>
      </c>
      <c r="F2087" t="s">
        <v>569</v>
      </c>
      <c r="G2087" t="s">
        <v>631</v>
      </c>
      <c r="H2087" t="s">
        <v>21</v>
      </c>
      <c r="I2087" t="s">
        <v>19</v>
      </c>
      <c r="J2087" t="s">
        <v>22</v>
      </c>
      <c r="K2087" t="s">
        <v>49</v>
      </c>
      <c r="L2087" t="s">
        <v>47</v>
      </c>
      <c r="M2087">
        <v>2.3524862995782785</v>
      </c>
    </row>
    <row r="2088" spans="1:13" x14ac:dyDescent="0.25">
      <c r="A2088" t="s">
        <v>713</v>
      </c>
      <c r="B2088">
        <v>0</v>
      </c>
      <c r="C2088">
        <v>2030</v>
      </c>
      <c r="D2088" t="s">
        <v>303</v>
      </c>
      <c r="E2088" t="s">
        <v>304</v>
      </c>
      <c r="F2088" t="s">
        <v>569</v>
      </c>
      <c r="G2088" t="s">
        <v>700</v>
      </c>
      <c r="H2088" t="s">
        <v>21</v>
      </c>
      <c r="I2088" t="s">
        <v>19</v>
      </c>
      <c r="J2088" t="s">
        <v>22</v>
      </c>
      <c r="K2088" t="s">
        <v>49</v>
      </c>
      <c r="L2088" t="s">
        <v>47</v>
      </c>
      <c r="M2088">
        <v>1.403433285108709</v>
      </c>
    </row>
    <row r="2089" spans="1:13" x14ac:dyDescent="0.25">
      <c r="A2089" t="s">
        <v>713</v>
      </c>
      <c r="B2089">
        <v>0</v>
      </c>
      <c r="C2089">
        <v>2030</v>
      </c>
      <c r="D2089" t="s">
        <v>303</v>
      </c>
      <c r="E2089" t="s">
        <v>304</v>
      </c>
      <c r="F2089" t="s">
        <v>569</v>
      </c>
      <c r="G2089" t="s">
        <v>633</v>
      </c>
      <c r="H2089" t="s">
        <v>23</v>
      </c>
      <c r="I2089" t="s">
        <v>19</v>
      </c>
      <c r="J2089" t="s">
        <v>24</v>
      </c>
      <c r="K2089" t="s">
        <v>49</v>
      </c>
      <c r="L2089" t="s">
        <v>47</v>
      </c>
      <c r="M2089">
        <v>0.42589462091034874</v>
      </c>
    </row>
    <row r="2090" spans="1:13" x14ac:dyDescent="0.25">
      <c r="A2090" t="s">
        <v>713</v>
      </c>
      <c r="B2090">
        <v>0</v>
      </c>
      <c r="C2090">
        <v>2030</v>
      </c>
      <c r="D2090" t="s">
        <v>307</v>
      </c>
      <c r="E2090" t="s">
        <v>308</v>
      </c>
      <c r="F2090" t="s">
        <v>492</v>
      </c>
      <c r="G2090" t="s">
        <v>493</v>
      </c>
      <c r="H2090" t="s">
        <v>244</v>
      </c>
      <c r="I2090" t="s">
        <v>180</v>
      </c>
      <c r="J2090" t="s">
        <v>181</v>
      </c>
      <c r="K2090" t="s">
        <v>46</v>
      </c>
      <c r="L2090" t="s">
        <v>47</v>
      </c>
      <c r="M2090">
        <v>1.5954545454545455</v>
      </c>
    </row>
    <row r="2091" spans="1:13" x14ac:dyDescent="0.25">
      <c r="A2091" t="s">
        <v>713</v>
      </c>
      <c r="B2091">
        <v>0</v>
      </c>
      <c r="C2091">
        <v>2030</v>
      </c>
      <c r="D2091" t="s">
        <v>307</v>
      </c>
      <c r="E2091" t="s">
        <v>308</v>
      </c>
      <c r="F2091" t="s">
        <v>492</v>
      </c>
      <c r="G2091" t="s">
        <v>493</v>
      </c>
      <c r="H2091" t="s">
        <v>244</v>
      </c>
      <c r="I2091" t="s">
        <v>180</v>
      </c>
      <c r="J2091" t="s">
        <v>181</v>
      </c>
      <c r="K2091" t="s">
        <v>48</v>
      </c>
      <c r="L2091" t="s">
        <v>47</v>
      </c>
      <c r="M2091">
        <v>-1.5954545454545455</v>
      </c>
    </row>
    <row r="2092" spans="1:13" x14ac:dyDescent="0.25">
      <c r="A2092" t="s">
        <v>713</v>
      </c>
      <c r="B2092">
        <v>0</v>
      </c>
      <c r="C2092">
        <v>2030</v>
      </c>
      <c r="D2092" t="s">
        <v>307</v>
      </c>
      <c r="E2092" t="s">
        <v>308</v>
      </c>
      <c r="F2092" t="s">
        <v>492</v>
      </c>
      <c r="G2092" t="s">
        <v>493</v>
      </c>
      <c r="H2092" t="s">
        <v>244</v>
      </c>
      <c r="I2092" t="s">
        <v>19</v>
      </c>
      <c r="J2092" t="s">
        <v>181</v>
      </c>
      <c r="K2092" t="s">
        <v>46</v>
      </c>
      <c r="L2092" t="s">
        <v>47</v>
      </c>
      <c r="M2092">
        <v>1.7550000000000001</v>
      </c>
    </row>
    <row r="2093" spans="1:13" x14ac:dyDescent="0.25">
      <c r="A2093" t="s">
        <v>713</v>
      </c>
      <c r="B2093">
        <v>0</v>
      </c>
      <c r="C2093">
        <v>2030</v>
      </c>
      <c r="D2093" t="s">
        <v>307</v>
      </c>
      <c r="E2093" t="s">
        <v>308</v>
      </c>
      <c r="F2093" t="s">
        <v>492</v>
      </c>
      <c r="G2093" t="s">
        <v>493</v>
      </c>
      <c r="H2093" t="s">
        <v>244</v>
      </c>
      <c r="I2093" t="s">
        <v>19</v>
      </c>
      <c r="J2093" t="s">
        <v>181</v>
      </c>
      <c r="K2093" t="s">
        <v>48</v>
      </c>
      <c r="L2093" t="s">
        <v>47</v>
      </c>
      <c r="M2093">
        <v>-1.7550000000000001</v>
      </c>
    </row>
    <row r="2094" spans="1:13" x14ac:dyDescent="0.25">
      <c r="A2094" t="s">
        <v>713</v>
      </c>
      <c r="B2094">
        <v>0</v>
      </c>
      <c r="C2094">
        <v>2030</v>
      </c>
      <c r="D2094" t="s">
        <v>307</v>
      </c>
      <c r="E2094" t="s">
        <v>308</v>
      </c>
      <c r="F2094" t="s">
        <v>492</v>
      </c>
      <c r="G2094" t="s">
        <v>494</v>
      </c>
      <c r="H2094" t="s">
        <v>244</v>
      </c>
      <c r="I2094" t="s">
        <v>180</v>
      </c>
      <c r="J2094" t="s">
        <v>181</v>
      </c>
      <c r="K2094" t="s">
        <v>46</v>
      </c>
      <c r="L2094" t="s">
        <v>47</v>
      </c>
      <c r="M2094">
        <v>0.37582417582417588</v>
      </c>
    </row>
    <row r="2095" spans="1:13" x14ac:dyDescent="0.25">
      <c r="A2095" t="s">
        <v>713</v>
      </c>
      <c r="B2095">
        <v>0</v>
      </c>
      <c r="C2095">
        <v>2030</v>
      </c>
      <c r="D2095" t="s">
        <v>307</v>
      </c>
      <c r="E2095" t="s">
        <v>308</v>
      </c>
      <c r="F2095" t="s">
        <v>492</v>
      </c>
      <c r="G2095" t="s">
        <v>494</v>
      </c>
      <c r="H2095" t="s">
        <v>244</v>
      </c>
      <c r="I2095" t="s">
        <v>180</v>
      </c>
      <c r="J2095" t="s">
        <v>181</v>
      </c>
      <c r="K2095" t="s">
        <v>48</v>
      </c>
      <c r="L2095" t="s">
        <v>47</v>
      </c>
      <c r="M2095">
        <v>-0.37582417582417588</v>
      </c>
    </row>
    <row r="2096" spans="1:13" x14ac:dyDescent="0.25">
      <c r="A2096" t="s">
        <v>713</v>
      </c>
      <c r="B2096">
        <v>0</v>
      </c>
      <c r="C2096">
        <v>2030</v>
      </c>
      <c r="D2096" t="s">
        <v>307</v>
      </c>
      <c r="E2096" t="s">
        <v>308</v>
      </c>
      <c r="F2096" t="s">
        <v>492</v>
      </c>
      <c r="G2096" t="s">
        <v>494</v>
      </c>
      <c r="H2096" t="s">
        <v>244</v>
      </c>
      <c r="I2096" t="s">
        <v>19</v>
      </c>
      <c r="J2096" t="s">
        <v>181</v>
      </c>
      <c r="K2096" t="s">
        <v>46</v>
      </c>
      <c r="L2096" t="s">
        <v>47</v>
      </c>
      <c r="M2096">
        <v>0.34200000000000003</v>
      </c>
    </row>
    <row r="2097" spans="1:13" x14ac:dyDescent="0.25">
      <c r="A2097" t="s">
        <v>713</v>
      </c>
      <c r="B2097">
        <v>0</v>
      </c>
      <c r="C2097">
        <v>2030</v>
      </c>
      <c r="D2097" t="s">
        <v>307</v>
      </c>
      <c r="E2097" t="s">
        <v>308</v>
      </c>
      <c r="F2097" t="s">
        <v>492</v>
      </c>
      <c r="G2097" t="s">
        <v>494</v>
      </c>
      <c r="H2097" t="s">
        <v>244</v>
      </c>
      <c r="I2097" t="s">
        <v>19</v>
      </c>
      <c r="J2097" t="s">
        <v>181</v>
      </c>
      <c r="K2097" t="s">
        <v>48</v>
      </c>
      <c r="L2097" t="s">
        <v>47</v>
      </c>
      <c r="M2097">
        <v>-0.34200000000000003</v>
      </c>
    </row>
    <row r="2098" spans="1:13" x14ac:dyDescent="0.25">
      <c r="A2098" t="s">
        <v>713</v>
      </c>
      <c r="B2098">
        <v>0</v>
      </c>
      <c r="C2098">
        <v>2030</v>
      </c>
      <c r="D2098" t="s">
        <v>307</v>
      </c>
      <c r="E2098" t="s">
        <v>308</v>
      </c>
      <c r="F2098" t="s">
        <v>492</v>
      </c>
      <c r="G2098" t="s">
        <v>495</v>
      </c>
      <c r="H2098" t="s">
        <v>39</v>
      </c>
      <c r="I2098" t="s">
        <v>19</v>
      </c>
      <c r="J2098" t="s">
        <v>27</v>
      </c>
      <c r="K2098" t="s">
        <v>46</v>
      </c>
      <c r="L2098" t="s">
        <v>47</v>
      </c>
      <c r="M2098">
        <v>2.1000000000000001E-2</v>
      </c>
    </row>
    <row r="2099" spans="1:13" x14ac:dyDescent="0.25">
      <c r="A2099" t="s">
        <v>713</v>
      </c>
      <c r="B2099">
        <v>0</v>
      </c>
      <c r="C2099">
        <v>2030</v>
      </c>
      <c r="D2099" t="s">
        <v>307</v>
      </c>
      <c r="E2099" t="s">
        <v>308</v>
      </c>
      <c r="F2099" t="s">
        <v>492</v>
      </c>
      <c r="G2099" t="s">
        <v>495</v>
      </c>
      <c r="H2099" t="s">
        <v>39</v>
      </c>
      <c r="I2099" t="s">
        <v>19</v>
      </c>
      <c r="J2099" t="s">
        <v>27</v>
      </c>
      <c r="K2099" t="s">
        <v>48</v>
      </c>
      <c r="L2099" t="s">
        <v>47</v>
      </c>
      <c r="M2099">
        <v>-2.1000000000000001E-2</v>
      </c>
    </row>
    <row r="2100" spans="1:13" x14ac:dyDescent="0.25">
      <c r="A2100" t="s">
        <v>713</v>
      </c>
      <c r="B2100">
        <v>0</v>
      </c>
      <c r="C2100">
        <v>2030</v>
      </c>
      <c r="D2100" t="s">
        <v>307</v>
      </c>
      <c r="E2100" t="s">
        <v>308</v>
      </c>
      <c r="F2100" t="s">
        <v>492</v>
      </c>
      <c r="G2100" t="s">
        <v>496</v>
      </c>
      <c r="H2100" t="s">
        <v>39</v>
      </c>
      <c r="I2100" t="s">
        <v>180</v>
      </c>
      <c r="J2100" t="s">
        <v>181</v>
      </c>
      <c r="K2100" t="s">
        <v>46</v>
      </c>
      <c r="L2100" t="s">
        <v>47</v>
      </c>
      <c r="M2100">
        <v>6.25E-2</v>
      </c>
    </row>
    <row r="2101" spans="1:13" x14ac:dyDescent="0.25">
      <c r="A2101" t="s">
        <v>713</v>
      </c>
      <c r="B2101">
        <v>0</v>
      </c>
      <c r="C2101">
        <v>2030</v>
      </c>
      <c r="D2101" t="s">
        <v>307</v>
      </c>
      <c r="E2101" t="s">
        <v>308</v>
      </c>
      <c r="F2101" t="s">
        <v>492</v>
      </c>
      <c r="G2101" t="s">
        <v>496</v>
      </c>
      <c r="H2101" t="s">
        <v>39</v>
      </c>
      <c r="I2101" t="s">
        <v>180</v>
      </c>
      <c r="J2101" t="s">
        <v>181</v>
      </c>
      <c r="K2101" t="s">
        <v>48</v>
      </c>
      <c r="L2101" t="s">
        <v>47</v>
      </c>
      <c r="M2101">
        <v>-6.25E-2</v>
      </c>
    </row>
    <row r="2102" spans="1:13" x14ac:dyDescent="0.25">
      <c r="A2102" t="s">
        <v>713</v>
      </c>
      <c r="B2102">
        <v>0</v>
      </c>
      <c r="C2102">
        <v>2030</v>
      </c>
      <c r="D2102" t="s">
        <v>307</v>
      </c>
      <c r="E2102" t="s">
        <v>308</v>
      </c>
      <c r="F2102" t="s">
        <v>492</v>
      </c>
      <c r="G2102" t="s">
        <v>496</v>
      </c>
      <c r="H2102" t="s">
        <v>39</v>
      </c>
      <c r="I2102" t="s">
        <v>19</v>
      </c>
      <c r="J2102" t="s">
        <v>181</v>
      </c>
      <c r="K2102" t="s">
        <v>46</v>
      </c>
      <c r="L2102" t="s">
        <v>47</v>
      </c>
      <c r="M2102">
        <v>0.03</v>
      </c>
    </row>
    <row r="2103" spans="1:13" x14ac:dyDescent="0.25">
      <c r="A2103" t="s">
        <v>713</v>
      </c>
      <c r="B2103">
        <v>0</v>
      </c>
      <c r="C2103">
        <v>2030</v>
      </c>
      <c r="D2103" t="s">
        <v>307</v>
      </c>
      <c r="E2103" t="s">
        <v>308</v>
      </c>
      <c r="F2103" t="s">
        <v>492</v>
      </c>
      <c r="G2103" t="s">
        <v>496</v>
      </c>
      <c r="H2103" t="s">
        <v>39</v>
      </c>
      <c r="I2103" t="s">
        <v>19</v>
      </c>
      <c r="J2103" t="s">
        <v>181</v>
      </c>
      <c r="K2103" t="s">
        <v>48</v>
      </c>
      <c r="L2103" t="s">
        <v>47</v>
      </c>
      <c r="M2103">
        <v>-0.03</v>
      </c>
    </row>
    <row r="2104" spans="1:13" x14ac:dyDescent="0.25">
      <c r="A2104" t="s">
        <v>713</v>
      </c>
      <c r="B2104">
        <v>0</v>
      </c>
      <c r="C2104">
        <v>2030</v>
      </c>
      <c r="D2104" t="s">
        <v>307</v>
      </c>
      <c r="E2104" t="s">
        <v>308</v>
      </c>
      <c r="F2104" t="s">
        <v>492</v>
      </c>
      <c r="G2104" t="s">
        <v>497</v>
      </c>
      <c r="H2104" t="s">
        <v>39</v>
      </c>
      <c r="I2104" t="s">
        <v>180</v>
      </c>
      <c r="J2104" t="s">
        <v>181</v>
      </c>
      <c r="K2104" t="s">
        <v>46</v>
      </c>
      <c r="L2104" t="s">
        <v>47</v>
      </c>
      <c r="M2104">
        <v>0.91853932584269671</v>
      </c>
    </row>
    <row r="2105" spans="1:13" x14ac:dyDescent="0.25">
      <c r="A2105" t="s">
        <v>713</v>
      </c>
      <c r="B2105">
        <v>0</v>
      </c>
      <c r="C2105">
        <v>2030</v>
      </c>
      <c r="D2105" t="s">
        <v>307</v>
      </c>
      <c r="E2105" t="s">
        <v>308</v>
      </c>
      <c r="F2105" t="s">
        <v>492</v>
      </c>
      <c r="G2105" t="s">
        <v>497</v>
      </c>
      <c r="H2105" t="s">
        <v>39</v>
      </c>
      <c r="I2105" t="s">
        <v>180</v>
      </c>
      <c r="J2105" t="s">
        <v>181</v>
      </c>
      <c r="K2105" t="s">
        <v>48</v>
      </c>
      <c r="L2105" t="s">
        <v>47</v>
      </c>
      <c r="M2105">
        <v>-0.91853932584269671</v>
      </c>
    </row>
    <row r="2106" spans="1:13" x14ac:dyDescent="0.25">
      <c r="A2106" t="s">
        <v>713</v>
      </c>
      <c r="B2106">
        <v>0</v>
      </c>
      <c r="C2106">
        <v>2030</v>
      </c>
      <c r="D2106" t="s">
        <v>307</v>
      </c>
      <c r="E2106" t="s">
        <v>308</v>
      </c>
      <c r="F2106" t="s">
        <v>492</v>
      </c>
      <c r="G2106" t="s">
        <v>497</v>
      </c>
      <c r="H2106" t="s">
        <v>39</v>
      </c>
      <c r="I2106" t="s">
        <v>19</v>
      </c>
      <c r="J2106" t="s">
        <v>181</v>
      </c>
      <c r="K2106" t="s">
        <v>46</v>
      </c>
      <c r="L2106" t="s">
        <v>47</v>
      </c>
      <c r="M2106">
        <v>0.32700000000000001</v>
      </c>
    </row>
    <row r="2107" spans="1:13" x14ac:dyDescent="0.25">
      <c r="A2107" t="s">
        <v>713</v>
      </c>
      <c r="B2107">
        <v>0</v>
      </c>
      <c r="C2107">
        <v>2030</v>
      </c>
      <c r="D2107" t="s">
        <v>307</v>
      </c>
      <c r="E2107" t="s">
        <v>308</v>
      </c>
      <c r="F2107" t="s">
        <v>492</v>
      </c>
      <c r="G2107" t="s">
        <v>497</v>
      </c>
      <c r="H2107" t="s">
        <v>39</v>
      </c>
      <c r="I2107" t="s">
        <v>19</v>
      </c>
      <c r="J2107" t="s">
        <v>181</v>
      </c>
      <c r="K2107" t="s">
        <v>48</v>
      </c>
      <c r="L2107" t="s">
        <v>47</v>
      </c>
      <c r="M2107">
        <v>-0.32700000000000001</v>
      </c>
    </row>
    <row r="2108" spans="1:13" x14ac:dyDescent="0.25">
      <c r="A2108" t="s">
        <v>713</v>
      </c>
      <c r="B2108">
        <v>0</v>
      </c>
      <c r="C2108">
        <v>2030</v>
      </c>
      <c r="D2108" t="s">
        <v>307</v>
      </c>
      <c r="E2108" t="s">
        <v>308</v>
      </c>
      <c r="F2108" t="s">
        <v>492</v>
      </c>
      <c r="G2108" t="s">
        <v>498</v>
      </c>
      <c r="H2108" t="s">
        <v>39</v>
      </c>
      <c r="I2108" t="s">
        <v>180</v>
      </c>
      <c r="J2108" t="s">
        <v>181</v>
      </c>
      <c r="K2108" t="s">
        <v>46</v>
      </c>
      <c r="L2108" t="s">
        <v>47</v>
      </c>
      <c r="M2108">
        <v>6.3750000000000001E-2</v>
      </c>
    </row>
    <row r="2109" spans="1:13" x14ac:dyDescent="0.25">
      <c r="A2109" t="s">
        <v>713</v>
      </c>
      <c r="B2109">
        <v>0</v>
      </c>
      <c r="C2109">
        <v>2030</v>
      </c>
      <c r="D2109" t="s">
        <v>307</v>
      </c>
      <c r="E2109" t="s">
        <v>308</v>
      </c>
      <c r="F2109" t="s">
        <v>492</v>
      </c>
      <c r="G2109" t="s">
        <v>498</v>
      </c>
      <c r="H2109" t="s">
        <v>39</v>
      </c>
      <c r="I2109" t="s">
        <v>180</v>
      </c>
      <c r="J2109" t="s">
        <v>181</v>
      </c>
      <c r="K2109" t="s">
        <v>48</v>
      </c>
      <c r="L2109" t="s">
        <v>47</v>
      </c>
      <c r="M2109">
        <v>-6.3750000000000001E-2</v>
      </c>
    </row>
    <row r="2110" spans="1:13" x14ac:dyDescent="0.25">
      <c r="A2110" t="s">
        <v>713</v>
      </c>
      <c r="B2110">
        <v>0</v>
      </c>
      <c r="C2110">
        <v>2030</v>
      </c>
      <c r="D2110" t="s">
        <v>307</v>
      </c>
      <c r="E2110" t="s">
        <v>308</v>
      </c>
      <c r="F2110" t="s">
        <v>492</v>
      </c>
      <c r="G2110" t="s">
        <v>498</v>
      </c>
      <c r="H2110" t="s">
        <v>39</v>
      </c>
      <c r="I2110" t="s">
        <v>19</v>
      </c>
      <c r="J2110" t="s">
        <v>181</v>
      </c>
      <c r="K2110" t="s">
        <v>46</v>
      </c>
      <c r="L2110" t="s">
        <v>47</v>
      </c>
      <c r="M2110">
        <v>0.20400000000000001</v>
      </c>
    </row>
    <row r="2111" spans="1:13" x14ac:dyDescent="0.25">
      <c r="A2111" t="s">
        <v>713</v>
      </c>
      <c r="B2111">
        <v>0</v>
      </c>
      <c r="C2111">
        <v>2030</v>
      </c>
      <c r="D2111" t="s">
        <v>307</v>
      </c>
      <c r="E2111" t="s">
        <v>308</v>
      </c>
      <c r="F2111" t="s">
        <v>492</v>
      </c>
      <c r="G2111" t="s">
        <v>498</v>
      </c>
      <c r="H2111" t="s">
        <v>39</v>
      </c>
      <c r="I2111" t="s">
        <v>19</v>
      </c>
      <c r="J2111" t="s">
        <v>181</v>
      </c>
      <c r="K2111" t="s">
        <v>48</v>
      </c>
      <c r="L2111" t="s">
        <v>47</v>
      </c>
      <c r="M2111">
        <v>-0.20400000000000001</v>
      </c>
    </row>
    <row r="2112" spans="1:13" x14ac:dyDescent="0.25">
      <c r="A2112" t="s">
        <v>713</v>
      </c>
      <c r="B2112">
        <v>0</v>
      </c>
      <c r="C2112">
        <v>2030</v>
      </c>
      <c r="D2112" t="s">
        <v>307</v>
      </c>
      <c r="E2112" t="s">
        <v>308</v>
      </c>
      <c r="F2112" t="s">
        <v>492</v>
      </c>
      <c r="G2112" t="s">
        <v>292</v>
      </c>
      <c r="H2112" t="s">
        <v>40</v>
      </c>
      <c r="I2112" t="s">
        <v>19</v>
      </c>
      <c r="J2112" t="s">
        <v>27</v>
      </c>
      <c r="K2112" t="s">
        <v>46</v>
      </c>
      <c r="L2112" t="s">
        <v>47</v>
      </c>
      <c r="M2112">
        <v>2.6</v>
      </c>
    </row>
    <row r="2113" spans="1:13" x14ac:dyDescent="0.25">
      <c r="A2113" t="s">
        <v>713</v>
      </c>
      <c r="B2113">
        <v>0</v>
      </c>
      <c r="C2113">
        <v>2030</v>
      </c>
      <c r="D2113" t="s">
        <v>307</v>
      </c>
      <c r="E2113" t="s">
        <v>308</v>
      </c>
      <c r="F2113" t="s">
        <v>492</v>
      </c>
      <c r="G2113" t="s">
        <v>292</v>
      </c>
      <c r="H2113" t="s">
        <v>40</v>
      </c>
      <c r="I2113" t="s">
        <v>19</v>
      </c>
      <c r="J2113" t="s">
        <v>27</v>
      </c>
      <c r="K2113" t="s">
        <v>48</v>
      </c>
      <c r="L2113" t="s">
        <v>47</v>
      </c>
      <c r="M2113">
        <v>-2.6</v>
      </c>
    </row>
    <row r="2114" spans="1:13" x14ac:dyDescent="0.25">
      <c r="A2114" t="s">
        <v>713</v>
      </c>
      <c r="B2114">
        <v>0</v>
      </c>
      <c r="C2114">
        <v>2030</v>
      </c>
      <c r="D2114" t="s">
        <v>307</v>
      </c>
      <c r="E2114" t="s">
        <v>308</v>
      </c>
      <c r="F2114" t="s">
        <v>492</v>
      </c>
      <c r="G2114" t="s">
        <v>499</v>
      </c>
      <c r="H2114" t="s">
        <v>186</v>
      </c>
      <c r="I2114" t="s">
        <v>19</v>
      </c>
      <c r="J2114" t="s">
        <v>27</v>
      </c>
      <c r="K2114" t="s">
        <v>46</v>
      </c>
      <c r="L2114" t="s">
        <v>47</v>
      </c>
      <c r="M2114">
        <v>0.36399999999999999</v>
      </c>
    </row>
    <row r="2115" spans="1:13" x14ac:dyDescent="0.25">
      <c r="A2115" t="s">
        <v>713</v>
      </c>
      <c r="B2115">
        <v>0</v>
      </c>
      <c r="C2115">
        <v>2030</v>
      </c>
      <c r="D2115" t="s">
        <v>307</v>
      </c>
      <c r="E2115" t="s">
        <v>308</v>
      </c>
      <c r="F2115" t="s">
        <v>492</v>
      </c>
      <c r="G2115" t="s">
        <v>499</v>
      </c>
      <c r="H2115" t="s">
        <v>186</v>
      </c>
      <c r="I2115" t="s">
        <v>19</v>
      </c>
      <c r="J2115" t="s">
        <v>27</v>
      </c>
      <c r="K2115" t="s">
        <v>48</v>
      </c>
      <c r="L2115" t="s">
        <v>47</v>
      </c>
      <c r="M2115">
        <v>-0.36399999999999999</v>
      </c>
    </row>
    <row r="2116" spans="1:13" x14ac:dyDescent="0.25">
      <c r="A2116" t="s">
        <v>713</v>
      </c>
      <c r="B2116">
        <v>0</v>
      </c>
      <c r="C2116">
        <v>2030</v>
      </c>
      <c r="D2116" t="s">
        <v>307</v>
      </c>
      <c r="E2116" t="s">
        <v>308</v>
      </c>
      <c r="F2116" t="s">
        <v>492</v>
      </c>
      <c r="G2116" t="s">
        <v>260</v>
      </c>
      <c r="H2116" t="s">
        <v>39</v>
      </c>
      <c r="I2116" t="s">
        <v>19</v>
      </c>
      <c r="J2116" t="s">
        <v>27</v>
      </c>
      <c r="K2116" t="s">
        <v>46</v>
      </c>
      <c r="L2116" t="s">
        <v>47</v>
      </c>
      <c r="M2116">
        <v>3.5</v>
      </c>
    </row>
    <row r="2117" spans="1:13" x14ac:dyDescent="0.25">
      <c r="A2117" t="s">
        <v>713</v>
      </c>
      <c r="B2117">
        <v>0</v>
      </c>
      <c r="C2117">
        <v>2030</v>
      </c>
      <c r="D2117" t="s">
        <v>307</v>
      </c>
      <c r="E2117" t="s">
        <v>308</v>
      </c>
      <c r="F2117" t="s">
        <v>492</v>
      </c>
      <c r="G2117" t="s">
        <v>260</v>
      </c>
      <c r="H2117" t="s">
        <v>39</v>
      </c>
      <c r="I2117" t="s">
        <v>19</v>
      </c>
      <c r="J2117" t="s">
        <v>27</v>
      </c>
      <c r="K2117" t="s">
        <v>48</v>
      </c>
      <c r="L2117" t="s">
        <v>47</v>
      </c>
      <c r="M2117">
        <v>-3.5</v>
      </c>
    </row>
    <row r="2118" spans="1:13" x14ac:dyDescent="0.25">
      <c r="A2118" t="s">
        <v>713</v>
      </c>
      <c r="B2118">
        <v>0</v>
      </c>
      <c r="C2118">
        <v>2030</v>
      </c>
      <c r="D2118" t="s">
        <v>307</v>
      </c>
      <c r="E2118" t="s">
        <v>308</v>
      </c>
      <c r="F2118" t="s">
        <v>492</v>
      </c>
      <c r="G2118" t="s">
        <v>270</v>
      </c>
      <c r="H2118" t="s">
        <v>244</v>
      </c>
      <c r="I2118" t="s">
        <v>19</v>
      </c>
      <c r="J2118" t="s">
        <v>27</v>
      </c>
      <c r="K2118" t="s">
        <v>46</v>
      </c>
      <c r="L2118" t="s">
        <v>47</v>
      </c>
      <c r="M2118">
        <v>2.86</v>
      </c>
    </row>
    <row r="2119" spans="1:13" x14ac:dyDescent="0.25">
      <c r="A2119" t="s">
        <v>713</v>
      </c>
      <c r="B2119">
        <v>0</v>
      </c>
      <c r="C2119">
        <v>2030</v>
      </c>
      <c r="D2119" t="s">
        <v>307</v>
      </c>
      <c r="E2119" t="s">
        <v>308</v>
      </c>
      <c r="F2119" t="s">
        <v>492</v>
      </c>
      <c r="G2119" t="s">
        <v>270</v>
      </c>
      <c r="H2119" t="s">
        <v>244</v>
      </c>
      <c r="I2119" t="s">
        <v>19</v>
      </c>
      <c r="J2119" t="s">
        <v>27</v>
      </c>
      <c r="K2119" t="s">
        <v>48</v>
      </c>
      <c r="L2119" t="s">
        <v>47</v>
      </c>
      <c r="M2119">
        <v>-2.86</v>
      </c>
    </row>
    <row r="2120" spans="1:13" x14ac:dyDescent="0.25">
      <c r="A2120" t="s">
        <v>713</v>
      </c>
      <c r="B2120">
        <v>0</v>
      </c>
      <c r="C2120">
        <v>2030</v>
      </c>
      <c r="D2120" t="s">
        <v>307</v>
      </c>
      <c r="E2120" t="s">
        <v>308</v>
      </c>
      <c r="F2120" t="s">
        <v>492</v>
      </c>
      <c r="G2120" t="s">
        <v>632</v>
      </c>
      <c r="H2120" t="s">
        <v>26</v>
      </c>
      <c r="I2120" t="s">
        <v>19</v>
      </c>
      <c r="J2120" t="s">
        <v>27</v>
      </c>
      <c r="K2120" t="s">
        <v>49</v>
      </c>
      <c r="L2120" t="s">
        <v>47</v>
      </c>
      <c r="M2120">
        <v>5.0541658576090893E-2</v>
      </c>
    </row>
    <row r="2121" spans="1:13" x14ac:dyDescent="0.25">
      <c r="A2121" t="s">
        <v>713</v>
      </c>
      <c r="B2121">
        <v>0</v>
      </c>
      <c r="C2121">
        <v>2030</v>
      </c>
      <c r="D2121" t="s">
        <v>307</v>
      </c>
      <c r="E2121" t="s">
        <v>308</v>
      </c>
      <c r="F2121" t="s">
        <v>492</v>
      </c>
      <c r="G2121" t="s">
        <v>500</v>
      </c>
      <c r="H2121" t="s">
        <v>52</v>
      </c>
      <c r="I2121" t="s">
        <v>180</v>
      </c>
      <c r="J2121" t="s">
        <v>181</v>
      </c>
      <c r="K2121" t="s">
        <v>46</v>
      </c>
      <c r="L2121" t="s">
        <v>47</v>
      </c>
      <c r="M2121">
        <v>6.9692307692307693</v>
      </c>
    </row>
    <row r="2122" spans="1:13" x14ac:dyDescent="0.25">
      <c r="A2122" t="s">
        <v>713</v>
      </c>
      <c r="B2122">
        <v>0</v>
      </c>
      <c r="C2122">
        <v>2030</v>
      </c>
      <c r="D2122" t="s">
        <v>307</v>
      </c>
      <c r="E2122" t="s">
        <v>308</v>
      </c>
      <c r="F2122" t="s">
        <v>492</v>
      </c>
      <c r="G2122" t="s">
        <v>500</v>
      </c>
      <c r="H2122" t="s">
        <v>52</v>
      </c>
      <c r="I2122" t="s">
        <v>180</v>
      </c>
      <c r="J2122" t="s">
        <v>181</v>
      </c>
      <c r="K2122" t="s">
        <v>48</v>
      </c>
      <c r="L2122" t="s">
        <v>47</v>
      </c>
      <c r="M2122">
        <v>-6.9692307692307693</v>
      </c>
    </row>
    <row r="2123" spans="1:13" x14ac:dyDescent="0.25">
      <c r="A2123" t="s">
        <v>713</v>
      </c>
      <c r="B2123">
        <v>0</v>
      </c>
      <c r="C2123">
        <v>2030</v>
      </c>
      <c r="D2123" t="s">
        <v>307</v>
      </c>
      <c r="E2123" t="s">
        <v>308</v>
      </c>
      <c r="F2123" t="s">
        <v>492</v>
      </c>
      <c r="G2123" t="s">
        <v>500</v>
      </c>
      <c r="H2123" t="s">
        <v>52</v>
      </c>
      <c r="I2123" t="s">
        <v>19</v>
      </c>
      <c r="J2123" t="s">
        <v>181</v>
      </c>
      <c r="K2123" t="s">
        <v>46</v>
      </c>
      <c r="L2123" t="s">
        <v>47</v>
      </c>
      <c r="M2123">
        <v>4.53</v>
      </c>
    </row>
    <row r="2124" spans="1:13" x14ac:dyDescent="0.25">
      <c r="A2124" t="s">
        <v>713</v>
      </c>
      <c r="B2124">
        <v>0</v>
      </c>
      <c r="C2124">
        <v>2030</v>
      </c>
      <c r="D2124" t="s">
        <v>307</v>
      </c>
      <c r="E2124" t="s">
        <v>308</v>
      </c>
      <c r="F2124" t="s">
        <v>492</v>
      </c>
      <c r="G2124" t="s">
        <v>500</v>
      </c>
      <c r="H2124" t="s">
        <v>52</v>
      </c>
      <c r="I2124" t="s">
        <v>19</v>
      </c>
      <c r="J2124" t="s">
        <v>181</v>
      </c>
      <c r="K2124" t="s">
        <v>48</v>
      </c>
      <c r="L2124" t="s">
        <v>47</v>
      </c>
      <c r="M2124">
        <v>-4.53</v>
      </c>
    </row>
    <row r="2125" spans="1:13" x14ac:dyDescent="0.25">
      <c r="A2125" t="s">
        <v>713</v>
      </c>
      <c r="B2125">
        <v>0</v>
      </c>
      <c r="C2125">
        <v>2030</v>
      </c>
      <c r="D2125" t="s">
        <v>307</v>
      </c>
      <c r="E2125" t="s">
        <v>308</v>
      </c>
      <c r="F2125" t="s">
        <v>492</v>
      </c>
      <c r="G2125" t="s">
        <v>501</v>
      </c>
      <c r="H2125" t="s">
        <v>39</v>
      </c>
      <c r="I2125" t="s">
        <v>180</v>
      </c>
      <c r="J2125" t="s">
        <v>181</v>
      </c>
      <c r="K2125" t="s">
        <v>46</v>
      </c>
      <c r="L2125" t="s">
        <v>47</v>
      </c>
      <c r="M2125">
        <v>0.10212765957446809</v>
      </c>
    </row>
    <row r="2126" spans="1:13" x14ac:dyDescent="0.25">
      <c r="A2126" t="s">
        <v>713</v>
      </c>
      <c r="B2126">
        <v>0</v>
      </c>
      <c r="C2126">
        <v>2030</v>
      </c>
      <c r="D2126" t="s">
        <v>307</v>
      </c>
      <c r="E2126" t="s">
        <v>308</v>
      </c>
      <c r="F2126" t="s">
        <v>492</v>
      </c>
      <c r="G2126" t="s">
        <v>501</v>
      </c>
      <c r="H2126" t="s">
        <v>39</v>
      </c>
      <c r="I2126" t="s">
        <v>180</v>
      </c>
      <c r="J2126" t="s">
        <v>181</v>
      </c>
      <c r="K2126" t="s">
        <v>48</v>
      </c>
      <c r="L2126" t="s">
        <v>47</v>
      </c>
      <c r="M2126">
        <v>-0.10212765957446809</v>
      </c>
    </row>
    <row r="2127" spans="1:13" x14ac:dyDescent="0.25">
      <c r="A2127" t="s">
        <v>713</v>
      </c>
      <c r="B2127">
        <v>0</v>
      </c>
      <c r="C2127">
        <v>2030</v>
      </c>
      <c r="D2127" t="s">
        <v>307</v>
      </c>
      <c r="E2127" t="s">
        <v>308</v>
      </c>
      <c r="F2127" t="s">
        <v>492</v>
      </c>
      <c r="G2127" t="s">
        <v>501</v>
      </c>
      <c r="H2127" t="s">
        <v>39</v>
      </c>
      <c r="I2127" t="s">
        <v>19</v>
      </c>
      <c r="J2127" t="s">
        <v>181</v>
      </c>
      <c r="K2127" t="s">
        <v>46</v>
      </c>
      <c r="L2127" t="s">
        <v>47</v>
      </c>
      <c r="M2127">
        <v>4.8000000000000001E-2</v>
      </c>
    </row>
    <row r="2128" spans="1:13" x14ac:dyDescent="0.25">
      <c r="A2128" t="s">
        <v>713</v>
      </c>
      <c r="B2128">
        <v>0</v>
      </c>
      <c r="C2128">
        <v>2030</v>
      </c>
      <c r="D2128" t="s">
        <v>307</v>
      </c>
      <c r="E2128" t="s">
        <v>308</v>
      </c>
      <c r="F2128" t="s">
        <v>492</v>
      </c>
      <c r="G2128" t="s">
        <v>501</v>
      </c>
      <c r="H2128" t="s">
        <v>39</v>
      </c>
      <c r="I2128" t="s">
        <v>19</v>
      </c>
      <c r="J2128" t="s">
        <v>181</v>
      </c>
      <c r="K2128" t="s">
        <v>48</v>
      </c>
      <c r="L2128" t="s">
        <v>47</v>
      </c>
      <c r="M2128">
        <v>-4.8000000000000001E-2</v>
      </c>
    </row>
    <row r="2129" spans="1:13" x14ac:dyDescent="0.25">
      <c r="A2129" t="s">
        <v>713</v>
      </c>
      <c r="B2129">
        <v>0</v>
      </c>
      <c r="C2129">
        <v>2030</v>
      </c>
      <c r="D2129" t="s">
        <v>307</v>
      </c>
      <c r="E2129" t="s">
        <v>308</v>
      </c>
      <c r="F2129" t="s">
        <v>492</v>
      </c>
      <c r="G2129" t="s">
        <v>502</v>
      </c>
      <c r="H2129" t="s">
        <v>39</v>
      </c>
      <c r="I2129" t="s">
        <v>180</v>
      </c>
      <c r="J2129" t="s">
        <v>181</v>
      </c>
      <c r="K2129" t="s">
        <v>46</v>
      </c>
      <c r="L2129" t="s">
        <v>47</v>
      </c>
      <c r="M2129">
        <v>0.26666666666666666</v>
      </c>
    </row>
    <row r="2130" spans="1:13" x14ac:dyDescent="0.25">
      <c r="A2130" t="s">
        <v>713</v>
      </c>
      <c r="B2130">
        <v>0</v>
      </c>
      <c r="C2130">
        <v>2030</v>
      </c>
      <c r="D2130" t="s">
        <v>307</v>
      </c>
      <c r="E2130" t="s">
        <v>308</v>
      </c>
      <c r="F2130" t="s">
        <v>492</v>
      </c>
      <c r="G2130" t="s">
        <v>502</v>
      </c>
      <c r="H2130" t="s">
        <v>39</v>
      </c>
      <c r="I2130" t="s">
        <v>180</v>
      </c>
      <c r="J2130" t="s">
        <v>181</v>
      </c>
      <c r="K2130" t="s">
        <v>48</v>
      </c>
      <c r="L2130" t="s">
        <v>47</v>
      </c>
      <c r="M2130">
        <v>-0.26666666666666666</v>
      </c>
    </row>
    <row r="2131" spans="1:13" x14ac:dyDescent="0.25">
      <c r="A2131" t="s">
        <v>713</v>
      </c>
      <c r="B2131">
        <v>0</v>
      </c>
      <c r="C2131">
        <v>2030</v>
      </c>
      <c r="D2131" t="s">
        <v>307</v>
      </c>
      <c r="E2131" t="s">
        <v>308</v>
      </c>
      <c r="F2131" t="s">
        <v>492</v>
      </c>
      <c r="G2131" t="s">
        <v>502</v>
      </c>
      <c r="H2131" t="s">
        <v>39</v>
      </c>
      <c r="I2131" t="s">
        <v>19</v>
      </c>
      <c r="J2131" t="s">
        <v>181</v>
      </c>
      <c r="K2131" t="s">
        <v>46</v>
      </c>
      <c r="L2131" t="s">
        <v>47</v>
      </c>
      <c r="M2131">
        <v>0.2</v>
      </c>
    </row>
    <row r="2132" spans="1:13" x14ac:dyDescent="0.25">
      <c r="A2132" t="s">
        <v>713</v>
      </c>
      <c r="B2132">
        <v>0</v>
      </c>
      <c r="C2132">
        <v>2030</v>
      </c>
      <c r="D2132" t="s">
        <v>307</v>
      </c>
      <c r="E2132" t="s">
        <v>308</v>
      </c>
      <c r="F2132" t="s">
        <v>492</v>
      </c>
      <c r="G2132" t="s">
        <v>502</v>
      </c>
      <c r="H2132" t="s">
        <v>39</v>
      </c>
      <c r="I2132" t="s">
        <v>19</v>
      </c>
      <c r="J2132" t="s">
        <v>181</v>
      </c>
      <c r="K2132" t="s">
        <v>48</v>
      </c>
      <c r="L2132" t="s">
        <v>47</v>
      </c>
      <c r="M2132">
        <v>-0.2</v>
      </c>
    </row>
    <row r="2133" spans="1:13" x14ac:dyDescent="0.25">
      <c r="A2133" t="s">
        <v>713</v>
      </c>
      <c r="B2133">
        <v>0</v>
      </c>
      <c r="C2133">
        <v>2030</v>
      </c>
      <c r="D2133" t="s">
        <v>307</v>
      </c>
      <c r="E2133" t="s">
        <v>308</v>
      </c>
      <c r="F2133" t="s">
        <v>492</v>
      </c>
      <c r="G2133" t="s">
        <v>503</v>
      </c>
      <c r="H2133" t="s">
        <v>39</v>
      </c>
      <c r="I2133" t="s">
        <v>180</v>
      </c>
      <c r="J2133" t="s">
        <v>181</v>
      </c>
      <c r="K2133" t="s">
        <v>46</v>
      </c>
      <c r="L2133" t="s">
        <v>47</v>
      </c>
      <c r="M2133">
        <v>0.3293103448275862</v>
      </c>
    </row>
    <row r="2134" spans="1:13" x14ac:dyDescent="0.25">
      <c r="A2134" t="s">
        <v>713</v>
      </c>
      <c r="B2134">
        <v>0</v>
      </c>
      <c r="C2134">
        <v>2030</v>
      </c>
      <c r="D2134" t="s">
        <v>307</v>
      </c>
      <c r="E2134" t="s">
        <v>308</v>
      </c>
      <c r="F2134" t="s">
        <v>492</v>
      </c>
      <c r="G2134" t="s">
        <v>503</v>
      </c>
      <c r="H2134" t="s">
        <v>39</v>
      </c>
      <c r="I2134" t="s">
        <v>180</v>
      </c>
      <c r="J2134" t="s">
        <v>181</v>
      </c>
      <c r="K2134" t="s">
        <v>48</v>
      </c>
      <c r="L2134" t="s">
        <v>47</v>
      </c>
      <c r="M2134">
        <v>-0.3293103448275862</v>
      </c>
    </row>
    <row r="2135" spans="1:13" x14ac:dyDescent="0.25">
      <c r="A2135" t="s">
        <v>713</v>
      </c>
      <c r="B2135">
        <v>0</v>
      </c>
      <c r="C2135">
        <v>2030</v>
      </c>
      <c r="D2135" t="s">
        <v>307</v>
      </c>
      <c r="E2135" t="s">
        <v>308</v>
      </c>
      <c r="F2135" t="s">
        <v>492</v>
      </c>
      <c r="G2135" t="s">
        <v>503</v>
      </c>
      <c r="H2135" t="s">
        <v>39</v>
      </c>
      <c r="I2135" t="s">
        <v>19</v>
      </c>
      <c r="J2135" t="s">
        <v>181</v>
      </c>
      <c r="K2135" t="s">
        <v>46</v>
      </c>
      <c r="L2135" t="s">
        <v>47</v>
      </c>
      <c r="M2135">
        <v>0.191</v>
      </c>
    </row>
    <row r="2136" spans="1:13" x14ac:dyDescent="0.25">
      <c r="A2136" t="s">
        <v>713</v>
      </c>
      <c r="B2136">
        <v>0</v>
      </c>
      <c r="C2136">
        <v>2030</v>
      </c>
      <c r="D2136" t="s">
        <v>307</v>
      </c>
      <c r="E2136" t="s">
        <v>308</v>
      </c>
      <c r="F2136" t="s">
        <v>492</v>
      </c>
      <c r="G2136" t="s">
        <v>503</v>
      </c>
      <c r="H2136" t="s">
        <v>39</v>
      </c>
      <c r="I2136" t="s">
        <v>19</v>
      </c>
      <c r="J2136" t="s">
        <v>181</v>
      </c>
      <c r="K2136" t="s">
        <v>48</v>
      </c>
      <c r="L2136" t="s">
        <v>47</v>
      </c>
      <c r="M2136">
        <v>-0.191</v>
      </c>
    </row>
    <row r="2137" spans="1:13" x14ac:dyDescent="0.25">
      <c r="A2137" t="s">
        <v>713</v>
      </c>
      <c r="B2137">
        <v>0</v>
      </c>
      <c r="C2137">
        <v>2030</v>
      </c>
      <c r="D2137" t="s">
        <v>307</v>
      </c>
      <c r="E2137" t="s">
        <v>308</v>
      </c>
      <c r="F2137" t="s">
        <v>492</v>
      </c>
      <c r="G2137" t="s">
        <v>504</v>
      </c>
      <c r="H2137" t="s">
        <v>39</v>
      </c>
      <c r="I2137" t="s">
        <v>180</v>
      </c>
      <c r="J2137" t="s">
        <v>181</v>
      </c>
      <c r="K2137" t="s">
        <v>46</v>
      </c>
      <c r="L2137" t="s">
        <v>47</v>
      </c>
      <c r="M2137">
        <v>0.19624573378839588</v>
      </c>
    </row>
    <row r="2138" spans="1:13" x14ac:dyDescent="0.25">
      <c r="A2138" t="s">
        <v>713</v>
      </c>
      <c r="B2138">
        <v>0</v>
      </c>
      <c r="C2138">
        <v>2030</v>
      </c>
      <c r="D2138" t="s">
        <v>307</v>
      </c>
      <c r="E2138" t="s">
        <v>308</v>
      </c>
      <c r="F2138" t="s">
        <v>492</v>
      </c>
      <c r="G2138" t="s">
        <v>504</v>
      </c>
      <c r="H2138" t="s">
        <v>39</v>
      </c>
      <c r="I2138" t="s">
        <v>180</v>
      </c>
      <c r="J2138" t="s">
        <v>181</v>
      </c>
      <c r="K2138" t="s">
        <v>48</v>
      </c>
      <c r="L2138" t="s">
        <v>47</v>
      </c>
      <c r="M2138">
        <v>-0.19624573378839588</v>
      </c>
    </row>
    <row r="2139" spans="1:13" x14ac:dyDescent="0.25">
      <c r="A2139" t="s">
        <v>713</v>
      </c>
      <c r="B2139">
        <v>0</v>
      </c>
      <c r="C2139">
        <v>2030</v>
      </c>
      <c r="D2139" t="s">
        <v>307</v>
      </c>
      <c r="E2139" t="s">
        <v>308</v>
      </c>
      <c r="F2139" t="s">
        <v>492</v>
      </c>
      <c r="G2139" t="s">
        <v>504</v>
      </c>
      <c r="H2139" t="s">
        <v>39</v>
      </c>
      <c r="I2139" t="s">
        <v>19</v>
      </c>
      <c r="J2139" t="s">
        <v>181</v>
      </c>
      <c r="K2139" t="s">
        <v>46</v>
      </c>
      <c r="L2139" t="s">
        <v>47</v>
      </c>
      <c r="M2139">
        <v>0.115</v>
      </c>
    </row>
    <row r="2140" spans="1:13" x14ac:dyDescent="0.25">
      <c r="A2140" t="s">
        <v>713</v>
      </c>
      <c r="B2140">
        <v>0</v>
      </c>
      <c r="C2140">
        <v>2030</v>
      </c>
      <c r="D2140" t="s">
        <v>307</v>
      </c>
      <c r="E2140" t="s">
        <v>308</v>
      </c>
      <c r="F2140" t="s">
        <v>492</v>
      </c>
      <c r="G2140" t="s">
        <v>504</v>
      </c>
      <c r="H2140" t="s">
        <v>39</v>
      </c>
      <c r="I2140" t="s">
        <v>19</v>
      </c>
      <c r="J2140" t="s">
        <v>181</v>
      </c>
      <c r="K2140" t="s">
        <v>48</v>
      </c>
      <c r="L2140" t="s">
        <v>47</v>
      </c>
      <c r="M2140">
        <v>-0.115</v>
      </c>
    </row>
    <row r="2141" spans="1:13" x14ac:dyDescent="0.25">
      <c r="A2141" t="s">
        <v>713</v>
      </c>
      <c r="B2141">
        <v>0</v>
      </c>
      <c r="C2141">
        <v>2030</v>
      </c>
      <c r="D2141" t="s">
        <v>307</v>
      </c>
      <c r="E2141" t="s">
        <v>308</v>
      </c>
      <c r="F2141" t="s">
        <v>492</v>
      </c>
      <c r="G2141" t="s">
        <v>505</v>
      </c>
      <c r="H2141" t="s">
        <v>296</v>
      </c>
      <c r="I2141" t="s">
        <v>180</v>
      </c>
      <c r="J2141" t="s">
        <v>181</v>
      </c>
      <c r="K2141" t="s">
        <v>46</v>
      </c>
      <c r="L2141" t="s">
        <v>47</v>
      </c>
      <c r="M2141">
        <v>0.19999999999999998</v>
      </c>
    </row>
    <row r="2142" spans="1:13" x14ac:dyDescent="0.25">
      <c r="A2142" t="s">
        <v>713</v>
      </c>
      <c r="B2142">
        <v>0</v>
      </c>
      <c r="C2142">
        <v>2030</v>
      </c>
      <c r="D2142" t="s">
        <v>307</v>
      </c>
      <c r="E2142" t="s">
        <v>308</v>
      </c>
      <c r="F2142" t="s">
        <v>492</v>
      </c>
      <c r="G2142" t="s">
        <v>505</v>
      </c>
      <c r="H2142" t="s">
        <v>296</v>
      </c>
      <c r="I2142" t="s">
        <v>180</v>
      </c>
      <c r="J2142" t="s">
        <v>181</v>
      </c>
      <c r="K2142" t="s">
        <v>48</v>
      </c>
      <c r="L2142" t="s">
        <v>47</v>
      </c>
      <c r="M2142">
        <v>-0.19999999999999998</v>
      </c>
    </row>
    <row r="2143" spans="1:13" x14ac:dyDescent="0.25">
      <c r="A2143" t="s">
        <v>713</v>
      </c>
      <c r="B2143">
        <v>0</v>
      </c>
      <c r="C2143">
        <v>2030</v>
      </c>
      <c r="D2143" t="s">
        <v>307</v>
      </c>
      <c r="E2143" t="s">
        <v>308</v>
      </c>
      <c r="F2143" t="s">
        <v>492</v>
      </c>
      <c r="G2143" t="s">
        <v>505</v>
      </c>
      <c r="H2143" t="s">
        <v>296</v>
      </c>
      <c r="I2143" t="s">
        <v>19</v>
      </c>
      <c r="J2143" t="s">
        <v>181</v>
      </c>
      <c r="K2143" t="s">
        <v>46</v>
      </c>
      <c r="L2143" t="s">
        <v>47</v>
      </c>
      <c r="M2143">
        <v>8.7999999999999995E-2</v>
      </c>
    </row>
    <row r="2144" spans="1:13" x14ac:dyDescent="0.25">
      <c r="A2144" t="s">
        <v>713</v>
      </c>
      <c r="B2144">
        <v>0</v>
      </c>
      <c r="C2144">
        <v>2030</v>
      </c>
      <c r="D2144" t="s">
        <v>307</v>
      </c>
      <c r="E2144" t="s">
        <v>308</v>
      </c>
      <c r="F2144" t="s">
        <v>492</v>
      </c>
      <c r="G2144" t="s">
        <v>505</v>
      </c>
      <c r="H2144" t="s">
        <v>296</v>
      </c>
      <c r="I2144" t="s">
        <v>19</v>
      </c>
      <c r="J2144" t="s">
        <v>181</v>
      </c>
      <c r="K2144" t="s">
        <v>48</v>
      </c>
      <c r="L2144" t="s">
        <v>47</v>
      </c>
      <c r="M2144">
        <v>-8.7999999999999995E-2</v>
      </c>
    </row>
    <row r="2145" spans="1:13" x14ac:dyDescent="0.25">
      <c r="A2145" t="s">
        <v>713</v>
      </c>
      <c r="B2145">
        <v>0</v>
      </c>
      <c r="C2145">
        <v>2030</v>
      </c>
      <c r="D2145" t="s">
        <v>307</v>
      </c>
      <c r="E2145" t="s">
        <v>308</v>
      </c>
      <c r="F2145" t="s">
        <v>492</v>
      </c>
      <c r="G2145" t="s">
        <v>506</v>
      </c>
      <c r="H2145" t="s">
        <v>39</v>
      </c>
      <c r="I2145" t="s">
        <v>180</v>
      </c>
      <c r="J2145" t="s">
        <v>181</v>
      </c>
      <c r="K2145" t="s">
        <v>46</v>
      </c>
      <c r="L2145" t="s">
        <v>47</v>
      </c>
      <c r="M2145">
        <v>0.15</v>
      </c>
    </row>
    <row r="2146" spans="1:13" x14ac:dyDescent="0.25">
      <c r="A2146" t="s">
        <v>713</v>
      </c>
      <c r="B2146">
        <v>0</v>
      </c>
      <c r="C2146">
        <v>2030</v>
      </c>
      <c r="D2146" t="s">
        <v>307</v>
      </c>
      <c r="E2146" t="s">
        <v>308</v>
      </c>
      <c r="F2146" t="s">
        <v>492</v>
      </c>
      <c r="G2146" t="s">
        <v>506</v>
      </c>
      <c r="H2146" t="s">
        <v>39</v>
      </c>
      <c r="I2146" t="s">
        <v>180</v>
      </c>
      <c r="J2146" t="s">
        <v>181</v>
      </c>
      <c r="K2146" t="s">
        <v>48</v>
      </c>
      <c r="L2146" t="s">
        <v>47</v>
      </c>
      <c r="M2146">
        <v>-0.15</v>
      </c>
    </row>
    <row r="2147" spans="1:13" x14ac:dyDescent="0.25">
      <c r="A2147" t="s">
        <v>713</v>
      </c>
      <c r="B2147">
        <v>0</v>
      </c>
      <c r="C2147">
        <v>2030</v>
      </c>
      <c r="D2147" t="s">
        <v>307</v>
      </c>
      <c r="E2147" t="s">
        <v>308</v>
      </c>
      <c r="F2147" t="s">
        <v>492</v>
      </c>
      <c r="G2147" t="s">
        <v>506</v>
      </c>
      <c r="H2147" t="s">
        <v>39</v>
      </c>
      <c r="I2147" t="s">
        <v>19</v>
      </c>
      <c r="J2147" t="s">
        <v>181</v>
      </c>
      <c r="K2147" t="s">
        <v>46</v>
      </c>
      <c r="L2147" t="s">
        <v>47</v>
      </c>
      <c r="M2147">
        <v>4.8000000000000001E-2</v>
      </c>
    </row>
    <row r="2148" spans="1:13" x14ac:dyDescent="0.25">
      <c r="A2148" t="s">
        <v>713</v>
      </c>
      <c r="B2148">
        <v>0</v>
      </c>
      <c r="C2148">
        <v>2030</v>
      </c>
      <c r="D2148" t="s">
        <v>307</v>
      </c>
      <c r="E2148" t="s">
        <v>308</v>
      </c>
      <c r="F2148" t="s">
        <v>492</v>
      </c>
      <c r="G2148" t="s">
        <v>506</v>
      </c>
      <c r="H2148" t="s">
        <v>39</v>
      </c>
      <c r="I2148" t="s">
        <v>19</v>
      </c>
      <c r="J2148" t="s">
        <v>181</v>
      </c>
      <c r="K2148" t="s">
        <v>48</v>
      </c>
      <c r="L2148" t="s">
        <v>47</v>
      </c>
      <c r="M2148">
        <v>-4.8000000000000001E-2</v>
      </c>
    </row>
    <row r="2149" spans="1:13" x14ac:dyDescent="0.25">
      <c r="A2149" t="s">
        <v>713</v>
      </c>
      <c r="B2149">
        <v>0</v>
      </c>
      <c r="C2149">
        <v>2030</v>
      </c>
      <c r="D2149" t="s">
        <v>307</v>
      </c>
      <c r="E2149" t="s">
        <v>308</v>
      </c>
      <c r="F2149" t="s">
        <v>492</v>
      </c>
      <c r="G2149" t="s">
        <v>507</v>
      </c>
      <c r="H2149" t="s">
        <v>39</v>
      </c>
      <c r="I2149" t="s">
        <v>180</v>
      </c>
      <c r="J2149" t="s">
        <v>181</v>
      </c>
      <c r="K2149" t="s">
        <v>46</v>
      </c>
      <c r="L2149" t="s">
        <v>47</v>
      </c>
      <c r="M2149">
        <v>5.7222222222222223E-2</v>
      </c>
    </row>
    <row r="2150" spans="1:13" x14ac:dyDescent="0.25">
      <c r="A2150" t="s">
        <v>713</v>
      </c>
      <c r="B2150">
        <v>0</v>
      </c>
      <c r="C2150">
        <v>2030</v>
      </c>
      <c r="D2150" t="s">
        <v>307</v>
      </c>
      <c r="E2150" t="s">
        <v>308</v>
      </c>
      <c r="F2150" t="s">
        <v>492</v>
      </c>
      <c r="G2150" t="s">
        <v>507</v>
      </c>
      <c r="H2150" t="s">
        <v>39</v>
      </c>
      <c r="I2150" t="s">
        <v>180</v>
      </c>
      <c r="J2150" t="s">
        <v>181</v>
      </c>
      <c r="K2150" t="s">
        <v>48</v>
      </c>
      <c r="L2150" t="s">
        <v>47</v>
      </c>
      <c r="M2150">
        <v>-5.7222222222222223E-2</v>
      </c>
    </row>
    <row r="2151" spans="1:13" x14ac:dyDescent="0.25">
      <c r="A2151" t="s">
        <v>713</v>
      </c>
      <c r="B2151">
        <v>0</v>
      </c>
      <c r="C2151">
        <v>2030</v>
      </c>
      <c r="D2151" t="s">
        <v>307</v>
      </c>
      <c r="E2151" t="s">
        <v>308</v>
      </c>
      <c r="F2151" t="s">
        <v>492</v>
      </c>
      <c r="G2151" t="s">
        <v>507</v>
      </c>
      <c r="H2151" t="s">
        <v>39</v>
      </c>
      <c r="I2151" t="s">
        <v>19</v>
      </c>
      <c r="J2151" t="s">
        <v>181</v>
      </c>
      <c r="K2151" t="s">
        <v>46</v>
      </c>
      <c r="L2151" t="s">
        <v>47</v>
      </c>
      <c r="M2151">
        <v>0.20600000000000002</v>
      </c>
    </row>
    <row r="2152" spans="1:13" x14ac:dyDescent="0.25">
      <c r="A2152" t="s">
        <v>713</v>
      </c>
      <c r="B2152">
        <v>0</v>
      </c>
      <c r="C2152">
        <v>2030</v>
      </c>
      <c r="D2152" t="s">
        <v>307</v>
      </c>
      <c r="E2152" t="s">
        <v>308</v>
      </c>
      <c r="F2152" t="s">
        <v>492</v>
      </c>
      <c r="G2152" t="s">
        <v>507</v>
      </c>
      <c r="H2152" t="s">
        <v>39</v>
      </c>
      <c r="I2152" t="s">
        <v>19</v>
      </c>
      <c r="J2152" t="s">
        <v>181</v>
      </c>
      <c r="K2152" t="s">
        <v>48</v>
      </c>
      <c r="L2152" t="s">
        <v>47</v>
      </c>
      <c r="M2152">
        <v>-0.20600000000000002</v>
      </c>
    </row>
    <row r="2153" spans="1:13" x14ac:dyDescent="0.25">
      <c r="A2153" t="s">
        <v>713</v>
      </c>
      <c r="B2153">
        <v>0</v>
      </c>
      <c r="C2153">
        <v>2030</v>
      </c>
      <c r="D2153" t="s">
        <v>307</v>
      </c>
      <c r="E2153" t="s">
        <v>308</v>
      </c>
      <c r="F2153" t="s">
        <v>492</v>
      </c>
      <c r="G2153" t="s">
        <v>508</v>
      </c>
      <c r="H2153" t="s">
        <v>39</v>
      </c>
      <c r="I2153" t="s">
        <v>180</v>
      </c>
      <c r="J2153" t="s">
        <v>181</v>
      </c>
      <c r="K2153" t="s">
        <v>46</v>
      </c>
      <c r="L2153" t="s">
        <v>47</v>
      </c>
      <c r="M2153">
        <v>9.2783505154639179E-2</v>
      </c>
    </row>
    <row r="2154" spans="1:13" x14ac:dyDescent="0.25">
      <c r="A2154" t="s">
        <v>713</v>
      </c>
      <c r="B2154">
        <v>0</v>
      </c>
      <c r="C2154">
        <v>2030</v>
      </c>
      <c r="D2154" t="s">
        <v>307</v>
      </c>
      <c r="E2154" t="s">
        <v>308</v>
      </c>
      <c r="F2154" t="s">
        <v>492</v>
      </c>
      <c r="G2154" t="s">
        <v>508</v>
      </c>
      <c r="H2154" t="s">
        <v>39</v>
      </c>
      <c r="I2154" t="s">
        <v>180</v>
      </c>
      <c r="J2154" t="s">
        <v>181</v>
      </c>
      <c r="K2154" t="s">
        <v>48</v>
      </c>
      <c r="L2154" t="s">
        <v>47</v>
      </c>
      <c r="M2154">
        <v>-9.2783505154639179E-2</v>
      </c>
    </row>
    <row r="2155" spans="1:13" x14ac:dyDescent="0.25">
      <c r="A2155" t="s">
        <v>713</v>
      </c>
      <c r="B2155">
        <v>0</v>
      </c>
      <c r="C2155">
        <v>2030</v>
      </c>
      <c r="D2155" t="s">
        <v>307</v>
      </c>
      <c r="E2155" t="s">
        <v>308</v>
      </c>
      <c r="F2155" t="s">
        <v>492</v>
      </c>
      <c r="G2155" t="s">
        <v>508</v>
      </c>
      <c r="H2155" t="s">
        <v>39</v>
      </c>
      <c r="I2155" t="s">
        <v>19</v>
      </c>
      <c r="J2155" t="s">
        <v>181</v>
      </c>
      <c r="K2155" t="s">
        <v>46</v>
      </c>
      <c r="L2155" t="s">
        <v>47</v>
      </c>
      <c r="M2155">
        <v>4.4999999999999998E-2</v>
      </c>
    </row>
    <row r="2156" spans="1:13" x14ac:dyDescent="0.25">
      <c r="A2156" t="s">
        <v>713</v>
      </c>
      <c r="B2156">
        <v>0</v>
      </c>
      <c r="C2156">
        <v>2030</v>
      </c>
      <c r="D2156" t="s">
        <v>307</v>
      </c>
      <c r="E2156" t="s">
        <v>308</v>
      </c>
      <c r="F2156" t="s">
        <v>492</v>
      </c>
      <c r="G2156" t="s">
        <v>508</v>
      </c>
      <c r="H2156" t="s">
        <v>39</v>
      </c>
      <c r="I2156" t="s">
        <v>19</v>
      </c>
      <c r="J2156" t="s">
        <v>181</v>
      </c>
      <c r="K2156" t="s">
        <v>48</v>
      </c>
      <c r="L2156" t="s">
        <v>47</v>
      </c>
      <c r="M2156">
        <v>-4.4999999999999998E-2</v>
      </c>
    </row>
    <row r="2157" spans="1:13" x14ac:dyDescent="0.25">
      <c r="A2157" t="s">
        <v>713</v>
      </c>
      <c r="B2157">
        <v>0</v>
      </c>
      <c r="C2157">
        <v>2030</v>
      </c>
      <c r="D2157" t="s">
        <v>307</v>
      </c>
      <c r="E2157" t="s">
        <v>308</v>
      </c>
      <c r="F2157" t="s">
        <v>492</v>
      </c>
      <c r="G2157" t="s">
        <v>509</v>
      </c>
      <c r="H2157" t="s">
        <v>39</v>
      </c>
      <c r="I2157" t="s">
        <v>180</v>
      </c>
      <c r="J2157" t="s">
        <v>181</v>
      </c>
      <c r="K2157" t="s">
        <v>46</v>
      </c>
      <c r="L2157" t="s">
        <v>47</v>
      </c>
      <c r="M2157">
        <v>0.42444444444444451</v>
      </c>
    </row>
    <row r="2158" spans="1:13" x14ac:dyDescent="0.25">
      <c r="A2158" t="s">
        <v>713</v>
      </c>
      <c r="B2158">
        <v>0</v>
      </c>
      <c r="C2158">
        <v>2030</v>
      </c>
      <c r="D2158" t="s">
        <v>307</v>
      </c>
      <c r="E2158" t="s">
        <v>308</v>
      </c>
      <c r="F2158" t="s">
        <v>492</v>
      </c>
      <c r="G2158" t="s">
        <v>509</v>
      </c>
      <c r="H2158" t="s">
        <v>39</v>
      </c>
      <c r="I2158" t="s">
        <v>180</v>
      </c>
      <c r="J2158" t="s">
        <v>181</v>
      </c>
      <c r="K2158" t="s">
        <v>48</v>
      </c>
      <c r="L2158" t="s">
        <v>47</v>
      </c>
      <c r="M2158">
        <v>-0.42444444444444451</v>
      </c>
    </row>
    <row r="2159" spans="1:13" x14ac:dyDescent="0.25">
      <c r="A2159" t="s">
        <v>713</v>
      </c>
      <c r="B2159">
        <v>0</v>
      </c>
      <c r="C2159">
        <v>2030</v>
      </c>
      <c r="D2159" t="s">
        <v>307</v>
      </c>
      <c r="E2159" t="s">
        <v>308</v>
      </c>
      <c r="F2159" t="s">
        <v>492</v>
      </c>
      <c r="G2159" t="s">
        <v>509</v>
      </c>
      <c r="H2159" t="s">
        <v>39</v>
      </c>
      <c r="I2159" t="s">
        <v>19</v>
      </c>
      <c r="J2159" t="s">
        <v>181</v>
      </c>
      <c r="K2159" t="s">
        <v>46</v>
      </c>
      <c r="L2159" t="s">
        <v>47</v>
      </c>
      <c r="M2159">
        <v>0.191</v>
      </c>
    </row>
    <row r="2160" spans="1:13" x14ac:dyDescent="0.25">
      <c r="A2160" t="s">
        <v>713</v>
      </c>
      <c r="B2160">
        <v>0</v>
      </c>
      <c r="C2160">
        <v>2030</v>
      </c>
      <c r="D2160" t="s">
        <v>307</v>
      </c>
      <c r="E2160" t="s">
        <v>308</v>
      </c>
      <c r="F2160" t="s">
        <v>492</v>
      </c>
      <c r="G2160" t="s">
        <v>509</v>
      </c>
      <c r="H2160" t="s">
        <v>39</v>
      </c>
      <c r="I2160" t="s">
        <v>19</v>
      </c>
      <c r="J2160" t="s">
        <v>181</v>
      </c>
      <c r="K2160" t="s">
        <v>48</v>
      </c>
      <c r="L2160" t="s">
        <v>47</v>
      </c>
      <c r="M2160">
        <v>-0.191</v>
      </c>
    </row>
    <row r="2161" spans="1:13" x14ac:dyDescent="0.25">
      <c r="A2161" t="s">
        <v>713</v>
      </c>
      <c r="B2161">
        <v>0</v>
      </c>
      <c r="C2161">
        <v>2030</v>
      </c>
      <c r="D2161" t="s">
        <v>307</v>
      </c>
      <c r="E2161" t="s">
        <v>308</v>
      </c>
      <c r="F2161" t="s">
        <v>492</v>
      </c>
      <c r="G2161" t="s">
        <v>510</v>
      </c>
      <c r="H2161" t="s">
        <v>39</v>
      </c>
      <c r="I2161" t="s">
        <v>180</v>
      </c>
      <c r="J2161" t="s">
        <v>181</v>
      </c>
      <c r="K2161" t="s">
        <v>46</v>
      </c>
      <c r="L2161" t="s">
        <v>47</v>
      </c>
      <c r="M2161">
        <v>0.10769230769230768</v>
      </c>
    </row>
    <row r="2162" spans="1:13" x14ac:dyDescent="0.25">
      <c r="A2162" t="s">
        <v>713</v>
      </c>
      <c r="B2162">
        <v>0</v>
      </c>
      <c r="C2162">
        <v>2030</v>
      </c>
      <c r="D2162" t="s">
        <v>307</v>
      </c>
      <c r="E2162" t="s">
        <v>308</v>
      </c>
      <c r="F2162" t="s">
        <v>492</v>
      </c>
      <c r="G2162" t="s">
        <v>510</v>
      </c>
      <c r="H2162" t="s">
        <v>39</v>
      </c>
      <c r="I2162" t="s">
        <v>180</v>
      </c>
      <c r="J2162" t="s">
        <v>181</v>
      </c>
      <c r="K2162" t="s">
        <v>48</v>
      </c>
      <c r="L2162" t="s">
        <v>47</v>
      </c>
      <c r="M2162">
        <v>-0.10769230769230768</v>
      </c>
    </row>
    <row r="2163" spans="1:13" x14ac:dyDescent="0.25">
      <c r="A2163" t="s">
        <v>713</v>
      </c>
      <c r="B2163">
        <v>0</v>
      </c>
      <c r="C2163">
        <v>2030</v>
      </c>
      <c r="D2163" t="s">
        <v>307</v>
      </c>
      <c r="E2163" t="s">
        <v>308</v>
      </c>
      <c r="F2163" t="s">
        <v>492</v>
      </c>
      <c r="G2163" t="s">
        <v>510</v>
      </c>
      <c r="H2163" t="s">
        <v>39</v>
      </c>
      <c r="I2163" t="s">
        <v>19</v>
      </c>
      <c r="J2163" t="s">
        <v>181</v>
      </c>
      <c r="K2163" t="s">
        <v>46</v>
      </c>
      <c r="L2163" t="s">
        <v>47</v>
      </c>
      <c r="M2163">
        <v>2.8000000000000001E-2</v>
      </c>
    </row>
    <row r="2164" spans="1:13" x14ac:dyDescent="0.25">
      <c r="A2164" t="s">
        <v>713</v>
      </c>
      <c r="B2164">
        <v>0</v>
      </c>
      <c r="C2164">
        <v>2030</v>
      </c>
      <c r="D2164" t="s">
        <v>307</v>
      </c>
      <c r="E2164" t="s">
        <v>308</v>
      </c>
      <c r="F2164" t="s">
        <v>492</v>
      </c>
      <c r="G2164" t="s">
        <v>510</v>
      </c>
      <c r="H2164" t="s">
        <v>39</v>
      </c>
      <c r="I2164" t="s">
        <v>19</v>
      </c>
      <c r="J2164" t="s">
        <v>181</v>
      </c>
      <c r="K2164" t="s">
        <v>48</v>
      </c>
      <c r="L2164" t="s">
        <v>47</v>
      </c>
      <c r="M2164">
        <v>-2.8000000000000001E-2</v>
      </c>
    </row>
    <row r="2165" spans="1:13" x14ac:dyDescent="0.25">
      <c r="A2165" t="s">
        <v>713</v>
      </c>
      <c r="B2165">
        <v>0</v>
      </c>
      <c r="C2165">
        <v>2030</v>
      </c>
      <c r="D2165" t="s">
        <v>307</v>
      </c>
      <c r="E2165" t="s">
        <v>308</v>
      </c>
      <c r="F2165" t="s">
        <v>492</v>
      </c>
      <c r="G2165" t="s">
        <v>511</v>
      </c>
      <c r="H2165" t="s">
        <v>39</v>
      </c>
      <c r="I2165" t="s">
        <v>180</v>
      </c>
      <c r="J2165" t="s">
        <v>181</v>
      </c>
      <c r="K2165" t="s">
        <v>46</v>
      </c>
      <c r="L2165" t="s">
        <v>47</v>
      </c>
      <c r="M2165">
        <v>0.11538461538461538</v>
      </c>
    </row>
    <row r="2166" spans="1:13" x14ac:dyDescent="0.25">
      <c r="A2166" t="s">
        <v>713</v>
      </c>
      <c r="B2166">
        <v>0</v>
      </c>
      <c r="C2166">
        <v>2030</v>
      </c>
      <c r="D2166" t="s">
        <v>307</v>
      </c>
      <c r="E2166" t="s">
        <v>308</v>
      </c>
      <c r="F2166" t="s">
        <v>492</v>
      </c>
      <c r="G2166" t="s">
        <v>511</v>
      </c>
      <c r="H2166" t="s">
        <v>39</v>
      </c>
      <c r="I2166" t="s">
        <v>180</v>
      </c>
      <c r="J2166" t="s">
        <v>181</v>
      </c>
      <c r="K2166" t="s">
        <v>48</v>
      </c>
      <c r="L2166" t="s">
        <v>47</v>
      </c>
      <c r="M2166">
        <v>-0.11538461538461538</v>
      </c>
    </row>
    <row r="2167" spans="1:13" x14ac:dyDescent="0.25">
      <c r="A2167" t="s">
        <v>713</v>
      </c>
      <c r="B2167">
        <v>0</v>
      </c>
      <c r="C2167">
        <v>2030</v>
      </c>
      <c r="D2167" t="s">
        <v>307</v>
      </c>
      <c r="E2167" t="s">
        <v>308</v>
      </c>
      <c r="F2167" t="s">
        <v>492</v>
      </c>
      <c r="G2167" t="s">
        <v>511</v>
      </c>
      <c r="H2167" t="s">
        <v>39</v>
      </c>
      <c r="I2167" t="s">
        <v>19</v>
      </c>
      <c r="J2167" t="s">
        <v>181</v>
      </c>
      <c r="K2167" t="s">
        <v>46</v>
      </c>
      <c r="L2167" t="s">
        <v>47</v>
      </c>
      <c r="M2167">
        <v>0.03</v>
      </c>
    </row>
    <row r="2168" spans="1:13" x14ac:dyDescent="0.25">
      <c r="A2168" t="s">
        <v>713</v>
      </c>
      <c r="B2168">
        <v>0</v>
      </c>
      <c r="C2168">
        <v>2030</v>
      </c>
      <c r="D2168" t="s">
        <v>307</v>
      </c>
      <c r="E2168" t="s">
        <v>308</v>
      </c>
      <c r="F2168" t="s">
        <v>492</v>
      </c>
      <c r="G2168" t="s">
        <v>511</v>
      </c>
      <c r="H2168" t="s">
        <v>39</v>
      </c>
      <c r="I2168" t="s">
        <v>19</v>
      </c>
      <c r="J2168" t="s">
        <v>181</v>
      </c>
      <c r="K2168" t="s">
        <v>48</v>
      </c>
      <c r="L2168" t="s">
        <v>47</v>
      </c>
      <c r="M2168">
        <v>-0.03</v>
      </c>
    </row>
    <row r="2169" spans="1:13" x14ac:dyDescent="0.25">
      <c r="A2169" t="s">
        <v>713</v>
      </c>
      <c r="B2169">
        <v>0</v>
      </c>
      <c r="C2169">
        <v>2030</v>
      </c>
      <c r="D2169" t="s">
        <v>307</v>
      </c>
      <c r="E2169" t="s">
        <v>308</v>
      </c>
      <c r="F2169" t="s">
        <v>492</v>
      </c>
      <c r="G2169" t="s">
        <v>512</v>
      </c>
      <c r="H2169" t="s">
        <v>39</v>
      </c>
      <c r="I2169" t="s">
        <v>180</v>
      </c>
      <c r="J2169" t="s">
        <v>181</v>
      </c>
      <c r="K2169" t="s">
        <v>46</v>
      </c>
      <c r="L2169" t="s">
        <v>47</v>
      </c>
      <c r="M2169">
        <v>0.25454545454545457</v>
      </c>
    </row>
    <row r="2170" spans="1:13" x14ac:dyDescent="0.25">
      <c r="A2170" t="s">
        <v>713</v>
      </c>
      <c r="B2170">
        <v>0</v>
      </c>
      <c r="C2170">
        <v>2030</v>
      </c>
      <c r="D2170" t="s">
        <v>307</v>
      </c>
      <c r="E2170" t="s">
        <v>308</v>
      </c>
      <c r="F2170" t="s">
        <v>492</v>
      </c>
      <c r="G2170" t="s">
        <v>512</v>
      </c>
      <c r="H2170" t="s">
        <v>39</v>
      </c>
      <c r="I2170" t="s">
        <v>180</v>
      </c>
      <c r="J2170" t="s">
        <v>181</v>
      </c>
      <c r="K2170" t="s">
        <v>48</v>
      </c>
      <c r="L2170" t="s">
        <v>47</v>
      </c>
      <c r="M2170">
        <v>-0.25454545454545457</v>
      </c>
    </row>
    <row r="2171" spans="1:13" x14ac:dyDescent="0.25">
      <c r="A2171" t="s">
        <v>713</v>
      </c>
      <c r="B2171">
        <v>0</v>
      </c>
      <c r="C2171">
        <v>2030</v>
      </c>
      <c r="D2171" t="s">
        <v>307</v>
      </c>
      <c r="E2171" t="s">
        <v>308</v>
      </c>
      <c r="F2171" t="s">
        <v>492</v>
      </c>
      <c r="G2171" t="s">
        <v>512</v>
      </c>
      <c r="H2171" t="s">
        <v>39</v>
      </c>
      <c r="I2171" t="s">
        <v>19</v>
      </c>
      <c r="J2171" t="s">
        <v>181</v>
      </c>
      <c r="K2171" t="s">
        <v>46</v>
      </c>
      <c r="L2171" t="s">
        <v>47</v>
      </c>
      <c r="M2171">
        <v>8.4000000000000005E-2</v>
      </c>
    </row>
    <row r="2172" spans="1:13" x14ac:dyDescent="0.25">
      <c r="A2172" t="s">
        <v>713</v>
      </c>
      <c r="B2172">
        <v>0</v>
      </c>
      <c r="C2172">
        <v>2030</v>
      </c>
      <c r="D2172" t="s">
        <v>307</v>
      </c>
      <c r="E2172" t="s">
        <v>308</v>
      </c>
      <c r="F2172" t="s">
        <v>492</v>
      </c>
      <c r="G2172" t="s">
        <v>512</v>
      </c>
      <c r="H2172" t="s">
        <v>39</v>
      </c>
      <c r="I2172" t="s">
        <v>19</v>
      </c>
      <c r="J2172" t="s">
        <v>181</v>
      </c>
      <c r="K2172" t="s">
        <v>48</v>
      </c>
      <c r="L2172" t="s">
        <v>47</v>
      </c>
      <c r="M2172">
        <v>-8.4000000000000005E-2</v>
      </c>
    </row>
    <row r="2173" spans="1:13" x14ac:dyDescent="0.25">
      <c r="A2173" t="s">
        <v>713</v>
      </c>
      <c r="B2173">
        <v>0</v>
      </c>
      <c r="C2173">
        <v>2030</v>
      </c>
      <c r="D2173" t="s">
        <v>307</v>
      </c>
      <c r="E2173" t="s">
        <v>308</v>
      </c>
      <c r="F2173" t="s">
        <v>492</v>
      </c>
      <c r="G2173" t="s">
        <v>513</v>
      </c>
      <c r="H2173" t="s">
        <v>39</v>
      </c>
      <c r="I2173" t="s">
        <v>180</v>
      </c>
      <c r="J2173" t="s">
        <v>181</v>
      </c>
      <c r="K2173" t="s">
        <v>46</v>
      </c>
      <c r="L2173" t="s">
        <v>47</v>
      </c>
      <c r="M2173">
        <v>0.25454545454545457</v>
      </c>
    </row>
    <row r="2174" spans="1:13" x14ac:dyDescent="0.25">
      <c r="A2174" t="s">
        <v>713</v>
      </c>
      <c r="B2174">
        <v>0</v>
      </c>
      <c r="C2174">
        <v>2030</v>
      </c>
      <c r="D2174" t="s">
        <v>307</v>
      </c>
      <c r="E2174" t="s">
        <v>308</v>
      </c>
      <c r="F2174" t="s">
        <v>492</v>
      </c>
      <c r="G2174" t="s">
        <v>513</v>
      </c>
      <c r="H2174" t="s">
        <v>39</v>
      </c>
      <c r="I2174" t="s">
        <v>180</v>
      </c>
      <c r="J2174" t="s">
        <v>181</v>
      </c>
      <c r="K2174" t="s">
        <v>48</v>
      </c>
      <c r="L2174" t="s">
        <v>47</v>
      </c>
      <c r="M2174">
        <v>-0.25454545454545457</v>
      </c>
    </row>
    <row r="2175" spans="1:13" x14ac:dyDescent="0.25">
      <c r="A2175" t="s">
        <v>713</v>
      </c>
      <c r="B2175">
        <v>0</v>
      </c>
      <c r="C2175">
        <v>2030</v>
      </c>
      <c r="D2175" t="s">
        <v>307</v>
      </c>
      <c r="E2175" t="s">
        <v>308</v>
      </c>
      <c r="F2175" t="s">
        <v>492</v>
      </c>
      <c r="G2175" t="s">
        <v>513</v>
      </c>
      <c r="H2175" t="s">
        <v>39</v>
      </c>
      <c r="I2175" t="s">
        <v>19</v>
      </c>
      <c r="J2175" t="s">
        <v>181</v>
      </c>
      <c r="K2175" t="s">
        <v>46</v>
      </c>
      <c r="L2175" t="s">
        <v>47</v>
      </c>
      <c r="M2175">
        <v>8.4000000000000005E-2</v>
      </c>
    </row>
    <row r="2176" spans="1:13" x14ac:dyDescent="0.25">
      <c r="A2176" t="s">
        <v>713</v>
      </c>
      <c r="B2176">
        <v>0</v>
      </c>
      <c r="C2176">
        <v>2030</v>
      </c>
      <c r="D2176" t="s">
        <v>307</v>
      </c>
      <c r="E2176" t="s">
        <v>308</v>
      </c>
      <c r="F2176" t="s">
        <v>492</v>
      </c>
      <c r="G2176" t="s">
        <v>513</v>
      </c>
      <c r="H2176" t="s">
        <v>39</v>
      </c>
      <c r="I2176" t="s">
        <v>19</v>
      </c>
      <c r="J2176" t="s">
        <v>181</v>
      </c>
      <c r="K2176" t="s">
        <v>48</v>
      </c>
      <c r="L2176" t="s">
        <v>47</v>
      </c>
      <c r="M2176">
        <v>-8.4000000000000005E-2</v>
      </c>
    </row>
    <row r="2177" spans="1:13" x14ac:dyDescent="0.25">
      <c r="A2177" t="s">
        <v>713</v>
      </c>
      <c r="B2177">
        <v>0</v>
      </c>
      <c r="C2177">
        <v>2030</v>
      </c>
      <c r="D2177" t="s">
        <v>307</v>
      </c>
      <c r="E2177" t="s">
        <v>308</v>
      </c>
      <c r="F2177" t="s">
        <v>492</v>
      </c>
      <c r="G2177" t="s">
        <v>11</v>
      </c>
      <c r="H2177" t="s">
        <v>12</v>
      </c>
      <c r="I2177" t="s">
        <v>13</v>
      </c>
      <c r="J2177" t="s">
        <v>14</v>
      </c>
      <c r="K2177" t="s">
        <v>46</v>
      </c>
      <c r="L2177" t="s">
        <v>47</v>
      </c>
      <c r="M2177">
        <v>2.6660000000000008</v>
      </c>
    </row>
    <row r="2178" spans="1:13" x14ac:dyDescent="0.25">
      <c r="A2178" t="s">
        <v>713</v>
      </c>
      <c r="B2178">
        <v>0</v>
      </c>
      <c r="C2178">
        <v>2030</v>
      </c>
      <c r="D2178" t="s">
        <v>307</v>
      </c>
      <c r="E2178" t="s">
        <v>308</v>
      </c>
      <c r="F2178" t="s">
        <v>492</v>
      </c>
      <c r="G2178" t="s">
        <v>11</v>
      </c>
      <c r="H2178" t="s">
        <v>12</v>
      </c>
      <c r="I2178" t="s">
        <v>13</v>
      </c>
      <c r="J2178" t="s">
        <v>14</v>
      </c>
      <c r="K2178" t="s">
        <v>49</v>
      </c>
      <c r="L2178" t="s">
        <v>47</v>
      </c>
      <c r="M2178">
        <v>0.29652141310683156</v>
      </c>
    </row>
    <row r="2179" spans="1:13" x14ac:dyDescent="0.25">
      <c r="A2179" t="s">
        <v>713</v>
      </c>
      <c r="B2179">
        <v>0</v>
      </c>
      <c r="C2179">
        <v>2030</v>
      </c>
      <c r="D2179" t="s">
        <v>307</v>
      </c>
      <c r="E2179" t="s">
        <v>308</v>
      </c>
      <c r="F2179" t="s">
        <v>492</v>
      </c>
      <c r="G2179" t="s">
        <v>11</v>
      </c>
      <c r="H2179" t="s">
        <v>12</v>
      </c>
      <c r="I2179" t="s">
        <v>13</v>
      </c>
      <c r="J2179" t="s">
        <v>14</v>
      </c>
      <c r="K2179" t="s">
        <v>48</v>
      </c>
      <c r="L2179" t="s">
        <v>47</v>
      </c>
      <c r="M2179">
        <v>-0.66600000000000181</v>
      </c>
    </row>
    <row r="2180" spans="1:13" x14ac:dyDescent="0.25">
      <c r="A2180" t="s">
        <v>713</v>
      </c>
      <c r="B2180">
        <v>0</v>
      </c>
      <c r="C2180">
        <v>2030</v>
      </c>
      <c r="D2180" t="s">
        <v>307</v>
      </c>
      <c r="E2180" t="s">
        <v>308</v>
      </c>
      <c r="F2180" t="s">
        <v>492</v>
      </c>
      <c r="G2180" t="s">
        <v>703</v>
      </c>
      <c r="H2180" t="s">
        <v>13</v>
      </c>
      <c r="I2180" t="s">
        <v>13</v>
      </c>
      <c r="J2180" t="s">
        <v>17</v>
      </c>
      <c r="K2180" t="s">
        <v>49</v>
      </c>
      <c r="L2180" t="s">
        <v>47</v>
      </c>
      <c r="M2180">
        <v>1.9300318232503997</v>
      </c>
    </row>
    <row r="2181" spans="1:13" x14ac:dyDescent="0.25">
      <c r="A2181" t="s">
        <v>713</v>
      </c>
      <c r="B2181">
        <v>0</v>
      </c>
      <c r="C2181">
        <v>2030</v>
      </c>
      <c r="D2181" t="s">
        <v>307</v>
      </c>
      <c r="E2181" t="s">
        <v>308</v>
      </c>
      <c r="F2181" t="s">
        <v>492</v>
      </c>
      <c r="G2181" t="s">
        <v>41</v>
      </c>
      <c r="H2181" t="s">
        <v>40</v>
      </c>
      <c r="I2181" t="s">
        <v>13</v>
      </c>
      <c r="J2181" t="s">
        <v>42</v>
      </c>
      <c r="K2181" t="s">
        <v>46</v>
      </c>
      <c r="L2181" t="s">
        <v>47</v>
      </c>
      <c r="M2181">
        <v>1.5151128460938892</v>
      </c>
    </row>
    <row r="2182" spans="1:13" x14ac:dyDescent="0.25">
      <c r="A2182" t="s">
        <v>713</v>
      </c>
      <c r="B2182">
        <v>0</v>
      </c>
      <c r="C2182">
        <v>2030</v>
      </c>
      <c r="D2182" t="s">
        <v>307</v>
      </c>
      <c r="E2182" t="s">
        <v>308</v>
      </c>
      <c r="F2182" t="s">
        <v>492</v>
      </c>
      <c r="G2182" t="s">
        <v>41</v>
      </c>
      <c r="H2182" t="s">
        <v>40</v>
      </c>
      <c r="I2182" t="s">
        <v>13</v>
      </c>
      <c r="J2182" t="s">
        <v>42</v>
      </c>
      <c r="K2182" t="s">
        <v>48</v>
      </c>
      <c r="L2182" t="s">
        <v>47</v>
      </c>
      <c r="M2182">
        <v>-1.5151128460938892</v>
      </c>
    </row>
    <row r="2183" spans="1:13" x14ac:dyDescent="0.25">
      <c r="A2183" t="s">
        <v>713</v>
      </c>
      <c r="B2183">
        <v>0</v>
      </c>
      <c r="C2183">
        <v>2030</v>
      </c>
      <c r="D2183" t="s">
        <v>307</v>
      </c>
      <c r="E2183" t="s">
        <v>308</v>
      </c>
      <c r="F2183" t="s">
        <v>514</v>
      </c>
      <c r="G2183" t="s">
        <v>515</v>
      </c>
      <c r="H2183" t="s">
        <v>244</v>
      </c>
      <c r="I2183" t="s">
        <v>19</v>
      </c>
      <c r="J2183" t="s">
        <v>27</v>
      </c>
      <c r="K2183" t="s">
        <v>46</v>
      </c>
      <c r="L2183" t="s">
        <v>47</v>
      </c>
      <c r="M2183">
        <v>0.61</v>
      </c>
    </row>
    <row r="2184" spans="1:13" x14ac:dyDescent="0.25">
      <c r="A2184" t="s">
        <v>713</v>
      </c>
      <c r="B2184">
        <v>0</v>
      </c>
      <c r="C2184">
        <v>2030</v>
      </c>
      <c r="D2184" t="s">
        <v>307</v>
      </c>
      <c r="E2184" t="s">
        <v>308</v>
      </c>
      <c r="F2184" t="s">
        <v>514</v>
      </c>
      <c r="G2184" t="s">
        <v>515</v>
      </c>
      <c r="H2184" t="s">
        <v>244</v>
      </c>
      <c r="I2184" t="s">
        <v>19</v>
      </c>
      <c r="J2184" t="s">
        <v>27</v>
      </c>
      <c r="K2184" t="s">
        <v>48</v>
      </c>
      <c r="L2184" t="s">
        <v>47</v>
      </c>
      <c r="M2184">
        <v>-0.61</v>
      </c>
    </row>
    <row r="2185" spans="1:13" x14ac:dyDescent="0.25">
      <c r="A2185" t="s">
        <v>713</v>
      </c>
      <c r="B2185">
        <v>0</v>
      </c>
      <c r="C2185">
        <v>2030</v>
      </c>
      <c r="D2185" t="s">
        <v>307</v>
      </c>
      <c r="E2185" t="s">
        <v>308</v>
      </c>
      <c r="F2185" t="s">
        <v>514</v>
      </c>
      <c r="G2185" t="s">
        <v>516</v>
      </c>
      <c r="H2185" t="s">
        <v>244</v>
      </c>
      <c r="I2185" t="s">
        <v>19</v>
      </c>
      <c r="J2185" t="s">
        <v>27</v>
      </c>
      <c r="K2185" t="s">
        <v>46</v>
      </c>
      <c r="L2185" t="s">
        <v>47</v>
      </c>
      <c r="M2185">
        <v>3.8519999999999999</v>
      </c>
    </row>
    <row r="2186" spans="1:13" x14ac:dyDescent="0.25">
      <c r="A2186" t="s">
        <v>713</v>
      </c>
      <c r="B2186">
        <v>0</v>
      </c>
      <c r="C2186">
        <v>2030</v>
      </c>
      <c r="D2186" t="s">
        <v>307</v>
      </c>
      <c r="E2186" t="s">
        <v>308</v>
      </c>
      <c r="F2186" t="s">
        <v>514</v>
      </c>
      <c r="G2186" t="s">
        <v>516</v>
      </c>
      <c r="H2186" t="s">
        <v>244</v>
      </c>
      <c r="I2186" t="s">
        <v>19</v>
      </c>
      <c r="J2186" t="s">
        <v>27</v>
      </c>
      <c r="K2186" t="s">
        <v>48</v>
      </c>
      <c r="L2186" t="s">
        <v>47</v>
      </c>
      <c r="M2186">
        <v>-3.8519999999999999</v>
      </c>
    </row>
    <row r="2187" spans="1:13" x14ac:dyDescent="0.25">
      <c r="A2187" t="s">
        <v>713</v>
      </c>
      <c r="B2187">
        <v>0</v>
      </c>
      <c r="C2187">
        <v>2030</v>
      </c>
      <c r="D2187" t="s">
        <v>307</v>
      </c>
      <c r="E2187" t="s">
        <v>308</v>
      </c>
      <c r="F2187" t="s">
        <v>514</v>
      </c>
      <c r="G2187" t="s">
        <v>517</v>
      </c>
      <c r="H2187" t="s">
        <v>39</v>
      </c>
      <c r="I2187" t="s">
        <v>19</v>
      </c>
      <c r="J2187" t="s">
        <v>27</v>
      </c>
      <c r="K2187" t="s">
        <v>46</v>
      </c>
      <c r="L2187" t="s">
        <v>47</v>
      </c>
      <c r="M2187">
        <v>1.425</v>
      </c>
    </row>
    <row r="2188" spans="1:13" x14ac:dyDescent="0.25">
      <c r="A2188" t="s">
        <v>713</v>
      </c>
      <c r="B2188">
        <v>0</v>
      </c>
      <c r="C2188">
        <v>2030</v>
      </c>
      <c r="D2188" t="s">
        <v>307</v>
      </c>
      <c r="E2188" t="s">
        <v>308</v>
      </c>
      <c r="F2188" t="s">
        <v>514</v>
      </c>
      <c r="G2188" t="s">
        <v>517</v>
      </c>
      <c r="H2188" t="s">
        <v>39</v>
      </c>
      <c r="I2188" t="s">
        <v>19</v>
      </c>
      <c r="J2188" t="s">
        <v>27</v>
      </c>
      <c r="K2188" t="s">
        <v>48</v>
      </c>
      <c r="L2188" t="s">
        <v>47</v>
      </c>
      <c r="M2188">
        <v>-1.425</v>
      </c>
    </row>
    <row r="2189" spans="1:13" x14ac:dyDescent="0.25">
      <c r="A2189" t="s">
        <v>713</v>
      </c>
      <c r="B2189">
        <v>0</v>
      </c>
      <c r="C2189">
        <v>2030</v>
      </c>
      <c r="D2189" t="s">
        <v>307</v>
      </c>
      <c r="E2189" t="s">
        <v>308</v>
      </c>
      <c r="F2189" t="s">
        <v>514</v>
      </c>
      <c r="G2189" t="s">
        <v>230</v>
      </c>
      <c r="H2189" t="s">
        <v>231</v>
      </c>
      <c r="I2189" t="s">
        <v>19</v>
      </c>
      <c r="J2189" t="s">
        <v>27</v>
      </c>
      <c r="K2189" t="s">
        <v>46</v>
      </c>
      <c r="L2189" t="s">
        <v>47</v>
      </c>
      <c r="M2189">
        <v>2.7760000000000002</v>
      </c>
    </row>
    <row r="2190" spans="1:13" x14ac:dyDescent="0.25">
      <c r="A2190" t="s">
        <v>713</v>
      </c>
      <c r="B2190">
        <v>0</v>
      </c>
      <c r="C2190">
        <v>2030</v>
      </c>
      <c r="D2190" t="s">
        <v>307</v>
      </c>
      <c r="E2190" t="s">
        <v>308</v>
      </c>
      <c r="F2190" t="s">
        <v>514</v>
      </c>
      <c r="G2190" t="s">
        <v>518</v>
      </c>
      <c r="H2190" t="s">
        <v>39</v>
      </c>
      <c r="I2190" t="s">
        <v>19</v>
      </c>
      <c r="J2190" t="s">
        <v>27</v>
      </c>
      <c r="K2190" t="s">
        <v>46</v>
      </c>
      <c r="L2190" t="s">
        <v>47</v>
      </c>
      <c r="M2190">
        <v>1.2750000000000001</v>
      </c>
    </row>
    <row r="2191" spans="1:13" x14ac:dyDescent="0.25">
      <c r="A2191" t="s">
        <v>713</v>
      </c>
      <c r="B2191">
        <v>0</v>
      </c>
      <c r="C2191">
        <v>2030</v>
      </c>
      <c r="D2191" t="s">
        <v>307</v>
      </c>
      <c r="E2191" t="s">
        <v>308</v>
      </c>
      <c r="F2191" t="s">
        <v>514</v>
      </c>
      <c r="G2191" t="s">
        <v>518</v>
      </c>
      <c r="H2191" t="s">
        <v>39</v>
      </c>
      <c r="I2191" t="s">
        <v>19</v>
      </c>
      <c r="J2191" t="s">
        <v>27</v>
      </c>
      <c r="K2191" t="s">
        <v>48</v>
      </c>
      <c r="L2191" t="s">
        <v>47</v>
      </c>
      <c r="M2191">
        <v>-1.2750000000000001</v>
      </c>
    </row>
    <row r="2192" spans="1:13" x14ac:dyDescent="0.25">
      <c r="A2192" t="s">
        <v>713</v>
      </c>
      <c r="B2192">
        <v>0</v>
      </c>
      <c r="C2192">
        <v>2030</v>
      </c>
      <c r="D2192" t="s">
        <v>307</v>
      </c>
      <c r="E2192" t="s">
        <v>308</v>
      </c>
      <c r="F2192" t="s">
        <v>514</v>
      </c>
      <c r="G2192" t="s">
        <v>519</v>
      </c>
      <c r="H2192" t="s">
        <v>39</v>
      </c>
      <c r="I2192" t="s">
        <v>19</v>
      </c>
      <c r="J2192" t="s">
        <v>27</v>
      </c>
      <c r="K2192" t="s">
        <v>46</v>
      </c>
      <c r="L2192" t="s">
        <v>47</v>
      </c>
      <c r="M2192">
        <v>0.93800000000000006</v>
      </c>
    </row>
    <row r="2193" spans="1:13" x14ac:dyDescent="0.25">
      <c r="A2193" t="s">
        <v>713</v>
      </c>
      <c r="B2193">
        <v>0</v>
      </c>
      <c r="C2193">
        <v>2030</v>
      </c>
      <c r="D2193" t="s">
        <v>307</v>
      </c>
      <c r="E2193" t="s">
        <v>308</v>
      </c>
      <c r="F2193" t="s">
        <v>514</v>
      </c>
      <c r="G2193" t="s">
        <v>519</v>
      </c>
      <c r="H2193" t="s">
        <v>39</v>
      </c>
      <c r="I2193" t="s">
        <v>19</v>
      </c>
      <c r="J2193" t="s">
        <v>27</v>
      </c>
      <c r="K2193" t="s">
        <v>48</v>
      </c>
      <c r="L2193" t="s">
        <v>47</v>
      </c>
      <c r="M2193">
        <v>-0.93800000000000006</v>
      </c>
    </row>
    <row r="2194" spans="1:13" x14ac:dyDescent="0.25">
      <c r="A2194" t="s">
        <v>713</v>
      </c>
      <c r="B2194">
        <v>0</v>
      </c>
      <c r="C2194">
        <v>2030</v>
      </c>
      <c r="D2194" t="s">
        <v>307</v>
      </c>
      <c r="E2194" t="s">
        <v>308</v>
      </c>
      <c r="F2194" t="s">
        <v>514</v>
      </c>
      <c r="G2194" t="s">
        <v>520</v>
      </c>
      <c r="H2194" t="s">
        <v>39</v>
      </c>
      <c r="I2194" t="s">
        <v>19</v>
      </c>
      <c r="J2194" t="s">
        <v>27</v>
      </c>
      <c r="K2194" t="s">
        <v>46</v>
      </c>
      <c r="L2194" t="s">
        <v>47</v>
      </c>
      <c r="M2194">
        <v>0.42699999999999999</v>
      </c>
    </row>
    <row r="2195" spans="1:13" x14ac:dyDescent="0.25">
      <c r="A2195" t="s">
        <v>713</v>
      </c>
      <c r="B2195">
        <v>0</v>
      </c>
      <c r="C2195">
        <v>2030</v>
      </c>
      <c r="D2195" t="s">
        <v>307</v>
      </c>
      <c r="E2195" t="s">
        <v>308</v>
      </c>
      <c r="F2195" t="s">
        <v>514</v>
      </c>
      <c r="G2195" t="s">
        <v>520</v>
      </c>
      <c r="H2195" t="s">
        <v>39</v>
      </c>
      <c r="I2195" t="s">
        <v>19</v>
      </c>
      <c r="J2195" t="s">
        <v>27</v>
      </c>
      <c r="K2195" t="s">
        <v>48</v>
      </c>
      <c r="L2195" t="s">
        <v>47</v>
      </c>
      <c r="M2195">
        <v>-0.42699999999999999</v>
      </c>
    </row>
    <row r="2196" spans="1:13" x14ac:dyDescent="0.25">
      <c r="A2196" t="s">
        <v>713</v>
      </c>
      <c r="B2196">
        <v>0</v>
      </c>
      <c r="C2196">
        <v>2030</v>
      </c>
      <c r="D2196" t="s">
        <v>307</v>
      </c>
      <c r="E2196" t="s">
        <v>308</v>
      </c>
      <c r="F2196" t="s">
        <v>514</v>
      </c>
      <c r="G2196" t="s">
        <v>521</v>
      </c>
      <c r="H2196" t="s">
        <v>39</v>
      </c>
      <c r="I2196" t="s">
        <v>19</v>
      </c>
      <c r="J2196" t="s">
        <v>27</v>
      </c>
      <c r="K2196" t="s">
        <v>46</v>
      </c>
      <c r="L2196" t="s">
        <v>47</v>
      </c>
      <c r="M2196">
        <v>1.42</v>
      </c>
    </row>
    <row r="2197" spans="1:13" x14ac:dyDescent="0.25">
      <c r="A2197" t="s">
        <v>713</v>
      </c>
      <c r="B2197">
        <v>0</v>
      </c>
      <c r="C2197">
        <v>2030</v>
      </c>
      <c r="D2197" t="s">
        <v>307</v>
      </c>
      <c r="E2197" t="s">
        <v>308</v>
      </c>
      <c r="F2197" t="s">
        <v>514</v>
      </c>
      <c r="G2197" t="s">
        <v>521</v>
      </c>
      <c r="H2197" t="s">
        <v>39</v>
      </c>
      <c r="I2197" t="s">
        <v>19</v>
      </c>
      <c r="J2197" t="s">
        <v>27</v>
      </c>
      <c r="K2197" t="s">
        <v>48</v>
      </c>
      <c r="L2197" t="s">
        <v>47</v>
      </c>
      <c r="M2197">
        <v>-1.42</v>
      </c>
    </row>
    <row r="2198" spans="1:13" x14ac:dyDescent="0.25">
      <c r="A2198" t="s">
        <v>713</v>
      </c>
      <c r="B2198">
        <v>0</v>
      </c>
      <c r="C2198">
        <v>2030</v>
      </c>
      <c r="D2198" t="s">
        <v>307</v>
      </c>
      <c r="E2198" t="s">
        <v>308</v>
      </c>
      <c r="F2198" t="s">
        <v>514</v>
      </c>
      <c r="G2198" t="s">
        <v>522</v>
      </c>
      <c r="H2198" t="s">
        <v>39</v>
      </c>
      <c r="I2198" t="s">
        <v>19</v>
      </c>
      <c r="J2198" t="s">
        <v>27</v>
      </c>
      <c r="K2198" t="s">
        <v>46</v>
      </c>
      <c r="L2198" t="s">
        <v>47</v>
      </c>
      <c r="M2198">
        <v>0.68800000000000006</v>
      </c>
    </row>
    <row r="2199" spans="1:13" x14ac:dyDescent="0.25">
      <c r="A2199" t="s">
        <v>713</v>
      </c>
      <c r="B2199">
        <v>0</v>
      </c>
      <c r="C2199">
        <v>2030</v>
      </c>
      <c r="D2199" t="s">
        <v>307</v>
      </c>
      <c r="E2199" t="s">
        <v>308</v>
      </c>
      <c r="F2199" t="s">
        <v>514</v>
      </c>
      <c r="G2199" t="s">
        <v>522</v>
      </c>
      <c r="H2199" t="s">
        <v>39</v>
      </c>
      <c r="I2199" t="s">
        <v>19</v>
      </c>
      <c r="J2199" t="s">
        <v>27</v>
      </c>
      <c r="K2199" t="s">
        <v>48</v>
      </c>
      <c r="L2199" t="s">
        <v>47</v>
      </c>
      <c r="M2199">
        <v>-0.68800000000000006</v>
      </c>
    </row>
    <row r="2200" spans="1:13" x14ac:dyDescent="0.25">
      <c r="A2200" t="s">
        <v>713</v>
      </c>
      <c r="B2200">
        <v>0</v>
      </c>
      <c r="C2200">
        <v>2030</v>
      </c>
      <c r="D2200" t="s">
        <v>307</v>
      </c>
      <c r="E2200" t="s">
        <v>308</v>
      </c>
      <c r="F2200" t="s">
        <v>514</v>
      </c>
      <c r="G2200" t="s">
        <v>523</v>
      </c>
      <c r="H2200" t="s">
        <v>244</v>
      </c>
      <c r="I2200" t="s">
        <v>19</v>
      </c>
      <c r="J2200" t="s">
        <v>27</v>
      </c>
      <c r="K2200" t="s">
        <v>46</v>
      </c>
      <c r="L2200" t="s">
        <v>47</v>
      </c>
      <c r="M2200">
        <v>0.441</v>
      </c>
    </row>
    <row r="2201" spans="1:13" x14ac:dyDescent="0.25">
      <c r="A2201" t="s">
        <v>713</v>
      </c>
      <c r="B2201">
        <v>0</v>
      </c>
      <c r="C2201">
        <v>2030</v>
      </c>
      <c r="D2201" t="s">
        <v>307</v>
      </c>
      <c r="E2201" t="s">
        <v>308</v>
      </c>
      <c r="F2201" t="s">
        <v>514</v>
      </c>
      <c r="G2201" t="s">
        <v>523</v>
      </c>
      <c r="H2201" t="s">
        <v>244</v>
      </c>
      <c r="I2201" t="s">
        <v>19</v>
      </c>
      <c r="J2201" t="s">
        <v>27</v>
      </c>
      <c r="K2201" t="s">
        <v>48</v>
      </c>
      <c r="L2201" t="s">
        <v>47</v>
      </c>
      <c r="M2201">
        <v>-0.441</v>
      </c>
    </row>
    <row r="2202" spans="1:13" x14ac:dyDescent="0.25">
      <c r="A2202" t="s">
        <v>713</v>
      </c>
      <c r="B2202">
        <v>0</v>
      </c>
      <c r="C2202">
        <v>2030</v>
      </c>
      <c r="D2202" t="s">
        <v>307</v>
      </c>
      <c r="E2202" t="s">
        <v>308</v>
      </c>
      <c r="F2202" t="s">
        <v>514</v>
      </c>
      <c r="G2202" t="s">
        <v>524</v>
      </c>
      <c r="H2202" t="s">
        <v>39</v>
      </c>
      <c r="I2202" t="s">
        <v>19</v>
      </c>
      <c r="J2202" t="s">
        <v>27</v>
      </c>
      <c r="K2202" t="s">
        <v>46</v>
      </c>
      <c r="L2202" t="s">
        <v>47</v>
      </c>
      <c r="M2202">
        <v>1.6560000000000001</v>
      </c>
    </row>
    <row r="2203" spans="1:13" x14ac:dyDescent="0.25">
      <c r="A2203" t="s">
        <v>713</v>
      </c>
      <c r="B2203">
        <v>0</v>
      </c>
      <c r="C2203">
        <v>2030</v>
      </c>
      <c r="D2203" t="s">
        <v>307</v>
      </c>
      <c r="E2203" t="s">
        <v>308</v>
      </c>
      <c r="F2203" t="s">
        <v>514</v>
      </c>
      <c r="G2203" t="s">
        <v>524</v>
      </c>
      <c r="H2203" t="s">
        <v>39</v>
      </c>
      <c r="I2203" t="s">
        <v>19</v>
      </c>
      <c r="J2203" t="s">
        <v>27</v>
      </c>
      <c r="K2203" t="s">
        <v>48</v>
      </c>
      <c r="L2203" t="s">
        <v>47</v>
      </c>
      <c r="M2203">
        <v>-1.6560000000000001</v>
      </c>
    </row>
    <row r="2204" spans="1:13" x14ac:dyDescent="0.25">
      <c r="A2204" t="s">
        <v>713</v>
      </c>
      <c r="B2204">
        <v>0</v>
      </c>
      <c r="C2204">
        <v>2030</v>
      </c>
      <c r="D2204" t="s">
        <v>307</v>
      </c>
      <c r="E2204" t="s">
        <v>308</v>
      </c>
      <c r="F2204" t="s">
        <v>514</v>
      </c>
      <c r="G2204" t="s">
        <v>525</v>
      </c>
      <c r="H2204" t="s">
        <v>39</v>
      </c>
      <c r="I2204" t="s">
        <v>19</v>
      </c>
      <c r="J2204" t="s">
        <v>27</v>
      </c>
      <c r="K2204" t="s">
        <v>46</v>
      </c>
      <c r="L2204" t="s">
        <v>47</v>
      </c>
      <c r="M2204">
        <v>2.6510000000000002</v>
      </c>
    </row>
    <row r="2205" spans="1:13" x14ac:dyDescent="0.25">
      <c r="A2205" t="s">
        <v>713</v>
      </c>
      <c r="B2205">
        <v>0</v>
      </c>
      <c r="C2205">
        <v>2030</v>
      </c>
      <c r="D2205" t="s">
        <v>307</v>
      </c>
      <c r="E2205" t="s">
        <v>308</v>
      </c>
      <c r="F2205" t="s">
        <v>514</v>
      </c>
      <c r="G2205" t="s">
        <v>525</v>
      </c>
      <c r="H2205" t="s">
        <v>39</v>
      </c>
      <c r="I2205" t="s">
        <v>19</v>
      </c>
      <c r="J2205" t="s">
        <v>27</v>
      </c>
      <c r="K2205" t="s">
        <v>48</v>
      </c>
      <c r="L2205" t="s">
        <v>47</v>
      </c>
      <c r="M2205">
        <v>-2.6510000000000002</v>
      </c>
    </row>
    <row r="2206" spans="1:13" x14ac:dyDescent="0.25">
      <c r="A2206" t="s">
        <v>713</v>
      </c>
      <c r="B2206">
        <v>0</v>
      </c>
      <c r="C2206">
        <v>2030</v>
      </c>
      <c r="D2206" t="s">
        <v>307</v>
      </c>
      <c r="E2206" t="s">
        <v>308</v>
      </c>
      <c r="F2206" t="s">
        <v>651</v>
      </c>
      <c r="G2206" t="s">
        <v>31</v>
      </c>
      <c r="H2206" t="s">
        <v>18</v>
      </c>
      <c r="I2206" t="s">
        <v>19</v>
      </c>
      <c r="J2206" t="s">
        <v>32</v>
      </c>
      <c r="K2206" t="s">
        <v>46</v>
      </c>
      <c r="L2206" t="s">
        <v>47</v>
      </c>
      <c r="M2206">
        <v>0.27148</v>
      </c>
    </row>
    <row r="2207" spans="1:13" x14ac:dyDescent="0.25">
      <c r="A2207" t="s">
        <v>713</v>
      </c>
      <c r="B2207">
        <v>0</v>
      </c>
      <c r="C2207">
        <v>2030</v>
      </c>
      <c r="D2207" t="s">
        <v>307</v>
      </c>
      <c r="E2207" t="s">
        <v>308</v>
      </c>
      <c r="F2207" t="s">
        <v>651</v>
      </c>
      <c r="G2207" t="s">
        <v>162</v>
      </c>
      <c r="H2207" t="s">
        <v>18</v>
      </c>
      <c r="I2207" t="s">
        <v>19</v>
      </c>
      <c r="J2207" t="s">
        <v>163</v>
      </c>
      <c r="K2207" t="s">
        <v>46</v>
      </c>
      <c r="L2207" t="s">
        <v>47</v>
      </c>
      <c r="M2207">
        <v>0.51800000000000002</v>
      </c>
    </row>
    <row r="2208" spans="1:13" x14ac:dyDescent="0.25">
      <c r="A2208" t="s">
        <v>713</v>
      </c>
      <c r="B2208">
        <v>0</v>
      </c>
      <c r="C2208">
        <v>2030</v>
      </c>
      <c r="D2208" t="s">
        <v>307</v>
      </c>
      <c r="E2208" t="s">
        <v>308</v>
      </c>
      <c r="F2208" t="s">
        <v>652</v>
      </c>
      <c r="G2208" t="s">
        <v>165</v>
      </c>
      <c r="H2208" t="s">
        <v>18</v>
      </c>
      <c r="I2208" t="s">
        <v>19</v>
      </c>
      <c r="J2208" t="s">
        <v>32</v>
      </c>
      <c r="K2208" t="s">
        <v>46</v>
      </c>
      <c r="L2208" t="s">
        <v>47</v>
      </c>
      <c r="M2208">
        <v>0.19397</v>
      </c>
    </row>
    <row r="2209" spans="1:13" x14ac:dyDescent="0.25">
      <c r="A2209" t="s">
        <v>713</v>
      </c>
      <c r="B2209">
        <v>0</v>
      </c>
      <c r="C2209">
        <v>2030</v>
      </c>
      <c r="D2209" t="s">
        <v>307</v>
      </c>
      <c r="E2209" t="s">
        <v>308</v>
      </c>
      <c r="F2209" t="s">
        <v>570</v>
      </c>
      <c r="G2209" t="s">
        <v>291</v>
      </c>
      <c r="H2209" t="s">
        <v>12</v>
      </c>
      <c r="I2209" t="s">
        <v>19</v>
      </c>
      <c r="J2209" t="s">
        <v>234</v>
      </c>
      <c r="K2209" t="s">
        <v>46</v>
      </c>
      <c r="L2209" t="s">
        <v>47</v>
      </c>
      <c r="M2209">
        <v>1.3230999999999999</v>
      </c>
    </row>
    <row r="2210" spans="1:13" x14ac:dyDescent="0.25">
      <c r="A2210" t="s">
        <v>713</v>
      </c>
      <c r="B2210">
        <v>0</v>
      </c>
      <c r="C2210">
        <v>2030</v>
      </c>
      <c r="D2210" t="s">
        <v>307</v>
      </c>
      <c r="E2210" t="s">
        <v>308</v>
      </c>
      <c r="F2210" t="s">
        <v>570</v>
      </c>
      <c r="G2210" t="s">
        <v>28</v>
      </c>
      <c r="H2210" t="s">
        <v>23</v>
      </c>
      <c r="I2210" t="s">
        <v>19</v>
      </c>
      <c r="J2210" t="s">
        <v>24</v>
      </c>
      <c r="K2210" t="s">
        <v>46</v>
      </c>
      <c r="L2210" t="s">
        <v>47</v>
      </c>
      <c r="M2210">
        <v>2.04</v>
      </c>
    </row>
    <row r="2211" spans="1:13" x14ac:dyDescent="0.25">
      <c r="A2211" t="s">
        <v>713</v>
      </c>
      <c r="B2211">
        <v>0</v>
      </c>
      <c r="C2211">
        <v>2030</v>
      </c>
      <c r="D2211" t="s">
        <v>307</v>
      </c>
      <c r="E2211" t="s">
        <v>308</v>
      </c>
      <c r="F2211" t="s">
        <v>570</v>
      </c>
      <c r="G2211" t="s">
        <v>199</v>
      </c>
      <c r="H2211" t="s">
        <v>21</v>
      </c>
      <c r="I2211" t="s">
        <v>19</v>
      </c>
      <c r="J2211" t="s">
        <v>200</v>
      </c>
      <c r="K2211" t="s">
        <v>46</v>
      </c>
      <c r="L2211" t="s">
        <v>47</v>
      </c>
      <c r="M2211">
        <v>1.2</v>
      </c>
    </row>
    <row r="2212" spans="1:13" x14ac:dyDescent="0.25">
      <c r="A2212" t="s">
        <v>713</v>
      </c>
      <c r="B2212">
        <v>0</v>
      </c>
      <c r="C2212">
        <v>2030</v>
      </c>
      <c r="D2212" t="s">
        <v>307</v>
      </c>
      <c r="E2212" t="s">
        <v>308</v>
      </c>
      <c r="F2212" t="s">
        <v>570</v>
      </c>
      <c r="G2212" t="s">
        <v>29</v>
      </c>
      <c r="H2212" t="s">
        <v>21</v>
      </c>
      <c r="I2212" t="s">
        <v>19</v>
      </c>
      <c r="J2212" t="s">
        <v>22</v>
      </c>
      <c r="K2212" t="s">
        <v>46</v>
      </c>
      <c r="L2212" t="s">
        <v>47</v>
      </c>
      <c r="M2212">
        <v>2.9651543999999999</v>
      </c>
    </row>
    <row r="2213" spans="1:13" x14ac:dyDescent="0.25">
      <c r="A2213" t="s">
        <v>713</v>
      </c>
      <c r="B2213">
        <v>0</v>
      </c>
      <c r="C2213">
        <v>2030</v>
      </c>
      <c r="D2213" t="s">
        <v>307</v>
      </c>
      <c r="E2213" t="s">
        <v>308</v>
      </c>
      <c r="F2213" t="s">
        <v>570</v>
      </c>
      <c r="G2213" t="s">
        <v>20</v>
      </c>
      <c r="H2213" t="s">
        <v>21</v>
      </c>
      <c r="I2213" t="s">
        <v>19</v>
      </c>
      <c r="J2213" t="s">
        <v>22</v>
      </c>
      <c r="K2213" t="s">
        <v>46</v>
      </c>
      <c r="L2213" t="s">
        <v>47</v>
      </c>
      <c r="M2213">
        <v>6.2107682000000004</v>
      </c>
    </row>
    <row r="2214" spans="1:13" x14ac:dyDescent="0.25">
      <c r="A2214" t="s">
        <v>713</v>
      </c>
      <c r="B2214">
        <v>0</v>
      </c>
      <c r="C2214">
        <v>2030</v>
      </c>
      <c r="D2214" t="s">
        <v>307</v>
      </c>
      <c r="E2214" t="s">
        <v>308</v>
      </c>
      <c r="F2214" t="s">
        <v>570</v>
      </c>
      <c r="G2214" t="s">
        <v>30</v>
      </c>
      <c r="H2214" t="s">
        <v>21</v>
      </c>
      <c r="I2214" t="s">
        <v>19</v>
      </c>
      <c r="J2214" t="s">
        <v>22</v>
      </c>
      <c r="K2214" t="s">
        <v>46</v>
      </c>
      <c r="L2214" t="s">
        <v>47</v>
      </c>
      <c r="M2214">
        <v>1.2500773999999999</v>
      </c>
    </row>
    <row r="2215" spans="1:13" x14ac:dyDescent="0.25">
      <c r="A2215" t="s">
        <v>713</v>
      </c>
      <c r="B2215">
        <v>0</v>
      </c>
      <c r="C2215">
        <v>2030</v>
      </c>
      <c r="D2215" t="s">
        <v>307</v>
      </c>
      <c r="E2215" t="s">
        <v>308</v>
      </c>
      <c r="F2215" t="s">
        <v>570</v>
      </c>
      <c r="G2215" t="s">
        <v>631</v>
      </c>
      <c r="H2215" t="s">
        <v>21</v>
      </c>
      <c r="I2215" t="s">
        <v>19</v>
      </c>
      <c r="J2215" t="s">
        <v>22</v>
      </c>
      <c r="K2215" t="s">
        <v>49</v>
      </c>
      <c r="L2215" t="s">
        <v>47</v>
      </c>
      <c r="M2215">
        <v>29.787818009396531</v>
      </c>
    </row>
    <row r="2216" spans="1:13" x14ac:dyDescent="0.25">
      <c r="A2216" t="s">
        <v>713</v>
      </c>
      <c r="B2216">
        <v>0</v>
      </c>
      <c r="C2216">
        <v>2030</v>
      </c>
      <c r="D2216" t="s">
        <v>307</v>
      </c>
      <c r="E2216" t="s">
        <v>308</v>
      </c>
      <c r="F2216" t="s">
        <v>570</v>
      </c>
      <c r="G2216" t="s">
        <v>700</v>
      </c>
      <c r="H2216" t="s">
        <v>21</v>
      </c>
      <c r="I2216" t="s">
        <v>19</v>
      </c>
      <c r="J2216" t="s">
        <v>22</v>
      </c>
      <c r="K2216" t="s">
        <v>49</v>
      </c>
      <c r="L2216" t="s">
        <v>47</v>
      </c>
      <c r="M2216">
        <v>43.048843091180835</v>
      </c>
    </row>
    <row r="2217" spans="1:13" x14ac:dyDescent="0.25">
      <c r="A2217" t="s">
        <v>713</v>
      </c>
      <c r="B2217">
        <v>0</v>
      </c>
      <c r="C2217">
        <v>2030</v>
      </c>
      <c r="D2217" t="s">
        <v>307</v>
      </c>
      <c r="E2217" t="s">
        <v>308</v>
      </c>
      <c r="F2217" t="s">
        <v>570</v>
      </c>
      <c r="G2217" t="s">
        <v>633</v>
      </c>
      <c r="H2217" t="s">
        <v>23</v>
      </c>
      <c r="I2217" t="s">
        <v>19</v>
      </c>
      <c r="J2217" t="s">
        <v>24</v>
      </c>
      <c r="K2217" t="s">
        <v>49</v>
      </c>
      <c r="L2217" t="s">
        <v>47</v>
      </c>
      <c r="M2217">
        <v>2.0242629748478249</v>
      </c>
    </row>
    <row r="2218" spans="1:13" x14ac:dyDescent="0.25">
      <c r="A2218" t="s">
        <v>713</v>
      </c>
      <c r="B2218">
        <v>0</v>
      </c>
      <c r="C2218">
        <v>2030</v>
      </c>
      <c r="D2218" t="s">
        <v>309</v>
      </c>
      <c r="E2218" t="s">
        <v>310</v>
      </c>
      <c r="F2218" t="s">
        <v>526</v>
      </c>
      <c r="G2218" t="s">
        <v>43</v>
      </c>
      <c r="H2218" t="s">
        <v>40</v>
      </c>
      <c r="I2218" t="s">
        <v>19</v>
      </c>
      <c r="J2218" t="s">
        <v>27</v>
      </c>
      <c r="K2218" t="s">
        <v>46</v>
      </c>
      <c r="L2218" t="s">
        <v>47</v>
      </c>
      <c r="M2218">
        <v>4.4119999999999999</v>
      </c>
    </row>
    <row r="2219" spans="1:13" x14ac:dyDescent="0.25">
      <c r="A2219" t="s">
        <v>713</v>
      </c>
      <c r="B2219">
        <v>0</v>
      </c>
      <c r="C2219">
        <v>2030</v>
      </c>
      <c r="D2219" t="s">
        <v>309</v>
      </c>
      <c r="E2219" t="s">
        <v>310</v>
      </c>
      <c r="F2219" t="s">
        <v>526</v>
      </c>
      <c r="G2219" t="s">
        <v>43</v>
      </c>
      <c r="H2219" t="s">
        <v>40</v>
      </c>
      <c r="I2219" t="s">
        <v>19</v>
      </c>
      <c r="J2219" t="s">
        <v>27</v>
      </c>
      <c r="K2219" t="s">
        <v>48</v>
      </c>
      <c r="L2219" t="s">
        <v>47</v>
      </c>
      <c r="M2219">
        <v>-4.4119999999999999</v>
      </c>
    </row>
    <row r="2220" spans="1:13" x14ac:dyDescent="0.25">
      <c r="A2220" t="s">
        <v>713</v>
      </c>
      <c r="B2220">
        <v>0</v>
      </c>
      <c r="C2220">
        <v>2030</v>
      </c>
      <c r="D2220" t="s">
        <v>309</v>
      </c>
      <c r="E2220" t="s">
        <v>310</v>
      </c>
      <c r="F2220" t="s">
        <v>526</v>
      </c>
      <c r="G2220" t="s">
        <v>410</v>
      </c>
      <c r="H2220" t="s">
        <v>39</v>
      </c>
      <c r="I2220" t="s">
        <v>19</v>
      </c>
      <c r="J2220" t="s">
        <v>27</v>
      </c>
      <c r="K2220" t="s">
        <v>46</v>
      </c>
      <c r="L2220" t="s">
        <v>47</v>
      </c>
      <c r="M2220">
        <v>0.47000000000000003</v>
      </c>
    </row>
    <row r="2221" spans="1:13" x14ac:dyDescent="0.25">
      <c r="A2221" t="s">
        <v>713</v>
      </c>
      <c r="B2221">
        <v>0</v>
      </c>
      <c r="C2221">
        <v>2030</v>
      </c>
      <c r="D2221" t="s">
        <v>309</v>
      </c>
      <c r="E2221" t="s">
        <v>310</v>
      </c>
      <c r="F2221" t="s">
        <v>526</v>
      </c>
      <c r="G2221" t="s">
        <v>410</v>
      </c>
      <c r="H2221" t="s">
        <v>39</v>
      </c>
      <c r="I2221" t="s">
        <v>19</v>
      </c>
      <c r="J2221" t="s">
        <v>27</v>
      </c>
      <c r="K2221" t="s">
        <v>48</v>
      </c>
      <c r="L2221" t="s">
        <v>47</v>
      </c>
      <c r="M2221">
        <v>-0.47000000000000003</v>
      </c>
    </row>
    <row r="2222" spans="1:13" x14ac:dyDescent="0.25">
      <c r="A2222" t="s">
        <v>713</v>
      </c>
      <c r="B2222">
        <v>0</v>
      </c>
      <c r="C2222">
        <v>2030</v>
      </c>
      <c r="D2222" t="s">
        <v>309</v>
      </c>
      <c r="E2222" t="s">
        <v>310</v>
      </c>
      <c r="F2222" t="s">
        <v>526</v>
      </c>
      <c r="G2222" t="s">
        <v>527</v>
      </c>
      <c r="H2222" t="s">
        <v>214</v>
      </c>
      <c r="I2222" t="s">
        <v>19</v>
      </c>
      <c r="J2222" t="s">
        <v>27</v>
      </c>
      <c r="K2222" t="s">
        <v>46</v>
      </c>
      <c r="L2222" t="s">
        <v>47</v>
      </c>
      <c r="M2222">
        <v>0.375</v>
      </c>
    </row>
    <row r="2223" spans="1:13" x14ac:dyDescent="0.25">
      <c r="A2223" t="s">
        <v>713</v>
      </c>
      <c r="B2223">
        <v>0</v>
      </c>
      <c r="C2223">
        <v>2030</v>
      </c>
      <c r="D2223" t="s">
        <v>309</v>
      </c>
      <c r="E2223" t="s">
        <v>310</v>
      </c>
      <c r="F2223" t="s">
        <v>526</v>
      </c>
      <c r="G2223" t="s">
        <v>527</v>
      </c>
      <c r="H2223" t="s">
        <v>214</v>
      </c>
      <c r="I2223" t="s">
        <v>19</v>
      </c>
      <c r="J2223" t="s">
        <v>27</v>
      </c>
      <c r="K2223" t="s">
        <v>48</v>
      </c>
      <c r="L2223" t="s">
        <v>47</v>
      </c>
      <c r="M2223">
        <v>-0.375</v>
      </c>
    </row>
    <row r="2224" spans="1:13" x14ac:dyDescent="0.25">
      <c r="A2224" t="s">
        <v>713</v>
      </c>
      <c r="B2224">
        <v>0</v>
      </c>
      <c r="C2224">
        <v>2030</v>
      </c>
      <c r="D2224" t="s">
        <v>309</v>
      </c>
      <c r="E2224" t="s">
        <v>310</v>
      </c>
      <c r="F2224" t="s">
        <v>526</v>
      </c>
      <c r="G2224" t="s">
        <v>280</v>
      </c>
      <c r="H2224" t="s">
        <v>26</v>
      </c>
      <c r="I2224" t="s">
        <v>19</v>
      </c>
      <c r="J2224" t="s">
        <v>27</v>
      </c>
      <c r="K2224" t="s">
        <v>46</v>
      </c>
      <c r="L2224" t="s">
        <v>47</v>
      </c>
      <c r="M2224">
        <v>0.36799999999999999</v>
      </c>
    </row>
    <row r="2225" spans="1:13" x14ac:dyDescent="0.25">
      <c r="A2225" t="s">
        <v>713</v>
      </c>
      <c r="B2225">
        <v>0</v>
      </c>
      <c r="C2225">
        <v>2030</v>
      </c>
      <c r="D2225" t="s">
        <v>309</v>
      </c>
      <c r="E2225" t="s">
        <v>310</v>
      </c>
      <c r="F2225" t="s">
        <v>526</v>
      </c>
      <c r="G2225" t="s">
        <v>280</v>
      </c>
      <c r="H2225" t="s">
        <v>26</v>
      </c>
      <c r="I2225" t="s">
        <v>19</v>
      </c>
      <c r="J2225" t="s">
        <v>27</v>
      </c>
      <c r="K2225" t="s">
        <v>48</v>
      </c>
      <c r="L2225" t="s">
        <v>47</v>
      </c>
      <c r="M2225">
        <v>-0.13623208792633279</v>
      </c>
    </row>
    <row r="2226" spans="1:13" x14ac:dyDescent="0.25">
      <c r="A2226" t="s">
        <v>713</v>
      </c>
      <c r="B2226">
        <v>0</v>
      </c>
      <c r="C2226">
        <v>2030</v>
      </c>
      <c r="D2226" t="s">
        <v>309</v>
      </c>
      <c r="E2226" t="s">
        <v>310</v>
      </c>
      <c r="F2226" t="s">
        <v>526</v>
      </c>
      <c r="G2226" t="s">
        <v>230</v>
      </c>
      <c r="H2226" t="s">
        <v>231</v>
      </c>
      <c r="I2226" t="s">
        <v>19</v>
      </c>
      <c r="J2226" t="s">
        <v>27</v>
      </c>
      <c r="K2226" t="s">
        <v>46</v>
      </c>
      <c r="L2226" t="s">
        <v>47</v>
      </c>
      <c r="M2226">
        <v>5.93</v>
      </c>
    </row>
    <row r="2227" spans="1:13" x14ac:dyDescent="0.25">
      <c r="A2227" t="s">
        <v>713</v>
      </c>
      <c r="B2227">
        <v>0</v>
      </c>
      <c r="C2227">
        <v>2030</v>
      </c>
      <c r="D2227" t="s">
        <v>309</v>
      </c>
      <c r="E2227" t="s">
        <v>310</v>
      </c>
      <c r="F2227" t="s">
        <v>526</v>
      </c>
      <c r="G2227" t="s">
        <v>230</v>
      </c>
      <c r="H2227" t="s">
        <v>231</v>
      </c>
      <c r="I2227" t="s">
        <v>19</v>
      </c>
      <c r="J2227" t="s">
        <v>27</v>
      </c>
      <c r="K2227" t="s">
        <v>48</v>
      </c>
      <c r="L2227" t="s">
        <v>47</v>
      </c>
      <c r="M2227">
        <v>-5.93</v>
      </c>
    </row>
    <row r="2228" spans="1:13" x14ac:dyDescent="0.25">
      <c r="A2228" t="s">
        <v>713</v>
      </c>
      <c r="B2228">
        <v>0</v>
      </c>
      <c r="C2228">
        <v>2030</v>
      </c>
      <c r="D2228" t="s">
        <v>309</v>
      </c>
      <c r="E2228" t="s">
        <v>310</v>
      </c>
      <c r="F2228" t="s">
        <v>526</v>
      </c>
      <c r="G2228" t="s">
        <v>528</v>
      </c>
      <c r="H2228" t="s">
        <v>52</v>
      </c>
      <c r="I2228" t="s">
        <v>19</v>
      </c>
      <c r="J2228" t="s">
        <v>27</v>
      </c>
      <c r="K2228" t="s">
        <v>46</v>
      </c>
      <c r="L2228" t="s">
        <v>47</v>
      </c>
      <c r="M2228">
        <v>0.72</v>
      </c>
    </row>
    <row r="2229" spans="1:13" x14ac:dyDescent="0.25">
      <c r="A2229" t="s">
        <v>713</v>
      </c>
      <c r="B2229">
        <v>0</v>
      </c>
      <c r="C2229">
        <v>2030</v>
      </c>
      <c r="D2229" t="s">
        <v>309</v>
      </c>
      <c r="E2229" t="s">
        <v>310</v>
      </c>
      <c r="F2229" t="s">
        <v>526</v>
      </c>
      <c r="G2229" t="s">
        <v>528</v>
      </c>
      <c r="H2229" t="s">
        <v>52</v>
      </c>
      <c r="I2229" t="s">
        <v>19</v>
      </c>
      <c r="J2229" t="s">
        <v>27</v>
      </c>
      <c r="K2229" t="s">
        <v>48</v>
      </c>
      <c r="L2229" t="s">
        <v>47</v>
      </c>
      <c r="M2229">
        <v>-0.72</v>
      </c>
    </row>
    <row r="2230" spans="1:13" x14ac:dyDescent="0.25">
      <c r="A2230" t="s">
        <v>713</v>
      </c>
      <c r="B2230">
        <v>0</v>
      </c>
      <c r="C2230">
        <v>2030</v>
      </c>
      <c r="D2230" t="s">
        <v>309</v>
      </c>
      <c r="E2230" t="s">
        <v>310</v>
      </c>
      <c r="F2230" t="s">
        <v>526</v>
      </c>
      <c r="G2230" t="s">
        <v>11</v>
      </c>
      <c r="H2230" t="s">
        <v>12</v>
      </c>
      <c r="I2230" t="s">
        <v>13</v>
      </c>
      <c r="J2230" t="s">
        <v>14</v>
      </c>
      <c r="K2230" t="s">
        <v>49</v>
      </c>
      <c r="L2230" t="s">
        <v>47</v>
      </c>
      <c r="M2230">
        <v>0.15180484955017118</v>
      </c>
    </row>
    <row r="2231" spans="1:13" x14ac:dyDescent="0.25">
      <c r="A2231" t="s">
        <v>713</v>
      </c>
      <c r="B2231">
        <v>0</v>
      </c>
      <c r="C2231">
        <v>2030</v>
      </c>
      <c r="D2231" t="s">
        <v>309</v>
      </c>
      <c r="E2231" t="s">
        <v>310</v>
      </c>
      <c r="F2231" t="s">
        <v>526</v>
      </c>
      <c r="G2231" t="s">
        <v>703</v>
      </c>
      <c r="H2231" t="s">
        <v>13</v>
      </c>
      <c r="I2231" t="s">
        <v>13</v>
      </c>
      <c r="J2231" t="s">
        <v>17</v>
      </c>
      <c r="K2231" t="s">
        <v>49</v>
      </c>
      <c r="L2231" t="s">
        <v>47</v>
      </c>
      <c r="M2231">
        <v>0.5225267967038848</v>
      </c>
    </row>
    <row r="2232" spans="1:13" x14ac:dyDescent="0.25">
      <c r="A2232" t="s">
        <v>713</v>
      </c>
      <c r="B2232">
        <v>0</v>
      </c>
      <c r="C2232">
        <v>2030</v>
      </c>
      <c r="D2232" t="s">
        <v>309</v>
      </c>
      <c r="E2232" t="s">
        <v>310</v>
      </c>
      <c r="F2232" t="s">
        <v>526</v>
      </c>
      <c r="G2232" t="s">
        <v>41</v>
      </c>
      <c r="H2232" t="s">
        <v>40</v>
      </c>
      <c r="I2232" t="s">
        <v>13</v>
      </c>
      <c r="J2232" t="s">
        <v>42</v>
      </c>
      <c r="K2232" t="s">
        <v>46</v>
      </c>
      <c r="L2232" t="s">
        <v>47</v>
      </c>
      <c r="M2232">
        <v>0.64897976583323169</v>
      </c>
    </row>
    <row r="2233" spans="1:13" x14ac:dyDescent="0.25">
      <c r="A2233" t="s">
        <v>713</v>
      </c>
      <c r="B2233">
        <v>0</v>
      </c>
      <c r="C2233">
        <v>2030</v>
      </c>
      <c r="D2233" t="s">
        <v>309</v>
      </c>
      <c r="E2233" t="s">
        <v>310</v>
      </c>
      <c r="F2233" t="s">
        <v>526</v>
      </c>
      <c r="G2233" t="s">
        <v>41</v>
      </c>
      <c r="H2233" t="s">
        <v>40</v>
      </c>
      <c r="I2233" t="s">
        <v>13</v>
      </c>
      <c r="J2233" t="s">
        <v>42</v>
      </c>
      <c r="K2233" t="s">
        <v>48</v>
      </c>
      <c r="L2233" t="s">
        <v>47</v>
      </c>
      <c r="M2233">
        <v>-0.64897976583323169</v>
      </c>
    </row>
    <row r="2234" spans="1:13" x14ac:dyDescent="0.25">
      <c r="A2234" t="s">
        <v>713</v>
      </c>
      <c r="B2234">
        <v>0</v>
      </c>
      <c r="C2234">
        <v>2030</v>
      </c>
      <c r="D2234" t="s">
        <v>309</v>
      </c>
      <c r="E2234" t="s">
        <v>310</v>
      </c>
      <c r="F2234" t="s">
        <v>529</v>
      </c>
      <c r="G2234" t="s">
        <v>281</v>
      </c>
      <c r="H2234" t="s">
        <v>40</v>
      </c>
      <c r="I2234" t="s">
        <v>180</v>
      </c>
      <c r="J2234" t="s">
        <v>181</v>
      </c>
      <c r="K2234" t="s">
        <v>46</v>
      </c>
      <c r="L2234" t="s">
        <v>47</v>
      </c>
      <c r="M2234">
        <v>1.2307692307692308</v>
      </c>
    </row>
    <row r="2235" spans="1:13" x14ac:dyDescent="0.25">
      <c r="A2235" t="s">
        <v>713</v>
      </c>
      <c r="B2235">
        <v>0</v>
      </c>
      <c r="C2235">
        <v>2030</v>
      </c>
      <c r="D2235" t="s">
        <v>309</v>
      </c>
      <c r="E2235" t="s">
        <v>310</v>
      </c>
      <c r="F2235" t="s">
        <v>529</v>
      </c>
      <c r="G2235" t="s">
        <v>281</v>
      </c>
      <c r="H2235" t="s">
        <v>40</v>
      </c>
      <c r="I2235" t="s">
        <v>180</v>
      </c>
      <c r="J2235" t="s">
        <v>181</v>
      </c>
      <c r="K2235" t="s">
        <v>48</v>
      </c>
      <c r="L2235" t="s">
        <v>47</v>
      </c>
      <c r="M2235">
        <v>-1.2307692307692308</v>
      </c>
    </row>
    <row r="2236" spans="1:13" x14ac:dyDescent="0.25">
      <c r="A2236" t="s">
        <v>713</v>
      </c>
      <c r="B2236">
        <v>0</v>
      </c>
      <c r="C2236">
        <v>2030</v>
      </c>
      <c r="D2236" t="s">
        <v>309</v>
      </c>
      <c r="E2236" t="s">
        <v>310</v>
      </c>
      <c r="F2236" t="s">
        <v>529</v>
      </c>
      <c r="G2236" t="s">
        <v>281</v>
      </c>
      <c r="H2236" t="s">
        <v>40</v>
      </c>
      <c r="I2236" t="s">
        <v>19</v>
      </c>
      <c r="J2236" t="s">
        <v>181</v>
      </c>
      <c r="K2236" t="s">
        <v>46</v>
      </c>
      <c r="L2236" t="s">
        <v>47</v>
      </c>
      <c r="M2236">
        <v>2.4</v>
      </c>
    </row>
    <row r="2237" spans="1:13" x14ac:dyDescent="0.25">
      <c r="A2237" t="s">
        <v>713</v>
      </c>
      <c r="B2237">
        <v>0</v>
      </c>
      <c r="C2237">
        <v>2030</v>
      </c>
      <c r="D2237" t="s">
        <v>309</v>
      </c>
      <c r="E2237" t="s">
        <v>310</v>
      </c>
      <c r="F2237" t="s">
        <v>529</v>
      </c>
      <c r="G2237" t="s">
        <v>281</v>
      </c>
      <c r="H2237" t="s">
        <v>40</v>
      </c>
      <c r="I2237" t="s">
        <v>19</v>
      </c>
      <c r="J2237" t="s">
        <v>181</v>
      </c>
      <c r="K2237" t="s">
        <v>48</v>
      </c>
      <c r="L2237" t="s">
        <v>47</v>
      </c>
      <c r="M2237">
        <v>-2.4</v>
      </c>
    </row>
    <row r="2238" spans="1:13" x14ac:dyDescent="0.25">
      <c r="A2238" t="s">
        <v>713</v>
      </c>
      <c r="B2238">
        <v>0</v>
      </c>
      <c r="C2238">
        <v>2030</v>
      </c>
      <c r="D2238" t="s">
        <v>309</v>
      </c>
      <c r="E2238" t="s">
        <v>310</v>
      </c>
      <c r="F2238" t="s">
        <v>653</v>
      </c>
      <c r="G2238" t="s">
        <v>162</v>
      </c>
      <c r="H2238" t="s">
        <v>18</v>
      </c>
      <c r="I2238" t="s">
        <v>19</v>
      </c>
      <c r="J2238" t="s">
        <v>163</v>
      </c>
      <c r="K2238" t="s">
        <v>46</v>
      </c>
      <c r="L2238" t="s">
        <v>47</v>
      </c>
      <c r="M2238">
        <v>0.151</v>
      </c>
    </row>
    <row r="2239" spans="1:13" x14ac:dyDescent="0.25">
      <c r="A2239" t="s">
        <v>713</v>
      </c>
      <c r="B2239">
        <v>0</v>
      </c>
      <c r="C2239">
        <v>2030</v>
      </c>
      <c r="D2239" t="s">
        <v>309</v>
      </c>
      <c r="E2239" t="s">
        <v>310</v>
      </c>
      <c r="F2239" t="s">
        <v>571</v>
      </c>
      <c r="G2239" t="s">
        <v>291</v>
      </c>
      <c r="H2239" t="s">
        <v>12</v>
      </c>
      <c r="I2239" t="s">
        <v>19</v>
      </c>
      <c r="J2239" t="s">
        <v>234</v>
      </c>
      <c r="K2239" t="s">
        <v>46</v>
      </c>
      <c r="L2239" t="s">
        <v>47</v>
      </c>
      <c r="M2239">
        <v>1.224</v>
      </c>
    </row>
    <row r="2240" spans="1:13" x14ac:dyDescent="0.25">
      <c r="A2240" t="s">
        <v>713</v>
      </c>
      <c r="B2240">
        <v>0</v>
      </c>
      <c r="C2240">
        <v>2030</v>
      </c>
      <c r="D2240" t="s">
        <v>309</v>
      </c>
      <c r="E2240" t="s">
        <v>310</v>
      </c>
      <c r="F2240" t="s">
        <v>571</v>
      </c>
      <c r="G2240" t="s">
        <v>28</v>
      </c>
      <c r="H2240" t="s">
        <v>23</v>
      </c>
      <c r="I2240" t="s">
        <v>19</v>
      </c>
      <c r="J2240" t="s">
        <v>24</v>
      </c>
      <c r="K2240" t="s">
        <v>46</v>
      </c>
      <c r="L2240" t="s">
        <v>47</v>
      </c>
      <c r="M2240">
        <v>3.4250000000000003</v>
      </c>
    </row>
    <row r="2241" spans="1:13" x14ac:dyDescent="0.25">
      <c r="A2241" t="s">
        <v>713</v>
      </c>
      <c r="B2241">
        <v>0</v>
      </c>
      <c r="C2241">
        <v>2030</v>
      </c>
      <c r="D2241" t="s">
        <v>309</v>
      </c>
      <c r="E2241" t="s">
        <v>310</v>
      </c>
      <c r="F2241" t="s">
        <v>571</v>
      </c>
      <c r="G2241" t="s">
        <v>199</v>
      </c>
      <c r="H2241" t="s">
        <v>21</v>
      </c>
      <c r="I2241" t="s">
        <v>19</v>
      </c>
      <c r="J2241" t="s">
        <v>200</v>
      </c>
      <c r="K2241" t="s">
        <v>46</v>
      </c>
      <c r="L2241" t="s">
        <v>47</v>
      </c>
      <c r="M2241">
        <v>2.262</v>
      </c>
    </row>
    <row r="2242" spans="1:13" x14ac:dyDescent="0.25">
      <c r="A2242" t="s">
        <v>713</v>
      </c>
      <c r="B2242">
        <v>0</v>
      </c>
      <c r="C2242">
        <v>2030</v>
      </c>
      <c r="D2242" t="s">
        <v>309</v>
      </c>
      <c r="E2242" t="s">
        <v>310</v>
      </c>
      <c r="F2242" t="s">
        <v>571</v>
      </c>
      <c r="G2242" t="s">
        <v>29</v>
      </c>
      <c r="H2242" t="s">
        <v>21</v>
      </c>
      <c r="I2242" t="s">
        <v>19</v>
      </c>
      <c r="J2242" t="s">
        <v>22</v>
      </c>
      <c r="K2242" t="s">
        <v>46</v>
      </c>
      <c r="L2242" t="s">
        <v>47</v>
      </c>
      <c r="M2242">
        <v>0.41983920000000002</v>
      </c>
    </row>
    <row r="2243" spans="1:13" x14ac:dyDescent="0.25">
      <c r="A2243" t="s">
        <v>713</v>
      </c>
      <c r="B2243">
        <v>0</v>
      </c>
      <c r="C2243">
        <v>2030</v>
      </c>
      <c r="D2243" t="s">
        <v>309</v>
      </c>
      <c r="E2243" t="s">
        <v>310</v>
      </c>
      <c r="F2243" t="s">
        <v>571</v>
      </c>
      <c r="G2243" t="s">
        <v>20</v>
      </c>
      <c r="H2243" t="s">
        <v>21</v>
      </c>
      <c r="I2243" t="s">
        <v>19</v>
      </c>
      <c r="J2243" t="s">
        <v>22</v>
      </c>
      <c r="K2243" t="s">
        <v>46</v>
      </c>
      <c r="L2243" t="s">
        <v>47</v>
      </c>
      <c r="M2243">
        <v>0.77552639999999995</v>
      </c>
    </row>
    <row r="2244" spans="1:13" x14ac:dyDescent="0.25">
      <c r="A2244" t="s">
        <v>713</v>
      </c>
      <c r="B2244">
        <v>0</v>
      </c>
      <c r="C2244">
        <v>2030</v>
      </c>
      <c r="D2244" t="s">
        <v>309</v>
      </c>
      <c r="E2244" t="s">
        <v>310</v>
      </c>
      <c r="F2244" t="s">
        <v>571</v>
      </c>
      <c r="G2244" t="s">
        <v>30</v>
      </c>
      <c r="H2244" t="s">
        <v>21</v>
      </c>
      <c r="I2244" t="s">
        <v>19</v>
      </c>
      <c r="J2244" t="s">
        <v>22</v>
      </c>
      <c r="K2244" t="s">
        <v>46</v>
      </c>
      <c r="L2244" t="s">
        <v>47</v>
      </c>
      <c r="M2244">
        <v>0.58681260000000002</v>
      </c>
    </row>
    <row r="2245" spans="1:13" x14ac:dyDescent="0.25">
      <c r="A2245" t="s">
        <v>713</v>
      </c>
      <c r="B2245">
        <v>0</v>
      </c>
      <c r="C2245">
        <v>2030</v>
      </c>
      <c r="D2245" t="s">
        <v>309</v>
      </c>
      <c r="E2245" t="s">
        <v>310</v>
      </c>
      <c r="F2245" t="s">
        <v>571</v>
      </c>
      <c r="G2245" t="s">
        <v>631</v>
      </c>
      <c r="H2245" t="s">
        <v>21</v>
      </c>
      <c r="I2245" t="s">
        <v>19</v>
      </c>
      <c r="J2245" t="s">
        <v>22</v>
      </c>
      <c r="K2245" t="s">
        <v>49</v>
      </c>
      <c r="L2245" t="s">
        <v>47</v>
      </c>
      <c r="M2245">
        <v>7.1178217999999998</v>
      </c>
    </row>
    <row r="2246" spans="1:13" x14ac:dyDescent="0.25">
      <c r="A2246" t="s">
        <v>713</v>
      </c>
      <c r="B2246">
        <v>0</v>
      </c>
      <c r="C2246">
        <v>2030</v>
      </c>
      <c r="D2246" t="s">
        <v>311</v>
      </c>
      <c r="E2246" t="s">
        <v>365</v>
      </c>
      <c r="F2246" t="s">
        <v>312</v>
      </c>
      <c r="G2246" t="s">
        <v>43</v>
      </c>
      <c r="H2246" t="s">
        <v>40</v>
      </c>
      <c r="I2246" t="s">
        <v>19</v>
      </c>
      <c r="J2246" t="s">
        <v>27</v>
      </c>
      <c r="K2246" t="s">
        <v>46</v>
      </c>
      <c r="L2246" t="s">
        <v>47</v>
      </c>
      <c r="M2246">
        <v>6.258</v>
      </c>
    </row>
    <row r="2247" spans="1:13" x14ac:dyDescent="0.25">
      <c r="A2247" t="s">
        <v>713</v>
      </c>
      <c r="B2247">
        <v>0</v>
      </c>
      <c r="C2247">
        <v>2030</v>
      </c>
      <c r="D2247" t="s">
        <v>311</v>
      </c>
      <c r="E2247" t="s">
        <v>365</v>
      </c>
      <c r="F2247" t="s">
        <v>312</v>
      </c>
      <c r="G2247" t="s">
        <v>43</v>
      </c>
      <c r="H2247" t="s">
        <v>40</v>
      </c>
      <c r="I2247" t="s">
        <v>19</v>
      </c>
      <c r="J2247" t="s">
        <v>27</v>
      </c>
      <c r="K2247" t="s">
        <v>48</v>
      </c>
      <c r="L2247" t="s">
        <v>47</v>
      </c>
      <c r="M2247">
        <v>-6.258</v>
      </c>
    </row>
    <row r="2248" spans="1:13" x14ac:dyDescent="0.25">
      <c r="A2248" t="s">
        <v>713</v>
      </c>
      <c r="B2248">
        <v>0</v>
      </c>
      <c r="C2248">
        <v>2030</v>
      </c>
      <c r="D2248" t="s">
        <v>311</v>
      </c>
      <c r="E2248" t="s">
        <v>365</v>
      </c>
      <c r="F2248" t="s">
        <v>312</v>
      </c>
      <c r="G2248" t="s">
        <v>224</v>
      </c>
      <c r="H2248" t="s">
        <v>186</v>
      </c>
      <c r="I2248" t="s">
        <v>19</v>
      </c>
      <c r="J2248" t="s">
        <v>27</v>
      </c>
      <c r="K2248" t="s">
        <v>46</v>
      </c>
      <c r="L2248" t="s">
        <v>47</v>
      </c>
      <c r="M2248">
        <v>0.45200000000000001</v>
      </c>
    </row>
    <row r="2249" spans="1:13" x14ac:dyDescent="0.25">
      <c r="A2249" t="s">
        <v>713</v>
      </c>
      <c r="B2249">
        <v>0</v>
      </c>
      <c r="C2249">
        <v>2030</v>
      </c>
      <c r="D2249" t="s">
        <v>311</v>
      </c>
      <c r="E2249" t="s">
        <v>365</v>
      </c>
      <c r="F2249" t="s">
        <v>312</v>
      </c>
      <c r="G2249" t="s">
        <v>224</v>
      </c>
      <c r="H2249" t="s">
        <v>186</v>
      </c>
      <c r="I2249" t="s">
        <v>19</v>
      </c>
      <c r="J2249" t="s">
        <v>27</v>
      </c>
      <c r="K2249" t="s">
        <v>48</v>
      </c>
      <c r="L2249" t="s">
        <v>47</v>
      </c>
      <c r="M2249">
        <v>-0.45200000000000001</v>
      </c>
    </row>
    <row r="2250" spans="1:13" x14ac:dyDescent="0.25">
      <c r="A2250" t="s">
        <v>713</v>
      </c>
      <c r="B2250">
        <v>0</v>
      </c>
      <c r="C2250">
        <v>2030</v>
      </c>
      <c r="D2250" t="s">
        <v>311</v>
      </c>
      <c r="E2250" t="s">
        <v>365</v>
      </c>
      <c r="F2250" t="s">
        <v>312</v>
      </c>
      <c r="G2250" t="s">
        <v>256</v>
      </c>
      <c r="H2250" t="s">
        <v>214</v>
      </c>
      <c r="I2250" t="s">
        <v>19</v>
      </c>
      <c r="J2250" t="s">
        <v>27</v>
      </c>
      <c r="K2250" t="s">
        <v>46</v>
      </c>
      <c r="L2250" t="s">
        <v>47</v>
      </c>
      <c r="M2250">
        <v>2.0489999999999999</v>
      </c>
    </row>
    <row r="2251" spans="1:13" x14ac:dyDescent="0.25">
      <c r="A2251" t="s">
        <v>713</v>
      </c>
      <c r="B2251">
        <v>0</v>
      </c>
      <c r="C2251">
        <v>2030</v>
      </c>
      <c r="D2251" t="s">
        <v>311</v>
      </c>
      <c r="E2251" t="s">
        <v>365</v>
      </c>
      <c r="F2251" t="s">
        <v>312</v>
      </c>
      <c r="G2251" t="s">
        <v>256</v>
      </c>
      <c r="H2251" t="s">
        <v>214</v>
      </c>
      <c r="I2251" t="s">
        <v>19</v>
      </c>
      <c r="J2251" t="s">
        <v>27</v>
      </c>
      <c r="K2251" t="s">
        <v>48</v>
      </c>
      <c r="L2251" t="s">
        <v>47</v>
      </c>
      <c r="M2251">
        <v>-2.0489999999999999</v>
      </c>
    </row>
    <row r="2252" spans="1:13" x14ac:dyDescent="0.25">
      <c r="A2252" t="s">
        <v>713</v>
      </c>
      <c r="B2252">
        <v>0</v>
      </c>
      <c r="C2252">
        <v>2030</v>
      </c>
      <c r="D2252" t="s">
        <v>311</v>
      </c>
      <c r="E2252" t="s">
        <v>365</v>
      </c>
      <c r="F2252" t="s">
        <v>312</v>
      </c>
      <c r="G2252" t="s">
        <v>313</v>
      </c>
      <c r="H2252" t="s">
        <v>40</v>
      </c>
      <c r="I2252" t="s">
        <v>19</v>
      </c>
      <c r="J2252" t="s">
        <v>27</v>
      </c>
      <c r="K2252" t="s">
        <v>46</v>
      </c>
      <c r="L2252" t="s">
        <v>47</v>
      </c>
      <c r="M2252">
        <v>0.70300000000000007</v>
      </c>
    </row>
    <row r="2253" spans="1:13" x14ac:dyDescent="0.25">
      <c r="A2253" t="s">
        <v>713</v>
      </c>
      <c r="B2253">
        <v>0</v>
      </c>
      <c r="C2253">
        <v>2030</v>
      </c>
      <c r="D2253" t="s">
        <v>311</v>
      </c>
      <c r="E2253" t="s">
        <v>365</v>
      </c>
      <c r="F2253" t="s">
        <v>312</v>
      </c>
      <c r="G2253" t="s">
        <v>313</v>
      </c>
      <c r="H2253" t="s">
        <v>40</v>
      </c>
      <c r="I2253" t="s">
        <v>19</v>
      </c>
      <c r="J2253" t="s">
        <v>27</v>
      </c>
      <c r="K2253" t="s">
        <v>48</v>
      </c>
      <c r="L2253" t="s">
        <v>47</v>
      </c>
      <c r="M2253">
        <v>-0.70300000000000007</v>
      </c>
    </row>
    <row r="2254" spans="1:13" x14ac:dyDescent="0.25">
      <c r="A2254" t="s">
        <v>713</v>
      </c>
      <c r="B2254">
        <v>0</v>
      </c>
      <c r="C2254">
        <v>2030</v>
      </c>
      <c r="D2254" t="s">
        <v>311</v>
      </c>
      <c r="E2254" t="s">
        <v>365</v>
      </c>
      <c r="F2254" t="s">
        <v>312</v>
      </c>
      <c r="G2254" t="s">
        <v>53</v>
      </c>
      <c r="H2254" t="s">
        <v>39</v>
      </c>
      <c r="I2254" t="s">
        <v>19</v>
      </c>
      <c r="J2254" t="s">
        <v>27</v>
      </c>
      <c r="K2254" t="s">
        <v>46</v>
      </c>
      <c r="L2254" t="s">
        <v>47</v>
      </c>
      <c r="M2254">
        <v>2.9969999999999999</v>
      </c>
    </row>
    <row r="2255" spans="1:13" x14ac:dyDescent="0.25">
      <c r="A2255" t="s">
        <v>713</v>
      </c>
      <c r="B2255">
        <v>0</v>
      </c>
      <c r="C2255">
        <v>2030</v>
      </c>
      <c r="D2255" t="s">
        <v>311</v>
      </c>
      <c r="E2255" t="s">
        <v>365</v>
      </c>
      <c r="F2255" t="s">
        <v>312</v>
      </c>
      <c r="G2255" t="s">
        <v>53</v>
      </c>
      <c r="H2255" t="s">
        <v>39</v>
      </c>
      <c r="I2255" t="s">
        <v>19</v>
      </c>
      <c r="J2255" t="s">
        <v>27</v>
      </c>
      <c r="K2255" t="s">
        <v>48</v>
      </c>
      <c r="L2255" t="s">
        <v>47</v>
      </c>
      <c r="M2255">
        <v>-2.9969999999999999</v>
      </c>
    </row>
    <row r="2256" spans="1:13" x14ac:dyDescent="0.25">
      <c r="A2256" t="s">
        <v>713</v>
      </c>
      <c r="B2256">
        <v>0</v>
      </c>
      <c r="C2256">
        <v>2030</v>
      </c>
      <c r="D2256" t="s">
        <v>311</v>
      </c>
      <c r="E2256" t="s">
        <v>365</v>
      </c>
      <c r="F2256" t="s">
        <v>312</v>
      </c>
      <c r="G2256" t="s">
        <v>251</v>
      </c>
      <c r="H2256" t="s">
        <v>214</v>
      </c>
      <c r="I2256" t="s">
        <v>19</v>
      </c>
      <c r="J2256" t="s">
        <v>27</v>
      </c>
      <c r="K2256" t="s">
        <v>46</v>
      </c>
      <c r="L2256" t="s">
        <v>47</v>
      </c>
      <c r="M2256">
        <v>2.0489999999999999</v>
      </c>
    </row>
    <row r="2257" spans="1:13" x14ac:dyDescent="0.25">
      <c r="A2257" t="s">
        <v>713</v>
      </c>
      <c r="B2257">
        <v>0</v>
      </c>
      <c r="C2257">
        <v>2030</v>
      </c>
      <c r="D2257" t="s">
        <v>311</v>
      </c>
      <c r="E2257" t="s">
        <v>365</v>
      </c>
      <c r="F2257" t="s">
        <v>312</v>
      </c>
      <c r="G2257" t="s">
        <v>251</v>
      </c>
      <c r="H2257" t="s">
        <v>214</v>
      </c>
      <c r="I2257" t="s">
        <v>19</v>
      </c>
      <c r="J2257" t="s">
        <v>27</v>
      </c>
      <c r="K2257" t="s">
        <v>48</v>
      </c>
      <c r="L2257" t="s">
        <v>47</v>
      </c>
      <c r="M2257">
        <v>-2.0489999999999999</v>
      </c>
    </row>
    <row r="2258" spans="1:13" x14ac:dyDescent="0.25">
      <c r="A2258" t="s">
        <v>713</v>
      </c>
      <c r="B2258">
        <v>0</v>
      </c>
      <c r="C2258">
        <v>2030</v>
      </c>
      <c r="D2258" t="s">
        <v>311</v>
      </c>
      <c r="E2258" t="s">
        <v>365</v>
      </c>
      <c r="F2258" t="s">
        <v>312</v>
      </c>
      <c r="G2258" t="s">
        <v>280</v>
      </c>
      <c r="H2258" t="s">
        <v>26</v>
      </c>
      <c r="I2258" t="s">
        <v>19</v>
      </c>
      <c r="J2258" t="s">
        <v>27</v>
      </c>
      <c r="K2258" t="s">
        <v>46</v>
      </c>
      <c r="L2258" t="s">
        <v>47</v>
      </c>
      <c r="M2258">
        <v>0.94000000000000006</v>
      </c>
    </row>
    <row r="2259" spans="1:13" x14ac:dyDescent="0.25">
      <c r="A2259" t="s">
        <v>713</v>
      </c>
      <c r="B2259">
        <v>0</v>
      </c>
      <c r="C2259">
        <v>2030</v>
      </c>
      <c r="D2259" t="s">
        <v>311</v>
      </c>
      <c r="E2259" t="s">
        <v>365</v>
      </c>
      <c r="F2259" t="s">
        <v>312</v>
      </c>
      <c r="G2259" t="s">
        <v>280</v>
      </c>
      <c r="H2259" t="s">
        <v>26</v>
      </c>
      <c r="I2259" t="s">
        <v>19</v>
      </c>
      <c r="J2259" t="s">
        <v>27</v>
      </c>
      <c r="K2259" t="s">
        <v>48</v>
      </c>
      <c r="L2259" t="s">
        <v>47</v>
      </c>
      <c r="M2259">
        <v>-0.25254769730182386</v>
      </c>
    </row>
    <row r="2260" spans="1:13" x14ac:dyDescent="0.25">
      <c r="A2260" t="s">
        <v>713</v>
      </c>
      <c r="B2260">
        <v>0</v>
      </c>
      <c r="C2260">
        <v>2030</v>
      </c>
      <c r="D2260" t="s">
        <v>311</v>
      </c>
      <c r="E2260" t="s">
        <v>365</v>
      </c>
      <c r="F2260" t="s">
        <v>312</v>
      </c>
      <c r="G2260" t="s">
        <v>274</v>
      </c>
      <c r="H2260" t="s">
        <v>40</v>
      </c>
      <c r="I2260" t="s">
        <v>19</v>
      </c>
      <c r="J2260" t="s">
        <v>27</v>
      </c>
      <c r="K2260" t="s">
        <v>46</v>
      </c>
      <c r="L2260" t="s">
        <v>47</v>
      </c>
      <c r="M2260">
        <v>0.30599999999999999</v>
      </c>
    </row>
    <row r="2261" spans="1:13" x14ac:dyDescent="0.25">
      <c r="A2261" t="s">
        <v>713</v>
      </c>
      <c r="B2261">
        <v>0</v>
      </c>
      <c r="C2261">
        <v>2030</v>
      </c>
      <c r="D2261" t="s">
        <v>311</v>
      </c>
      <c r="E2261" t="s">
        <v>365</v>
      </c>
      <c r="F2261" t="s">
        <v>312</v>
      </c>
      <c r="G2261" t="s">
        <v>274</v>
      </c>
      <c r="H2261" t="s">
        <v>40</v>
      </c>
      <c r="I2261" t="s">
        <v>19</v>
      </c>
      <c r="J2261" t="s">
        <v>27</v>
      </c>
      <c r="K2261" t="s">
        <v>48</v>
      </c>
      <c r="L2261" t="s">
        <v>47</v>
      </c>
      <c r="M2261">
        <v>-0.30599999999999999</v>
      </c>
    </row>
    <row r="2262" spans="1:13" x14ac:dyDescent="0.25">
      <c r="A2262" t="s">
        <v>713</v>
      </c>
      <c r="B2262">
        <v>0</v>
      </c>
      <c r="C2262">
        <v>2030</v>
      </c>
      <c r="D2262" t="s">
        <v>311</v>
      </c>
      <c r="E2262" t="s">
        <v>365</v>
      </c>
      <c r="F2262" t="s">
        <v>312</v>
      </c>
      <c r="G2262" t="s">
        <v>230</v>
      </c>
      <c r="H2262" t="s">
        <v>231</v>
      </c>
      <c r="I2262" t="s">
        <v>19</v>
      </c>
      <c r="J2262" t="s">
        <v>27</v>
      </c>
      <c r="K2262" t="s">
        <v>46</v>
      </c>
      <c r="L2262" t="s">
        <v>47</v>
      </c>
      <c r="M2262">
        <v>63.13</v>
      </c>
    </row>
    <row r="2263" spans="1:13" x14ac:dyDescent="0.25">
      <c r="A2263" t="s">
        <v>713</v>
      </c>
      <c r="B2263">
        <v>0</v>
      </c>
      <c r="C2263">
        <v>2030</v>
      </c>
      <c r="D2263" t="s">
        <v>311</v>
      </c>
      <c r="E2263" t="s">
        <v>365</v>
      </c>
      <c r="F2263" t="s">
        <v>312</v>
      </c>
      <c r="G2263" t="s">
        <v>230</v>
      </c>
      <c r="H2263" t="s">
        <v>231</v>
      </c>
      <c r="I2263" t="s">
        <v>19</v>
      </c>
      <c r="J2263" t="s">
        <v>27</v>
      </c>
      <c r="K2263" t="s">
        <v>48</v>
      </c>
      <c r="L2263" t="s">
        <v>47</v>
      </c>
      <c r="M2263">
        <v>-33.835158295751214</v>
      </c>
    </row>
    <row r="2264" spans="1:13" x14ac:dyDescent="0.25">
      <c r="A2264" t="s">
        <v>713</v>
      </c>
      <c r="B2264">
        <v>0</v>
      </c>
      <c r="C2264">
        <v>2030</v>
      </c>
      <c r="D2264" t="s">
        <v>311</v>
      </c>
      <c r="E2264" t="s">
        <v>365</v>
      </c>
      <c r="F2264" t="s">
        <v>312</v>
      </c>
      <c r="G2264" t="s">
        <v>51</v>
      </c>
      <c r="H2264" t="s">
        <v>52</v>
      </c>
      <c r="I2264" t="s">
        <v>19</v>
      </c>
      <c r="J2264" t="s">
        <v>27</v>
      </c>
      <c r="K2264" t="s">
        <v>46</v>
      </c>
      <c r="L2264" t="s">
        <v>47</v>
      </c>
      <c r="M2264">
        <v>1.004</v>
      </c>
    </row>
    <row r="2265" spans="1:13" x14ac:dyDescent="0.25">
      <c r="A2265" t="s">
        <v>713</v>
      </c>
      <c r="B2265">
        <v>0</v>
      </c>
      <c r="C2265">
        <v>2030</v>
      </c>
      <c r="D2265" t="s">
        <v>311</v>
      </c>
      <c r="E2265" t="s">
        <v>365</v>
      </c>
      <c r="F2265" t="s">
        <v>312</v>
      </c>
      <c r="G2265" t="s">
        <v>51</v>
      </c>
      <c r="H2265" t="s">
        <v>52</v>
      </c>
      <c r="I2265" t="s">
        <v>19</v>
      </c>
      <c r="J2265" t="s">
        <v>27</v>
      </c>
      <c r="K2265" t="s">
        <v>48</v>
      </c>
      <c r="L2265" t="s">
        <v>47</v>
      </c>
      <c r="M2265">
        <v>-1.004</v>
      </c>
    </row>
    <row r="2266" spans="1:13" x14ac:dyDescent="0.25">
      <c r="A2266" t="s">
        <v>713</v>
      </c>
      <c r="B2266">
        <v>0</v>
      </c>
      <c r="C2266">
        <v>2030</v>
      </c>
      <c r="D2266" t="s">
        <v>311</v>
      </c>
      <c r="E2266" t="s">
        <v>365</v>
      </c>
      <c r="F2266" t="s">
        <v>312</v>
      </c>
      <c r="G2266" t="s">
        <v>11</v>
      </c>
      <c r="H2266" t="s">
        <v>12</v>
      </c>
      <c r="I2266" t="s">
        <v>13</v>
      </c>
      <c r="J2266" t="s">
        <v>14</v>
      </c>
      <c r="K2266" t="s">
        <v>46</v>
      </c>
      <c r="L2266" t="s">
        <v>47</v>
      </c>
      <c r="M2266">
        <v>8.6659999999999968</v>
      </c>
    </row>
    <row r="2267" spans="1:13" x14ac:dyDescent="0.25">
      <c r="A2267" t="s">
        <v>713</v>
      </c>
      <c r="B2267">
        <v>0</v>
      </c>
      <c r="C2267">
        <v>2030</v>
      </c>
      <c r="D2267" t="s">
        <v>311</v>
      </c>
      <c r="E2267" t="s">
        <v>365</v>
      </c>
      <c r="F2267" t="s">
        <v>312</v>
      </c>
      <c r="G2267" t="s">
        <v>11</v>
      </c>
      <c r="H2267" t="s">
        <v>12</v>
      </c>
      <c r="I2267" t="s">
        <v>13</v>
      </c>
      <c r="J2267" t="s">
        <v>14</v>
      </c>
      <c r="K2267" t="s">
        <v>49</v>
      </c>
      <c r="L2267" t="s">
        <v>47</v>
      </c>
      <c r="M2267">
        <v>0.16938952608077812</v>
      </c>
    </row>
    <row r="2268" spans="1:13" x14ac:dyDescent="0.25">
      <c r="A2268" t="s">
        <v>713</v>
      </c>
      <c r="B2268">
        <v>0</v>
      </c>
      <c r="C2268">
        <v>2030</v>
      </c>
      <c r="D2268" t="s">
        <v>311</v>
      </c>
      <c r="E2268" t="s">
        <v>365</v>
      </c>
      <c r="F2268" t="s">
        <v>312</v>
      </c>
      <c r="G2268" t="s">
        <v>11</v>
      </c>
      <c r="H2268" t="s">
        <v>12</v>
      </c>
      <c r="I2268" t="s">
        <v>13</v>
      </c>
      <c r="J2268" t="s">
        <v>14</v>
      </c>
      <c r="K2268" t="s">
        <v>48</v>
      </c>
      <c r="L2268" t="s">
        <v>47</v>
      </c>
      <c r="M2268">
        <v>-2.165999999999999</v>
      </c>
    </row>
    <row r="2269" spans="1:13" x14ac:dyDescent="0.25">
      <c r="A2269" t="s">
        <v>713</v>
      </c>
      <c r="B2269">
        <v>0</v>
      </c>
      <c r="C2269">
        <v>2030</v>
      </c>
      <c r="D2269" t="s">
        <v>311</v>
      </c>
      <c r="E2269" t="s">
        <v>365</v>
      </c>
      <c r="F2269" t="s">
        <v>312</v>
      </c>
      <c r="G2269" t="s">
        <v>701</v>
      </c>
      <c r="H2269" t="s">
        <v>12</v>
      </c>
      <c r="I2269" t="s">
        <v>13</v>
      </c>
      <c r="J2269" t="s">
        <v>14</v>
      </c>
      <c r="K2269" t="s">
        <v>49</v>
      </c>
      <c r="L2269" t="s">
        <v>47</v>
      </c>
      <c r="M2269">
        <v>0.12881930304436204</v>
      </c>
    </row>
    <row r="2270" spans="1:13" x14ac:dyDescent="0.25">
      <c r="A2270" t="s">
        <v>713</v>
      </c>
      <c r="B2270">
        <v>0</v>
      </c>
      <c r="C2270">
        <v>2030</v>
      </c>
      <c r="D2270" t="s">
        <v>311</v>
      </c>
      <c r="E2270" t="s">
        <v>365</v>
      </c>
      <c r="F2270" t="s">
        <v>312</v>
      </c>
      <c r="G2270" t="s">
        <v>703</v>
      </c>
      <c r="H2270" t="s">
        <v>13</v>
      </c>
      <c r="I2270" t="s">
        <v>13</v>
      </c>
      <c r="J2270" t="s">
        <v>17</v>
      </c>
      <c r="K2270" t="s">
        <v>49</v>
      </c>
      <c r="L2270" t="s">
        <v>47</v>
      </c>
      <c r="M2270">
        <v>2.1767779811600549</v>
      </c>
    </row>
    <row r="2271" spans="1:13" x14ac:dyDescent="0.25">
      <c r="A2271" t="s">
        <v>713</v>
      </c>
      <c r="B2271">
        <v>0</v>
      </c>
      <c r="C2271">
        <v>2030</v>
      </c>
      <c r="D2271" t="s">
        <v>311</v>
      </c>
      <c r="E2271" t="s">
        <v>365</v>
      </c>
      <c r="F2271" t="s">
        <v>312</v>
      </c>
      <c r="G2271" t="s">
        <v>41</v>
      </c>
      <c r="H2271" t="s">
        <v>40</v>
      </c>
      <c r="I2271" t="s">
        <v>13</v>
      </c>
      <c r="J2271" t="s">
        <v>42</v>
      </c>
      <c r="K2271" t="s">
        <v>46</v>
      </c>
      <c r="L2271" t="s">
        <v>47</v>
      </c>
      <c r="M2271">
        <v>5.2216921144784267</v>
      </c>
    </row>
    <row r="2272" spans="1:13" x14ac:dyDescent="0.25">
      <c r="A2272" t="s">
        <v>713</v>
      </c>
      <c r="B2272">
        <v>0</v>
      </c>
      <c r="C2272">
        <v>2030</v>
      </c>
      <c r="D2272" t="s">
        <v>311</v>
      </c>
      <c r="E2272" t="s">
        <v>365</v>
      </c>
      <c r="F2272" t="s">
        <v>312</v>
      </c>
      <c r="G2272" t="s">
        <v>41</v>
      </c>
      <c r="H2272" t="s">
        <v>40</v>
      </c>
      <c r="I2272" t="s">
        <v>13</v>
      </c>
      <c r="J2272" t="s">
        <v>42</v>
      </c>
      <c r="K2272" t="s">
        <v>48</v>
      </c>
      <c r="L2272" t="s">
        <v>47</v>
      </c>
      <c r="M2272">
        <v>-5.2216921144784267</v>
      </c>
    </row>
    <row r="2273" spans="1:13" x14ac:dyDescent="0.25">
      <c r="A2273" t="s">
        <v>713</v>
      </c>
      <c r="B2273">
        <v>0</v>
      </c>
      <c r="C2273">
        <v>2030</v>
      </c>
      <c r="D2273" t="s">
        <v>311</v>
      </c>
      <c r="E2273" t="s">
        <v>365</v>
      </c>
      <c r="F2273" t="s">
        <v>314</v>
      </c>
      <c r="G2273" t="s">
        <v>306</v>
      </c>
      <c r="H2273" t="s">
        <v>214</v>
      </c>
      <c r="I2273" t="s">
        <v>180</v>
      </c>
      <c r="J2273" t="s">
        <v>181</v>
      </c>
      <c r="K2273" t="s">
        <v>46</v>
      </c>
      <c r="L2273" t="s">
        <v>47</v>
      </c>
      <c r="M2273">
        <v>0.40687455243799231</v>
      </c>
    </row>
    <row r="2274" spans="1:13" x14ac:dyDescent="0.25">
      <c r="A2274" t="s">
        <v>713</v>
      </c>
      <c r="B2274">
        <v>0</v>
      </c>
      <c r="C2274">
        <v>2030</v>
      </c>
      <c r="D2274" t="s">
        <v>311</v>
      </c>
      <c r="E2274" t="s">
        <v>365</v>
      </c>
      <c r="F2274" t="s">
        <v>314</v>
      </c>
      <c r="G2274" t="s">
        <v>306</v>
      </c>
      <c r="H2274" t="s">
        <v>214</v>
      </c>
      <c r="I2274" t="s">
        <v>180</v>
      </c>
      <c r="J2274" t="s">
        <v>181</v>
      </c>
      <c r="K2274" t="s">
        <v>48</v>
      </c>
      <c r="L2274" t="s">
        <v>47</v>
      </c>
      <c r="M2274">
        <v>-0.40687455243799231</v>
      </c>
    </row>
    <row r="2275" spans="1:13" x14ac:dyDescent="0.25">
      <c r="A2275" t="s">
        <v>713</v>
      </c>
      <c r="B2275">
        <v>0</v>
      </c>
      <c r="C2275">
        <v>2030</v>
      </c>
      <c r="D2275" t="s">
        <v>311</v>
      </c>
      <c r="E2275" t="s">
        <v>365</v>
      </c>
      <c r="F2275" t="s">
        <v>314</v>
      </c>
      <c r="G2275" t="s">
        <v>306</v>
      </c>
      <c r="H2275" t="s">
        <v>214</v>
      </c>
      <c r="I2275" t="s">
        <v>19</v>
      </c>
      <c r="J2275" t="s">
        <v>181</v>
      </c>
      <c r="K2275" t="s">
        <v>46</v>
      </c>
      <c r="L2275" t="s">
        <v>47</v>
      </c>
      <c r="M2275">
        <v>0.15</v>
      </c>
    </row>
    <row r="2276" spans="1:13" x14ac:dyDescent="0.25">
      <c r="A2276" t="s">
        <v>713</v>
      </c>
      <c r="B2276">
        <v>0</v>
      </c>
      <c r="C2276">
        <v>2030</v>
      </c>
      <c r="D2276" t="s">
        <v>311</v>
      </c>
      <c r="E2276" t="s">
        <v>365</v>
      </c>
      <c r="F2276" t="s">
        <v>314</v>
      </c>
      <c r="G2276" t="s">
        <v>306</v>
      </c>
      <c r="H2276" t="s">
        <v>214</v>
      </c>
      <c r="I2276" t="s">
        <v>19</v>
      </c>
      <c r="J2276" t="s">
        <v>181</v>
      </c>
      <c r="K2276" t="s">
        <v>48</v>
      </c>
      <c r="L2276" t="s">
        <v>47</v>
      </c>
      <c r="M2276">
        <v>-0.15</v>
      </c>
    </row>
    <row r="2277" spans="1:13" x14ac:dyDescent="0.25">
      <c r="A2277" t="s">
        <v>713</v>
      </c>
      <c r="B2277">
        <v>0</v>
      </c>
      <c r="C2277">
        <v>2030</v>
      </c>
      <c r="D2277" t="s">
        <v>311</v>
      </c>
      <c r="E2277" t="s">
        <v>365</v>
      </c>
      <c r="F2277" t="s">
        <v>314</v>
      </c>
      <c r="G2277" t="s">
        <v>305</v>
      </c>
      <c r="H2277" t="s">
        <v>40</v>
      </c>
      <c r="I2277" t="s">
        <v>180</v>
      </c>
      <c r="J2277" t="s">
        <v>181</v>
      </c>
      <c r="K2277" t="s">
        <v>46</v>
      </c>
      <c r="L2277" t="s">
        <v>47</v>
      </c>
      <c r="M2277">
        <v>5.0064944928560573</v>
      </c>
    </row>
    <row r="2278" spans="1:13" x14ac:dyDescent="0.25">
      <c r="A2278" t="s">
        <v>713</v>
      </c>
      <c r="B2278">
        <v>0</v>
      </c>
      <c r="C2278">
        <v>2030</v>
      </c>
      <c r="D2278" t="s">
        <v>311</v>
      </c>
      <c r="E2278" t="s">
        <v>365</v>
      </c>
      <c r="F2278" t="s">
        <v>314</v>
      </c>
      <c r="G2278" t="s">
        <v>305</v>
      </c>
      <c r="H2278" t="s">
        <v>40</v>
      </c>
      <c r="I2278" t="s">
        <v>180</v>
      </c>
      <c r="J2278" t="s">
        <v>181</v>
      </c>
      <c r="K2278" t="s">
        <v>48</v>
      </c>
      <c r="L2278" t="s">
        <v>47</v>
      </c>
      <c r="M2278">
        <v>-5.0064944928560573</v>
      </c>
    </row>
    <row r="2279" spans="1:13" x14ac:dyDescent="0.25">
      <c r="A2279" t="s">
        <v>713</v>
      </c>
      <c r="B2279">
        <v>0</v>
      </c>
      <c r="C2279">
        <v>2030</v>
      </c>
      <c r="D2279" t="s">
        <v>311</v>
      </c>
      <c r="E2279" t="s">
        <v>365</v>
      </c>
      <c r="F2279" t="s">
        <v>314</v>
      </c>
      <c r="G2279" t="s">
        <v>305</v>
      </c>
      <c r="H2279" t="s">
        <v>40</v>
      </c>
      <c r="I2279" t="s">
        <v>19</v>
      </c>
      <c r="J2279" t="s">
        <v>181</v>
      </c>
      <c r="K2279" t="s">
        <v>46</v>
      </c>
      <c r="L2279" t="s">
        <v>47</v>
      </c>
      <c r="M2279">
        <v>1.615</v>
      </c>
    </row>
    <row r="2280" spans="1:13" x14ac:dyDescent="0.25">
      <c r="A2280" t="s">
        <v>713</v>
      </c>
      <c r="B2280">
        <v>0</v>
      </c>
      <c r="C2280">
        <v>2030</v>
      </c>
      <c r="D2280" t="s">
        <v>311</v>
      </c>
      <c r="E2280" t="s">
        <v>365</v>
      </c>
      <c r="F2280" t="s">
        <v>314</v>
      </c>
      <c r="G2280" t="s">
        <v>305</v>
      </c>
      <c r="H2280" t="s">
        <v>40</v>
      </c>
      <c r="I2280" t="s">
        <v>19</v>
      </c>
      <c r="J2280" t="s">
        <v>181</v>
      </c>
      <c r="K2280" t="s">
        <v>48</v>
      </c>
      <c r="L2280" t="s">
        <v>47</v>
      </c>
      <c r="M2280">
        <v>-1.615</v>
      </c>
    </row>
    <row r="2281" spans="1:13" x14ac:dyDescent="0.25">
      <c r="A2281" t="s">
        <v>713</v>
      </c>
      <c r="B2281">
        <v>0</v>
      </c>
      <c r="C2281">
        <v>2030</v>
      </c>
      <c r="D2281" t="s">
        <v>311</v>
      </c>
      <c r="E2281" t="s">
        <v>365</v>
      </c>
      <c r="F2281" t="s">
        <v>654</v>
      </c>
      <c r="G2281" t="s">
        <v>31</v>
      </c>
      <c r="H2281" t="s">
        <v>18</v>
      </c>
      <c r="I2281" t="s">
        <v>19</v>
      </c>
      <c r="J2281" t="s">
        <v>32</v>
      </c>
      <c r="K2281" t="s">
        <v>46</v>
      </c>
      <c r="L2281" t="s">
        <v>47</v>
      </c>
      <c r="M2281">
        <v>10.5236</v>
      </c>
    </row>
    <row r="2282" spans="1:13" x14ac:dyDescent="0.25">
      <c r="A2282" t="s">
        <v>713</v>
      </c>
      <c r="B2282">
        <v>0</v>
      </c>
      <c r="C2282">
        <v>2030</v>
      </c>
      <c r="D2282" t="s">
        <v>311</v>
      </c>
      <c r="E2282" t="s">
        <v>365</v>
      </c>
      <c r="F2282" t="s">
        <v>654</v>
      </c>
      <c r="G2282" t="s">
        <v>162</v>
      </c>
      <c r="H2282" t="s">
        <v>18</v>
      </c>
      <c r="I2282" t="s">
        <v>19</v>
      </c>
      <c r="J2282" t="s">
        <v>163</v>
      </c>
      <c r="K2282" t="s">
        <v>46</v>
      </c>
      <c r="L2282" t="s">
        <v>47</v>
      </c>
      <c r="M2282">
        <v>13.6</v>
      </c>
    </row>
    <row r="2283" spans="1:13" x14ac:dyDescent="0.25">
      <c r="A2283" t="s">
        <v>713</v>
      </c>
      <c r="B2283">
        <v>0</v>
      </c>
      <c r="C2283">
        <v>2030</v>
      </c>
      <c r="D2283" t="s">
        <v>311</v>
      </c>
      <c r="E2283" t="s">
        <v>365</v>
      </c>
      <c r="F2283" t="s">
        <v>572</v>
      </c>
      <c r="G2283" t="s">
        <v>291</v>
      </c>
      <c r="H2283" t="s">
        <v>12</v>
      </c>
      <c r="I2283" t="s">
        <v>19</v>
      </c>
      <c r="J2283" t="s">
        <v>234</v>
      </c>
      <c r="K2283" t="s">
        <v>46</v>
      </c>
      <c r="L2283" t="s">
        <v>47</v>
      </c>
      <c r="M2283">
        <v>4.8431372340425529</v>
      </c>
    </row>
    <row r="2284" spans="1:13" x14ac:dyDescent="0.25">
      <c r="A2284" t="s">
        <v>713</v>
      </c>
      <c r="B2284">
        <v>0</v>
      </c>
      <c r="C2284">
        <v>2030</v>
      </c>
      <c r="D2284" t="s">
        <v>311</v>
      </c>
      <c r="E2284" t="s">
        <v>365</v>
      </c>
      <c r="F2284" t="s">
        <v>572</v>
      </c>
      <c r="G2284" t="s">
        <v>28</v>
      </c>
      <c r="H2284" t="s">
        <v>23</v>
      </c>
      <c r="I2284" t="s">
        <v>19</v>
      </c>
      <c r="J2284" t="s">
        <v>24</v>
      </c>
      <c r="K2284" t="s">
        <v>46</v>
      </c>
      <c r="L2284" t="s">
        <v>47</v>
      </c>
      <c r="M2284">
        <v>8.527000000000001</v>
      </c>
    </row>
    <row r="2285" spans="1:13" x14ac:dyDescent="0.25">
      <c r="A2285" t="s">
        <v>713</v>
      </c>
      <c r="B2285">
        <v>0</v>
      </c>
      <c r="C2285">
        <v>2030</v>
      </c>
      <c r="D2285" t="s">
        <v>311</v>
      </c>
      <c r="E2285" t="s">
        <v>365</v>
      </c>
      <c r="F2285" t="s">
        <v>572</v>
      </c>
      <c r="G2285" t="s">
        <v>199</v>
      </c>
      <c r="H2285" t="s">
        <v>21</v>
      </c>
      <c r="I2285" t="s">
        <v>19</v>
      </c>
      <c r="J2285" t="s">
        <v>200</v>
      </c>
      <c r="K2285" t="s">
        <v>46</v>
      </c>
      <c r="L2285" t="s">
        <v>47</v>
      </c>
      <c r="M2285">
        <v>3</v>
      </c>
    </row>
    <row r="2286" spans="1:13" x14ac:dyDescent="0.25">
      <c r="A2286" t="s">
        <v>713</v>
      </c>
      <c r="B2286">
        <v>0</v>
      </c>
      <c r="C2286">
        <v>2030</v>
      </c>
      <c r="D2286" t="s">
        <v>311</v>
      </c>
      <c r="E2286" t="s">
        <v>365</v>
      </c>
      <c r="F2286" t="s">
        <v>572</v>
      </c>
      <c r="G2286" t="s">
        <v>29</v>
      </c>
      <c r="H2286" t="s">
        <v>21</v>
      </c>
      <c r="I2286" t="s">
        <v>19</v>
      </c>
      <c r="J2286" t="s">
        <v>22</v>
      </c>
      <c r="K2286" t="s">
        <v>46</v>
      </c>
      <c r="L2286" t="s">
        <v>47</v>
      </c>
      <c r="M2286">
        <v>3.8126188999999999</v>
      </c>
    </row>
    <row r="2287" spans="1:13" x14ac:dyDescent="0.25">
      <c r="A2287" t="s">
        <v>713</v>
      </c>
      <c r="B2287">
        <v>0</v>
      </c>
      <c r="C2287">
        <v>2030</v>
      </c>
      <c r="D2287" t="s">
        <v>311</v>
      </c>
      <c r="E2287" t="s">
        <v>365</v>
      </c>
      <c r="F2287" t="s">
        <v>572</v>
      </c>
      <c r="G2287" t="s">
        <v>20</v>
      </c>
      <c r="H2287" t="s">
        <v>21</v>
      </c>
      <c r="I2287" t="s">
        <v>19</v>
      </c>
      <c r="J2287" t="s">
        <v>22</v>
      </c>
      <c r="K2287" t="s">
        <v>46</v>
      </c>
      <c r="L2287" t="s">
        <v>47</v>
      </c>
      <c r="M2287">
        <v>9.3396092000000017</v>
      </c>
    </row>
    <row r="2288" spans="1:13" x14ac:dyDescent="0.25">
      <c r="A2288" t="s">
        <v>713</v>
      </c>
      <c r="B2288">
        <v>0</v>
      </c>
      <c r="C2288">
        <v>2030</v>
      </c>
      <c r="D2288" t="s">
        <v>311</v>
      </c>
      <c r="E2288" t="s">
        <v>365</v>
      </c>
      <c r="F2288" t="s">
        <v>572</v>
      </c>
      <c r="G2288" t="s">
        <v>30</v>
      </c>
      <c r="H2288" t="s">
        <v>21</v>
      </c>
      <c r="I2288" t="s">
        <v>19</v>
      </c>
      <c r="J2288" t="s">
        <v>22</v>
      </c>
      <c r="K2288" t="s">
        <v>46</v>
      </c>
      <c r="L2288" t="s">
        <v>47</v>
      </c>
      <c r="M2288">
        <v>0.67556690000000008</v>
      </c>
    </row>
    <row r="2289" spans="1:13" x14ac:dyDescent="0.25">
      <c r="A2289" t="s">
        <v>713</v>
      </c>
      <c r="B2289">
        <v>0</v>
      </c>
      <c r="C2289">
        <v>2030</v>
      </c>
      <c r="D2289" t="s">
        <v>311</v>
      </c>
      <c r="E2289" t="s">
        <v>365</v>
      </c>
      <c r="F2289" t="s">
        <v>572</v>
      </c>
      <c r="G2289" t="s">
        <v>700</v>
      </c>
      <c r="H2289" t="s">
        <v>21</v>
      </c>
      <c r="I2289" t="s">
        <v>19</v>
      </c>
      <c r="J2289" t="s">
        <v>22</v>
      </c>
      <c r="K2289" t="s">
        <v>49</v>
      </c>
      <c r="L2289" t="s">
        <v>47</v>
      </c>
      <c r="M2289">
        <v>86.172883379536458</v>
      </c>
    </row>
    <row r="2290" spans="1:13" x14ac:dyDescent="0.25">
      <c r="A2290" t="s">
        <v>713</v>
      </c>
      <c r="B2290">
        <v>0</v>
      </c>
      <c r="C2290">
        <v>2030</v>
      </c>
      <c r="D2290" t="s">
        <v>311</v>
      </c>
      <c r="E2290" t="s">
        <v>366</v>
      </c>
      <c r="F2290" t="s">
        <v>573</v>
      </c>
      <c r="G2290" t="s">
        <v>650</v>
      </c>
      <c r="H2290" t="s">
        <v>40</v>
      </c>
      <c r="I2290" t="s">
        <v>19</v>
      </c>
      <c r="J2290" t="s">
        <v>27</v>
      </c>
      <c r="K2290" t="s">
        <v>49</v>
      </c>
      <c r="L2290" t="s">
        <v>47</v>
      </c>
      <c r="M2290">
        <v>0.47617713633769171</v>
      </c>
    </row>
    <row r="2291" spans="1:13" x14ac:dyDescent="0.25">
      <c r="A2291" t="s">
        <v>713</v>
      </c>
      <c r="B2291">
        <v>0</v>
      </c>
      <c r="C2291">
        <v>2030</v>
      </c>
      <c r="D2291" t="s">
        <v>311</v>
      </c>
      <c r="E2291" t="s">
        <v>366</v>
      </c>
      <c r="F2291" t="s">
        <v>573</v>
      </c>
      <c r="G2291" t="s">
        <v>655</v>
      </c>
      <c r="H2291" t="s">
        <v>40</v>
      </c>
      <c r="I2291" t="s">
        <v>19</v>
      </c>
      <c r="J2291" t="s">
        <v>27</v>
      </c>
      <c r="K2291" t="s">
        <v>49</v>
      </c>
      <c r="L2291" t="s">
        <v>47</v>
      </c>
      <c r="M2291">
        <v>4.7623397807903499E-2</v>
      </c>
    </row>
    <row r="2292" spans="1:13" x14ac:dyDescent="0.25">
      <c r="A2292" t="s">
        <v>713</v>
      </c>
      <c r="B2292">
        <v>0</v>
      </c>
      <c r="C2292">
        <v>2030</v>
      </c>
      <c r="D2292" t="s">
        <v>311</v>
      </c>
      <c r="E2292" t="s">
        <v>366</v>
      </c>
      <c r="F2292" t="s">
        <v>573</v>
      </c>
      <c r="G2292" t="s">
        <v>632</v>
      </c>
      <c r="H2292" t="s">
        <v>26</v>
      </c>
      <c r="I2292" t="s">
        <v>19</v>
      </c>
      <c r="J2292" t="s">
        <v>27</v>
      </c>
      <c r="K2292" t="s">
        <v>49</v>
      </c>
      <c r="L2292" t="s">
        <v>47</v>
      </c>
      <c r="M2292">
        <v>7.779567109993675E-3</v>
      </c>
    </row>
    <row r="2293" spans="1:13" x14ac:dyDescent="0.25">
      <c r="A2293" t="s">
        <v>713</v>
      </c>
      <c r="B2293">
        <v>0</v>
      </c>
      <c r="C2293">
        <v>2030</v>
      </c>
      <c r="D2293" t="s">
        <v>311</v>
      </c>
      <c r="E2293" t="s">
        <v>366</v>
      </c>
      <c r="F2293" t="s">
        <v>573</v>
      </c>
      <c r="G2293" t="s">
        <v>631</v>
      </c>
      <c r="H2293" t="s">
        <v>21</v>
      </c>
      <c r="I2293" t="s">
        <v>19</v>
      </c>
      <c r="J2293" t="s">
        <v>22</v>
      </c>
      <c r="K2293" t="s">
        <v>49</v>
      </c>
      <c r="L2293" t="s">
        <v>47</v>
      </c>
      <c r="M2293">
        <v>1.1993216204635444</v>
      </c>
    </row>
    <row r="2294" spans="1:13" x14ac:dyDescent="0.25">
      <c r="A2294" t="s">
        <v>713</v>
      </c>
      <c r="B2294">
        <v>0</v>
      </c>
      <c r="C2294">
        <v>2030</v>
      </c>
      <c r="D2294" t="s">
        <v>311</v>
      </c>
      <c r="E2294" t="s">
        <v>366</v>
      </c>
      <c r="F2294" t="s">
        <v>573</v>
      </c>
      <c r="G2294" t="s">
        <v>633</v>
      </c>
      <c r="H2294" t="s">
        <v>23</v>
      </c>
      <c r="I2294" t="s">
        <v>19</v>
      </c>
      <c r="J2294" t="s">
        <v>24</v>
      </c>
      <c r="K2294" t="s">
        <v>49</v>
      </c>
      <c r="L2294" t="s">
        <v>47</v>
      </c>
      <c r="M2294">
        <v>0.48604451016391553</v>
      </c>
    </row>
    <row r="2295" spans="1:13" x14ac:dyDescent="0.25">
      <c r="A2295" t="s">
        <v>713</v>
      </c>
      <c r="B2295">
        <v>0</v>
      </c>
      <c r="C2295">
        <v>2030</v>
      </c>
      <c r="D2295" t="s">
        <v>311</v>
      </c>
      <c r="E2295" t="s">
        <v>366</v>
      </c>
      <c r="F2295" t="s">
        <v>573</v>
      </c>
      <c r="G2295" t="s">
        <v>702</v>
      </c>
      <c r="H2295" t="s">
        <v>23</v>
      </c>
      <c r="I2295" t="s">
        <v>19</v>
      </c>
      <c r="J2295" t="s">
        <v>24</v>
      </c>
      <c r="K2295" t="s">
        <v>49</v>
      </c>
      <c r="L2295" t="s">
        <v>47</v>
      </c>
      <c r="M2295">
        <v>4.3025039128811157E-2</v>
      </c>
    </row>
    <row r="2296" spans="1:13" x14ac:dyDescent="0.25">
      <c r="A2296" t="s">
        <v>713</v>
      </c>
      <c r="B2296">
        <v>0</v>
      </c>
      <c r="C2296">
        <v>2030</v>
      </c>
      <c r="D2296" t="s">
        <v>315</v>
      </c>
      <c r="E2296" t="s">
        <v>367</v>
      </c>
      <c r="F2296" t="s">
        <v>656</v>
      </c>
      <c r="G2296" t="s">
        <v>31</v>
      </c>
      <c r="H2296" t="s">
        <v>18</v>
      </c>
      <c r="I2296" t="s">
        <v>19</v>
      </c>
      <c r="J2296" t="s">
        <v>32</v>
      </c>
      <c r="K2296" t="s">
        <v>46</v>
      </c>
      <c r="L2296" t="s">
        <v>47</v>
      </c>
      <c r="M2296">
        <v>0.64060000000000006</v>
      </c>
    </row>
    <row r="2297" spans="1:13" x14ac:dyDescent="0.25">
      <c r="A2297" t="s">
        <v>713</v>
      </c>
      <c r="B2297">
        <v>0</v>
      </c>
      <c r="C2297">
        <v>2030</v>
      </c>
      <c r="D2297" t="s">
        <v>315</v>
      </c>
      <c r="E2297" t="s">
        <v>367</v>
      </c>
      <c r="F2297" t="s">
        <v>656</v>
      </c>
      <c r="G2297" t="s">
        <v>162</v>
      </c>
      <c r="H2297" t="s">
        <v>18</v>
      </c>
      <c r="I2297" t="s">
        <v>19</v>
      </c>
      <c r="J2297" t="s">
        <v>163</v>
      </c>
      <c r="K2297" t="s">
        <v>46</v>
      </c>
      <c r="L2297" t="s">
        <v>47</v>
      </c>
      <c r="M2297">
        <v>0.155</v>
      </c>
    </row>
    <row r="2298" spans="1:13" x14ac:dyDescent="0.25">
      <c r="A2298" t="s">
        <v>713</v>
      </c>
      <c r="B2298">
        <v>0</v>
      </c>
      <c r="C2298">
        <v>2030</v>
      </c>
      <c r="D2298" t="s">
        <v>315</v>
      </c>
      <c r="E2298" t="s">
        <v>367</v>
      </c>
      <c r="F2298" t="s">
        <v>574</v>
      </c>
      <c r="G2298" t="s">
        <v>43</v>
      </c>
      <c r="H2298" t="s">
        <v>40</v>
      </c>
      <c r="I2298" t="s">
        <v>19</v>
      </c>
      <c r="J2298" t="s">
        <v>27</v>
      </c>
      <c r="K2298" t="s">
        <v>46</v>
      </c>
      <c r="L2298" t="s">
        <v>47</v>
      </c>
      <c r="M2298">
        <v>4.422879148152</v>
      </c>
    </row>
    <row r="2299" spans="1:13" x14ac:dyDescent="0.25">
      <c r="A2299" t="s">
        <v>713</v>
      </c>
      <c r="B2299">
        <v>0</v>
      </c>
      <c r="C2299">
        <v>2030</v>
      </c>
      <c r="D2299" t="s">
        <v>315</v>
      </c>
      <c r="E2299" t="s">
        <v>367</v>
      </c>
      <c r="F2299" t="s">
        <v>574</v>
      </c>
      <c r="G2299" t="s">
        <v>43</v>
      </c>
      <c r="H2299" t="s">
        <v>40</v>
      </c>
      <c r="I2299" t="s">
        <v>19</v>
      </c>
      <c r="J2299" t="s">
        <v>27</v>
      </c>
      <c r="K2299" t="s">
        <v>48</v>
      </c>
      <c r="L2299" t="s">
        <v>47</v>
      </c>
      <c r="M2299">
        <v>-4.422879148152</v>
      </c>
    </row>
    <row r="2300" spans="1:13" x14ac:dyDescent="0.25">
      <c r="A2300" t="s">
        <v>713</v>
      </c>
      <c r="B2300">
        <v>0</v>
      </c>
      <c r="C2300">
        <v>2030</v>
      </c>
      <c r="D2300" t="s">
        <v>315</v>
      </c>
      <c r="E2300" t="s">
        <v>367</v>
      </c>
      <c r="F2300" t="s">
        <v>574</v>
      </c>
      <c r="G2300" t="s">
        <v>224</v>
      </c>
      <c r="H2300" t="s">
        <v>186</v>
      </c>
      <c r="I2300" t="s">
        <v>19</v>
      </c>
      <c r="J2300" t="s">
        <v>27</v>
      </c>
      <c r="K2300" t="s">
        <v>46</v>
      </c>
      <c r="L2300" t="s">
        <v>47</v>
      </c>
      <c r="M2300">
        <v>0.1167580315</v>
      </c>
    </row>
    <row r="2301" spans="1:13" x14ac:dyDescent="0.25">
      <c r="A2301" t="s">
        <v>713</v>
      </c>
      <c r="B2301">
        <v>0</v>
      </c>
      <c r="C2301">
        <v>2030</v>
      </c>
      <c r="D2301" t="s">
        <v>315</v>
      </c>
      <c r="E2301" t="s">
        <v>367</v>
      </c>
      <c r="F2301" t="s">
        <v>574</v>
      </c>
      <c r="G2301" t="s">
        <v>224</v>
      </c>
      <c r="H2301" t="s">
        <v>186</v>
      </c>
      <c r="I2301" t="s">
        <v>19</v>
      </c>
      <c r="J2301" t="s">
        <v>27</v>
      </c>
      <c r="K2301" t="s">
        <v>48</v>
      </c>
      <c r="L2301" t="s">
        <v>47</v>
      </c>
      <c r="M2301">
        <v>-0.1167580315</v>
      </c>
    </row>
    <row r="2302" spans="1:13" x14ac:dyDescent="0.25">
      <c r="A2302" t="s">
        <v>713</v>
      </c>
      <c r="B2302">
        <v>0</v>
      </c>
      <c r="C2302">
        <v>2030</v>
      </c>
      <c r="D2302" t="s">
        <v>315</v>
      </c>
      <c r="E2302" t="s">
        <v>367</v>
      </c>
      <c r="F2302" t="s">
        <v>574</v>
      </c>
      <c r="G2302" t="s">
        <v>291</v>
      </c>
      <c r="H2302" t="s">
        <v>12</v>
      </c>
      <c r="I2302" t="s">
        <v>19</v>
      </c>
      <c r="J2302" t="s">
        <v>234</v>
      </c>
      <c r="K2302" t="s">
        <v>46</v>
      </c>
      <c r="L2302" t="s">
        <v>47</v>
      </c>
      <c r="M2302">
        <v>1.25</v>
      </c>
    </row>
    <row r="2303" spans="1:13" x14ac:dyDescent="0.25">
      <c r="A2303" t="s">
        <v>713</v>
      </c>
      <c r="B2303">
        <v>0</v>
      </c>
      <c r="C2303">
        <v>2030</v>
      </c>
      <c r="D2303" t="s">
        <v>315</v>
      </c>
      <c r="E2303" t="s">
        <v>367</v>
      </c>
      <c r="F2303" t="s">
        <v>574</v>
      </c>
      <c r="G2303" t="s">
        <v>256</v>
      </c>
      <c r="H2303" t="s">
        <v>214</v>
      </c>
      <c r="I2303" t="s">
        <v>19</v>
      </c>
      <c r="J2303" t="s">
        <v>27</v>
      </c>
      <c r="K2303" t="s">
        <v>46</v>
      </c>
      <c r="L2303" t="s">
        <v>47</v>
      </c>
      <c r="M2303">
        <v>0.36509175013400003</v>
      </c>
    </row>
    <row r="2304" spans="1:13" x14ac:dyDescent="0.25">
      <c r="A2304" t="s">
        <v>713</v>
      </c>
      <c r="B2304">
        <v>0</v>
      </c>
      <c r="C2304">
        <v>2030</v>
      </c>
      <c r="D2304" t="s">
        <v>315</v>
      </c>
      <c r="E2304" t="s">
        <v>367</v>
      </c>
      <c r="F2304" t="s">
        <v>574</v>
      </c>
      <c r="G2304" t="s">
        <v>256</v>
      </c>
      <c r="H2304" t="s">
        <v>214</v>
      </c>
      <c r="I2304" t="s">
        <v>19</v>
      </c>
      <c r="J2304" t="s">
        <v>27</v>
      </c>
      <c r="K2304" t="s">
        <v>48</v>
      </c>
      <c r="L2304" t="s">
        <v>47</v>
      </c>
      <c r="M2304">
        <v>-0.36509175013400003</v>
      </c>
    </row>
    <row r="2305" spans="1:13" x14ac:dyDescent="0.25">
      <c r="A2305" t="s">
        <v>713</v>
      </c>
      <c r="B2305">
        <v>0</v>
      </c>
      <c r="C2305">
        <v>2030</v>
      </c>
      <c r="D2305" t="s">
        <v>315</v>
      </c>
      <c r="E2305" t="s">
        <v>367</v>
      </c>
      <c r="F2305" t="s">
        <v>574</v>
      </c>
      <c r="G2305" t="s">
        <v>28</v>
      </c>
      <c r="H2305" t="s">
        <v>23</v>
      </c>
      <c r="I2305" t="s">
        <v>19</v>
      </c>
      <c r="J2305" t="s">
        <v>24</v>
      </c>
      <c r="K2305" t="s">
        <v>46</v>
      </c>
      <c r="L2305" t="s">
        <v>47</v>
      </c>
      <c r="M2305">
        <v>1.8411812000000001</v>
      </c>
    </row>
    <row r="2306" spans="1:13" x14ac:dyDescent="0.25">
      <c r="A2306" t="s">
        <v>713</v>
      </c>
      <c r="B2306">
        <v>0</v>
      </c>
      <c r="C2306">
        <v>2030</v>
      </c>
      <c r="D2306" t="s">
        <v>315</v>
      </c>
      <c r="E2306" t="s">
        <v>367</v>
      </c>
      <c r="F2306" t="s">
        <v>574</v>
      </c>
      <c r="G2306" t="s">
        <v>28</v>
      </c>
      <c r="H2306" t="s">
        <v>23</v>
      </c>
      <c r="I2306" t="s">
        <v>19</v>
      </c>
      <c r="J2306" t="s">
        <v>24</v>
      </c>
      <c r="K2306" t="s">
        <v>48</v>
      </c>
      <c r="L2306" t="s">
        <v>47</v>
      </c>
      <c r="M2306">
        <v>-0.46029530000000002</v>
      </c>
    </row>
    <row r="2307" spans="1:13" x14ac:dyDescent="0.25">
      <c r="A2307" t="s">
        <v>713</v>
      </c>
      <c r="B2307">
        <v>0</v>
      </c>
      <c r="C2307">
        <v>2030</v>
      </c>
      <c r="D2307" t="s">
        <v>315</v>
      </c>
      <c r="E2307" t="s">
        <v>367</v>
      </c>
      <c r="F2307" t="s">
        <v>574</v>
      </c>
      <c r="G2307" t="s">
        <v>53</v>
      </c>
      <c r="H2307" t="s">
        <v>39</v>
      </c>
      <c r="I2307" t="s">
        <v>19</v>
      </c>
      <c r="J2307" t="s">
        <v>27</v>
      </c>
      <c r="K2307" t="s">
        <v>46</v>
      </c>
      <c r="L2307" t="s">
        <v>47</v>
      </c>
      <c r="M2307">
        <v>0.54719182180799997</v>
      </c>
    </row>
    <row r="2308" spans="1:13" x14ac:dyDescent="0.25">
      <c r="A2308" t="s">
        <v>713</v>
      </c>
      <c r="B2308">
        <v>0</v>
      </c>
      <c r="C2308">
        <v>2030</v>
      </c>
      <c r="D2308" t="s">
        <v>315</v>
      </c>
      <c r="E2308" t="s">
        <v>367</v>
      </c>
      <c r="F2308" t="s">
        <v>574</v>
      </c>
      <c r="G2308" t="s">
        <v>53</v>
      </c>
      <c r="H2308" t="s">
        <v>39</v>
      </c>
      <c r="I2308" t="s">
        <v>19</v>
      </c>
      <c r="J2308" t="s">
        <v>27</v>
      </c>
      <c r="K2308" t="s">
        <v>48</v>
      </c>
      <c r="L2308" t="s">
        <v>47</v>
      </c>
      <c r="M2308">
        <v>-0.54719182180799997</v>
      </c>
    </row>
    <row r="2309" spans="1:13" x14ac:dyDescent="0.25">
      <c r="A2309" t="s">
        <v>713</v>
      </c>
      <c r="B2309">
        <v>0</v>
      </c>
      <c r="C2309">
        <v>2030</v>
      </c>
      <c r="D2309" t="s">
        <v>315</v>
      </c>
      <c r="E2309" t="s">
        <v>367</v>
      </c>
      <c r="F2309" t="s">
        <v>574</v>
      </c>
      <c r="G2309" t="s">
        <v>251</v>
      </c>
      <c r="H2309" t="s">
        <v>214</v>
      </c>
      <c r="I2309" t="s">
        <v>19</v>
      </c>
      <c r="J2309" t="s">
        <v>27</v>
      </c>
      <c r="K2309" t="s">
        <v>46</v>
      </c>
      <c r="L2309" t="s">
        <v>47</v>
      </c>
      <c r="M2309">
        <v>0.36509175013400003</v>
      </c>
    </row>
    <row r="2310" spans="1:13" x14ac:dyDescent="0.25">
      <c r="A2310" t="s">
        <v>713</v>
      </c>
      <c r="B2310">
        <v>0</v>
      </c>
      <c r="C2310">
        <v>2030</v>
      </c>
      <c r="D2310" t="s">
        <v>315</v>
      </c>
      <c r="E2310" t="s">
        <v>367</v>
      </c>
      <c r="F2310" t="s">
        <v>574</v>
      </c>
      <c r="G2310" t="s">
        <v>251</v>
      </c>
      <c r="H2310" t="s">
        <v>214</v>
      </c>
      <c r="I2310" t="s">
        <v>19</v>
      </c>
      <c r="J2310" t="s">
        <v>27</v>
      </c>
      <c r="K2310" t="s">
        <v>48</v>
      </c>
      <c r="L2310" t="s">
        <v>47</v>
      </c>
      <c r="M2310">
        <v>-0.36509175013400003</v>
      </c>
    </row>
    <row r="2311" spans="1:13" x14ac:dyDescent="0.25">
      <c r="A2311" t="s">
        <v>713</v>
      </c>
      <c r="B2311">
        <v>0</v>
      </c>
      <c r="C2311">
        <v>2030</v>
      </c>
      <c r="D2311" t="s">
        <v>315</v>
      </c>
      <c r="E2311" t="s">
        <v>367</v>
      </c>
      <c r="F2311" t="s">
        <v>574</v>
      </c>
      <c r="G2311" t="s">
        <v>280</v>
      </c>
      <c r="H2311" t="s">
        <v>26</v>
      </c>
      <c r="I2311" t="s">
        <v>19</v>
      </c>
      <c r="J2311" t="s">
        <v>27</v>
      </c>
      <c r="K2311" t="s">
        <v>46</v>
      </c>
      <c r="L2311" t="s">
        <v>47</v>
      </c>
      <c r="M2311">
        <v>3.6003931167999999E-2</v>
      </c>
    </row>
    <row r="2312" spans="1:13" x14ac:dyDescent="0.25">
      <c r="A2312" t="s">
        <v>713</v>
      </c>
      <c r="B2312">
        <v>0</v>
      </c>
      <c r="C2312">
        <v>2030</v>
      </c>
      <c r="D2312" t="s">
        <v>315</v>
      </c>
      <c r="E2312" t="s">
        <v>367</v>
      </c>
      <c r="F2312" t="s">
        <v>574</v>
      </c>
      <c r="G2312" t="s">
        <v>280</v>
      </c>
      <c r="H2312" t="s">
        <v>26</v>
      </c>
      <c r="I2312" t="s">
        <v>19</v>
      </c>
      <c r="J2312" t="s">
        <v>27</v>
      </c>
      <c r="K2312" t="s">
        <v>48</v>
      </c>
      <c r="L2312" t="s">
        <v>47</v>
      </c>
      <c r="M2312">
        <v>-2.7600663382667597E-2</v>
      </c>
    </row>
    <row r="2313" spans="1:13" x14ac:dyDescent="0.25">
      <c r="A2313" t="s">
        <v>713</v>
      </c>
      <c r="B2313">
        <v>0</v>
      </c>
      <c r="C2313">
        <v>2030</v>
      </c>
      <c r="D2313" t="s">
        <v>315</v>
      </c>
      <c r="E2313" t="s">
        <v>367</v>
      </c>
      <c r="F2313" t="s">
        <v>574</v>
      </c>
      <c r="G2313" t="s">
        <v>51</v>
      </c>
      <c r="H2313" t="s">
        <v>52</v>
      </c>
      <c r="I2313" t="s">
        <v>19</v>
      </c>
      <c r="J2313" t="s">
        <v>27</v>
      </c>
      <c r="K2313" t="s">
        <v>46</v>
      </c>
      <c r="L2313" t="s">
        <v>47</v>
      </c>
      <c r="M2313">
        <v>0.13238237898800001</v>
      </c>
    </row>
    <row r="2314" spans="1:13" x14ac:dyDescent="0.25">
      <c r="A2314" t="s">
        <v>713</v>
      </c>
      <c r="B2314">
        <v>0</v>
      </c>
      <c r="C2314">
        <v>2030</v>
      </c>
      <c r="D2314" t="s">
        <v>315</v>
      </c>
      <c r="E2314" t="s">
        <v>367</v>
      </c>
      <c r="F2314" t="s">
        <v>574</v>
      </c>
      <c r="G2314" t="s">
        <v>51</v>
      </c>
      <c r="H2314" t="s">
        <v>52</v>
      </c>
      <c r="I2314" t="s">
        <v>19</v>
      </c>
      <c r="J2314" t="s">
        <v>27</v>
      </c>
      <c r="K2314" t="s">
        <v>48</v>
      </c>
      <c r="L2314" t="s">
        <v>47</v>
      </c>
      <c r="M2314">
        <v>-0.13238237898800001</v>
      </c>
    </row>
    <row r="2315" spans="1:13" x14ac:dyDescent="0.25">
      <c r="A2315" t="s">
        <v>713</v>
      </c>
      <c r="B2315">
        <v>0</v>
      </c>
      <c r="C2315">
        <v>2030</v>
      </c>
      <c r="D2315" t="s">
        <v>315</v>
      </c>
      <c r="E2315" t="s">
        <v>367</v>
      </c>
      <c r="F2315" t="s">
        <v>574</v>
      </c>
      <c r="G2315" t="s">
        <v>29</v>
      </c>
      <c r="H2315" t="s">
        <v>21</v>
      </c>
      <c r="I2315" t="s">
        <v>19</v>
      </c>
      <c r="J2315" t="s">
        <v>22</v>
      </c>
      <c r="K2315" t="s">
        <v>46</v>
      </c>
      <c r="L2315" t="s">
        <v>47</v>
      </c>
      <c r="M2315">
        <v>0.78495545850000015</v>
      </c>
    </row>
    <row r="2316" spans="1:13" x14ac:dyDescent="0.25">
      <c r="A2316" t="s">
        <v>713</v>
      </c>
      <c r="B2316">
        <v>0</v>
      </c>
      <c r="C2316">
        <v>2030</v>
      </c>
      <c r="D2316" t="s">
        <v>315</v>
      </c>
      <c r="E2316" t="s">
        <v>367</v>
      </c>
      <c r="F2316" t="s">
        <v>574</v>
      </c>
      <c r="G2316" t="s">
        <v>29</v>
      </c>
      <c r="H2316" t="s">
        <v>21</v>
      </c>
      <c r="I2316" t="s">
        <v>19</v>
      </c>
      <c r="J2316" t="s">
        <v>22</v>
      </c>
      <c r="K2316" t="s">
        <v>48</v>
      </c>
      <c r="L2316" t="s">
        <v>47</v>
      </c>
      <c r="M2316">
        <v>-0.19623886462500004</v>
      </c>
    </row>
    <row r="2317" spans="1:13" x14ac:dyDescent="0.25">
      <c r="A2317" t="s">
        <v>713</v>
      </c>
      <c r="B2317">
        <v>0</v>
      </c>
      <c r="C2317">
        <v>2030</v>
      </c>
      <c r="D2317" t="s">
        <v>315</v>
      </c>
      <c r="E2317" t="s">
        <v>367</v>
      </c>
      <c r="F2317" t="s">
        <v>574</v>
      </c>
      <c r="G2317" t="s">
        <v>20</v>
      </c>
      <c r="H2317" t="s">
        <v>21</v>
      </c>
      <c r="I2317" t="s">
        <v>19</v>
      </c>
      <c r="J2317" t="s">
        <v>22</v>
      </c>
      <c r="K2317" t="s">
        <v>46</v>
      </c>
      <c r="L2317" t="s">
        <v>47</v>
      </c>
      <c r="M2317">
        <v>1.70073682675</v>
      </c>
    </row>
    <row r="2318" spans="1:13" x14ac:dyDescent="0.25">
      <c r="A2318" t="s">
        <v>713</v>
      </c>
      <c r="B2318">
        <v>0</v>
      </c>
      <c r="C2318">
        <v>2030</v>
      </c>
      <c r="D2318" t="s">
        <v>315</v>
      </c>
      <c r="E2318" t="s">
        <v>367</v>
      </c>
      <c r="F2318" t="s">
        <v>574</v>
      </c>
      <c r="G2318" t="s">
        <v>20</v>
      </c>
      <c r="H2318" t="s">
        <v>21</v>
      </c>
      <c r="I2318" t="s">
        <v>19</v>
      </c>
      <c r="J2318" t="s">
        <v>22</v>
      </c>
      <c r="K2318" t="s">
        <v>48</v>
      </c>
      <c r="L2318" t="s">
        <v>47</v>
      </c>
      <c r="M2318">
        <v>-0.4251842066874999</v>
      </c>
    </row>
    <row r="2319" spans="1:13" x14ac:dyDescent="0.25">
      <c r="A2319" t="s">
        <v>713</v>
      </c>
      <c r="B2319">
        <v>0</v>
      </c>
      <c r="C2319">
        <v>2030</v>
      </c>
      <c r="D2319" t="s">
        <v>315</v>
      </c>
      <c r="E2319" t="s">
        <v>367</v>
      </c>
      <c r="F2319" t="s">
        <v>574</v>
      </c>
      <c r="G2319" t="s">
        <v>30</v>
      </c>
      <c r="H2319" t="s">
        <v>21</v>
      </c>
      <c r="I2319" t="s">
        <v>19</v>
      </c>
      <c r="J2319" t="s">
        <v>22</v>
      </c>
      <c r="K2319" t="s">
        <v>46</v>
      </c>
      <c r="L2319" t="s">
        <v>47</v>
      </c>
      <c r="M2319">
        <v>0.13082590975000002</v>
      </c>
    </row>
    <row r="2320" spans="1:13" x14ac:dyDescent="0.25">
      <c r="A2320" t="s">
        <v>713</v>
      </c>
      <c r="B2320">
        <v>0</v>
      </c>
      <c r="C2320">
        <v>2030</v>
      </c>
      <c r="D2320" t="s">
        <v>315</v>
      </c>
      <c r="E2320" t="s">
        <v>367</v>
      </c>
      <c r="F2320" t="s">
        <v>574</v>
      </c>
      <c r="G2320" t="s">
        <v>30</v>
      </c>
      <c r="H2320" t="s">
        <v>21</v>
      </c>
      <c r="I2320" t="s">
        <v>19</v>
      </c>
      <c r="J2320" t="s">
        <v>22</v>
      </c>
      <c r="K2320" t="s">
        <v>48</v>
      </c>
      <c r="L2320" t="s">
        <v>47</v>
      </c>
      <c r="M2320">
        <v>-3.2706477437500013E-2</v>
      </c>
    </row>
    <row r="2321" spans="1:13" x14ac:dyDescent="0.25">
      <c r="A2321" t="s">
        <v>713</v>
      </c>
      <c r="B2321">
        <v>0</v>
      </c>
      <c r="C2321">
        <v>2030</v>
      </c>
      <c r="D2321" t="s">
        <v>315</v>
      </c>
      <c r="E2321" t="s">
        <v>367</v>
      </c>
      <c r="F2321" t="s">
        <v>574</v>
      </c>
      <c r="G2321" t="s">
        <v>11</v>
      </c>
      <c r="H2321" t="s">
        <v>12</v>
      </c>
      <c r="I2321" t="s">
        <v>13</v>
      </c>
      <c r="J2321" t="s">
        <v>14</v>
      </c>
      <c r="K2321" t="s">
        <v>46</v>
      </c>
      <c r="L2321" t="s">
        <v>47</v>
      </c>
      <c r="M2321">
        <v>0.5660429367119999</v>
      </c>
    </row>
    <row r="2322" spans="1:13" x14ac:dyDescent="0.25">
      <c r="A2322" t="s">
        <v>713</v>
      </c>
      <c r="B2322">
        <v>0</v>
      </c>
      <c r="C2322">
        <v>2030</v>
      </c>
      <c r="D2322" t="s">
        <v>315</v>
      </c>
      <c r="E2322" t="s">
        <v>367</v>
      </c>
      <c r="F2322" t="s">
        <v>574</v>
      </c>
      <c r="G2322" t="s">
        <v>11</v>
      </c>
      <c r="H2322" t="s">
        <v>12</v>
      </c>
      <c r="I2322" t="s">
        <v>13</v>
      </c>
      <c r="J2322" t="s">
        <v>14</v>
      </c>
      <c r="K2322" t="s">
        <v>48</v>
      </c>
      <c r="L2322" t="s">
        <v>47</v>
      </c>
      <c r="M2322">
        <v>-0.14146827671199982</v>
      </c>
    </row>
    <row r="2323" spans="1:13" x14ac:dyDescent="0.25">
      <c r="A2323" t="s">
        <v>713</v>
      </c>
      <c r="B2323">
        <v>0</v>
      </c>
      <c r="C2323">
        <v>2030</v>
      </c>
      <c r="D2323" t="s">
        <v>315</v>
      </c>
      <c r="E2323" t="s">
        <v>367</v>
      </c>
      <c r="F2323" t="s">
        <v>574</v>
      </c>
      <c r="G2323" t="s">
        <v>41</v>
      </c>
      <c r="H2323" t="s">
        <v>40</v>
      </c>
      <c r="I2323" t="s">
        <v>13</v>
      </c>
      <c r="J2323" t="s">
        <v>42</v>
      </c>
      <c r="K2323" t="s">
        <v>46</v>
      </c>
      <c r="L2323" t="s">
        <v>47</v>
      </c>
      <c r="M2323">
        <v>0.22073649666182321</v>
      </c>
    </row>
    <row r="2324" spans="1:13" x14ac:dyDescent="0.25">
      <c r="A2324" t="s">
        <v>713</v>
      </c>
      <c r="B2324">
        <v>0</v>
      </c>
      <c r="C2324">
        <v>2030</v>
      </c>
      <c r="D2324" t="s">
        <v>315</v>
      </c>
      <c r="E2324" t="s">
        <v>367</v>
      </c>
      <c r="F2324" t="s">
        <v>574</v>
      </c>
      <c r="G2324" t="s">
        <v>41</v>
      </c>
      <c r="H2324" t="s">
        <v>40</v>
      </c>
      <c r="I2324" t="s">
        <v>13</v>
      </c>
      <c r="J2324" t="s">
        <v>42</v>
      </c>
      <c r="K2324" t="s">
        <v>48</v>
      </c>
      <c r="L2324" t="s">
        <v>47</v>
      </c>
      <c r="M2324">
        <v>-0.22073649666182321</v>
      </c>
    </row>
    <row r="2325" spans="1:13" x14ac:dyDescent="0.25">
      <c r="A2325" t="s">
        <v>713</v>
      </c>
      <c r="B2325">
        <v>0</v>
      </c>
      <c r="C2325">
        <v>2030</v>
      </c>
      <c r="D2325" t="s">
        <v>315</v>
      </c>
      <c r="E2325" t="s">
        <v>367</v>
      </c>
      <c r="F2325" t="s">
        <v>574</v>
      </c>
      <c r="G2325" t="s">
        <v>631</v>
      </c>
      <c r="H2325" t="s">
        <v>21</v>
      </c>
      <c r="I2325" t="s">
        <v>19</v>
      </c>
      <c r="J2325" t="s">
        <v>22</v>
      </c>
      <c r="K2325" t="s">
        <v>49</v>
      </c>
      <c r="L2325" t="s">
        <v>47</v>
      </c>
      <c r="M2325">
        <v>1.640643568712143</v>
      </c>
    </row>
    <row r="2326" spans="1:13" x14ac:dyDescent="0.25">
      <c r="A2326" t="s">
        <v>713</v>
      </c>
      <c r="B2326">
        <v>0</v>
      </c>
      <c r="C2326">
        <v>2030</v>
      </c>
      <c r="D2326" t="s">
        <v>315</v>
      </c>
      <c r="E2326" t="s">
        <v>367</v>
      </c>
      <c r="F2326" t="s">
        <v>574</v>
      </c>
      <c r="G2326" t="s">
        <v>700</v>
      </c>
      <c r="H2326" t="s">
        <v>21</v>
      </c>
      <c r="I2326" t="s">
        <v>19</v>
      </c>
      <c r="J2326" t="s">
        <v>22</v>
      </c>
      <c r="K2326" t="s">
        <v>49</v>
      </c>
      <c r="L2326" t="s">
        <v>47</v>
      </c>
      <c r="M2326">
        <v>1.1387128684637837</v>
      </c>
    </row>
    <row r="2327" spans="1:13" x14ac:dyDescent="0.25">
      <c r="A2327" t="s">
        <v>713</v>
      </c>
      <c r="B2327">
        <v>0</v>
      </c>
      <c r="C2327">
        <v>2030</v>
      </c>
      <c r="D2327" t="s">
        <v>315</v>
      </c>
      <c r="E2327" t="s">
        <v>367</v>
      </c>
      <c r="F2327" t="s">
        <v>574</v>
      </c>
      <c r="G2327" t="s">
        <v>633</v>
      </c>
      <c r="H2327" t="s">
        <v>23</v>
      </c>
      <c r="I2327" t="s">
        <v>19</v>
      </c>
      <c r="J2327" t="s">
        <v>24</v>
      </c>
      <c r="K2327" t="s">
        <v>49</v>
      </c>
      <c r="L2327" t="s">
        <v>47</v>
      </c>
      <c r="M2327">
        <v>1.4353586763154427</v>
      </c>
    </row>
    <row r="2328" spans="1:13" x14ac:dyDescent="0.25">
      <c r="A2328" t="s">
        <v>713</v>
      </c>
      <c r="B2328">
        <v>0</v>
      </c>
      <c r="C2328">
        <v>2030</v>
      </c>
      <c r="D2328" t="s">
        <v>315</v>
      </c>
      <c r="E2328" t="s">
        <v>368</v>
      </c>
      <c r="F2328" t="s">
        <v>657</v>
      </c>
      <c r="G2328" t="s">
        <v>31</v>
      </c>
      <c r="H2328" t="s">
        <v>18</v>
      </c>
      <c r="I2328" t="s">
        <v>19</v>
      </c>
      <c r="J2328" t="s">
        <v>32</v>
      </c>
      <c r="K2328" t="s">
        <v>46</v>
      </c>
      <c r="L2328" t="s">
        <v>47</v>
      </c>
      <c r="M2328">
        <v>0.34139999999999998</v>
      </c>
    </row>
    <row r="2329" spans="1:13" x14ac:dyDescent="0.25">
      <c r="A2329" t="s">
        <v>713</v>
      </c>
      <c r="B2329">
        <v>0</v>
      </c>
      <c r="C2329">
        <v>2030</v>
      </c>
      <c r="D2329" t="s">
        <v>315</v>
      </c>
      <c r="E2329" t="s">
        <v>368</v>
      </c>
      <c r="F2329" t="s">
        <v>657</v>
      </c>
      <c r="G2329" t="s">
        <v>162</v>
      </c>
      <c r="H2329" t="s">
        <v>18</v>
      </c>
      <c r="I2329" t="s">
        <v>19</v>
      </c>
      <c r="J2329" t="s">
        <v>163</v>
      </c>
      <c r="K2329" t="s">
        <v>46</v>
      </c>
      <c r="L2329" t="s">
        <v>47</v>
      </c>
      <c r="M2329">
        <v>0.373</v>
      </c>
    </row>
    <row r="2330" spans="1:13" x14ac:dyDescent="0.25">
      <c r="A2330" t="s">
        <v>713</v>
      </c>
      <c r="B2330">
        <v>0</v>
      </c>
      <c r="C2330">
        <v>2030</v>
      </c>
      <c r="D2330" t="s">
        <v>315</v>
      </c>
      <c r="E2330" t="s">
        <v>368</v>
      </c>
      <c r="F2330" t="s">
        <v>575</v>
      </c>
      <c r="G2330" t="s">
        <v>43</v>
      </c>
      <c r="H2330" t="s">
        <v>40</v>
      </c>
      <c r="I2330" t="s">
        <v>19</v>
      </c>
      <c r="J2330" t="s">
        <v>27</v>
      </c>
      <c r="K2330" t="s">
        <v>46</v>
      </c>
      <c r="L2330" t="s">
        <v>47</v>
      </c>
      <c r="M2330">
        <v>3.2151851819699999</v>
      </c>
    </row>
    <row r="2331" spans="1:13" x14ac:dyDescent="0.25">
      <c r="A2331" t="s">
        <v>713</v>
      </c>
      <c r="B2331">
        <v>0</v>
      </c>
      <c r="C2331">
        <v>2030</v>
      </c>
      <c r="D2331" t="s">
        <v>315</v>
      </c>
      <c r="E2331" t="s">
        <v>368</v>
      </c>
      <c r="F2331" t="s">
        <v>575</v>
      </c>
      <c r="G2331" t="s">
        <v>43</v>
      </c>
      <c r="H2331" t="s">
        <v>40</v>
      </c>
      <c r="I2331" t="s">
        <v>19</v>
      </c>
      <c r="J2331" t="s">
        <v>27</v>
      </c>
      <c r="K2331" t="s">
        <v>48</v>
      </c>
      <c r="L2331" t="s">
        <v>47</v>
      </c>
      <c r="M2331">
        <v>-3.2151851819699999</v>
      </c>
    </row>
    <row r="2332" spans="1:13" x14ac:dyDescent="0.25">
      <c r="A2332" t="s">
        <v>713</v>
      </c>
      <c r="B2332">
        <v>0</v>
      </c>
      <c r="C2332">
        <v>2030</v>
      </c>
      <c r="D2332" t="s">
        <v>315</v>
      </c>
      <c r="E2332" t="s">
        <v>368</v>
      </c>
      <c r="F2332" t="s">
        <v>575</v>
      </c>
      <c r="G2332" t="s">
        <v>224</v>
      </c>
      <c r="H2332" t="s">
        <v>186</v>
      </c>
      <c r="I2332" t="s">
        <v>19</v>
      </c>
      <c r="J2332" t="s">
        <v>27</v>
      </c>
      <c r="K2332" t="s">
        <v>46</v>
      </c>
      <c r="L2332" t="s">
        <v>47</v>
      </c>
      <c r="M2332">
        <v>8.4876543124999995E-2</v>
      </c>
    </row>
    <row r="2333" spans="1:13" x14ac:dyDescent="0.25">
      <c r="A2333" t="s">
        <v>713</v>
      </c>
      <c r="B2333">
        <v>0</v>
      </c>
      <c r="C2333">
        <v>2030</v>
      </c>
      <c r="D2333" t="s">
        <v>315</v>
      </c>
      <c r="E2333" t="s">
        <v>368</v>
      </c>
      <c r="F2333" t="s">
        <v>575</v>
      </c>
      <c r="G2333" t="s">
        <v>224</v>
      </c>
      <c r="H2333" t="s">
        <v>186</v>
      </c>
      <c r="I2333" t="s">
        <v>19</v>
      </c>
      <c r="J2333" t="s">
        <v>27</v>
      </c>
      <c r="K2333" t="s">
        <v>48</v>
      </c>
      <c r="L2333" t="s">
        <v>47</v>
      </c>
      <c r="M2333">
        <v>-8.4876543124999995E-2</v>
      </c>
    </row>
    <row r="2334" spans="1:13" x14ac:dyDescent="0.25">
      <c r="A2334" t="s">
        <v>713</v>
      </c>
      <c r="B2334">
        <v>0</v>
      </c>
      <c r="C2334">
        <v>2030</v>
      </c>
      <c r="D2334" t="s">
        <v>315</v>
      </c>
      <c r="E2334" t="s">
        <v>368</v>
      </c>
      <c r="F2334" t="s">
        <v>575</v>
      </c>
      <c r="G2334" t="s">
        <v>44</v>
      </c>
      <c r="H2334" t="s">
        <v>45</v>
      </c>
      <c r="I2334" t="s">
        <v>19</v>
      </c>
      <c r="J2334" t="s">
        <v>27</v>
      </c>
      <c r="K2334" t="s">
        <v>46</v>
      </c>
      <c r="L2334" t="s">
        <v>47</v>
      </c>
      <c r="M2334">
        <v>0.96199999999999997</v>
      </c>
    </row>
    <row r="2335" spans="1:13" x14ac:dyDescent="0.25">
      <c r="A2335" t="s">
        <v>713</v>
      </c>
      <c r="B2335">
        <v>0</v>
      </c>
      <c r="C2335">
        <v>2030</v>
      </c>
      <c r="D2335" t="s">
        <v>315</v>
      </c>
      <c r="E2335" t="s">
        <v>368</v>
      </c>
      <c r="F2335" t="s">
        <v>575</v>
      </c>
      <c r="G2335" t="s">
        <v>44</v>
      </c>
      <c r="H2335" t="s">
        <v>45</v>
      </c>
      <c r="I2335" t="s">
        <v>19</v>
      </c>
      <c r="J2335" t="s">
        <v>27</v>
      </c>
      <c r="K2335" t="s">
        <v>48</v>
      </c>
      <c r="L2335" t="s">
        <v>47</v>
      </c>
      <c r="M2335">
        <v>-0.24049999999999999</v>
      </c>
    </row>
    <row r="2336" spans="1:13" x14ac:dyDescent="0.25">
      <c r="A2336" t="s">
        <v>713</v>
      </c>
      <c r="B2336">
        <v>0</v>
      </c>
      <c r="C2336">
        <v>2030</v>
      </c>
      <c r="D2336" t="s">
        <v>315</v>
      </c>
      <c r="E2336" t="s">
        <v>368</v>
      </c>
      <c r="F2336" t="s">
        <v>575</v>
      </c>
      <c r="G2336" t="s">
        <v>256</v>
      </c>
      <c r="H2336" t="s">
        <v>214</v>
      </c>
      <c r="I2336" t="s">
        <v>19</v>
      </c>
      <c r="J2336" t="s">
        <v>27</v>
      </c>
      <c r="K2336" t="s">
        <v>46</v>
      </c>
      <c r="L2336" t="s">
        <v>47</v>
      </c>
      <c r="M2336">
        <v>0.26540123430249996</v>
      </c>
    </row>
    <row r="2337" spans="1:13" x14ac:dyDescent="0.25">
      <c r="A2337" t="s">
        <v>713</v>
      </c>
      <c r="B2337">
        <v>0</v>
      </c>
      <c r="C2337">
        <v>2030</v>
      </c>
      <c r="D2337" t="s">
        <v>315</v>
      </c>
      <c r="E2337" t="s">
        <v>368</v>
      </c>
      <c r="F2337" t="s">
        <v>575</v>
      </c>
      <c r="G2337" t="s">
        <v>256</v>
      </c>
      <c r="H2337" t="s">
        <v>214</v>
      </c>
      <c r="I2337" t="s">
        <v>19</v>
      </c>
      <c r="J2337" t="s">
        <v>27</v>
      </c>
      <c r="K2337" t="s">
        <v>48</v>
      </c>
      <c r="L2337" t="s">
        <v>47</v>
      </c>
      <c r="M2337">
        <v>-0.26540123430249996</v>
      </c>
    </row>
    <row r="2338" spans="1:13" x14ac:dyDescent="0.25">
      <c r="A2338" t="s">
        <v>713</v>
      </c>
      <c r="B2338">
        <v>0</v>
      </c>
      <c r="C2338">
        <v>2030</v>
      </c>
      <c r="D2338" t="s">
        <v>315</v>
      </c>
      <c r="E2338" t="s">
        <v>368</v>
      </c>
      <c r="F2338" t="s">
        <v>575</v>
      </c>
      <c r="G2338" t="s">
        <v>28</v>
      </c>
      <c r="H2338" t="s">
        <v>23</v>
      </c>
      <c r="I2338" t="s">
        <v>19</v>
      </c>
      <c r="J2338" t="s">
        <v>24</v>
      </c>
      <c r="K2338" t="s">
        <v>46</v>
      </c>
      <c r="L2338" t="s">
        <v>47</v>
      </c>
      <c r="M2338">
        <v>1.88625</v>
      </c>
    </row>
    <row r="2339" spans="1:13" x14ac:dyDescent="0.25">
      <c r="A2339" t="s">
        <v>713</v>
      </c>
      <c r="B2339">
        <v>0</v>
      </c>
      <c r="C2339">
        <v>2030</v>
      </c>
      <c r="D2339" t="s">
        <v>315</v>
      </c>
      <c r="E2339" t="s">
        <v>368</v>
      </c>
      <c r="F2339" t="s">
        <v>575</v>
      </c>
      <c r="G2339" t="s">
        <v>28</v>
      </c>
      <c r="H2339" t="s">
        <v>23</v>
      </c>
      <c r="I2339" t="s">
        <v>19</v>
      </c>
      <c r="J2339" t="s">
        <v>24</v>
      </c>
      <c r="K2339" t="s">
        <v>48</v>
      </c>
      <c r="L2339" t="s">
        <v>47</v>
      </c>
      <c r="M2339">
        <v>-0.4715625</v>
      </c>
    </row>
    <row r="2340" spans="1:13" x14ac:dyDescent="0.25">
      <c r="A2340" t="s">
        <v>713</v>
      </c>
      <c r="B2340">
        <v>0</v>
      </c>
      <c r="C2340">
        <v>2030</v>
      </c>
      <c r="D2340" t="s">
        <v>315</v>
      </c>
      <c r="E2340" t="s">
        <v>368</v>
      </c>
      <c r="F2340" t="s">
        <v>575</v>
      </c>
      <c r="G2340" t="s">
        <v>53</v>
      </c>
      <c r="H2340" t="s">
        <v>39</v>
      </c>
      <c r="I2340" t="s">
        <v>19</v>
      </c>
      <c r="J2340" t="s">
        <v>27</v>
      </c>
      <c r="K2340" t="s">
        <v>46</v>
      </c>
      <c r="L2340" t="s">
        <v>47</v>
      </c>
      <c r="M2340">
        <v>0.39777777737999997</v>
      </c>
    </row>
    <row r="2341" spans="1:13" x14ac:dyDescent="0.25">
      <c r="A2341" t="s">
        <v>713</v>
      </c>
      <c r="B2341">
        <v>0</v>
      </c>
      <c r="C2341">
        <v>2030</v>
      </c>
      <c r="D2341" t="s">
        <v>315</v>
      </c>
      <c r="E2341" t="s">
        <v>368</v>
      </c>
      <c r="F2341" t="s">
        <v>575</v>
      </c>
      <c r="G2341" t="s">
        <v>53</v>
      </c>
      <c r="H2341" t="s">
        <v>39</v>
      </c>
      <c r="I2341" t="s">
        <v>19</v>
      </c>
      <c r="J2341" t="s">
        <v>27</v>
      </c>
      <c r="K2341" t="s">
        <v>48</v>
      </c>
      <c r="L2341" t="s">
        <v>47</v>
      </c>
      <c r="M2341">
        <v>-0.39777777737999997</v>
      </c>
    </row>
    <row r="2342" spans="1:13" x14ac:dyDescent="0.25">
      <c r="A2342" t="s">
        <v>713</v>
      </c>
      <c r="B2342">
        <v>0</v>
      </c>
      <c r="C2342">
        <v>2030</v>
      </c>
      <c r="D2342" t="s">
        <v>315</v>
      </c>
      <c r="E2342" t="s">
        <v>368</v>
      </c>
      <c r="F2342" t="s">
        <v>575</v>
      </c>
      <c r="G2342" t="s">
        <v>251</v>
      </c>
      <c r="H2342" t="s">
        <v>214</v>
      </c>
      <c r="I2342" t="s">
        <v>19</v>
      </c>
      <c r="J2342" t="s">
        <v>27</v>
      </c>
      <c r="K2342" t="s">
        <v>46</v>
      </c>
      <c r="L2342" t="s">
        <v>47</v>
      </c>
      <c r="M2342">
        <v>0.26540123430249996</v>
      </c>
    </row>
    <row r="2343" spans="1:13" x14ac:dyDescent="0.25">
      <c r="A2343" t="s">
        <v>713</v>
      </c>
      <c r="B2343">
        <v>0</v>
      </c>
      <c r="C2343">
        <v>2030</v>
      </c>
      <c r="D2343" t="s">
        <v>315</v>
      </c>
      <c r="E2343" t="s">
        <v>368</v>
      </c>
      <c r="F2343" t="s">
        <v>575</v>
      </c>
      <c r="G2343" t="s">
        <v>251</v>
      </c>
      <c r="H2343" t="s">
        <v>214</v>
      </c>
      <c r="I2343" t="s">
        <v>19</v>
      </c>
      <c r="J2343" t="s">
        <v>27</v>
      </c>
      <c r="K2343" t="s">
        <v>48</v>
      </c>
      <c r="L2343" t="s">
        <v>47</v>
      </c>
      <c r="M2343">
        <v>-0.26540123430249996</v>
      </c>
    </row>
    <row r="2344" spans="1:13" x14ac:dyDescent="0.25">
      <c r="A2344" t="s">
        <v>713</v>
      </c>
      <c r="B2344">
        <v>0</v>
      </c>
      <c r="C2344">
        <v>2030</v>
      </c>
      <c r="D2344" t="s">
        <v>315</v>
      </c>
      <c r="E2344" t="s">
        <v>368</v>
      </c>
      <c r="F2344" t="s">
        <v>575</v>
      </c>
      <c r="G2344" t="s">
        <v>280</v>
      </c>
      <c r="H2344" t="s">
        <v>26</v>
      </c>
      <c r="I2344" t="s">
        <v>19</v>
      </c>
      <c r="J2344" t="s">
        <v>27</v>
      </c>
      <c r="K2344" t="s">
        <v>46</v>
      </c>
      <c r="L2344" t="s">
        <v>47</v>
      </c>
      <c r="M2344">
        <v>2.6172839480000001E-2</v>
      </c>
    </row>
    <row r="2345" spans="1:13" x14ac:dyDescent="0.25">
      <c r="A2345" t="s">
        <v>713</v>
      </c>
      <c r="B2345">
        <v>0</v>
      </c>
      <c r="C2345">
        <v>2030</v>
      </c>
      <c r="D2345" t="s">
        <v>315</v>
      </c>
      <c r="E2345" t="s">
        <v>368</v>
      </c>
      <c r="F2345" t="s">
        <v>575</v>
      </c>
      <c r="G2345" t="s">
        <v>280</v>
      </c>
      <c r="H2345" t="s">
        <v>26</v>
      </c>
      <c r="I2345" t="s">
        <v>19</v>
      </c>
      <c r="J2345" t="s">
        <v>27</v>
      </c>
      <c r="K2345" t="s">
        <v>48</v>
      </c>
      <c r="L2345" t="s">
        <v>47</v>
      </c>
      <c r="M2345">
        <v>-6.5432098700000021E-3</v>
      </c>
    </row>
    <row r="2346" spans="1:13" x14ac:dyDescent="0.25">
      <c r="A2346" t="s">
        <v>713</v>
      </c>
      <c r="B2346">
        <v>0</v>
      </c>
      <c r="C2346">
        <v>2030</v>
      </c>
      <c r="D2346" t="s">
        <v>315</v>
      </c>
      <c r="E2346" t="s">
        <v>368</v>
      </c>
      <c r="F2346" t="s">
        <v>575</v>
      </c>
      <c r="G2346" t="s">
        <v>632</v>
      </c>
      <c r="H2346" t="s">
        <v>26</v>
      </c>
      <c r="I2346" t="s">
        <v>19</v>
      </c>
      <c r="J2346" t="s">
        <v>27</v>
      </c>
      <c r="K2346" t="s">
        <v>49</v>
      </c>
      <c r="L2346" t="s">
        <v>47</v>
      </c>
      <c r="M2346">
        <v>6.0707039914673824E-3</v>
      </c>
    </row>
    <row r="2347" spans="1:13" x14ac:dyDescent="0.25">
      <c r="A2347" t="s">
        <v>713</v>
      </c>
      <c r="B2347">
        <v>0</v>
      </c>
      <c r="C2347">
        <v>2030</v>
      </c>
      <c r="D2347" t="s">
        <v>315</v>
      </c>
      <c r="E2347" t="s">
        <v>368</v>
      </c>
      <c r="F2347" t="s">
        <v>575</v>
      </c>
      <c r="G2347" t="s">
        <v>51</v>
      </c>
      <c r="H2347" t="s">
        <v>52</v>
      </c>
      <c r="I2347" t="s">
        <v>19</v>
      </c>
      <c r="J2347" t="s">
        <v>27</v>
      </c>
      <c r="K2347" t="s">
        <v>46</v>
      </c>
      <c r="L2347" t="s">
        <v>47</v>
      </c>
      <c r="M2347">
        <v>9.6234567805000004E-2</v>
      </c>
    </row>
    <row r="2348" spans="1:13" x14ac:dyDescent="0.25">
      <c r="A2348" t="s">
        <v>713</v>
      </c>
      <c r="B2348">
        <v>0</v>
      </c>
      <c r="C2348">
        <v>2030</v>
      </c>
      <c r="D2348" t="s">
        <v>315</v>
      </c>
      <c r="E2348" t="s">
        <v>368</v>
      </c>
      <c r="F2348" t="s">
        <v>575</v>
      </c>
      <c r="G2348" t="s">
        <v>51</v>
      </c>
      <c r="H2348" t="s">
        <v>52</v>
      </c>
      <c r="I2348" t="s">
        <v>19</v>
      </c>
      <c r="J2348" t="s">
        <v>27</v>
      </c>
      <c r="K2348" t="s">
        <v>48</v>
      </c>
      <c r="L2348" t="s">
        <v>47</v>
      </c>
      <c r="M2348">
        <v>-9.6234567805000004E-2</v>
      </c>
    </row>
    <row r="2349" spans="1:13" x14ac:dyDescent="0.25">
      <c r="A2349" t="s">
        <v>713</v>
      </c>
      <c r="B2349">
        <v>0</v>
      </c>
      <c r="C2349">
        <v>2030</v>
      </c>
      <c r="D2349" t="s">
        <v>315</v>
      </c>
      <c r="E2349" t="s">
        <v>368</v>
      </c>
      <c r="F2349" t="s">
        <v>575</v>
      </c>
      <c r="G2349" t="s">
        <v>29</v>
      </c>
      <c r="H2349" t="s">
        <v>21</v>
      </c>
      <c r="I2349" t="s">
        <v>19</v>
      </c>
      <c r="J2349" t="s">
        <v>22</v>
      </c>
      <c r="K2349" t="s">
        <v>46</v>
      </c>
      <c r="L2349" t="s">
        <v>47</v>
      </c>
      <c r="M2349">
        <v>4.4067672150000001E-2</v>
      </c>
    </row>
    <row r="2350" spans="1:13" x14ac:dyDescent="0.25">
      <c r="A2350" t="s">
        <v>713</v>
      </c>
      <c r="B2350">
        <v>0</v>
      </c>
      <c r="C2350">
        <v>2030</v>
      </c>
      <c r="D2350" t="s">
        <v>315</v>
      </c>
      <c r="E2350" t="s">
        <v>368</v>
      </c>
      <c r="F2350" t="s">
        <v>575</v>
      </c>
      <c r="G2350" t="s">
        <v>29</v>
      </c>
      <c r="H2350" t="s">
        <v>21</v>
      </c>
      <c r="I2350" t="s">
        <v>19</v>
      </c>
      <c r="J2350" t="s">
        <v>22</v>
      </c>
      <c r="K2350" t="s">
        <v>48</v>
      </c>
      <c r="L2350" t="s">
        <v>47</v>
      </c>
      <c r="M2350">
        <v>-1.1016918037499998E-2</v>
      </c>
    </row>
    <row r="2351" spans="1:13" x14ac:dyDescent="0.25">
      <c r="A2351" t="s">
        <v>713</v>
      </c>
      <c r="B2351">
        <v>0</v>
      </c>
      <c r="C2351">
        <v>2030</v>
      </c>
      <c r="D2351" t="s">
        <v>315</v>
      </c>
      <c r="E2351" t="s">
        <v>368</v>
      </c>
      <c r="F2351" t="s">
        <v>575</v>
      </c>
      <c r="G2351" t="s">
        <v>20</v>
      </c>
      <c r="H2351" t="s">
        <v>21</v>
      </c>
      <c r="I2351" t="s">
        <v>19</v>
      </c>
      <c r="J2351" t="s">
        <v>22</v>
      </c>
      <c r="K2351" t="s">
        <v>46</v>
      </c>
      <c r="L2351" t="s">
        <v>47</v>
      </c>
      <c r="M2351">
        <v>9.5479956325000004E-2</v>
      </c>
    </row>
    <row r="2352" spans="1:13" x14ac:dyDescent="0.25">
      <c r="A2352" t="s">
        <v>713</v>
      </c>
      <c r="B2352">
        <v>0</v>
      </c>
      <c r="C2352">
        <v>2030</v>
      </c>
      <c r="D2352" t="s">
        <v>315</v>
      </c>
      <c r="E2352" t="s">
        <v>368</v>
      </c>
      <c r="F2352" t="s">
        <v>575</v>
      </c>
      <c r="G2352" t="s">
        <v>20</v>
      </c>
      <c r="H2352" t="s">
        <v>21</v>
      </c>
      <c r="I2352" t="s">
        <v>19</v>
      </c>
      <c r="J2352" t="s">
        <v>22</v>
      </c>
      <c r="K2352" t="s">
        <v>48</v>
      </c>
      <c r="L2352" t="s">
        <v>47</v>
      </c>
      <c r="M2352">
        <v>-2.3869989081250011E-2</v>
      </c>
    </row>
    <row r="2353" spans="1:13" x14ac:dyDescent="0.25">
      <c r="A2353" t="s">
        <v>713</v>
      </c>
      <c r="B2353">
        <v>0</v>
      </c>
      <c r="C2353">
        <v>2030</v>
      </c>
      <c r="D2353" t="s">
        <v>315</v>
      </c>
      <c r="E2353" t="s">
        <v>368</v>
      </c>
      <c r="F2353" t="s">
        <v>575</v>
      </c>
      <c r="G2353" t="s">
        <v>30</v>
      </c>
      <c r="H2353" t="s">
        <v>21</v>
      </c>
      <c r="I2353" t="s">
        <v>19</v>
      </c>
      <c r="J2353" t="s">
        <v>22</v>
      </c>
      <c r="K2353" t="s">
        <v>46</v>
      </c>
      <c r="L2353" t="s">
        <v>47</v>
      </c>
      <c r="M2353">
        <v>7.3446120249999998E-3</v>
      </c>
    </row>
    <row r="2354" spans="1:13" x14ac:dyDescent="0.25">
      <c r="A2354" t="s">
        <v>713</v>
      </c>
      <c r="B2354">
        <v>0</v>
      </c>
      <c r="C2354">
        <v>2030</v>
      </c>
      <c r="D2354" t="s">
        <v>315</v>
      </c>
      <c r="E2354" t="s">
        <v>368</v>
      </c>
      <c r="F2354" t="s">
        <v>575</v>
      </c>
      <c r="G2354" t="s">
        <v>30</v>
      </c>
      <c r="H2354" t="s">
        <v>21</v>
      </c>
      <c r="I2354" t="s">
        <v>19</v>
      </c>
      <c r="J2354" t="s">
        <v>22</v>
      </c>
      <c r="K2354" t="s">
        <v>48</v>
      </c>
      <c r="L2354" t="s">
        <v>47</v>
      </c>
      <c r="M2354">
        <v>-1.83615300625E-3</v>
      </c>
    </row>
    <row r="2355" spans="1:13" x14ac:dyDescent="0.25">
      <c r="A2355" t="s">
        <v>713</v>
      </c>
      <c r="B2355">
        <v>0</v>
      </c>
      <c r="C2355">
        <v>2030</v>
      </c>
      <c r="D2355" t="s">
        <v>315</v>
      </c>
      <c r="E2355" t="s">
        <v>368</v>
      </c>
      <c r="F2355" t="s">
        <v>575</v>
      </c>
      <c r="G2355" t="s">
        <v>11</v>
      </c>
      <c r="H2355" t="s">
        <v>12</v>
      </c>
      <c r="I2355" t="s">
        <v>13</v>
      </c>
      <c r="J2355" t="s">
        <v>14</v>
      </c>
      <c r="K2355" t="s">
        <v>46</v>
      </c>
      <c r="L2355" t="s">
        <v>47</v>
      </c>
      <c r="M2355">
        <v>0.41148148106999988</v>
      </c>
    </row>
    <row r="2356" spans="1:13" x14ac:dyDescent="0.25">
      <c r="A2356" t="s">
        <v>713</v>
      </c>
      <c r="B2356">
        <v>0</v>
      </c>
      <c r="C2356">
        <v>2030</v>
      </c>
      <c r="D2356" t="s">
        <v>315</v>
      </c>
      <c r="E2356" t="s">
        <v>368</v>
      </c>
      <c r="F2356" t="s">
        <v>575</v>
      </c>
      <c r="G2356" t="s">
        <v>11</v>
      </c>
      <c r="H2356" t="s">
        <v>12</v>
      </c>
      <c r="I2356" t="s">
        <v>13</v>
      </c>
      <c r="J2356" t="s">
        <v>14</v>
      </c>
      <c r="K2356" t="s">
        <v>48</v>
      </c>
      <c r="L2356" t="s">
        <v>47</v>
      </c>
      <c r="M2356">
        <v>-0.10283950606999988</v>
      </c>
    </row>
    <row r="2357" spans="1:13" x14ac:dyDescent="0.25">
      <c r="A2357" t="s">
        <v>713</v>
      </c>
      <c r="B2357">
        <v>0</v>
      </c>
      <c r="C2357">
        <v>2030</v>
      </c>
      <c r="D2357" t="s">
        <v>315</v>
      </c>
      <c r="E2357" t="s">
        <v>368</v>
      </c>
      <c r="F2357" t="s">
        <v>575</v>
      </c>
      <c r="G2357" t="s">
        <v>41</v>
      </c>
      <c r="H2357" t="s">
        <v>40</v>
      </c>
      <c r="I2357" t="s">
        <v>13</v>
      </c>
      <c r="J2357" t="s">
        <v>42</v>
      </c>
      <c r="K2357" t="s">
        <v>46</v>
      </c>
      <c r="L2357" t="s">
        <v>47</v>
      </c>
      <c r="M2357">
        <v>0.1604630579796873</v>
      </c>
    </row>
    <row r="2358" spans="1:13" x14ac:dyDescent="0.25">
      <c r="A2358" t="s">
        <v>713</v>
      </c>
      <c r="B2358">
        <v>0</v>
      </c>
      <c r="C2358">
        <v>2030</v>
      </c>
      <c r="D2358" t="s">
        <v>315</v>
      </c>
      <c r="E2358" t="s">
        <v>368</v>
      </c>
      <c r="F2358" t="s">
        <v>575</v>
      </c>
      <c r="G2358" t="s">
        <v>41</v>
      </c>
      <c r="H2358" t="s">
        <v>40</v>
      </c>
      <c r="I2358" t="s">
        <v>13</v>
      </c>
      <c r="J2358" t="s">
        <v>42</v>
      </c>
      <c r="K2358" t="s">
        <v>48</v>
      </c>
      <c r="L2358" t="s">
        <v>47</v>
      </c>
      <c r="M2358">
        <v>-0.1604630579796873</v>
      </c>
    </row>
    <row r="2359" spans="1:13" x14ac:dyDescent="0.25">
      <c r="A2359" t="s">
        <v>713</v>
      </c>
      <c r="B2359">
        <v>0</v>
      </c>
      <c r="C2359">
        <v>2030</v>
      </c>
      <c r="D2359" t="s">
        <v>315</v>
      </c>
      <c r="E2359" t="s">
        <v>368</v>
      </c>
      <c r="F2359" t="s">
        <v>575</v>
      </c>
      <c r="G2359" t="s">
        <v>631</v>
      </c>
      <c r="H2359" t="s">
        <v>21</v>
      </c>
      <c r="I2359" t="s">
        <v>19</v>
      </c>
      <c r="J2359" t="s">
        <v>22</v>
      </c>
      <c r="K2359" t="s">
        <v>49</v>
      </c>
      <c r="L2359" t="s">
        <v>47</v>
      </c>
      <c r="M2359">
        <v>5.889701296165013</v>
      </c>
    </row>
    <row r="2360" spans="1:13" x14ac:dyDescent="0.25">
      <c r="A2360" t="s">
        <v>713</v>
      </c>
      <c r="B2360">
        <v>0</v>
      </c>
      <c r="C2360">
        <v>2030</v>
      </c>
      <c r="D2360" t="s">
        <v>315</v>
      </c>
      <c r="E2360" t="s">
        <v>369</v>
      </c>
      <c r="F2360" t="s">
        <v>658</v>
      </c>
      <c r="G2360" t="s">
        <v>31</v>
      </c>
      <c r="H2360" t="s">
        <v>18</v>
      </c>
      <c r="I2360" t="s">
        <v>19</v>
      </c>
      <c r="J2360" t="s">
        <v>32</v>
      </c>
      <c r="K2360" t="s">
        <v>46</v>
      </c>
      <c r="L2360" t="s">
        <v>47</v>
      </c>
      <c r="M2360">
        <v>1.09453</v>
      </c>
    </row>
    <row r="2361" spans="1:13" x14ac:dyDescent="0.25">
      <c r="A2361" t="s">
        <v>713</v>
      </c>
      <c r="B2361">
        <v>0</v>
      </c>
      <c r="C2361">
        <v>2030</v>
      </c>
      <c r="D2361" t="s">
        <v>315</v>
      </c>
      <c r="E2361" t="s">
        <v>369</v>
      </c>
      <c r="F2361" t="s">
        <v>658</v>
      </c>
      <c r="G2361" t="s">
        <v>162</v>
      </c>
      <c r="H2361" t="s">
        <v>18</v>
      </c>
      <c r="I2361" t="s">
        <v>19</v>
      </c>
      <c r="J2361" t="s">
        <v>163</v>
      </c>
      <c r="K2361" t="s">
        <v>46</v>
      </c>
      <c r="L2361" t="s">
        <v>47</v>
      </c>
      <c r="M2361">
        <v>0.78900000000000003</v>
      </c>
    </row>
    <row r="2362" spans="1:13" x14ac:dyDescent="0.25">
      <c r="A2362" t="s">
        <v>713</v>
      </c>
      <c r="B2362">
        <v>0</v>
      </c>
      <c r="C2362">
        <v>2030</v>
      </c>
      <c r="D2362" t="s">
        <v>315</v>
      </c>
      <c r="E2362" t="s">
        <v>369</v>
      </c>
      <c r="F2362" t="s">
        <v>659</v>
      </c>
      <c r="G2362" t="s">
        <v>165</v>
      </c>
      <c r="H2362" t="s">
        <v>18</v>
      </c>
      <c r="I2362" t="s">
        <v>19</v>
      </c>
      <c r="J2362" t="s">
        <v>32</v>
      </c>
      <c r="K2362" t="s">
        <v>46</v>
      </c>
      <c r="L2362" t="s">
        <v>47</v>
      </c>
      <c r="M2362">
        <v>0.74199999999999999</v>
      </c>
    </row>
    <row r="2363" spans="1:13" x14ac:dyDescent="0.25">
      <c r="A2363" t="s">
        <v>713</v>
      </c>
      <c r="B2363">
        <v>0</v>
      </c>
      <c r="C2363">
        <v>2030</v>
      </c>
      <c r="D2363" t="s">
        <v>315</v>
      </c>
      <c r="E2363" t="s">
        <v>369</v>
      </c>
      <c r="F2363" t="s">
        <v>576</v>
      </c>
      <c r="G2363" t="s">
        <v>43</v>
      </c>
      <c r="H2363" t="s">
        <v>40</v>
      </c>
      <c r="I2363" t="s">
        <v>19</v>
      </c>
      <c r="J2363" t="s">
        <v>27</v>
      </c>
      <c r="K2363" t="s">
        <v>46</v>
      </c>
      <c r="L2363" t="s">
        <v>47</v>
      </c>
      <c r="M2363">
        <v>7.750035948192</v>
      </c>
    </row>
    <row r="2364" spans="1:13" x14ac:dyDescent="0.25">
      <c r="A2364" t="s">
        <v>713</v>
      </c>
      <c r="B2364">
        <v>0</v>
      </c>
      <c r="C2364">
        <v>2030</v>
      </c>
      <c r="D2364" t="s">
        <v>315</v>
      </c>
      <c r="E2364" t="s">
        <v>369</v>
      </c>
      <c r="F2364" t="s">
        <v>576</v>
      </c>
      <c r="G2364" t="s">
        <v>43</v>
      </c>
      <c r="H2364" t="s">
        <v>40</v>
      </c>
      <c r="I2364" t="s">
        <v>19</v>
      </c>
      <c r="J2364" t="s">
        <v>27</v>
      </c>
      <c r="K2364" t="s">
        <v>48</v>
      </c>
      <c r="L2364" t="s">
        <v>47</v>
      </c>
      <c r="M2364">
        <v>-7.750035948192</v>
      </c>
    </row>
    <row r="2365" spans="1:13" x14ac:dyDescent="0.25">
      <c r="A2365" t="s">
        <v>713</v>
      </c>
      <c r="B2365">
        <v>0</v>
      </c>
      <c r="C2365">
        <v>2030</v>
      </c>
      <c r="D2365" t="s">
        <v>315</v>
      </c>
      <c r="E2365" t="s">
        <v>369</v>
      </c>
      <c r="F2365" t="s">
        <v>576</v>
      </c>
      <c r="G2365" t="s">
        <v>224</v>
      </c>
      <c r="H2365" t="s">
        <v>186</v>
      </c>
      <c r="I2365" t="s">
        <v>19</v>
      </c>
      <c r="J2365" t="s">
        <v>27</v>
      </c>
      <c r="K2365" t="s">
        <v>46</v>
      </c>
      <c r="L2365" t="s">
        <v>47</v>
      </c>
      <c r="M2365">
        <v>0.20459047399999999</v>
      </c>
    </row>
    <row r="2366" spans="1:13" x14ac:dyDescent="0.25">
      <c r="A2366" t="s">
        <v>713</v>
      </c>
      <c r="B2366">
        <v>0</v>
      </c>
      <c r="C2366">
        <v>2030</v>
      </c>
      <c r="D2366" t="s">
        <v>315</v>
      </c>
      <c r="E2366" t="s">
        <v>369</v>
      </c>
      <c r="F2366" t="s">
        <v>576</v>
      </c>
      <c r="G2366" t="s">
        <v>224</v>
      </c>
      <c r="H2366" t="s">
        <v>186</v>
      </c>
      <c r="I2366" t="s">
        <v>19</v>
      </c>
      <c r="J2366" t="s">
        <v>27</v>
      </c>
      <c r="K2366" t="s">
        <v>48</v>
      </c>
      <c r="L2366" t="s">
        <v>47</v>
      </c>
      <c r="M2366">
        <v>-0.20459047399999999</v>
      </c>
    </row>
    <row r="2367" spans="1:13" x14ac:dyDescent="0.25">
      <c r="A2367" t="s">
        <v>713</v>
      </c>
      <c r="B2367">
        <v>0</v>
      </c>
      <c r="C2367">
        <v>2030</v>
      </c>
      <c r="D2367" t="s">
        <v>315</v>
      </c>
      <c r="E2367" t="s">
        <v>369</v>
      </c>
      <c r="F2367" t="s">
        <v>576</v>
      </c>
      <c r="G2367" t="s">
        <v>291</v>
      </c>
      <c r="H2367" t="s">
        <v>12</v>
      </c>
      <c r="I2367" t="s">
        <v>19</v>
      </c>
      <c r="J2367" t="s">
        <v>234</v>
      </c>
      <c r="K2367" t="s">
        <v>46</v>
      </c>
      <c r="L2367" t="s">
        <v>47</v>
      </c>
      <c r="M2367">
        <v>2.2050000000000001</v>
      </c>
    </row>
    <row r="2368" spans="1:13" x14ac:dyDescent="0.25">
      <c r="A2368" t="s">
        <v>713</v>
      </c>
      <c r="B2368">
        <v>0</v>
      </c>
      <c r="C2368">
        <v>2030</v>
      </c>
      <c r="D2368" t="s">
        <v>315</v>
      </c>
      <c r="E2368" t="s">
        <v>369</v>
      </c>
      <c r="F2368" t="s">
        <v>576</v>
      </c>
      <c r="G2368" t="s">
        <v>256</v>
      </c>
      <c r="H2368" t="s">
        <v>214</v>
      </c>
      <c r="I2368" t="s">
        <v>19</v>
      </c>
      <c r="J2368" t="s">
        <v>27</v>
      </c>
      <c r="K2368" t="s">
        <v>46</v>
      </c>
      <c r="L2368" t="s">
        <v>47</v>
      </c>
      <c r="M2368">
        <v>0.63973581306400007</v>
      </c>
    </row>
    <row r="2369" spans="1:13" x14ac:dyDescent="0.25">
      <c r="A2369" t="s">
        <v>713</v>
      </c>
      <c r="B2369">
        <v>0</v>
      </c>
      <c r="C2369">
        <v>2030</v>
      </c>
      <c r="D2369" t="s">
        <v>315</v>
      </c>
      <c r="E2369" t="s">
        <v>369</v>
      </c>
      <c r="F2369" t="s">
        <v>576</v>
      </c>
      <c r="G2369" t="s">
        <v>256</v>
      </c>
      <c r="H2369" t="s">
        <v>214</v>
      </c>
      <c r="I2369" t="s">
        <v>19</v>
      </c>
      <c r="J2369" t="s">
        <v>27</v>
      </c>
      <c r="K2369" t="s">
        <v>48</v>
      </c>
      <c r="L2369" t="s">
        <v>47</v>
      </c>
      <c r="M2369">
        <v>-0.63973581306400007</v>
      </c>
    </row>
    <row r="2370" spans="1:13" x14ac:dyDescent="0.25">
      <c r="A2370" t="s">
        <v>713</v>
      </c>
      <c r="B2370">
        <v>0</v>
      </c>
      <c r="C2370">
        <v>2030</v>
      </c>
      <c r="D2370" t="s">
        <v>315</v>
      </c>
      <c r="E2370" t="s">
        <v>369</v>
      </c>
      <c r="F2370" t="s">
        <v>576</v>
      </c>
      <c r="G2370" t="s">
        <v>28</v>
      </c>
      <c r="H2370" t="s">
        <v>23</v>
      </c>
      <c r="I2370" t="s">
        <v>19</v>
      </c>
      <c r="J2370" t="s">
        <v>24</v>
      </c>
      <c r="K2370" t="s">
        <v>46</v>
      </c>
      <c r="L2370" t="s">
        <v>47</v>
      </c>
      <c r="M2370">
        <v>3.3232204000000003</v>
      </c>
    </row>
    <row r="2371" spans="1:13" x14ac:dyDescent="0.25">
      <c r="A2371" t="s">
        <v>713</v>
      </c>
      <c r="B2371">
        <v>0</v>
      </c>
      <c r="C2371">
        <v>2030</v>
      </c>
      <c r="D2371" t="s">
        <v>315</v>
      </c>
      <c r="E2371" t="s">
        <v>369</v>
      </c>
      <c r="F2371" t="s">
        <v>576</v>
      </c>
      <c r="G2371" t="s">
        <v>28</v>
      </c>
      <c r="H2371" t="s">
        <v>23</v>
      </c>
      <c r="I2371" t="s">
        <v>19</v>
      </c>
      <c r="J2371" t="s">
        <v>24</v>
      </c>
      <c r="K2371" t="s">
        <v>48</v>
      </c>
      <c r="L2371" t="s">
        <v>47</v>
      </c>
      <c r="M2371">
        <v>-0.83080510000000007</v>
      </c>
    </row>
    <row r="2372" spans="1:13" x14ac:dyDescent="0.25">
      <c r="A2372" t="s">
        <v>713</v>
      </c>
      <c r="B2372">
        <v>0</v>
      </c>
      <c r="C2372">
        <v>2030</v>
      </c>
      <c r="D2372" t="s">
        <v>315</v>
      </c>
      <c r="E2372" t="s">
        <v>369</v>
      </c>
      <c r="F2372" t="s">
        <v>576</v>
      </c>
      <c r="G2372" t="s">
        <v>53</v>
      </c>
      <c r="H2372" t="s">
        <v>39</v>
      </c>
      <c r="I2372" t="s">
        <v>19</v>
      </c>
      <c r="J2372" t="s">
        <v>27</v>
      </c>
      <c r="K2372" t="s">
        <v>46</v>
      </c>
      <c r="L2372" t="s">
        <v>47</v>
      </c>
      <c r="M2372">
        <v>0.95882255596800003</v>
      </c>
    </row>
    <row r="2373" spans="1:13" x14ac:dyDescent="0.25">
      <c r="A2373" t="s">
        <v>713</v>
      </c>
      <c r="B2373">
        <v>0</v>
      </c>
      <c r="C2373">
        <v>2030</v>
      </c>
      <c r="D2373" t="s">
        <v>315</v>
      </c>
      <c r="E2373" t="s">
        <v>369</v>
      </c>
      <c r="F2373" t="s">
        <v>576</v>
      </c>
      <c r="G2373" t="s">
        <v>53</v>
      </c>
      <c r="H2373" t="s">
        <v>39</v>
      </c>
      <c r="I2373" t="s">
        <v>19</v>
      </c>
      <c r="J2373" t="s">
        <v>27</v>
      </c>
      <c r="K2373" t="s">
        <v>48</v>
      </c>
      <c r="L2373" t="s">
        <v>47</v>
      </c>
      <c r="M2373">
        <v>-0.95882255596800003</v>
      </c>
    </row>
    <row r="2374" spans="1:13" x14ac:dyDescent="0.25">
      <c r="A2374" t="s">
        <v>713</v>
      </c>
      <c r="B2374">
        <v>0</v>
      </c>
      <c r="C2374">
        <v>2030</v>
      </c>
      <c r="D2374" t="s">
        <v>315</v>
      </c>
      <c r="E2374" t="s">
        <v>369</v>
      </c>
      <c r="F2374" t="s">
        <v>576</v>
      </c>
      <c r="G2374" t="s">
        <v>251</v>
      </c>
      <c r="H2374" t="s">
        <v>214</v>
      </c>
      <c r="I2374" t="s">
        <v>19</v>
      </c>
      <c r="J2374" t="s">
        <v>27</v>
      </c>
      <c r="K2374" t="s">
        <v>46</v>
      </c>
      <c r="L2374" t="s">
        <v>47</v>
      </c>
      <c r="M2374">
        <v>0.63973581306400007</v>
      </c>
    </row>
    <row r="2375" spans="1:13" x14ac:dyDescent="0.25">
      <c r="A2375" t="s">
        <v>713</v>
      </c>
      <c r="B2375">
        <v>0</v>
      </c>
      <c r="C2375">
        <v>2030</v>
      </c>
      <c r="D2375" t="s">
        <v>315</v>
      </c>
      <c r="E2375" t="s">
        <v>369</v>
      </c>
      <c r="F2375" t="s">
        <v>576</v>
      </c>
      <c r="G2375" t="s">
        <v>251</v>
      </c>
      <c r="H2375" t="s">
        <v>214</v>
      </c>
      <c r="I2375" t="s">
        <v>19</v>
      </c>
      <c r="J2375" t="s">
        <v>27</v>
      </c>
      <c r="K2375" t="s">
        <v>48</v>
      </c>
      <c r="L2375" t="s">
        <v>47</v>
      </c>
      <c r="M2375">
        <v>-0.63973581306400007</v>
      </c>
    </row>
    <row r="2376" spans="1:13" x14ac:dyDescent="0.25">
      <c r="A2376" t="s">
        <v>713</v>
      </c>
      <c r="B2376">
        <v>0</v>
      </c>
      <c r="C2376">
        <v>2030</v>
      </c>
      <c r="D2376" t="s">
        <v>315</v>
      </c>
      <c r="E2376" t="s">
        <v>369</v>
      </c>
      <c r="F2376" t="s">
        <v>576</v>
      </c>
      <c r="G2376" t="s">
        <v>280</v>
      </c>
      <c r="H2376" t="s">
        <v>26</v>
      </c>
      <c r="I2376" t="s">
        <v>19</v>
      </c>
      <c r="J2376" t="s">
        <v>27</v>
      </c>
      <c r="K2376" t="s">
        <v>46</v>
      </c>
      <c r="L2376" t="s">
        <v>47</v>
      </c>
      <c r="M2376">
        <v>6.3088262527999997E-2</v>
      </c>
    </row>
    <row r="2377" spans="1:13" x14ac:dyDescent="0.25">
      <c r="A2377" t="s">
        <v>713</v>
      </c>
      <c r="B2377">
        <v>0</v>
      </c>
      <c r="C2377">
        <v>2030</v>
      </c>
      <c r="D2377" t="s">
        <v>315</v>
      </c>
      <c r="E2377" t="s">
        <v>369</v>
      </c>
      <c r="F2377" t="s">
        <v>576</v>
      </c>
      <c r="G2377" t="s">
        <v>280</v>
      </c>
      <c r="H2377" t="s">
        <v>26</v>
      </c>
      <c r="I2377" t="s">
        <v>19</v>
      </c>
      <c r="J2377" t="s">
        <v>27</v>
      </c>
      <c r="K2377" t="s">
        <v>48</v>
      </c>
      <c r="L2377" t="s">
        <v>47</v>
      </c>
      <c r="M2377">
        <v>-1.5772065631999999E-2</v>
      </c>
    </row>
    <row r="2378" spans="1:13" x14ac:dyDescent="0.25">
      <c r="A2378" t="s">
        <v>713</v>
      </c>
      <c r="B2378">
        <v>0</v>
      </c>
      <c r="C2378">
        <v>2030</v>
      </c>
      <c r="D2378" t="s">
        <v>315</v>
      </c>
      <c r="E2378" t="s">
        <v>369</v>
      </c>
      <c r="F2378" t="s">
        <v>576</v>
      </c>
      <c r="G2378" t="s">
        <v>51</v>
      </c>
      <c r="H2378" t="s">
        <v>52</v>
      </c>
      <c r="I2378" t="s">
        <v>19</v>
      </c>
      <c r="J2378" t="s">
        <v>27</v>
      </c>
      <c r="K2378" t="s">
        <v>46</v>
      </c>
      <c r="L2378" t="s">
        <v>47</v>
      </c>
      <c r="M2378">
        <v>0.231968399248</v>
      </c>
    </row>
    <row r="2379" spans="1:13" x14ac:dyDescent="0.25">
      <c r="A2379" t="s">
        <v>713</v>
      </c>
      <c r="B2379">
        <v>0</v>
      </c>
      <c r="C2379">
        <v>2030</v>
      </c>
      <c r="D2379" t="s">
        <v>315</v>
      </c>
      <c r="E2379" t="s">
        <v>369</v>
      </c>
      <c r="F2379" t="s">
        <v>576</v>
      </c>
      <c r="G2379" t="s">
        <v>51</v>
      </c>
      <c r="H2379" t="s">
        <v>52</v>
      </c>
      <c r="I2379" t="s">
        <v>19</v>
      </c>
      <c r="J2379" t="s">
        <v>27</v>
      </c>
      <c r="K2379" t="s">
        <v>48</v>
      </c>
      <c r="L2379" t="s">
        <v>47</v>
      </c>
      <c r="M2379">
        <v>-0.231968399248</v>
      </c>
    </row>
    <row r="2380" spans="1:13" x14ac:dyDescent="0.25">
      <c r="A2380" t="s">
        <v>713</v>
      </c>
      <c r="B2380">
        <v>0</v>
      </c>
      <c r="C2380">
        <v>2030</v>
      </c>
      <c r="D2380" t="s">
        <v>315</v>
      </c>
      <c r="E2380" t="s">
        <v>369</v>
      </c>
      <c r="F2380" t="s">
        <v>576</v>
      </c>
      <c r="G2380" t="s">
        <v>29</v>
      </c>
      <c r="H2380" t="s">
        <v>21</v>
      </c>
      <c r="I2380" t="s">
        <v>19</v>
      </c>
      <c r="J2380" t="s">
        <v>22</v>
      </c>
      <c r="K2380" t="s">
        <v>46</v>
      </c>
      <c r="L2380" t="s">
        <v>47</v>
      </c>
      <c r="M2380">
        <v>0.57838824722999993</v>
      </c>
    </row>
    <row r="2381" spans="1:13" x14ac:dyDescent="0.25">
      <c r="A2381" t="s">
        <v>713</v>
      </c>
      <c r="B2381">
        <v>0</v>
      </c>
      <c r="C2381">
        <v>2030</v>
      </c>
      <c r="D2381" t="s">
        <v>315</v>
      </c>
      <c r="E2381" t="s">
        <v>369</v>
      </c>
      <c r="F2381" t="s">
        <v>576</v>
      </c>
      <c r="G2381" t="s">
        <v>29</v>
      </c>
      <c r="H2381" t="s">
        <v>21</v>
      </c>
      <c r="I2381" t="s">
        <v>19</v>
      </c>
      <c r="J2381" t="s">
        <v>22</v>
      </c>
      <c r="K2381" t="s">
        <v>48</v>
      </c>
      <c r="L2381" t="s">
        <v>47</v>
      </c>
      <c r="M2381">
        <v>-0.14459706180749993</v>
      </c>
    </row>
    <row r="2382" spans="1:13" x14ac:dyDescent="0.25">
      <c r="A2382" t="s">
        <v>713</v>
      </c>
      <c r="B2382">
        <v>0</v>
      </c>
      <c r="C2382">
        <v>2030</v>
      </c>
      <c r="D2382" t="s">
        <v>315</v>
      </c>
      <c r="E2382" t="s">
        <v>369</v>
      </c>
      <c r="F2382" t="s">
        <v>576</v>
      </c>
      <c r="G2382" t="s">
        <v>20</v>
      </c>
      <c r="H2382" t="s">
        <v>21</v>
      </c>
      <c r="I2382" t="s">
        <v>19</v>
      </c>
      <c r="J2382" t="s">
        <v>22</v>
      </c>
      <c r="K2382" t="s">
        <v>46</v>
      </c>
      <c r="L2382" t="s">
        <v>47</v>
      </c>
      <c r="M2382">
        <v>1.2531745356649999</v>
      </c>
    </row>
    <row r="2383" spans="1:13" x14ac:dyDescent="0.25">
      <c r="A2383" t="s">
        <v>713</v>
      </c>
      <c r="B2383">
        <v>0</v>
      </c>
      <c r="C2383">
        <v>2030</v>
      </c>
      <c r="D2383" t="s">
        <v>315</v>
      </c>
      <c r="E2383" t="s">
        <v>369</v>
      </c>
      <c r="F2383" t="s">
        <v>576</v>
      </c>
      <c r="G2383" t="s">
        <v>20</v>
      </c>
      <c r="H2383" t="s">
        <v>21</v>
      </c>
      <c r="I2383" t="s">
        <v>19</v>
      </c>
      <c r="J2383" t="s">
        <v>22</v>
      </c>
      <c r="K2383" t="s">
        <v>48</v>
      </c>
      <c r="L2383" t="s">
        <v>47</v>
      </c>
      <c r="M2383">
        <v>-0.31329363391624987</v>
      </c>
    </row>
    <row r="2384" spans="1:13" x14ac:dyDescent="0.25">
      <c r="A2384" t="s">
        <v>713</v>
      </c>
      <c r="B2384">
        <v>0</v>
      </c>
      <c r="C2384">
        <v>2030</v>
      </c>
      <c r="D2384" t="s">
        <v>315</v>
      </c>
      <c r="E2384" t="s">
        <v>369</v>
      </c>
      <c r="F2384" t="s">
        <v>576</v>
      </c>
      <c r="G2384" t="s">
        <v>30</v>
      </c>
      <c r="H2384" t="s">
        <v>21</v>
      </c>
      <c r="I2384" t="s">
        <v>19</v>
      </c>
      <c r="J2384" t="s">
        <v>22</v>
      </c>
      <c r="K2384" t="s">
        <v>46</v>
      </c>
      <c r="L2384" t="s">
        <v>47</v>
      </c>
      <c r="M2384">
        <v>9.6398041205000007E-2</v>
      </c>
    </row>
    <row r="2385" spans="1:13" x14ac:dyDescent="0.25">
      <c r="A2385" t="s">
        <v>713</v>
      </c>
      <c r="B2385">
        <v>0</v>
      </c>
      <c r="C2385">
        <v>2030</v>
      </c>
      <c r="D2385" t="s">
        <v>315</v>
      </c>
      <c r="E2385" t="s">
        <v>369</v>
      </c>
      <c r="F2385" t="s">
        <v>576</v>
      </c>
      <c r="G2385" t="s">
        <v>30</v>
      </c>
      <c r="H2385" t="s">
        <v>21</v>
      </c>
      <c r="I2385" t="s">
        <v>19</v>
      </c>
      <c r="J2385" t="s">
        <v>22</v>
      </c>
      <c r="K2385" t="s">
        <v>48</v>
      </c>
      <c r="L2385" t="s">
        <v>47</v>
      </c>
      <c r="M2385">
        <v>-2.4099510301250009E-2</v>
      </c>
    </row>
    <row r="2386" spans="1:13" x14ac:dyDescent="0.25">
      <c r="A2386" t="s">
        <v>713</v>
      </c>
      <c r="B2386">
        <v>0</v>
      </c>
      <c r="C2386">
        <v>2030</v>
      </c>
      <c r="D2386" t="s">
        <v>315</v>
      </c>
      <c r="E2386" t="s">
        <v>369</v>
      </c>
      <c r="F2386" t="s">
        <v>576</v>
      </c>
      <c r="G2386" t="s">
        <v>11</v>
      </c>
      <c r="H2386" t="s">
        <v>12</v>
      </c>
      <c r="I2386" t="s">
        <v>13</v>
      </c>
      <c r="J2386" t="s">
        <v>14</v>
      </c>
      <c r="K2386" t="s">
        <v>46</v>
      </c>
      <c r="L2386" t="s">
        <v>47</v>
      </c>
      <c r="M2386">
        <v>0.9918546179519997</v>
      </c>
    </row>
    <row r="2387" spans="1:13" x14ac:dyDescent="0.25">
      <c r="A2387" t="s">
        <v>713</v>
      </c>
      <c r="B2387">
        <v>0</v>
      </c>
      <c r="C2387">
        <v>2030</v>
      </c>
      <c r="D2387" t="s">
        <v>315</v>
      </c>
      <c r="E2387" t="s">
        <v>369</v>
      </c>
      <c r="F2387" t="s">
        <v>576</v>
      </c>
      <c r="G2387" t="s">
        <v>11</v>
      </c>
      <c r="H2387" t="s">
        <v>12</v>
      </c>
      <c r="I2387" t="s">
        <v>13</v>
      </c>
      <c r="J2387" t="s">
        <v>14</v>
      </c>
      <c r="K2387" t="s">
        <v>48</v>
      </c>
      <c r="L2387" t="s">
        <v>47</v>
      </c>
      <c r="M2387">
        <v>-0.2478892579519997</v>
      </c>
    </row>
    <row r="2388" spans="1:13" x14ac:dyDescent="0.25">
      <c r="A2388" t="s">
        <v>713</v>
      </c>
      <c r="B2388">
        <v>0</v>
      </c>
      <c r="C2388">
        <v>2030</v>
      </c>
      <c r="D2388" t="s">
        <v>315</v>
      </c>
      <c r="E2388" t="s">
        <v>369</v>
      </c>
      <c r="F2388" t="s">
        <v>576</v>
      </c>
      <c r="G2388" t="s">
        <v>41</v>
      </c>
      <c r="H2388" t="s">
        <v>40</v>
      </c>
      <c r="I2388" t="s">
        <v>13</v>
      </c>
      <c r="J2388" t="s">
        <v>42</v>
      </c>
      <c r="K2388" t="s">
        <v>46</v>
      </c>
      <c r="L2388" t="s">
        <v>47</v>
      </c>
      <c r="M2388">
        <v>0.38678782008363877</v>
      </c>
    </row>
    <row r="2389" spans="1:13" x14ac:dyDescent="0.25">
      <c r="A2389" t="s">
        <v>713</v>
      </c>
      <c r="B2389">
        <v>0</v>
      </c>
      <c r="C2389">
        <v>2030</v>
      </c>
      <c r="D2389" t="s">
        <v>315</v>
      </c>
      <c r="E2389" t="s">
        <v>369</v>
      </c>
      <c r="F2389" t="s">
        <v>576</v>
      </c>
      <c r="G2389" t="s">
        <v>41</v>
      </c>
      <c r="H2389" t="s">
        <v>40</v>
      </c>
      <c r="I2389" t="s">
        <v>13</v>
      </c>
      <c r="J2389" t="s">
        <v>42</v>
      </c>
      <c r="K2389" t="s">
        <v>48</v>
      </c>
      <c r="L2389" t="s">
        <v>47</v>
      </c>
      <c r="M2389">
        <v>-0.38678782008363877</v>
      </c>
    </row>
    <row r="2390" spans="1:13" x14ac:dyDescent="0.25">
      <c r="A2390" t="s">
        <v>713</v>
      </c>
      <c r="B2390">
        <v>0</v>
      </c>
      <c r="C2390">
        <v>2030</v>
      </c>
      <c r="D2390" t="s">
        <v>315</v>
      </c>
      <c r="E2390" t="s">
        <v>369</v>
      </c>
      <c r="F2390" t="s">
        <v>576</v>
      </c>
      <c r="G2390" t="s">
        <v>700</v>
      </c>
      <c r="H2390" t="s">
        <v>21</v>
      </c>
      <c r="I2390" t="s">
        <v>19</v>
      </c>
      <c r="J2390" t="s">
        <v>22</v>
      </c>
      <c r="K2390" t="s">
        <v>49</v>
      </c>
      <c r="L2390" t="s">
        <v>47</v>
      </c>
      <c r="M2390">
        <v>0.63985903057000104</v>
      </c>
    </row>
    <row r="2391" spans="1:13" x14ac:dyDescent="0.25">
      <c r="A2391" t="s">
        <v>713</v>
      </c>
      <c r="B2391">
        <v>0</v>
      </c>
      <c r="C2391">
        <v>2030</v>
      </c>
      <c r="D2391" t="s">
        <v>315</v>
      </c>
      <c r="E2391" t="s">
        <v>369</v>
      </c>
      <c r="F2391" t="s">
        <v>576</v>
      </c>
      <c r="G2391" t="s">
        <v>702</v>
      </c>
      <c r="H2391" t="s">
        <v>23</v>
      </c>
      <c r="I2391" t="s">
        <v>19</v>
      </c>
      <c r="J2391" t="s">
        <v>24</v>
      </c>
      <c r="K2391" t="s">
        <v>49</v>
      </c>
      <c r="L2391" t="s">
        <v>47</v>
      </c>
      <c r="M2391">
        <v>3.5179096703137476</v>
      </c>
    </row>
    <row r="2392" spans="1:13" x14ac:dyDescent="0.25">
      <c r="A2392" t="s">
        <v>713</v>
      </c>
      <c r="B2392">
        <v>0</v>
      </c>
      <c r="C2392">
        <v>2030</v>
      </c>
      <c r="D2392" t="s">
        <v>315</v>
      </c>
      <c r="E2392" t="s">
        <v>370</v>
      </c>
      <c r="F2392" t="s">
        <v>660</v>
      </c>
      <c r="G2392" t="s">
        <v>31</v>
      </c>
      <c r="H2392" t="s">
        <v>18</v>
      </c>
      <c r="I2392" t="s">
        <v>19</v>
      </c>
      <c r="J2392" t="s">
        <v>32</v>
      </c>
      <c r="K2392" t="s">
        <v>46</v>
      </c>
      <c r="L2392" t="s">
        <v>47</v>
      </c>
      <c r="M2392">
        <v>7.1221000000000005</v>
      </c>
    </row>
    <row r="2393" spans="1:13" x14ac:dyDescent="0.25">
      <c r="A2393" t="s">
        <v>713</v>
      </c>
      <c r="B2393">
        <v>0</v>
      </c>
      <c r="C2393">
        <v>2030</v>
      </c>
      <c r="D2393" t="s">
        <v>315</v>
      </c>
      <c r="E2393" t="s">
        <v>370</v>
      </c>
      <c r="F2393" t="s">
        <v>660</v>
      </c>
      <c r="G2393" t="s">
        <v>162</v>
      </c>
      <c r="H2393" t="s">
        <v>18</v>
      </c>
      <c r="I2393" t="s">
        <v>19</v>
      </c>
      <c r="J2393" t="s">
        <v>163</v>
      </c>
      <c r="K2393" t="s">
        <v>46</v>
      </c>
      <c r="L2393" t="s">
        <v>47</v>
      </c>
      <c r="M2393">
        <v>5.5709999999999997</v>
      </c>
    </row>
    <row r="2394" spans="1:13" x14ac:dyDescent="0.25">
      <c r="A2394" t="s">
        <v>713</v>
      </c>
      <c r="B2394">
        <v>0</v>
      </c>
      <c r="C2394">
        <v>2030</v>
      </c>
      <c r="D2394" t="s">
        <v>315</v>
      </c>
      <c r="E2394" t="s">
        <v>370</v>
      </c>
      <c r="F2394" t="s">
        <v>661</v>
      </c>
      <c r="G2394" t="s">
        <v>165</v>
      </c>
      <c r="H2394" t="s">
        <v>18</v>
      </c>
      <c r="I2394" t="s">
        <v>19</v>
      </c>
      <c r="J2394" t="s">
        <v>32</v>
      </c>
      <c r="K2394" t="s">
        <v>46</v>
      </c>
      <c r="L2394" t="s">
        <v>47</v>
      </c>
      <c r="M2394">
        <v>2.5120999999999998</v>
      </c>
    </row>
    <row r="2395" spans="1:13" x14ac:dyDescent="0.25">
      <c r="A2395" t="s">
        <v>713</v>
      </c>
      <c r="B2395">
        <v>0</v>
      </c>
      <c r="C2395">
        <v>2030</v>
      </c>
      <c r="D2395" t="s">
        <v>315</v>
      </c>
      <c r="E2395" t="s">
        <v>370</v>
      </c>
      <c r="F2395" t="s">
        <v>577</v>
      </c>
      <c r="G2395" t="s">
        <v>43</v>
      </c>
      <c r="H2395" t="s">
        <v>40</v>
      </c>
      <c r="I2395" t="s">
        <v>19</v>
      </c>
      <c r="J2395" t="s">
        <v>27</v>
      </c>
      <c r="K2395" t="s">
        <v>46</v>
      </c>
      <c r="L2395" t="s">
        <v>47</v>
      </c>
      <c r="M2395">
        <v>24.433807821912001</v>
      </c>
    </row>
    <row r="2396" spans="1:13" x14ac:dyDescent="0.25">
      <c r="A2396" t="s">
        <v>713</v>
      </c>
      <c r="B2396">
        <v>0</v>
      </c>
      <c r="C2396">
        <v>2030</v>
      </c>
      <c r="D2396" t="s">
        <v>315</v>
      </c>
      <c r="E2396" t="s">
        <v>370</v>
      </c>
      <c r="F2396" t="s">
        <v>577</v>
      </c>
      <c r="G2396" t="s">
        <v>43</v>
      </c>
      <c r="H2396" t="s">
        <v>40</v>
      </c>
      <c r="I2396" t="s">
        <v>19</v>
      </c>
      <c r="J2396" t="s">
        <v>27</v>
      </c>
      <c r="K2396" t="s">
        <v>48</v>
      </c>
      <c r="L2396" t="s">
        <v>47</v>
      </c>
      <c r="M2396">
        <v>-24.433807821912001</v>
      </c>
    </row>
    <row r="2397" spans="1:13" x14ac:dyDescent="0.25">
      <c r="A2397" t="s">
        <v>713</v>
      </c>
      <c r="B2397">
        <v>0</v>
      </c>
      <c r="C2397">
        <v>2030</v>
      </c>
      <c r="D2397" t="s">
        <v>315</v>
      </c>
      <c r="E2397" t="s">
        <v>370</v>
      </c>
      <c r="F2397" t="s">
        <v>577</v>
      </c>
      <c r="G2397" t="s">
        <v>224</v>
      </c>
      <c r="H2397" t="s">
        <v>186</v>
      </c>
      <c r="I2397" t="s">
        <v>19</v>
      </c>
      <c r="J2397" t="s">
        <v>27</v>
      </c>
      <c r="K2397" t="s">
        <v>46</v>
      </c>
      <c r="L2397" t="s">
        <v>47</v>
      </c>
      <c r="M2397">
        <v>0.64501950150000009</v>
      </c>
    </row>
    <row r="2398" spans="1:13" x14ac:dyDescent="0.25">
      <c r="A2398" t="s">
        <v>713</v>
      </c>
      <c r="B2398">
        <v>0</v>
      </c>
      <c r="C2398">
        <v>2030</v>
      </c>
      <c r="D2398" t="s">
        <v>315</v>
      </c>
      <c r="E2398" t="s">
        <v>370</v>
      </c>
      <c r="F2398" t="s">
        <v>577</v>
      </c>
      <c r="G2398" t="s">
        <v>224</v>
      </c>
      <c r="H2398" t="s">
        <v>186</v>
      </c>
      <c r="I2398" t="s">
        <v>19</v>
      </c>
      <c r="J2398" t="s">
        <v>27</v>
      </c>
      <c r="K2398" t="s">
        <v>48</v>
      </c>
      <c r="L2398" t="s">
        <v>47</v>
      </c>
      <c r="M2398">
        <v>-0.64501950150000009</v>
      </c>
    </row>
    <row r="2399" spans="1:13" x14ac:dyDescent="0.25">
      <c r="A2399" t="s">
        <v>713</v>
      </c>
      <c r="B2399">
        <v>0</v>
      </c>
      <c r="C2399">
        <v>2030</v>
      </c>
      <c r="D2399" t="s">
        <v>315</v>
      </c>
      <c r="E2399" t="s">
        <v>370</v>
      </c>
      <c r="F2399" t="s">
        <v>577</v>
      </c>
      <c r="G2399" t="s">
        <v>291</v>
      </c>
      <c r="H2399" t="s">
        <v>12</v>
      </c>
      <c r="I2399" t="s">
        <v>19</v>
      </c>
      <c r="J2399" t="s">
        <v>234</v>
      </c>
      <c r="K2399" t="s">
        <v>46</v>
      </c>
      <c r="L2399" t="s">
        <v>47</v>
      </c>
      <c r="M2399">
        <v>2.5049999999999999</v>
      </c>
    </row>
    <row r="2400" spans="1:13" x14ac:dyDescent="0.25">
      <c r="A2400" t="s">
        <v>713</v>
      </c>
      <c r="B2400">
        <v>0</v>
      </c>
      <c r="C2400">
        <v>2030</v>
      </c>
      <c r="D2400" t="s">
        <v>315</v>
      </c>
      <c r="E2400" t="s">
        <v>370</v>
      </c>
      <c r="F2400" t="s">
        <v>577</v>
      </c>
      <c r="G2400" t="s">
        <v>256</v>
      </c>
      <c r="H2400" t="s">
        <v>214</v>
      </c>
      <c r="I2400" t="s">
        <v>19</v>
      </c>
      <c r="J2400" t="s">
        <v>27</v>
      </c>
      <c r="K2400" t="s">
        <v>46</v>
      </c>
      <c r="L2400" t="s">
        <v>47</v>
      </c>
      <c r="M2400">
        <v>2.0169173430540002</v>
      </c>
    </row>
    <row r="2401" spans="1:13" x14ac:dyDescent="0.25">
      <c r="A2401" t="s">
        <v>713</v>
      </c>
      <c r="B2401">
        <v>0</v>
      </c>
      <c r="C2401">
        <v>2030</v>
      </c>
      <c r="D2401" t="s">
        <v>315</v>
      </c>
      <c r="E2401" t="s">
        <v>370</v>
      </c>
      <c r="F2401" t="s">
        <v>577</v>
      </c>
      <c r="G2401" t="s">
        <v>256</v>
      </c>
      <c r="H2401" t="s">
        <v>214</v>
      </c>
      <c r="I2401" t="s">
        <v>19</v>
      </c>
      <c r="J2401" t="s">
        <v>27</v>
      </c>
      <c r="K2401" t="s">
        <v>48</v>
      </c>
      <c r="L2401" t="s">
        <v>47</v>
      </c>
      <c r="M2401">
        <v>-2.0169173430540002</v>
      </c>
    </row>
    <row r="2402" spans="1:13" x14ac:dyDescent="0.25">
      <c r="A2402" t="s">
        <v>713</v>
      </c>
      <c r="B2402">
        <v>0</v>
      </c>
      <c r="C2402">
        <v>2030</v>
      </c>
      <c r="D2402" t="s">
        <v>315</v>
      </c>
      <c r="E2402" t="s">
        <v>370</v>
      </c>
      <c r="F2402" t="s">
        <v>577</v>
      </c>
      <c r="G2402" t="s">
        <v>28</v>
      </c>
      <c r="H2402" t="s">
        <v>23</v>
      </c>
      <c r="I2402" t="s">
        <v>19</v>
      </c>
      <c r="J2402" t="s">
        <v>24</v>
      </c>
      <c r="K2402" t="s">
        <v>46</v>
      </c>
      <c r="L2402" t="s">
        <v>47</v>
      </c>
      <c r="M2402">
        <v>8.9819703999999998</v>
      </c>
    </row>
    <row r="2403" spans="1:13" x14ac:dyDescent="0.25">
      <c r="A2403" t="s">
        <v>713</v>
      </c>
      <c r="B2403">
        <v>0</v>
      </c>
      <c r="C2403">
        <v>2030</v>
      </c>
      <c r="D2403" t="s">
        <v>315</v>
      </c>
      <c r="E2403" t="s">
        <v>370</v>
      </c>
      <c r="F2403" t="s">
        <v>577</v>
      </c>
      <c r="G2403" t="s">
        <v>28</v>
      </c>
      <c r="H2403" t="s">
        <v>23</v>
      </c>
      <c r="I2403" t="s">
        <v>19</v>
      </c>
      <c r="J2403" t="s">
        <v>24</v>
      </c>
      <c r="K2403" t="s">
        <v>48</v>
      </c>
      <c r="L2403" t="s">
        <v>47</v>
      </c>
      <c r="M2403">
        <v>-2.2454926000000004</v>
      </c>
    </row>
    <row r="2404" spans="1:13" x14ac:dyDescent="0.25">
      <c r="A2404" t="s">
        <v>713</v>
      </c>
      <c r="B2404">
        <v>0</v>
      </c>
      <c r="C2404">
        <v>2030</v>
      </c>
      <c r="D2404" t="s">
        <v>315</v>
      </c>
      <c r="E2404" t="s">
        <v>370</v>
      </c>
      <c r="F2404" t="s">
        <v>577</v>
      </c>
      <c r="G2404" t="s">
        <v>53</v>
      </c>
      <c r="H2404" t="s">
        <v>39</v>
      </c>
      <c r="I2404" t="s">
        <v>19</v>
      </c>
      <c r="J2404" t="s">
        <v>27</v>
      </c>
      <c r="K2404" t="s">
        <v>46</v>
      </c>
      <c r="L2404" t="s">
        <v>47</v>
      </c>
      <c r="M2404">
        <v>3.0229132128480001</v>
      </c>
    </row>
    <row r="2405" spans="1:13" x14ac:dyDescent="0.25">
      <c r="A2405" t="s">
        <v>713</v>
      </c>
      <c r="B2405">
        <v>0</v>
      </c>
      <c r="C2405">
        <v>2030</v>
      </c>
      <c r="D2405" t="s">
        <v>315</v>
      </c>
      <c r="E2405" t="s">
        <v>370</v>
      </c>
      <c r="F2405" t="s">
        <v>577</v>
      </c>
      <c r="G2405" t="s">
        <v>53</v>
      </c>
      <c r="H2405" t="s">
        <v>39</v>
      </c>
      <c r="I2405" t="s">
        <v>19</v>
      </c>
      <c r="J2405" t="s">
        <v>27</v>
      </c>
      <c r="K2405" t="s">
        <v>48</v>
      </c>
      <c r="L2405" t="s">
        <v>47</v>
      </c>
      <c r="M2405">
        <v>-3.0229132128480001</v>
      </c>
    </row>
    <row r="2406" spans="1:13" x14ac:dyDescent="0.25">
      <c r="A2406" t="s">
        <v>713</v>
      </c>
      <c r="B2406">
        <v>0</v>
      </c>
      <c r="C2406">
        <v>2030</v>
      </c>
      <c r="D2406" t="s">
        <v>315</v>
      </c>
      <c r="E2406" t="s">
        <v>370</v>
      </c>
      <c r="F2406" t="s">
        <v>577</v>
      </c>
      <c r="G2406" t="s">
        <v>251</v>
      </c>
      <c r="H2406" t="s">
        <v>214</v>
      </c>
      <c r="I2406" t="s">
        <v>19</v>
      </c>
      <c r="J2406" t="s">
        <v>27</v>
      </c>
      <c r="K2406" t="s">
        <v>46</v>
      </c>
      <c r="L2406" t="s">
        <v>47</v>
      </c>
      <c r="M2406">
        <v>2.0169173430540002</v>
      </c>
    </row>
    <row r="2407" spans="1:13" x14ac:dyDescent="0.25">
      <c r="A2407" t="s">
        <v>713</v>
      </c>
      <c r="B2407">
        <v>0</v>
      </c>
      <c r="C2407">
        <v>2030</v>
      </c>
      <c r="D2407" t="s">
        <v>315</v>
      </c>
      <c r="E2407" t="s">
        <v>370</v>
      </c>
      <c r="F2407" t="s">
        <v>577</v>
      </c>
      <c r="G2407" t="s">
        <v>251</v>
      </c>
      <c r="H2407" t="s">
        <v>214</v>
      </c>
      <c r="I2407" t="s">
        <v>19</v>
      </c>
      <c r="J2407" t="s">
        <v>27</v>
      </c>
      <c r="K2407" t="s">
        <v>48</v>
      </c>
      <c r="L2407" t="s">
        <v>47</v>
      </c>
      <c r="M2407">
        <v>-2.0169173430540002</v>
      </c>
    </row>
    <row r="2408" spans="1:13" x14ac:dyDescent="0.25">
      <c r="A2408" t="s">
        <v>713</v>
      </c>
      <c r="B2408">
        <v>0</v>
      </c>
      <c r="C2408">
        <v>2030</v>
      </c>
      <c r="D2408" t="s">
        <v>315</v>
      </c>
      <c r="E2408" t="s">
        <v>370</v>
      </c>
      <c r="F2408" t="s">
        <v>577</v>
      </c>
      <c r="G2408" t="s">
        <v>280</v>
      </c>
      <c r="H2408" t="s">
        <v>26</v>
      </c>
      <c r="I2408" t="s">
        <v>19</v>
      </c>
      <c r="J2408" t="s">
        <v>27</v>
      </c>
      <c r="K2408" t="s">
        <v>46</v>
      </c>
      <c r="L2408" t="s">
        <v>47</v>
      </c>
      <c r="M2408">
        <v>0.19890055900799999</v>
      </c>
    </row>
    <row r="2409" spans="1:13" x14ac:dyDescent="0.25">
      <c r="A2409" t="s">
        <v>713</v>
      </c>
      <c r="B2409">
        <v>0</v>
      </c>
      <c r="C2409">
        <v>2030</v>
      </c>
      <c r="D2409" t="s">
        <v>315</v>
      </c>
      <c r="E2409" t="s">
        <v>370</v>
      </c>
      <c r="F2409" t="s">
        <v>577</v>
      </c>
      <c r="G2409" t="s">
        <v>280</v>
      </c>
      <c r="H2409" t="s">
        <v>26</v>
      </c>
      <c r="I2409" t="s">
        <v>19</v>
      </c>
      <c r="J2409" t="s">
        <v>27</v>
      </c>
      <c r="K2409" t="s">
        <v>48</v>
      </c>
      <c r="L2409" t="s">
        <v>47</v>
      </c>
      <c r="M2409">
        <v>-4.9725139751999992E-2</v>
      </c>
    </row>
    <row r="2410" spans="1:13" x14ac:dyDescent="0.25">
      <c r="A2410" t="s">
        <v>713</v>
      </c>
      <c r="B2410">
        <v>0</v>
      </c>
      <c r="C2410">
        <v>2030</v>
      </c>
      <c r="D2410" t="s">
        <v>315</v>
      </c>
      <c r="E2410" t="s">
        <v>370</v>
      </c>
      <c r="F2410" t="s">
        <v>577</v>
      </c>
      <c r="G2410" t="s">
        <v>51</v>
      </c>
      <c r="H2410" t="s">
        <v>52</v>
      </c>
      <c r="I2410" t="s">
        <v>19</v>
      </c>
      <c r="J2410" t="s">
        <v>27</v>
      </c>
      <c r="K2410" t="s">
        <v>46</v>
      </c>
      <c r="L2410" t="s">
        <v>47</v>
      </c>
      <c r="M2410">
        <v>0.73133483842800007</v>
      </c>
    </row>
    <row r="2411" spans="1:13" x14ac:dyDescent="0.25">
      <c r="A2411" t="s">
        <v>713</v>
      </c>
      <c r="B2411">
        <v>0</v>
      </c>
      <c r="C2411">
        <v>2030</v>
      </c>
      <c r="D2411" t="s">
        <v>315</v>
      </c>
      <c r="E2411" t="s">
        <v>370</v>
      </c>
      <c r="F2411" t="s">
        <v>577</v>
      </c>
      <c r="G2411" t="s">
        <v>51</v>
      </c>
      <c r="H2411" t="s">
        <v>52</v>
      </c>
      <c r="I2411" t="s">
        <v>19</v>
      </c>
      <c r="J2411" t="s">
        <v>27</v>
      </c>
      <c r="K2411" t="s">
        <v>48</v>
      </c>
      <c r="L2411" t="s">
        <v>47</v>
      </c>
      <c r="M2411">
        <v>-0.73133483842800007</v>
      </c>
    </row>
    <row r="2412" spans="1:13" x14ac:dyDescent="0.25">
      <c r="A2412" t="s">
        <v>713</v>
      </c>
      <c r="B2412">
        <v>0</v>
      </c>
      <c r="C2412">
        <v>2030</v>
      </c>
      <c r="D2412" t="s">
        <v>315</v>
      </c>
      <c r="E2412" t="s">
        <v>370</v>
      </c>
      <c r="F2412" t="s">
        <v>577</v>
      </c>
      <c r="G2412" t="s">
        <v>29</v>
      </c>
      <c r="H2412" t="s">
        <v>21</v>
      </c>
      <c r="I2412" t="s">
        <v>19</v>
      </c>
      <c r="J2412" t="s">
        <v>22</v>
      </c>
      <c r="K2412" t="s">
        <v>46</v>
      </c>
      <c r="L2412" t="s">
        <v>47</v>
      </c>
      <c r="M2412">
        <v>4.6821895859999997E-2</v>
      </c>
    </row>
    <row r="2413" spans="1:13" x14ac:dyDescent="0.25">
      <c r="A2413" t="s">
        <v>713</v>
      </c>
      <c r="B2413">
        <v>0</v>
      </c>
      <c r="C2413">
        <v>2030</v>
      </c>
      <c r="D2413" t="s">
        <v>315</v>
      </c>
      <c r="E2413" t="s">
        <v>370</v>
      </c>
      <c r="F2413" t="s">
        <v>577</v>
      </c>
      <c r="G2413" t="s">
        <v>29</v>
      </c>
      <c r="H2413" t="s">
        <v>21</v>
      </c>
      <c r="I2413" t="s">
        <v>19</v>
      </c>
      <c r="J2413" t="s">
        <v>22</v>
      </c>
      <c r="K2413" t="s">
        <v>48</v>
      </c>
      <c r="L2413" t="s">
        <v>47</v>
      </c>
      <c r="M2413">
        <v>-1.1705473964999996E-2</v>
      </c>
    </row>
    <row r="2414" spans="1:13" x14ac:dyDescent="0.25">
      <c r="A2414" t="s">
        <v>713</v>
      </c>
      <c r="B2414">
        <v>0</v>
      </c>
      <c r="C2414">
        <v>2030</v>
      </c>
      <c r="D2414" t="s">
        <v>315</v>
      </c>
      <c r="E2414" t="s">
        <v>370</v>
      </c>
      <c r="F2414" t="s">
        <v>577</v>
      </c>
      <c r="G2414" t="s">
        <v>20</v>
      </c>
      <c r="H2414" t="s">
        <v>21</v>
      </c>
      <c r="I2414" t="s">
        <v>19</v>
      </c>
      <c r="J2414" t="s">
        <v>22</v>
      </c>
      <c r="K2414" t="s">
        <v>46</v>
      </c>
      <c r="L2414" t="s">
        <v>47</v>
      </c>
      <c r="M2414">
        <v>0.10144744103000002</v>
      </c>
    </row>
    <row r="2415" spans="1:13" x14ac:dyDescent="0.25">
      <c r="A2415" t="s">
        <v>713</v>
      </c>
      <c r="B2415">
        <v>0</v>
      </c>
      <c r="C2415">
        <v>2030</v>
      </c>
      <c r="D2415" t="s">
        <v>315</v>
      </c>
      <c r="E2415" t="s">
        <v>370</v>
      </c>
      <c r="F2415" t="s">
        <v>577</v>
      </c>
      <c r="G2415" t="s">
        <v>20</v>
      </c>
      <c r="H2415" t="s">
        <v>21</v>
      </c>
      <c r="I2415" t="s">
        <v>19</v>
      </c>
      <c r="J2415" t="s">
        <v>22</v>
      </c>
      <c r="K2415" t="s">
        <v>48</v>
      </c>
      <c r="L2415" t="s">
        <v>47</v>
      </c>
      <c r="M2415">
        <v>-2.5361860257500014E-2</v>
      </c>
    </row>
    <row r="2416" spans="1:13" x14ac:dyDescent="0.25">
      <c r="A2416" t="s">
        <v>713</v>
      </c>
      <c r="B2416">
        <v>0</v>
      </c>
      <c r="C2416">
        <v>2030</v>
      </c>
      <c r="D2416" t="s">
        <v>315</v>
      </c>
      <c r="E2416" t="s">
        <v>370</v>
      </c>
      <c r="F2416" t="s">
        <v>577</v>
      </c>
      <c r="G2416" t="s">
        <v>30</v>
      </c>
      <c r="H2416" t="s">
        <v>21</v>
      </c>
      <c r="I2416" t="s">
        <v>19</v>
      </c>
      <c r="J2416" t="s">
        <v>22</v>
      </c>
      <c r="K2416" t="s">
        <v>46</v>
      </c>
      <c r="L2416" t="s">
        <v>47</v>
      </c>
      <c r="M2416">
        <v>7.8036493099999998E-3</v>
      </c>
    </row>
    <row r="2417" spans="1:13" x14ac:dyDescent="0.25">
      <c r="A2417" t="s">
        <v>713</v>
      </c>
      <c r="B2417">
        <v>0</v>
      </c>
      <c r="C2417">
        <v>2030</v>
      </c>
      <c r="D2417" t="s">
        <v>315</v>
      </c>
      <c r="E2417" t="s">
        <v>370</v>
      </c>
      <c r="F2417" t="s">
        <v>577</v>
      </c>
      <c r="G2417" t="s">
        <v>30</v>
      </c>
      <c r="H2417" t="s">
        <v>21</v>
      </c>
      <c r="I2417" t="s">
        <v>19</v>
      </c>
      <c r="J2417" t="s">
        <v>22</v>
      </c>
      <c r="K2417" t="s">
        <v>48</v>
      </c>
      <c r="L2417" t="s">
        <v>47</v>
      </c>
      <c r="M2417">
        <v>-1.9509123275000002E-3</v>
      </c>
    </row>
    <row r="2418" spans="1:13" x14ac:dyDescent="0.25">
      <c r="A2418" t="s">
        <v>713</v>
      </c>
      <c r="B2418">
        <v>0</v>
      </c>
      <c r="C2418">
        <v>2030</v>
      </c>
      <c r="D2418" t="s">
        <v>315</v>
      </c>
      <c r="E2418" t="s">
        <v>370</v>
      </c>
      <c r="F2418" t="s">
        <v>577</v>
      </c>
      <c r="G2418" t="s">
        <v>11</v>
      </c>
      <c r="H2418" t="s">
        <v>12</v>
      </c>
      <c r="I2418" t="s">
        <v>13</v>
      </c>
      <c r="J2418" t="s">
        <v>14</v>
      </c>
      <c r="K2418" t="s">
        <v>46</v>
      </c>
      <c r="L2418" t="s">
        <v>47</v>
      </c>
      <c r="M2418">
        <v>3.1270545432719996</v>
      </c>
    </row>
    <row r="2419" spans="1:13" x14ac:dyDescent="0.25">
      <c r="A2419" t="s">
        <v>713</v>
      </c>
      <c r="B2419">
        <v>0</v>
      </c>
      <c r="C2419">
        <v>2030</v>
      </c>
      <c r="D2419" t="s">
        <v>315</v>
      </c>
      <c r="E2419" t="s">
        <v>370</v>
      </c>
      <c r="F2419" t="s">
        <v>577</v>
      </c>
      <c r="G2419" t="s">
        <v>11</v>
      </c>
      <c r="H2419" t="s">
        <v>12</v>
      </c>
      <c r="I2419" t="s">
        <v>13</v>
      </c>
      <c r="J2419" t="s">
        <v>14</v>
      </c>
      <c r="K2419" t="s">
        <v>48</v>
      </c>
      <c r="L2419" t="s">
        <v>47</v>
      </c>
      <c r="M2419">
        <v>-0.78152908327199899</v>
      </c>
    </row>
    <row r="2420" spans="1:13" x14ac:dyDescent="0.25">
      <c r="A2420" t="s">
        <v>713</v>
      </c>
      <c r="B2420">
        <v>0</v>
      </c>
      <c r="C2420">
        <v>2030</v>
      </c>
      <c r="D2420" t="s">
        <v>315</v>
      </c>
      <c r="E2420" t="s">
        <v>370</v>
      </c>
      <c r="F2420" t="s">
        <v>577</v>
      </c>
      <c r="G2420" t="s">
        <v>41</v>
      </c>
      <c r="H2420" t="s">
        <v>40</v>
      </c>
      <c r="I2420" t="s">
        <v>13</v>
      </c>
      <c r="J2420" t="s">
        <v>42</v>
      </c>
      <c r="K2420" t="s">
        <v>46</v>
      </c>
      <c r="L2420" t="s">
        <v>47</v>
      </c>
      <c r="M2420">
        <v>1.2194394099532728</v>
      </c>
    </row>
    <row r="2421" spans="1:13" x14ac:dyDescent="0.25">
      <c r="A2421" t="s">
        <v>713</v>
      </c>
      <c r="B2421">
        <v>0</v>
      </c>
      <c r="C2421">
        <v>2030</v>
      </c>
      <c r="D2421" t="s">
        <v>315</v>
      </c>
      <c r="E2421" t="s">
        <v>370</v>
      </c>
      <c r="F2421" t="s">
        <v>577</v>
      </c>
      <c r="G2421" t="s">
        <v>41</v>
      </c>
      <c r="H2421" t="s">
        <v>40</v>
      </c>
      <c r="I2421" t="s">
        <v>13</v>
      </c>
      <c r="J2421" t="s">
        <v>42</v>
      </c>
      <c r="K2421" t="s">
        <v>48</v>
      </c>
      <c r="L2421" t="s">
        <v>47</v>
      </c>
      <c r="M2421">
        <v>-1.2194394099532728</v>
      </c>
    </row>
    <row r="2422" spans="1:13" x14ac:dyDescent="0.25">
      <c r="A2422" t="s">
        <v>713</v>
      </c>
      <c r="B2422">
        <v>0</v>
      </c>
      <c r="C2422">
        <v>2030</v>
      </c>
      <c r="D2422" t="s">
        <v>315</v>
      </c>
      <c r="E2422" t="s">
        <v>370</v>
      </c>
      <c r="F2422" t="s">
        <v>577</v>
      </c>
      <c r="G2422" t="s">
        <v>631</v>
      </c>
      <c r="H2422" t="s">
        <v>21</v>
      </c>
      <c r="I2422" t="s">
        <v>19</v>
      </c>
      <c r="J2422" t="s">
        <v>22</v>
      </c>
      <c r="K2422" t="s">
        <v>49</v>
      </c>
      <c r="L2422" t="s">
        <v>47</v>
      </c>
      <c r="M2422">
        <v>3.1038587803489226</v>
      </c>
    </row>
    <row r="2423" spans="1:13" x14ac:dyDescent="0.25">
      <c r="A2423" t="s">
        <v>713</v>
      </c>
      <c r="B2423">
        <v>0</v>
      </c>
      <c r="C2423">
        <v>2030</v>
      </c>
      <c r="D2423" t="s">
        <v>315</v>
      </c>
      <c r="E2423" t="s">
        <v>370</v>
      </c>
      <c r="F2423" t="s">
        <v>577</v>
      </c>
      <c r="G2423" t="s">
        <v>633</v>
      </c>
      <c r="H2423" t="s">
        <v>23</v>
      </c>
      <c r="I2423" t="s">
        <v>19</v>
      </c>
      <c r="J2423" t="s">
        <v>24</v>
      </c>
      <c r="K2423" t="s">
        <v>49</v>
      </c>
      <c r="L2423" t="s">
        <v>47</v>
      </c>
      <c r="M2423">
        <v>10.801944767479734</v>
      </c>
    </row>
    <row r="2424" spans="1:13" x14ac:dyDescent="0.25">
      <c r="A2424" t="s">
        <v>713</v>
      </c>
      <c r="B2424">
        <v>0</v>
      </c>
      <c r="C2424">
        <v>2030</v>
      </c>
      <c r="D2424" t="s">
        <v>315</v>
      </c>
      <c r="E2424" t="s">
        <v>370</v>
      </c>
      <c r="F2424" t="s">
        <v>577</v>
      </c>
      <c r="G2424" t="s">
        <v>702</v>
      </c>
      <c r="H2424" t="s">
        <v>23</v>
      </c>
      <c r="I2424" t="s">
        <v>19</v>
      </c>
      <c r="J2424" t="s">
        <v>24</v>
      </c>
      <c r="K2424" t="s">
        <v>49</v>
      </c>
      <c r="L2424" t="s">
        <v>47</v>
      </c>
      <c r="M2424">
        <v>4.9059260011628298</v>
      </c>
    </row>
    <row r="2425" spans="1:13" x14ac:dyDescent="0.25">
      <c r="A2425" t="s">
        <v>713</v>
      </c>
      <c r="B2425">
        <v>0</v>
      </c>
      <c r="C2425">
        <v>2030</v>
      </c>
      <c r="D2425" t="s">
        <v>315</v>
      </c>
      <c r="E2425" t="s">
        <v>371</v>
      </c>
      <c r="F2425" t="s">
        <v>662</v>
      </c>
      <c r="G2425" t="s">
        <v>31</v>
      </c>
      <c r="H2425" t="s">
        <v>18</v>
      </c>
      <c r="I2425" t="s">
        <v>19</v>
      </c>
      <c r="J2425" t="s">
        <v>32</v>
      </c>
      <c r="K2425" t="s">
        <v>46</v>
      </c>
      <c r="L2425" t="s">
        <v>47</v>
      </c>
      <c r="M2425">
        <v>0.17211000000000001</v>
      </c>
    </row>
    <row r="2426" spans="1:13" x14ac:dyDescent="0.25">
      <c r="A2426" t="s">
        <v>713</v>
      </c>
      <c r="B2426">
        <v>0</v>
      </c>
      <c r="C2426">
        <v>2030</v>
      </c>
      <c r="D2426" t="s">
        <v>315</v>
      </c>
      <c r="E2426" t="s">
        <v>371</v>
      </c>
      <c r="F2426" t="s">
        <v>662</v>
      </c>
      <c r="G2426" t="s">
        <v>162</v>
      </c>
      <c r="H2426" t="s">
        <v>18</v>
      </c>
      <c r="I2426" t="s">
        <v>19</v>
      </c>
      <c r="J2426" t="s">
        <v>163</v>
      </c>
      <c r="K2426" t="s">
        <v>46</v>
      </c>
      <c r="L2426" t="s">
        <v>47</v>
      </c>
      <c r="M2426">
        <v>1E-3</v>
      </c>
    </row>
    <row r="2427" spans="1:13" x14ac:dyDescent="0.25">
      <c r="A2427" t="s">
        <v>713</v>
      </c>
      <c r="B2427">
        <v>0</v>
      </c>
      <c r="C2427">
        <v>2030</v>
      </c>
      <c r="D2427" t="s">
        <v>315</v>
      </c>
      <c r="E2427" t="s">
        <v>371</v>
      </c>
      <c r="F2427" t="s">
        <v>578</v>
      </c>
      <c r="G2427" t="s">
        <v>43</v>
      </c>
      <c r="H2427" t="s">
        <v>40</v>
      </c>
      <c r="I2427" t="s">
        <v>19</v>
      </c>
      <c r="J2427" t="s">
        <v>27</v>
      </c>
      <c r="K2427" t="s">
        <v>46</v>
      </c>
      <c r="L2427" t="s">
        <v>47</v>
      </c>
      <c r="M2427">
        <v>4.422879148152</v>
      </c>
    </row>
    <row r="2428" spans="1:13" x14ac:dyDescent="0.25">
      <c r="A2428" t="s">
        <v>713</v>
      </c>
      <c r="B2428">
        <v>0</v>
      </c>
      <c r="C2428">
        <v>2030</v>
      </c>
      <c r="D2428" t="s">
        <v>315</v>
      </c>
      <c r="E2428" t="s">
        <v>371</v>
      </c>
      <c r="F2428" t="s">
        <v>578</v>
      </c>
      <c r="G2428" t="s">
        <v>43</v>
      </c>
      <c r="H2428" t="s">
        <v>40</v>
      </c>
      <c r="I2428" t="s">
        <v>19</v>
      </c>
      <c r="J2428" t="s">
        <v>27</v>
      </c>
      <c r="K2428" t="s">
        <v>48</v>
      </c>
      <c r="L2428" t="s">
        <v>47</v>
      </c>
      <c r="M2428">
        <v>-4.422879148152</v>
      </c>
    </row>
    <row r="2429" spans="1:13" x14ac:dyDescent="0.25">
      <c r="A2429" t="s">
        <v>713</v>
      </c>
      <c r="B2429">
        <v>0</v>
      </c>
      <c r="C2429">
        <v>2030</v>
      </c>
      <c r="D2429" t="s">
        <v>315</v>
      </c>
      <c r="E2429" t="s">
        <v>371</v>
      </c>
      <c r="F2429" t="s">
        <v>578</v>
      </c>
      <c r="G2429" t="s">
        <v>224</v>
      </c>
      <c r="H2429" t="s">
        <v>186</v>
      </c>
      <c r="I2429" t="s">
        <v>19</v>
      </c>
      <c r="J2429" t="s">
        <v>27</v>
      </c>
      <c r="K2429" t="s">
        <v>46</v>
      </c>
      <c r="L2429" t="s">
        <v>47</v>
      </c>
      <c r="M2429">
        <v>0.1167580315</v>
      </c>
    </row>
    <row r="2430" spans="1:13" x14ac:dyDescent="0.25">
      <c r="A2430" t="s">
        <v>713</v>
      </c>
      <c r="B2430">
        <v>0</v>
      </c>
      <c r="C2430">
        <v>2030</v>
      </c>
      <c r="D2430" t="s">
        <v>315</v>
      </c>
      <c r="E2430" t="s">
        <v>371</v>
      </c>
      <c r="F2430" t="s">
        <v>578</v>
      </c>
      <c r="G2430" t="s">
        <v>224</v>
      </c>
      <c r="H2430" t="s">
        <v>186</v>
      </c>
      <c r="I2430" t="s">
        <v>19</v>
      </c>
      <c r="J2430" t="s">
        <v>27</v>
      </c>
      <c r="K2430" t="s">
        <v>48</v>
      </c>
      <c r="L2430" t="s">
        <v>47</v>
      </c>
      <c r="M2430">
        <v>-0.1167580315</v>
      </c>
    </row>
    <row r="2431" spans="1:13" x14ac:dyDescent="0.25">
      <c r="A2431" t="s">
        <v>713</v>
      </c>
      <c r="B2431">
        <v>0</v>
      </c>
      <c r="C2431">
        <v>2030</v>
      </c>
      <c r="D2431" t="s">
        <v>315</v>
      </c>
      <c r="E2431" t="s">
        <v>371</v>
      </c>
      <c r="F2431" t="s">
        <v>578</v>
      </c>
      <c r="G2431" t="s">
        <v>291</v>
      </c>
      <c r="H2431" t="s">
        <v>12</v>
      </c>
      <c r="I2431" t="s">
        <v>19</v>
      </c>
      <c r="J2431" t="s">
        <v>234</v>
      </c>
      <c r="K2431" t="s">
        <v>46</v>
      </c>
      <c r="L2431" t="s">
        <v>47</v>
      </c>
      <c r="M2431">
        <v>0.45</v>
      </c>
    </row>
    <row r="2432" spans="1:13" x14ac:dyDescent="0.25">
      <c r="A2432" t="s">
        <v>713</v>
      </c>
      <c r="B2432">
        <v>0</v>
      </c>
      <c r="C2432">
        <v>2030</v>
      </c>
      <c r="D2432" t="s">
        <v>315</v>
      </c>
      <c r="E2432" t="s">
        <v>371</v>
      </c>
      <c r="F2432" t="s">
        <v>578</v>
      </c>
      <c r="G2432" t="s">
        <v>256</v>
      </c>
      <c r="H2432" t="s">
        <v>214</v>
      </c>
      <c r="I2432" t="s">
        <v>19</v>
      </c>
      <c r="J2432" t="s">
        <v>27</v>
      </c>
      <c r="K2432" t="s">
        <v>46</v>
      </c>
      <c r="L2432" t="s">
        <v>47</v>
      </c>
      <c r="M2432">
        <v>0.36509175013400003</v>
      </c>
    </row>
    <row r="2433" spans="1:13" x14ac:dyDescent="0.25">
      <c r="A2433" t="s">
        <v>713</v>
      </c>
      <c r="B2433">
        <v>0</v>
      </c>
      <c r="C2433">
        <v>2030</v>
      </c>
      <c r="D2433" t="s">
        <v>315</v>
      </c>
      <c r="E2433" t="s">
        <v>371</v>
      </c>
      <c r="F2433" t="s">
        <v>578</v>
      </c>
      <c r="G2433" t="s">
        <v>256</v>
      </c>
      <c r="H2433" t="s">
        <v>214</v>
      </c>
      <c r="I2433" t="s">
        <v>19</v>
      </c>
      <c r="J2433" t="s">
        <v>27</v>
      </c>
      <c r="K2433" t="s">
        <v>48</v>
      </c>
      <c r="L2433" t="s">
        <v>47</v>
      </c>
      <c r="M2433">
        <v>-0.36509175013400003</v>
      </c>
    </row>
    <row r="2434" spans="1:13" x14ac:dyDescent="0.25">
      <c r="A2434" t="s">
        <v>713</v>
      </c>
      <c r="B2434">
        <v>0</v>
      </c>
      <c r="C2434">
        <v>2030</v>
      </c>
      <c r="D2434" t="s">
        <v>315</v>
      </c>
      <c r="E2434" t="s">
        <v>371</v>
      </c>
      <c r="F2434" t="s">
        <v>578</v>
      </c>
      <c r="G2434" t="s">
        <v>28</v>
      </c>
      <c r="H2434" t="s">
        <v>23</v>
      </c>
      <c r="I2434" t="s">
        <v>19</v>
      </c>
      <c r="J2434" t="s">
        <v>24</v>
      </c>
      <c r="K2434" t="s">
        <v>46</v>
      </c>
      <c r="L2434" t="s">
        <v>47</v>
      </c>
      <c r="M2434">
        <v>1.8411812000000001</v>
      </c>
    </row>
    <row r="2435" spans="1:13" x14ac:dyDescent="0.25">
      <c r="A2435" t="s">
        <v>713</v>
      </c>
      <c r="B2435">
        <v>0</v>
      </c>
      <c r="C2435">
        <v>2030</v>
      </c>
      <c r="D2435" t="s">
        <v>315</v>
      </c>
      <c r="E2435" t="s">
        <v>371</v>
      </c>
      <c r="F2435" t="s">
        <v>578</v>
      </c>
      <c r="G2435" t="s">
        <v>28</v>
      </c>
      <c r="H2435" t="s">
        <v>23</v>
      </c>
      <c r="I2435" t="s">
        <v>19</v>
      </c>
      <c r="J2435" t="s">
        <v>24</v>
      </c>
      <c r="K2435" t="s">
        <v>48</v>
      </c>
      <c r="L2435" t="s">
        <v>47</v>
      </c>
      <c r="M2435">
        <v>-0.46029530000000002</v>
      </c>
    </row>
    <row r="2436" spans="1:13" x14ac:dyDescent="0.25">
      <c r="A2436" t="s">
        <v>713</v>
      </c>
      <c r="B2436">
        <v>0</v>
      </c>
      <c r="C2436">
        <v>2030</v>
      </c>
      <c r="D2436" t="s">
        <v>315</v>
      </c>
      <c r="E2436" t="s">
        <v>371</v>
      </c>
      <c r="F2436" t="s">
        <v>578</v>
      </c>
      <c r="G2436" t="s">
        <v>53</v>
      </c>
      <c r="H2436" t="s">
        <v>39</v>
      </c>
      <c r="I2436" t="s">
        <v>19</v>
      </c>
      <c r="J2436" t="s">
        <v>27</v>
      </c>
      <c r="K2436" t="s">
        <v>46</v>
      </c>
      <c r="L2436" t="s">
        <v>47</v>
      </c>
      <c r="M2436">
        <v>0.54719182180799997</v>
      </c>
    </row>
    <row r="2437" spans="1:13" x14ac:dyDescent="0.25">
      <c r="A2437" t="s">
        <v>713</v>
      </c>
      <c r="B2437">
        <v>0</v>
      </c>
      <c r="C2437">
        <v>2030</v>
      </c>
      <c r="D2437" t="s">
        <v>315</v>
      </c>
      <c r="E2437" t="s">
        <v>371</v>
      </c>
      <c r="F2437" t="s">
        <v>578</v>
      </c>
      <c r="G2437" t="s">
        <v>53</v>
      </c>
      <c r="H2437" t="s">
        <v>39</v>
      </c>
      <c r="I2437" t="s">
        <v>19</v>
      </c>
      <c r="J2437" t="s">
        <v>27</v>
      </c>
      <c r="K2437" t="s">
        <v>48</v>
      </c>
      <c r="L2437" t="s">
        <v>47</v>
      </c>
      <c r="M2437">
        <v>-0.54719182180799997</v>
      </c>
    </row>
    <row r="2438" spans="1:13" x14ac:dyDescent="0.25">
      <c r="A2438" t="s">
        <v>713</v>
      </c>
      <c r="B2438">
        <v>0</v>
      </c>
      <c r="C2438">
        <v>2030</v>
      </c>
      <c r="D2438" t="s">
        <v>315</v>
      </c>
      <c r="E2438" t="s">
        <v>371</v>
      </c>
      <c r="F2438" t="s">
        <v>578</v>
      </c>
      <c r="G2438" t="s">
        <v>251</v>
      </c>
      <c r="H2438" t="s">
        <v>214</v>
      </c>
      <c r="I2438" t="s">
        <v>19</v>
      </c>
      <c r="J2438" t="s">
        <v>27</v>
      </c>
      <c r="K2438" t="s">
        <v>46</v>
      </c>
      <c r="L2438" t="s">
        <v>47</v>
      </c>
      <c r="M2438">
        <v>0.36509175013400003</v>
      </c>
    </row>
    <row r="2439" spans="1:13" x14ac:dyDescent="0.25">
      <c r="A2439" t="s">
        <v>713</v>
      </c>
      <c r="B2439">
        <v>0</v>
      </c>
      <c r="C2439">
        <v>2030</v>
      </c>
      <c r="D2439" t="s">
        <v>315</v>
      </c>
      <c r="E2439" t="s">
        <v>371</v>
      </c>
      <c r="F2439" t="s">
        <v>578</v>
      </c>
      <c r="G2439" t="s">
        <v>251</v>
      </c>
      <c r="H2439" t="s">
        <v>214</v>
      </c>
      <c r="I2439" t="s">
        <v>19</v>
      </c>
      <c r="J2439" t="s">
        <v>27</v>
      </c>
      <c r="K2439" t="s">
        <v>48</v>
      </c>
      <c r="L2439" t="s">
        <v>47</v>
      </c>
      <c r="M2439">
        <v>-0.36509175013400003</v>
      </c>
    </row>
    <row r="2440" spans="1:13" x14ac:dyDescent="0.25">
      <c r="A2440" t="s">
        <v>713</v>
      </c>
      <c r="B2440">
        <v>0</v>
      </c>
      <c r="C2440">
        <v>2030</v>
      </c>
      <c r="D2440" t="s">
        <v>315</v>
      </c>
      <c r="E2440" t="s">
        <v>371</v>
      </c>
      <c r="F2440" t="s">
        <v>578</v>
      </c>
      <c r="G2440" t="s">
        <v>280</v>
      </c>
      <c r="H2440" t="s">
        <v>26</v>
      </c>
      <c r="I2440" t="s">
        <v>19</v>
      </c>
      <c r="J2440" t="s">
        <v>27</v>
      </c>
      <c r="K2440" t="s">
        <v>46</v>
      </c>
      <c r="L2440" t="s">
        <v>47</v>
      </c>
      <c r="M2440">
        <v>3.6003931167999999E-2</v>
      </c>
    </row>
    <row r="2441" spans="1:13" x14ac:dyDescent="0.25">
      <c r="A2441" t="s">
        <v>713</v>
      </c>
      <c r="B2441">
        <v>0</v>
      </c>
      <c r="C2441">
        <v>2030</v>
      </c>
      <c r="D2441" t="s">
        <v>315</v>
      </c>
      <c r="E2441" t="s">
        <v>371</v>
      </c>
      <c r="F2441" t="s">
        <v>578</v>
      </c>
      <c r="G2441" t="s">
        <v>280</v>
      </c>
      <c r="H2441" t="s">
        <v>26</v>
      </c>
      <c r="I2441" t="s">
        <v>19</v>
      </c>
      <c r="J2441" t="s">
        <v>27</v>
      </c>
      <c r="K2441" t="s">
        <v>48</v>
      </c>
      <c r="L2441" t="s">
        <v>47</v>
      </c>
      <c r="M2441">
        <v>-9.0009827920000014E-3</v>
      </c>
    </row>
    <row r="2442" spans="1:13" x14ac:dyDescent="0.25">
      <c r="A2442" t="s">
        <v>713</v>
      </c>
      <c r="B2442">
        <v>0</v>
      </c>
      <c r="C2442">
        <v>2030</v>
      </c>
      <c r="D2442" t="s">
        <v>315</v>
      </c>
      <c r="E2442" t="s">
        <v>371</v>
      </c>
      <c r="F2442" t="s">
        <v>578</v>
      </c>
      <c r="G2442" t="s">
        <v>51</v>
      </c>
      <c r="H2442" t="s">
        <v>52</v>
      </c>
      <c r="I2442" t="s">
        <v>19</v>
      </c>
      <c r="J2442" t="s">
        <v>27</v>
      </c>
      <c r="K2442" t="s">
        <v>46</v>
      </c>
      <c r="L2442" t="s">
        <v>47</v>
      </c>
      <c r="M2442">
        <v>0.13238237898800001</v>
      </c>
    </row>
    <row r="2443" spans="1:13" x14ac:dyDescent="0.25">
      <c r="A2443" t="s">
        <v>713</v>
      </c>
      <c r="B2443">
        <v>0</v>
      </c>
      <c r="C2443">
        <v>2030</v>
      </c>
      <c r="D2443" t="s">
        <v>315</v>
      </c>
      <c r="E2443" t="s">
        <v>371</v>
      </c>
      <c r="F2443" t="s">
        <v>578</v>
      </c>
      <c r="G2443" t="s">
        <v>51</v>
      </c>
      <c r="H2443" t="s">
        <v>52</v>
      </c>
      <c r="I2443" t="s">
        <v>19</v>
      </c>
      <c r="J2443" t="s">
        <v>27</v>
      </c>
      <c r="K2443" t="s">
        <v>48</v>
      </c>
      <c r="L2443" t="s">
        <v>47</v>
      </c>
      <c r="M2443">
        <v>-0.13238237898800001</v>
      </c>
    </row>
    <row r="2444" spans="1:13" x14ac:dyDescent="0.25">
      <c r="A2444" t="s">
        <v>713</v>
      </c>
      <c r="B2444">
        <v>0</v>
      </c>
      <c r="C2444">
        <v>2030</v>
      </c>
      <c r="D2444" t="s">
        <v>315</v>
      </c>
      <c r="E2444" t="s">
        <v>371</v>
      </c>
      <c r="F2444" t="s">
        <v>578</v>
      </c>
      <c r="G2444" t="s">
        <v>29</v>
      </c>
      <c r="H2444" t="s">
        <v>21</v>
      </c>
      <c r="I2444" t="s">
        <v>19</v>
      </c>
      <c r="J2444" t="s">
        <v>22</v>
      </c>
      <c r="K2444" t="s">
        <v>46</v>
      </c>
      <c r="L2444" t="s">
        <v>47</v>
      </c>
      <c r="M2444">
        <v>0.78495545850000015</v>
      </c>
    </row>
    <row r="2445" spans="1:13" x14ac:dyDescent="0.25">
      <c r="A2445" t="s">
        <v>713</v>
      </c>
      <c r="B2445">
        <v>0</v>
      </c>
      <c r="C2445">
        <v>2030</v>
      </c>
      <c r="D2445" t="s">
        <v>315</v>
      </c>
      <c r="E2445" t="s">
        <v>371</v>
      </c>
      <c r="F2445" t="s">
        <v>578</v>
      </c>
      <c r="G2445" t="s">
        <v>29</v>
      </c>
      <c r="H2445" t="s">
        <v>21</v>
      </c>
      <c r="I2445" t="s">
        <v>19</v>
      </c>
      <c r="J2445" t="s">
        <v>22</v>
      </c>
      <c r="K2445" t="s">
        <v>48</v>
      </c>
      <c r="L2445" t="s">
        <v>47</v>
      </c>
      <c r="M2445">
        <v>-0.19623886462500004</v>
      </c>
    </row>
    <row r="2446" spans="1:13" x14ac:dyDescent="0.25">
      <c r="A2446" t="s">
        <v>713</v>
      </c>
      <c r="B2446">
        <v>0</v>
      </c>
      <c r="C2446">
        <v>2030</v>
      </c>
      <c r="D2446" t="s">
        <v>315</v>
      </c>
      <c r="E2446" t="s">
        <v>371</v>
      </c>
      <c r="F2446" t="s">
        <v>578</v>
      </c>
      <c r="G2446" t="s">
        <v>20</v>
      </c>
      <c r="H2446" t="s">
        <v>21</v>
      </c>
      <c r="I2446" t="s">
        <v>19</v>
      </c>
      <c r="J2446" t="s">
        <v>22</v>
      </c>
      <c r="K2446" t="s">
        <v>46</v>
      </c>
      <c r="L2446" t="s">
        <v>47</v>
      </c>
      <c r="M2446">
        <v>1.70073682675</v>
      </c>
    </row>
    <row r="2447" spans="1:13" x14ac:dyDescent="0.25">
      <c r="A2447" t="s">
        <v>713</v>
      </c>
      <c r="B2447">
        <v>0</v>
      </c>
      <c r="C2447">
        <v>2030</v>
      </c>
      <c r="D2447" t="s">
        <v>315</v>
      </c>
      <c r="E2447" t="s">
        <v>371</v>
      </c>
      <c r="F2447" t="s">
        <v>578</v>
      </c>
      <c r="G2447" t="s">
        <v>20</v>
      </c>
      <c r="H2447" t="s">
        <v>21</v>
      </c>
      <c r="I2447" t="s">
        <v>19</v>
      </c>
      <c r="J2447" t="s">
        <v>22</v>
      </c>
      <c r="K2447" t="s">
        <v>48</v>
      </c>
      <c r="L2447" t="s">
        <v>47</v>
      </c>
      <c r="M2447">
        <v>-0.4251842066874999</v>
      </c>
    </row>
    <row r="2448" spans="1:13" x14ac:dyDescent="0.25">
      <c r="A2448" t="s">
        <v>713</v>
      </c>
      <c r="B2448">
        <v>0</v>
      </c>
      <c r="C2448">
        <v>2030</v>
      </c>
      <c r="D2448" t="s">
        <v>315</v>
      </c>
      <c r="E2448" t="s">
        <v>371</v>
      </c>
      <c r="F2448" t="s">
        <v>578</v>
      </c>
      <c r="G2448" t="s">
        <v>30</v>
      </c>
      <c r="H2448" t="s">
        <v>21</v>
      </c>
      <c r="I2448" t="s">
        <v>19</v>
      </c>
      <c r="J2448" t="s">
        <v>22</v>
      </c>
      <c r="K2448" t="s">
        <v>46</v>
      </c>
      <c r="L2448" t="s">
        <v>47</v>
      </c>
      <c r="M2448">
        <v>0.13082590975000002</v>
      </c>
    </row>
    <row r="2449" spans="1:13" x14ac:dyDescent="0.25">
      <c r="A2449" t="s">
        <v>713</v>
      </c>
      <c r="B2449">
        <v>0</v>
      </c>
      <c r="C2449">
        <v>2030</v>
      </c>
      <c r="D2449" t="s">
        <v>315</v>
      </c>
      <c r="E2449" t="s">
        <v>371</v>
      </c>
      <c r="F2449" t="s">
        <v>578</v>
      </c>
      <c r="G2449" t="s">
        <v>30</v>
      </c>
      <c r="H2449" t="s">
        <v>21</v>
      </c>
      <c r="I2449" t="s">
        <v>19</v>
      </c>
      <c r="J2449" t="s">
        <v>22</v>
      </c>
      <c r="K2449" t="s">
        <v>48</v>
      </c>
      <c r="L2449" t="s">
        <v>47</v>
      </c>
      <c r="M2449">
        <v>-3.2706477437500013E-2</v>
      </c>
    </row>
    <row r="2450" spans="1:13" x14ac:dyDescent="0.25">
      <c r="A2450" t="s">
        <v>713</v>
      </c>
      <c r="B2450">
        <v>0</v>
      </c>
      <c r="C2450">
        <v>2030</v>
      </c>
      <c r="D2450" t="s">
        <v>315</v>
      </c>
      <c r="E2450" t="s">
        <v>371</v>
      </c>
      <c r="F2450" t="s">
        <v>578</v>
      </c>
      <c r="G2450" t="s">
        <v>11</v>
      </c>
      <c r="H2450" t="s">
        <v>12</v>
      </c>
      <c r="I2450" t="s">
        <v>13</v>
      </c>
      <c r="J2450" t="s">
        <v>14</v>
      </c>
      <c r="K2450" t="s">
        <v>46</v>
      </c>
      <c r="L2450" t="s">
        <v>47</v>
      </c>
      <c r="M2450">
        <v>0.5660429367119999</v>
      </c>
    </row>
    <row r="2451" spans="1:13" x14ac:dyDescent="0.25">
      <c r="A2451" t="s">
        <v>713</v>
      </c>
      <c r="B2451">
        <v>0</v>
      </c>
      <c r="C2451">
        <v>2030</v>
      </c>
      <c r="D2451" t="s">
        <v>315</v>
      </c>
      <c r="E2451" t="s">
        <v>371</v>
      </c>
      <c r="F2451" t="s">
        <v>578</v>
      </c>
      <c r="G2451" t="s">
        <v>11</v>
      </c>
      <c r="H2451" t="s">
        <v>12</v>
      </c>
      <c r="I2451" t="s">
        <v>13</v>
      </c>
      <c r="J2451" t="s">
        <v>14</v>
      </c>
      <c r="K2451" t="s">
        <v>48</v>
      </c>
      <c r="L2451" t="s">
        <v>47</v>
      </c>
      <c r="M2451">
        <v>-0.14146827671199982</v>
      </c>
    </row>
    <row r="2452" spans="1:13" x14ac:dyDescent="0.25">
      <c r="A2452" t="s">
        <v>713</v>
      </c>
      <c r="B2452">
        <v>0</v>
      </c>
      <c r="C2452">
        <v>2030</v>
      </c>
      <c r="D2452" t="s">
        <v>315</v>
      </c>
      <c r="E2452" t="s">
        <v>371</v>
      </c>
      <c r="F2452" t="s">
        <v>578</v>
      </c>
      <c r="G2452" t="s">
        <v>41</v>
      </c>
      <c r="H2452" t="s">
        <v>40</v>
      </c>
      <c r="I2452" t="s">
        <v>13</v>
      </c>
      <c r="J2452" t="s">
        <v>42</v>
      </c>
      <c r="K2452" t="s">
        <v>46</v>
      </c>
      <c r="L2452" t="s">
        <v>47</v>
      </c>
      <c r="M2452">
        <v>0.22073649666182321</v>
      </c>
    </row>
    <row r="2453" spans="1:13" x14ac:dyDescent="0.25">
      <c r="A2453" t="s">
        <v>713</v>
      </c>
      <c r="B2453">
        <v>0</v>
      </c>
      <c r="C2453">
        <v>2030</v>
      </c>
      <c r="D2453" t="s">
        <v>315</v>
      </c>
      <c r="E2453" t="s">
        <v>371</v>
      </c>
      <c r="F2453" t="s">
        <v>578</v>
      </c>
      <c r="G2453" t="s">
        <v>41</v>
      </c>
      <c r="H2453" t="s">
        <v>40</v>
      </c>
      <c r="I2453" t="s">
        <v>13</v>
      </c>
      <c r="J2453" t="s">
        <v>42</v>
      </c>
      <c r="K2453" t="s">
        <v>48</v>
      </c>
      <c r="L2453" t="s">
        <v>47</v>
      </c>
      <c r="M2453">
        <v>-0.22073649666182321</v>
      </c>
    </row>
    <row r="2454" spans="1:13" x14ac:dyDescent="0.25">
      <c r="A2454" t="s">
        <v>713</v>
      </c>
      <c r="B2454">
        <v>0</v>
      </c>
      <c r="C2454">
        <v>2030</v>
      </c>
      <c r="D2454" t="s">
        <v>315</v>
      </c>
      <c r="E2454" t="s">
        <v>371</v>
      </c>
      <c r="F2454" t="s">
        <v>578</v>
      </c>
      <c r="G2454" t="s">
        <v>631</v>
      </c>
      <c r="H2454" t="s">
        <v>21</v>
      </c>
      <c r="I2454" t="s">
        <v>19</v>
      </c>
      <c r="J2454" t="s">
        <v>22</v>
      </c>
      <c r="K2454" t="s">
        <v>49</v>
      </c>
      <c r="L2454" t="s">
        <v>47</v>
      </c>
      <c r="M2454">
        <v>13.783210292991146</v>
      </c>
    </row>
    <row r="2455" spans="1:13" x14ac:dyDescent="0.25">
      <c r="A2455" t="s">
        <v>713</v>
      </c>
      <c r="B2455">
        <v>0</v>
      </c>
      <c r="C2455">
        <v>2030</v>
      </c>
      <c r="D2455" t="s">
        <v>315</v>
      </c>
      <c r="E2455" t="s">
        <v>371</v>
      </c>
      <c r="F2455" t="s">
        <v>578</v>
      </c>
      <c r="G2455" t="s">
        <v>633</v>
      </c>
      <c r="H2455" t="s">
        <v>23</v>
      </c>
      <c r="I2455" t="s">
        <v>19</v>
      </c>
      <c r="J2455" t="s">
        <v>24</v>
      </c>
      <c r="K2455" t="s">
        <v>49</v>
      </c>
      <c r="L2455" t="s">
        <v>47</v>
      </c>
      <c r="M2455">
        <v>2.1858200599556739</v>
      </c>
    </row>
    <row r="2456" spans="1:13" x14ac:dyDescent="0.25">
      <c r="A2456" t="s">
        <v>713</v>
      </c>
      <c r="B2456">
        <v>0</v>
      </c>
      <c r="C2456">
        <v>2030</v>
      </c>
      <c r="D2456" t="s">
        <v>315</v>
      </c>
      <c r="E2456" t="s">
        <v>372</v>
      </c>
      <c r="F2456" t="s">
        <v>663</v>
      </c>
      <c r="G2456" t="s">
        <v>31</v>
      </c>
      <c r="H2456" t="s">
        <v>18</v>
      </c>
      <c r="I2456" t="s">
        <v>19</v>
      </c>
      <c r="J2456" t="s">
        <v>32</v>
      </c>
      <c r="K2456" t="s">
        <v>46</v>
      </c>
      <c r="L2456" t="s">
        <v>47</v>
      </c>
      <c r="M2456">
        <v>0.12241</v>
      </c>
    </row>
    <row r="2457" spans="1:13" x14ac:dyDescent="0.25">
      <c r="A2457" t="s">
        <v>713</v>
      </c>
      <c r="B2457">
        <v>0</v>
      </c>
      <c r="C2457">
        <v>2030</v>
      </c>
      <c r="D2457" t="s">
        <v>315</v>
      </c>
      <c r="E2457" t="s">
        <v>372</v>
      </c>
      <c r="F2457" t="s">
        <v>663</v>
      </c>
      <c r="G2457" t="s">
        <v>162</v>
      </c>
      <c r="H2457" t="s">
        <v>18</v>
      </c>
      <c r="I2457" t="s">
        <v>19</v>
      </c>
      <c r="J2457" t="s">
        <v>163</v>
      </c>
      <c r="K2457" t="s">
        <v>46</v>
      </c>
      <c r="L2457" t="s">
        <v>47</v>
      </c>
      <c r="M2457">
        <v>7.9000000000000001E-2</v>
      </c>
    </row>
    <row r="2458" spans="1:13" x14ac:dyDescent="0.25">
      <c r="A2458" t="s">
        <v>713</v>
      </c>
      <c r="B2458">
        <v>0</v>
      </c>
      <c r="C2458">
        <v>2030</v>
      </c>
      <c r="D2458" t="s">
        <v>315</v>
      </c>
      <c r="E2458" t="s">
        <v>372</v>
      </c>
      <c r="F2458" t="s">
        <v>579</v>
      </c>
      <c r="G2458" t="s">
        <v>43</v>
      </c>
      <c r="H2458" t="s">
        <v>40</v>
      </c>
      <c r="I2458" t="s">
        <v>19</v>
      </c>
      <c r="J2458" t="s">
        <v>27</v>
      </c>
      <c r="K2458" t="s">
        <v>46</v>
      </c>
      <c r="L2458" t="s">
        <v>47</v>
      </c>
      <c r="M2458">
        <v>1.863527751486</v>
      </c>
    </row>
    <row r="2459" spans="1:13" x14ac:dyDescent="0.25">
      <c r="A2459" t="s">
        <v>713</v>
      </c>
      <c r="B2459">
        <v>0</v>
      </c>
      <c r="C2459">
        <v>2030</v>
      </c>
      <c r="D2459" t="s">
        <v>315</v>
      </c>
      <c r="E2459" t="s">
        <v>372</v>
      </c>
      <c r="F2459" t="s">
        <v>579</v>
      </c>
      <c r="G2459" t="s">
        <v>43</v>
      </c>
      <c r="H2459" t="s">
        <v>40</v>
      </c>
      <c r="I2459" t="s">
        <v>19</v>
      </c>
      <c r="J2459" t="s">
        <v>27</v>
      </c>
      <c r="K2459" t="s">
        <v>48</v>
      </c>
      <c r="L2459" t="s">
        <v>47</v>
      </c>
      <c r="M2459">
        <v>-1.863527751486</v>
      </c>
    </row>
    <row r="2460" spans="1:13" x14ac:dyDescent="0.25">
      <c r="A2460" t="s">
        <v>713</v>
      </c>
      <c r="B2460">
        <v>0</v>
      </c>
      <c r="C2460">
        <v>2030</v>
      </c>
      <c r="D2460" t="s">
        <v>315</v>
      </c>
      <c r="E2460" t="s">
        <v>372</v>
      </c>
      <c r="F2460" t="s">
        <v>579</v>
      </c>
      <c r="G2460" t="s">
        <v>224</v>
      </c>
      <c r="H2460" t="s">
        <v>186</v>
      </c>
      <c r="I2460" t="s">
        <v>19</v>
      </c>
      <c r="J2460" t="s">
        <v>27</v>
      </c>
      <c r="K2460" t="s">
        <v>46</v>
      </c>
      <c r="L2460" t="s">
        <v>47</v>
      </c>
      <c r="M2460">
        <v>4.9194613875000001E-2</v>
      </c>
    </row>
    <row r="2461" spans="1:13" x14ac:dyDescent="0.25">
      <c r="A2461" t="s">
        <v>713</v>
      </c>
      <c r="B2461">
        <v>0</v>
      </c>
      <c r="C2461">
        <v>2030</v>
      </c>
      <c r="D2461" t="s">
        <v>315</v>
      </c>
      <c r="E2461" t="s">
        <v>372</v>
      </c>
      <c r="F2461" t="s">
        <v>579</v>
      </c>
      <c r="G2461" t="s">
        <v>224</v>
      </c>
      <c r="H2461" t="s">
        <v>186</v>
      </c>
      <c r="I2461" t="s">
        <v>19</v>
      </c>
      <c r="J2461" t="s">
        <v>27</v>
      </c>
      <c r="K2461" t="s">
        <v>48</v>
      </c>
      <c r="L2461" t="s">
        <v>47</v>
      </c>
      <c r="M2461">
        <v>-4.9194613875000001E-2</v>
      </c>
    </row>
    <row r="2462" spans="1:13" x14ac:dyDescent="0.25">
      <c r="A2462" t="s">
        <v>713</v>
      </c>
      <c r="B2462">
        <v>0</v>
      </c>
      <c r="C2462">
        <v>2030</v>
      </c>
      <c r="D2462" t="s">
        <v>315</v>
      </c>
      <c r="E2462" t="s">
        <v>372</v>
      </c>
      <c r="F2462" t="s">
        <v>579</v>
      </c>
      <c r="G2462" t="s">
        <v>291</v>
      </c>
      <c r="H2462" t="s">
        <v>12</v>
      </c>
      <c r="I2462" t="s">
        <v>19</v>
      </c>
      <c r="J2462" t="s">
        <v>234</v>
      </c>
      <c r="K2462" t="s">
        <v>46</v>
      </c>
      <c r="L2462" t="s">
        <v>47</v>
      </c>
      <c r="M2462">
        <v>1.24</v>
      </c>
    </row>
    <row r="2463" spans="1:13" x14ac:dyDescent="0.25">
      <c r="A2463" t="s">
        <v>713</v>
      </c>
      <c r="B2463">
        <v>0</v>
      </c>
      <c r="C2463">
        <v>2030</v>
      </c>
      <c r="D2463" t="s">
        <v>315</v>
      </c>
      <c r="E2463" t="s">
        <v>372</v>
      </c>
      <c r="F2463" t="s">
        <v>579</v>
      </c>
      <c r="G2463" t="s">
        <v>256</v>
      </c>
      <c r="H2463" t="s">
        <v>214</v>
      </c>
      <c r="I2463" t="s">
        <v>19</v>
      </c>
      <c r="J2463" t="s">
        <v>27</v>
      </c>
      <c r="K2463" t="s">
        <v>46</v>
      </c>
      <c r="L2463" t="s">
        <v>47</v>
      </c>
      <c r="M2463">
        <v>0.15382708534950001</v>
      </c>
    </row>
    <row r="2464" spans="1:13" x14ac:dyDescent="0.25">
      <c r="A2464" t="s">
        <v>713</v>
      </c>
      <c r="B2464">
        <v>0</v>
      </c>
      <c r="C2464">
        <v>2030</v>
      </c>
      <c r="D2464" t="s">
        <v>315</v>
      </c>
      <c r="E2464" t="s">
        <v>372</v>
      </c>
      <c r="F2464" t="s">
        <v>579</v>
      </c>
      <c r="G2464" t="s">
        <v>256</v>
      </c>
      <c r="H2464" t="s">
        <v>214</v>
      </c>
      <c r="I2464" t="s">
        <v>19</v>
      </c>
      <c r="J2464" t="s">
        <v>27</v>
      </c>
      <c r="K2464" t="s">
        <v>48</v>
      </c>
      <c r="L2464" t="s">
        <v>47</v>
      </c>
      <c r="M2464">
        <v>-0.15382708534950001</v>
      </c>
    </row>
    <row r="2465" spans="1:13" x14ac:dyDescent="0.25">
      <c r="A2465" t="s">
        <v>713</v>
      </c>
      <c r="B2465">
        <v>0</v>
      </c>
      <c r="C2465">
        <v>2030</v>
      </c>
      <c r="D2465" t="s">
        <v>315</v>
      </c>
      <c r="E2465" t="s">
        <v>372</v>
      </c>
      <c r="F2465" t="s">
        <v>579</v>
      </c>
      <c r="G2465" t="s">
        <v>28</v>
      </c>
      <c r="H2465" t="s">
        <v>23</v>
      </c>
      <c r="I2465" t="s">
        <v>19</v>
      </c>
      <c r="J2465" t="s">
        <v>24</v>
      </c>
      <c r="K2465" t="s">
        <v>46</v>
      </c>
      <c r="L2465" t="s">
        <v>47</v>
      </c>
      <c r="M2465">
        <v>0.89815679999999998</v>
      </c>
    </row>
    <row r="2466" spans="1:13" x14ac:dyDescent="0.25">
      <c r="A2466" t="s">
        <v>713</v>
      </c>
      <c r="B2466">
        <v>0</v>
      </c>
      <c r="C2466">
        <v>2030</v>
      </c>
      <c r="D2466" t="s">
        <v>315</v>
      </c>
      <c r="E2466" t="s">
        <v>372</v>
      </c>
      <c r="F2466" t="s">
        <v>579</v>
      </c>
      <c r="G2466" t="s">
        <v>28</v>
      </c>
      <c r="H2466" t="s">
        <v>23</v>
      </c>
      <c r="I2466" t="s">
        <v>19</v>
      </c>
      <c r="J2466" t="s">
        <v>24</v>
      </c>
      <c r="K2466" t="s">
        <v>48</v>
      </c>
      <c r="L2466" t="s">
        <v>47</v>
      </c>
      <c r="M2466">
        <v>-0.22453919999999994</v>
      </c>
    </row>
    <row r="2467" spans="1:13" x14ac:dyDescent="0.25">
      <c r="A2467" t="s">
        <v>713</v>
      </c>
      <c r="B2467">
        <v>0</v>
      </c>
      <c r="C2467">
        <v>2030</v>
      </c>
      <c r="D2467" t="s">
        <v>315</v>
      </c>
      <c r="E2467" t="s">
        <v>372</v>
      </c>
      <c r="F2467" t="s">
        <v>579</v>
      </c>
      <c r="G2467" t="s">
        <v>53</v>
      </c>
      <c r="H2467" t="s">
        <v>39</v>
      </c>
      <c r="I2467" t="s">
        <v>19</v>
      </c>
      <c r="J2467" t="s">
        <v>27</v>
      </c>
      <c r="K2467" t="s">
        <v>46</v>
      </c>
      <c r="L2467" t="s">
        <v>47</v>
      </c>
      <c r="M2467">
        <v>0.230552794044</v>
      </c>
    </row>
    <row r="2468" spans="1:13" x14ac:dyDescent="0.25">
      <c r="A2468" t="s">
        <v>713</v>
      </c>
      <c r="B2468">
        <v>0</v>
      </c>
      <c r="C2468">
        <v>2030</v>
      </c>
      <c r="D2468" t="s">
        <v>315</v>
      </c>
      <c r="E2468" t="s">
        <v>372</v>
      </c>
      <c r="F2468" t="s">
        <v>579</v>
      </c>
      <c r="G2468" t="s">
        <v>53</v>
      </c>
      <c r="H2468" t="s">
        <v>39</v>
      </c>
      <c r="I2468" t="s">
        <v>19</v>
      </c>
      <c r="J2468" t="s">
        <v>27</v>
      </c>
      <c r="K2468" t="s">
        <v>48</v>
      </c>
      <c r="L2468" t="s">
        <v>47</v>
      </c>
      <c r="M2468">
        <v>-0.230552794044</v>
      </c>
    </row>
    <row r="2469" spans="1:13" x14ac:dyDescent="0.25">
      <c r="A2469" t="s">
        <v>713</v>
      </c>
      <c r="B2469">
        <v>0</v>
      </c>
      <c r="C2469">
        <v>2030</v>
      </c>
      <c r="D2469" t="s">
        <v>315</v>
      </c>
      <c r="E2469" t="s">
        <v>372</v>
      </c>
      <c r="F2469" t="s">
        <v>579</v>
      </c>
      <c r="G2469" t="s">
        <v>251</v>
      </c>
      <c r="H2469" t="s">
        <v>214</v>
      </c>
      <c r="I2469" t="s">
        <v>19</v>
      </c>
      <c r="J2469" t="s">
        <v>27</v>
      </c>
      <c r="K2469" t="s">
        <v>46</v>
      </c>
      <c r="L2469" t="s">
        <v>47</v>
      </c>
      <c r="M2469">
        <v>0.15382708534950001</v>
      </c>
    </row>
    <row r="2470" spans="1:13" x14ac:dyDescent="0.25">
      <c r="A2470" t="s">
        <v>713</v>
      </c>
      <c r="B2470">
        <v>0</v>
      </c>
      <c r="C2470">
        <v>2030</v>
      </c>
      <c r="D2470" t="s">
        <v>315</v>
      </c>
      <c r="E2470" t="s">
        <v>372</v>
      </c>
      <c r="F2470" t="s">
        <v>579</v>
      </c>
      <c r="G2470" t="s">
        <v>251</v>
      </c>
      <c r="H2470" t="s">
        <v>214</v>
      </c>
      <c r="I2470" t="s">
        <v>19</v>
      </c>
      <c r="J2470" t="s">
        <v>27</v>
      </c>
      <c r="K2470" t="s">
        <v>48</v>
      </c>
      <c r="L2470" t="s">
        <v>47</v>
      </c>
      <c r="M2470">
        <v>-0.15382708534950001</v>
      </c>
    </row>
    <row r="2471" spans="1:13" x14ac:dyDescent="0.25">
      <c r="A2471" t="s">
        <v>713</v>
      </c>
      <c r="B2471">
        <v>0</v>
      </c>
      <c r="C2471">
        <v>2030</v>
      </c>
      <c r="D2471" t="s">
        <v>315</v>
      </c>
      <c r="E2471" t="s">
        <v>372</v>
      </c>
      <c r="F2471" t="s">
        <v>579</v>
      </c>
      <c r="G2471" t="s">
        <v>280</v>
      </c>
      <c r="H2471" t="s">
        <v>26</v>
      </c>
      <c r="I2471" t="s">
        <v>19</v>
      </c>
      <c r="J2471" t="s">
        <v>27</v>
      </c>
      <c r="K2471" t="s">
        <v>46</v>
      </c>
      <c r="L2471" t="s">
        <v>47</v>
      </c>
      <c r="M2471">
        <v>1.5169830024E-2</v>
      </c>
    </row>
    <row r="2472" spans="1:13" x14ac:dyDescent="0.25">
      <c r="A2472" t="s">
        <v>713</v>
      </c>
      <c r="B2472">
        <v>0</v>
      </c>
      <c r="C2472">
        <v>2030</v>
      </c>
      <c r="D2472" t="s">
        <v>315</v>
      </c>
      <c r="E2472" t="s">
        <v>372</v>
      </c>
      <c r="F2472" t="s">
        <v>579</v>
      </c>
      <c r="G2472" t="s">
        <v>280</v>
      </c>
      <c r="H2472" t="s">
        <v>26</v>
      </c>
      <c r="I2472" t="s">
        <v>19</v>
      </c>
      <c r="J2472" t="s">
        <v>27</v>
      </c>
      <c r="K2472" t="s">
        <v>48</v>
      </c>
      <c r="L2472" t="s">
        <v>47</v>
      </c>
      <c r="M2472">
        <v>-3.7924575060000001E-3</v>
      </c>
    </row>
    <row r="2473" spans="1:13" x14ac:dyDescent="0.25">
      <c r="A2473" t="s">
        <v>713</v>
      </c>
      <c r="B2473">
        <v>0</v>
      </c>
      <c r="C2473">
        <v>2030</v>
      </c>
      <c r="D2473" t="s">
        <v>315</v>
      </c>
      <c r="E2473" t="s">
        <v>372</v>
      </c>
      <c r="F2473" t="s">
        <v>579</v>
      </c>
      <c r="G2473" t="s">
        <v>51</v>
      </c>
      <c r="H2473" t="s">
        <v>52</v>
      </c>
      <c r="I2473" t="s">
        <v>19</v>
      </c>
      <c r="J2473" t="s">
        <v>27</v>
      </c>
      <c r="K2473" t="s">
        <v>46</v>
      </c>
      <c r="L2473" t="s">
        <v>47</v>
      </c>
      <c r="M2473">
        <v>5.5777747659000003E-2</v>
      </c>
    </row>
    <row r="2474" spans="1:13" x14ac:dyDescent="0.25">
      <c r="A2474" t="s">
        <v>713</v>
      </c>
      <c r="B2474">
        <v>0</v>
      </c>
      <c r="C2474">
        <v>2030</v>
      </c>
      <c r="D2474" t="s">
        <v>315</v>
      </c>
      <c r="E2474" t="s">
        <v>372</v>
      </c>
      <c r="F2474" t="s">
        <v>579</v>
      </c>
      <c r="G2474" t="s">
        <v>51</v>
      </c>
      <c r="H2474" t="s">
        <v>52</v>
      </c>
      <c r="I2474" t="s">
        <v>19</v>
      </c>
      <c r="J2474" t="s">
        <v>27</v>
      </c>
      <c r="K2474" t="s">
        <v>48</v>
      </c>
      <c r="L2474" t="s">
        <v>47</v>
      </c>
      <c r="M2474">
        <v>-5.5777747659000003E-2</v>
      </c>
    </row>
    <row r="2475" spans="1:13" x14ac:dyDescent="0.25">
      <c r="A2475" t="s">
        <v>713</v>
      </c>
      <c r="B2475">
        <v>0</v>
      </c>
      <c r="C2475">
        <v>2030</v>
      </c>
      <c r="D2475" t="s">
        <v>315</v>
      </c>
      <c r="E2475" t="s">
        <v>372</v>
      </c>
      <c r="F2475" t="s">
        <v>579</v>
      </c>
      <c r="G2475" t="s">
        <v>29</v>
      </c>
      <c r="H2475" t="s">
        <v>21</v>
      </c>
      <c r="I2475" t="s">
        <v>19</v>
      </c>
      <c r="J2475" t="s">
        <v>22</v>
      </c>
      <c r="K2475" t="s">
        <v>46</v>
      </c>
      <c r="L2475" t="s">
        <v>47</v>
      </c>
      <c r="M2475">
        <v>0.30296525762999998</v>
      </c>
    </row>
    <row r="2476" spans="1:13" x14ac:dyDescent="0.25">
      <c r="A2476" t="s">
        <v>713</v>
      </c>
      <c r="B2476">
        <v>0</v>
      </c>
      <c r="C2476">
        <v>2030</v>
      </c>
      <c r="D2476" t="s">
        <v>315</v>
      </c>
      <c r="E2476" t="s">
        <v>372</v>
      </c>
      <c r="F2476" t="s">
        <v>579</v>
      </c>
      <c r="G2476" t="s">
        <v>29</v>
      </c>
      <c r="H2476" t="s">
        <v>21</v>
      </c>
      <c r="I2476" t="s">
        <v>19</v>
      </c>
      <c r="J2476" t="s">
        <v>22</v>
      </c>
      <c r="K2476" t="s">
        <v>48</v>
      </c>
      <c r="L2476" t="s">
        <v>47</v>
      </c>
      <c r="M2476">
        <v>-7.5741314407499996E-2</v>
      </c>
    </row>
    <row r="2477" spans="1:13" x14ac:dyDescent="0.25">
      <c r="A2477" t="s">
        <v>713</v>
      </c>
      <c r="B2477">
        <v>0</v>
      </c>
      <c r="C2477">
        <v>2030</v>
      </c>
      <c r="D2477" t="s">
        <v>315</v>
      </c>
      <c r="E2477" t="s">
        <v>372</v>
      </c>
      <c r="F2477" t="s">
        <v>579</v>
      </c>
      <c r="G2477" t="s">
        <v>20</v>
      </c>
      <c r="H2477" t="s">
        <v>21</v>
      </c>
      <c r="I2477" t="s">
        <v>19</v>
      </c>
      <c r="J2477" t="s">
        <v>22</v>
      </c>
      <c r="K2477" t="s">
        <v>46</v>
      </c>
      <c r="L2477" t="s">
        <v>47</v>
      </c>
      <c r="M2477">
        <v>0.65642472486500003</v>
      </c>
    </row>
    <row r="2478" spans="1:13" x14ac:dyDescent="0.25">
      <c r="A2478" t="s">
        <v>713</v>
      </c>
      <c r="B2478">
        <v>0</v>
      </c>
      <c r="C2478">
        <v>2030</v>
      </c>
      <c r="D2478" t="s">
        <v>315</v>
      </c>
      <c r="E2478" t="s">
        <v>372</v>
      </c>
      <c r="F2478" t="s">
        <v>579</v>
      </c>
      <c r="G2478" t="s">
        <v>20</v>
      </c>
      <c r="H2478" t="s">
        <v>21</v>
      </c>
      <c r="I2478" t="s">
        <v>19</v>
      </c>
      <c r="J2478" t="s">
        <v>22</v>
      </c>
      <c r="K2478" t="s">
        <v>48</v>
      </c>
      <c r="L2478" t="s">
        <v>47</v>
      </c>
      <c r="M2478">
        <v>-0.16410618121625004</v>
      </c>
    </row>
    <row r="2479" spans="1:13" x14ac:dyDescent="0.25">
      <c r="A2479" t="s">
        <v>713</v>
      </c>
      <c r="B2479">
        <v>0</v>
      </c>
      <c r="C2479">
        <v>2030</v>
      </c>
      <c r="D2479" t="s">
        <v>315</v>
      </c>
      <c r="E2479" t="s">
        <v>372</v>
      </c>
      <c r="F2479" t="s">
        <v>579</v>
      </c>
      <c r="G2479" t="s">
        <v>30</v>
      </c>
      <c r="H2479" t="s">
        <v>21</v>
      </c>
      <c r="I2479" t="s">
        <v>19</v>
      </c>
      <c r="J2479" t="s">
        <v>22</v>
      </c>
      <c r="K2479" t="s">
        <v>46</v>
      </c>
      <c r="L2479" t="s">
        <v>47</v>
      </c>
      <c r="M2479">
        <v>5.0494209605E-2</v>
      </c>
    </row>
    <row r="2480" spans="1:13" x14ac:dyDescent="0.25">
      <c r="A2480" t="s">
        <v>713</v>
      </c>
      <c r="B2480">
        <v>0</v>
      </c>
      <c r="C2480">
        <v>2030</v>
      </c>
      <c r="D2480" t="s">
        <v>315</v>
      </c>
      <c r="E2480" t="s">
        <v>372</v>
      </c>
      <c r="F2480" t="s">
        <v>579</v>
      </c>
      <c r="G2480" t="s">
        <v>30</v>
      </c>
      <c r="H2480" t="s">
        <v>21</v>
      </c>
      <c r="I2480" t="s">
        <v>19</v>
      </c>
      <c r="J2480" t="s">
        <v>22</v>
      </c>
      <c r="K2480" t="s">
        <v>48</v>
      </c>
      <c r="L2480" t="s">
        <v>47</v>
      </c>
      <c r="M2480">
        <v>-1.2623552401250002E-2</v>
      </c>
    </row>
    <row r="2481" spans="1:13" x14ac:dyDescent="0.25">
      <c r="A2481" t="s">
        <v>713</v>
      </c>
      <c r="B2481">
        <v>0</v>
      </c>
      <c r="C2481">
        <v>2030</v>
      </c>
      <c r="D2481" t="s">
        <v>315</v>
      </c>
      <c r="E2481" t="s">
        <v>372</v>
      </c>
      <c r="F2481" t="s">
        <v>579</v>
      </c>
      <c r="G2481" t="s">
        <v>11</v>
      </c>
      <c r="H2481" t="s">
        <v>12</v>
      </c>
      <c r="I2481" t="s">
        <v>13</v>
      </c>
      <c r="J2481" t="s">
        <v>14</v>
      </c>
      <c r="K2481" t="s">
        <v>46</v>
      </c>
      <c r="L2481" t="s">
        <v>47</v>
      </c>
      <c r="M2481">
        <v>0.23849548806599996</v>
      </c>
    </row>
    <row r="2482" spans="1:13" x14ac:dyDescent="0.25">
      <c r="A2482" t="s">
        <v>713</v>
      </c>
      <c r="B2482">
        <v>0</v>
      </c>
      <c r="C2482">
        <v>2030</v>
      </c>
      <c r="D2482" t="s">
        <v>315</v>
      </c>
      <c r="E2482" t="s">
        <v>372</v>
      </c>
      <c r="F2482" t="s">
        <v>579</v>
      </c>
      <c r="G2482" t="s">
        <v>11</v>
      </c>
      <c r="H2482" t="s">
        <v>12</v>
      </c>
      <c r="I2482" t="s">
        <v>13</v>
      </c>
      <c r="J2482" t="s">
        <v>14</v>
      </c>
      <c r="K2482" t="s">
        <v>48</v>
      </c>
      <c r="L2482" t="s">
        <v>47</v>
      </c>
      <c r="M2482">
        <v>-0.23849548806599996</v>
      </c>
    </row>
    <row r="2483" spans="1:13" x14ac:dyDescent="0.25">
      <c r="A2483" t="s">
        <v>713</v>
      </c>
      <c r="B2483">
        <v>0</v>
      </c>
      <c r="C2483">
        <v>2030</v>
      </c>
      <c r="D2483" t="s">
        <v>315</v>
      </c>
      <c r="E2483" t="s">
        <v>372</v>
      </c>
      <c r="F2483" t="s">
        <v>579</v>
      </c>
      <c r="G2483" t="s">
        <v>41</v>
      </c>
      <c r="H2483" t="s">
        <v>40</v>
      </c>
      <c r="I2483" t="s">
        <v>13</v>
      </c>
      <c r="J2483" t="s">
        <v>42</v>
      </c>
      <c r="K2483" t="s">
        <v>46</v>
      </c>
      <c r="L2483" t="s">
        <v>47</v>
      </c>
      <c r="M2483">
        <v>9.3004708814387813E-2</v>
      </c>
    </row>
    <row r="2484" spans="1:13" x14ac:dyDescent="0.25">
      <c r="A2484" t="s">
        <v>713</v>
      </c>
      <c r="B2484">
        <v>0</v>
      </c>
      <c r="C2484">
        <v>2030</v>
      </c>
      <c r="D2484" t="s">
        <v>315</v>
      </c>
      <c r="E2484" t="s">
        <v>372</v>
      </c>
      <c r="F2484" t="s">
        <v>579</v>
      </c>
      <c r="G2484" t="s">
        <v>41</v>
      </c>
      <c r="H2484" t="s">
        <v>40</v>
      </c>
      <c r="I2484" t="s">
        <v>13</v>
      </c>
      <c r="J2484" t="s">
        <v>42</v>
      </c>
      <c r="K2484" t="s">
        <v>48</v>
      </c>
      <c r="L2484" t="s">
        <v>47</v>
      </c>
      <c r="M2484">
        <v>-9.3004708814387813E-2</v>
      </c>
    </row>
    <row r="2485" spans="1:13" x14ac:dyDescent="0.25">
      <c r="A2485" t="s">
        <v>713</v>
      </c>
      <c r="B2485">
        <v>0</v>
      </c>
      <c r="C2485">
        <v>2030</v>
      </c>
      <c r="D2485" t="s">
        <v>315</v>
      </c>
      <c r="E2485" t="s">
        <v>372</v>
      </c>
      <c r="F2485" t="s">
        <v>579</v>
      </c>
      <c r="G2485" t="s">
        <v>631</v>
      </c>
      <c r="H2485" t="s">
        <v>21</v>
      </c>
      <c r="I2485" t="s">
        <v>19</v>
      </c>
      <c r="J2485" t="s">
        <v>22</v>
      </c>
      <c r="K2485" t="s">
        <v>49</v>
      </c>
      <c r="L2485" t="s">
        <v>47</v>
      </c>
      <c r="M2485">
        <v>2.7721532695382542</v>
      </c>
    </row>
    <row r="2486" spans="1:13" x14ac:dyDescent="0.25">
      <c r="A2486" t="s">
        <v>713</v>
      </c>
      <c r="B2486">
        <v>0</v>
      </c>
      <c r="C2486">
        <v>2030</v>
      </c>
      <c r="D2486" t="s">
        <v>315</v>
      </c>
      <c r="E2486" t="s">
        <v>372</v>
      </c>
      <c r="F2486" t="s">
        <v>579</v>
      </c>
      <c r="G2486" t="s">
        <v>700</v>
      </c>
      <c r="H2486" t="s">
        <v>21</v>
      </c>
      <c r="I2486" t="s">
        <v>19</v>
      </c>
      <c r="J2486" t="s">
        <v>22</v>
      </c>
      <c r="K2486" t="s">
        <v>49</v>
      </c>
      <c r="L2486" t="s">
        <v>47</v>
      </c>
      <c r="M2486">
        <v>0.23179415866490252</v>
      </c>
    </row>
    <row r="2487" spans="1:13" x14ac:dyDescent="0.25">
      <c r="A2487" t="s">
        <v>713</v>
      </c>
      <c r="B2487">
        <v>0</v>
      </c>
      <c r="C2487">
        <v>2030</v>
      </c>
      <c r="D2487" t="s">
        <v>315</v>
      </c>
      <c r="E2487" t="s">
        <v>372</v>
      </c>
      <c r="F2487" t="s">
        <v>579</v>
      </c>
      <c r="G2487" t="s">
        <v>702</v>
      </c>
      <c r="H2487" t="s">
        <v>23</v>
      </c>
      <c r="I2487" t="s">
        <v>19</v>
      </c>
      <c r="J2487" t="s">
        <v>24</v>
      </c>
      <c r="K2487" t="s">
        <v>49</v>
      </c>
      <c r="L2487" t="s">
        <v>47</v>
      </c>
      <c r="M2487">
        <v>3.3839765672465751E-2</v>
      </c>
    </row>
    <row r="2488" spans="1:13" x14ac:dyDescent="0.25">
      <c r="A2488" t="s">
        <v>713</v>
      </c>
      <c r="B2488">
        <v>0</v>
      </c>
      <c r="C2488">
        <v>2030</v>
      </c>
      <c r="D2488" t="s">
        <v>315</v>
      </c>
      <c r="E2488" t="s">
        <v>373</v>
      </c>
      <c r="F2488" t="s">
        <v>664</v>
      </c>
      <c r="G2488" t="s">
        <v>31</v>
      </c>
      <c r="H2488" t="s">
        <v>18</v>
      </c>
      <c r="I2488" t="s">
        <v>19</v>
      </c>
      <c r="J2488" t="s">
        <v>32</v>
      </c>
      <c r="K2488" t="s">
        <v>46</v>
      </c>
      <c r="L2488" t="s">
        <v>47</v>
      </c>
      <c r="M2488">
        <v>7.3099999999999998E-2</v>
      </c>
    </row>
    <row r="2489" spans="1:13" x14ac:dyDescent="0.25">
      <c r="A2489" t="s">
        <v>713</v>
      </c>
      <c r="B2489">
        <v>0</v>
      </c>
      <c r="C2489">
        <v>2030</v>
      </c>
      <c r="D2489" t="s">
        <v>315</v>
      </c>
      <c r="E2489" t="s">
        <v>373</v>
      </c>
      <c r="F2489" t="s">
        <v>664</v>
      </c>
      <c r="G2489" t="s">
        <v>162</v>
      </c>
      <c r="H2489" t="s">
        <v>18</v>
      </c>
      <c r="I2489" t="s">
        <v>19</v>
      </c>
      <c r="J2489" t="s">
        <v>163</v>
      </c>
      <c r="K2489" t="s">
        <v>46</v>
      </c>
      <c r="L2489" t="s">
        <v>47</v>
      </c>
      <c r="M2489">
        <v>6.6000000000000003E-2</v>
      </c>
    </row>
    <row r="2490" spans="1:13" x14ac:dyDescent="0.25">
      <c r="A2490" t="s">
        <v>713</v>
      </c>
      <c r="B2490">
        <v>0</v>
      </c>
      <c r="C2490">
        <v>2030</v>
      </c>
      <c r="D2490" t="s">
        <v>315</v>
      </c>
      <c r="E2490" t="s">
        <v>373</v>
      </c>
      <c r="F2490" t="s">
        <v>665</v>
      </c>
      <c r="G2490" t="s">
        <v>165</v>
      </c>
      <c r="H2490" t="s">
        <v>18</v>
      </c>
      <c r="I2490" t="s">
        <v>19</v>
      </c>
      <c r="J2490" t="s">
        <v>32</v>
      </c>
      <c r="K2490" t="s">
        <v>46</v>
      </c>
      <c r="L2490" t="s">
        <v>47</v>
      </c>
      <c r="M2490">
        <v>0.08</v>
      </c>
    </row>
    <row r="2491" spans="1:13" x14ac:dyDescent="0.25">
      <c r="A2491" t="s">
        <v>713</v>
      </c>
      <c r="B2491">
        <v>0</v>
      </c>
      <c r="C2491">
        <v>2030</v>
      </c>
      <c r="D2491" t="s">
        <v>315</v>
      </c>
      <c r="E2491" t="s">
        <v>373</v>
      </c>
      <c r="F2491" t="s">
        <v>580</v>
      </c>
      <c r="G2491" t="s">
        <v>43</v>
      </c>
      <c r="H2491" t="s">
        <v>40</v>
      </c>
      <c r="I2491" t="s">
        <v>19</v>
      </c>
      <c r="J2491" t="s">
        <v>27</v>
      </c>
      <c r="K2491" t="s">
        <v>46</v>
      </c>
      <c r="L2491" t="s">
        <v>47</v>
      </c>
      <c r="M2491">
        <v>5.9776851043079997</v>
      </c>
    </row>
    <row r="2492" spans="1:13" x14ac:dyDescent="0.25">
      <c r="A2492" t="s">
        <v>713</v>
      </c>
      <c r="B2492">
        <v>0</v>
      </c>
      <c r="C2492">
        <v>2030</v>
      </c>
      <c r="D2492" t="s">
        <v>315</v>
      </c>
      <c r="E2492" t="s">
        <v>373</v>
      </c>
      <c r="F2492" t="s">
        <v>580</v>
      </c>
      <c r="G2492" t="s">
        <v>43</v>
      </c>
      <c r="H2492" t="s">
        <v>40</v>
      </c>
      <c r="I2492" t="s">
        <v>19</v>
      </c>
      <c r="J2492" t="s">
        <v>27</v>
      </c>
      <c r="K2492" t="s">
        <v>48</v>
      </c>
      <c r="L2492" t="s">
        <v>47</v>
      </c>
      <c r="M2492">
        <v>-5.9439176404788361</v>
      </c>
    </row>
    <row r="2493" spans="1:13" x14ac:dyDescent="0.25">
      <c r="A2493" t="s">
        <v>713</v>
      </c>
      <c r="B2493">
        <v>0</v>
      </c>
      <c r="C2493">
        <v>2030</v>
      </c>
      <c r="D2493" t="s">
        <v>315</v>
      </c>
      <c r="E2493" t="s">
        <v>373</v>
      </c>
      <c r="F2493" t="s">
        <v>580</v>
      </c>
      <c r="G2493" t="s">
        <v>224</v>
      </c>
      <c r="H2493" t="s">
        <v>186</v>
      </c>
      <c r="I2493" t="s">
        <v>19</v>
      </c>
      <c r="J2493" t="s">
        <v>27</v>
      </c>
      <c r="K2493" t="s">
        <v>46</v>
      </c>
      <c r="L2493" t="s">
        <v>47</v>
      </c>
      <c r="M2493">
        <v>0.15780280725000001</v>
      </c>
    </row>
    <row r="2494" spans="1:13" x14ac:dyDescent="0.25">
      <c r="A2494" t="s">
        <v>713</v>
      </c>
      <c r="B2494">
        <v>0</v>
      </c>
      <c r="C2494">
        <v>2030</v>
      </c>
      <c r="D2494" t="s">
        <v>315</v>
      </c>
      <c r="E2494" t="s">
        <v>373</v>
      </c>
      <c r="F2494" t="s">
        <v>580</v>
      </c>
      <c r="G2494" t="s">
        <v>224</v>
      </c>
      <c r="H2494" t="s">
        <v>186</v>
      </c>
      <c r="I2494" t="s">
        <v>19</v>
      </c>
      <c r="J2494" t="s">
        <v>27</v>
      </c>
      <c r="K2494" t="s">
        <v>48</v>
      </c>
      <c r="L2494" t="s">
        <v>47</v>
      </c>
      <c r="M2494">
        <v>-0.15780280725000001</v>
      </c>
    </row>
    <row r="2495" spans="1:13" x14ac:dyDescent="0.25">
      <c r="A2495" t="s">
        <v>713</v>
      </c>
      <c r="B2495">
        <v>0</v>
      </c>
      <c r="C2495">
        <v>2030</v>
      </c>
      <c r="D2495" t="s">
        <v>315</v>
      </c>
      <c r="E2495" t="s">
        <v>373</v>
      </c>
      <c r="F2495" t="s">
        <v>580</v>
      </c>
      <c r="G2495" t="s">
        <v>291</v>
      </c>
      <c r="H2495" t="s">
        <v>12</v>
      </c>
      <c r="I2495" t="s">
        <v>19</v>
      </c>
      <c r="J2495" t="s">
        <v>234</v>
      </c>
      <c r="K2495" t="s">
        <v>46</v>
      </c>
      <c r="L2495" t="s">
        <v>47</v>
      </c>
      <c r="M2495">
        <v>1.0999999999999999</v>
      </c>
    </row>
    <row r="2496" spans="1:13" x14ac:dyDescent="0.25">
      <c r="A2496" t="s">
        <v>713</v>
      </c>
      <c r="B2496">
        <v>0</v>
      </c>
      <c r="C2496">
        <v>2030</v>
      </c>
      <c r="D2496" t="s">
        <v>315</v>
      </c>
      <c r="E2496" t="s">
        <v>373</v>
      </c>
      <c r="F2496" t="s">
        <v>580</v>
      </c>
      <c r="G2496" t="s">
        <v>256</v>
      </c>
      <c r="H2496" t="s">
        <v>214</v>
      </c>
      <c r="I2496" t="s">
        <v>19</v>
      </c>
      <c r="J2496" t="s">
        <v>27</v>
      </c>
      <c r="K2496" t="s">
        <v>46</v>
      </c>
      <c r="L2496" t="s">
        <v>47</v>
      </c>
      <c r="M2496">
        <v>0.49343503256099996</v>
      </c>
    </row>
    <row r="2497" spans="1:13" x14ac:dyDescent="0.25">
      <c r="A2497" t="s">
        <v>713</v>
      </c>
      <c r="B2497">
        <v>0</v>
      </c>
      <c r="C2497">
        <v>2030</v>
      </c>
      <c r="D2497" t="s">
        <v>315</v>
      </c>
      <c r="E2497" t="s">
        <v>373</v>
      </c>
      <c r="F2497" t="s">
        <v>580</v>
      </c>
      <c r="G2497" t="s">
        <v>256</v>
      </c>
      <c r="H2497" t="s">
        <v>214</v>
      </c>
      <c r="I2497" t="s">
        <v>19</v>
      </c>
      <c r="J2497" t="s">
        <v>27</v>
      </c>
      <c r="K2497" t="s">
        <v>48</v>
      </c>
      <c r="L2497" t="s">
        <v>47</v>
      </c>
      <c r="M2497">
        <v>-0.49343503256099996</v>
      </c>
    </row>
    <row r="2498" spans="1:13" x14ac:dyDescent="0.25">
      <c r="A2498" t="s">
        <v>713</v>
      </c>
      <c r="B2498">
        <v>0</v>
      </c>
      <c r="C2498">
        <v>2030</v>
      </c>
      <c r="D2498" t="s">
        <v>315</v>
      </c>
      <c r="E2498" t="s">
        <v>373</v>
      </c>
      <c r="F2498" t="s">
        <v>580</v>
      </c>
      <c r="G2498" t="s">
        <v>28</v>
      </c>
      <c r="H2498" t="s">
        <v>23</v>
      </c>
      <c r="I2498" t="s">
        <v>19</v>
      </c>
      <c r="J2498" t="s">
        <v>24</v>
      </c>
      <c r="K2498" t="s">
        <v>46</v>
      </c>
      <c r="L2498" t="s">
        <v>47</v>
      </c>
      <c r="M2498">
        <v>1.3472352000000001</v>
      </c>
    </row>
    <row r="2499" spans="1:13" x14ac:dyDescent="0.25">
      <c r="A2499" t="s">
        <v>713</v>
      </c>
      <c r="B2499">
        <v>0</v>
      </c>
      <c r="C2499">
        <v>2030</v>
      </c>
      <c r="D2499" t="s">
        <v>315</v>
      </c>
      <c r="E2499" t="s">
        <v>373</v>
      </c>
      <c r="F2499" t="s">
        <v>580</v>
      </c>
      <c r="G2499" t="s">
        <v>28</v>
      </c>
      <c r="H2499" t="s">
        <v>23</v>
      </c>
      <c r="I2499" t="s">
        <v>19</v>
      </c>
      <c r="J2499" t="s">
        <v>24</v>
      </c>
      <c r="K2499" t="s">
        <v>48</v>
      </c>
      <c r="L2499" t="s">
        <v>47</v>
      </c>
      <c r="M2499">
        <v>-0.33680880000000002</v>
      </c>
    </row>
    <row r="2500" spans="1:13" x14ac:dyDescent="0.25">
      <c r="A2500" t="s">
        <v>713</v>
      </c>
      <c r="B2500">
        <v>0</v>
      </c>
      <c r="C2500">
        <v>2030</v>
      </c>
      <c r="D2500" t="s">
        <v>315</v>
      </c>
      <c r="E2500" t="s">
        <v>373</v>
      </c>
      <c r="F2500" t="s">
        <v>580</v>
      </c>
      <c r="G2500" t="s">
        <v>53</v>
      </c>
      <c r="H2500" t="s">
        <v>39</v>
      </c>
      <c r="I2500" t="s">
        <v>19</v>
      </c>
      <c r="J2500" t="s">
        <v>27</v>
      </c>
      <c r="K2500" t="s">
        <v>46</v>
      </c>
      <c r="L2500" t="s">
        <v>47</v>
      </c>
      <c r="M2500">
        <v>0.73955002903200007</v>
      </c>
    </row>
    <row r="2501" spans="1:13" x14ac:dyDescent="0.25">
      <c r="A2501" t="s">
        <v>713</v>
      </c>
      <c r="B2501">
        <v>0</v>
      </c>
      <c r="C2501">
        <v>2030</v>
      </c>
      <c r="D2501" t="s">
        <v>315</v>
      </c>
      <c r="E2501" t="s">
        <v>373</v>
      </c>
      <c r="F2501" t="s">
        <v>580</v>
      </c>
      <c r="G2501" t="s">
        <v>53</v>
      </c>
      <c r="H2501" t="s">
        <v>39</v>
      </c>
      <c r="I2501" t="s">
        <v>19</v>
      </c>
      <c r="J2501" t="s">
        <v>27</v>
      </c>
      <c r="K2501" t="s">
        <v>48</v>
      </c>
      <c r="L2501" t="s">
        <v>47</v>
      </c>
      <c r="M2501">
        <v>-0.73955002903200007</v>
      </c>
    </row>
    <row r="2502" spans="1:13" x14ac:dyDescent="0.25">
      <c r="A2502" t="s">
        <v>713</v>
      </c>
      <c r="B2502">
        <v>0</v>
      </c>
      <c r="C2502">
        <v>2030</v>
      </c>
      <c r="D2502" t="s">
        <v>315</v>
      </c>
      <c r="E2502" t="s">
        <v>373</v>
      </c>
      <c r="F2502" t="s">
        <v>580</v>
      </c>
      <c r="G2502" t="s">
        <v>251</v>
      </c>
      <c r="H2502" t="s">
        <v>214</v>
      </c>
      <c r="I2502" t="s">
        <v>19</v>
      </c>
      <c r="J2502" t="s">
        <v>27</v>
      </c>
      <c r="K2502" t="s">
        <v>46</v>
      </c>
      <c r="L2502" t="s">
        <v>47</v>
      </c>
      <c r="M2502">
        <v>0.49343503256099996</v>
      </c>
    </row>
    <row r="2503" spans="1:13" x14ac:dyDescent="0.25">
      <c r="A2503" t="s">
        <v>713</v>
      </c>
      <c r="B2503">
        <v>0</v>
      </c>
      <c r="C2503">
        <v>2030</v>
      </c>
      <c r="D2503" t="s">
        <v>315</v>
      </c>
      <c r="E2503" t="s">
        <v>373</v>
      </c>
      <c r="F2503" t="s">
        <v>580</v>
      </c>
      <c r="G2503" t="s">
        <v>251</v>
      </c>
      <c r="H2503" t="s">
        <v>214</v>
      </c>
      <c r="I2503" t="s">
        <v>19</v>
      </c>
      <c r="J2503" t="s">
        <v>27</v>
      </c>
      <c r="K2503" t="s">
        <v>48</v>
      </c>
      <c r="L2503" t="s">
        <v>47</v>
      </c>
      <c r="M2503">
        <v>-0.49343503256099996</v>
      </c>
    </row>
    <row r="2504" spans="1:13" x14ac:dyDescent="0.25">
      <c r="A2504" t="s">
        <v>713</v>
      </c>
      <c r="B2504">
        <v>0</v>
      </c>
      <c r="C2504">
        <v>2030</v>
      </c>
      <c r="D2504" t="s">
        <v>315</v>
      </c>
      <c r="E2504" t="s">
        <v>373</v>
      </c>
      <c r="F2504" t="s">
        <v>580</v>
      </c>
      <c r="G2504" t="s">
        <v>280</v>
      </c>
      <c r="H2504" t="s">
        <v>26</v>
      </c>
      <c r="I2504" t="s">
        <v>19</v>
      </c>
      <c r="J2504" t="s">
        <v>27</v>
      </c>
      <c r="K2504" t="s">
        <v>46</v>
      </c>
      <c r="L2504" t="s">
        <v>47</v>
      </c>
      <c r="M2504">
        <v>4.8660647472000003E-2</v>
      </c>
    </row>
    <row r="2505" spans="1:13" x14ac:dyDescent="0.25">
      <c r="A2505" t="s">
        <v>713</v>
      </c>
      <c r="B2505">
        <v>0</v>
      </c>
      <c r="C2505">
        <v>2030</v>
      </c>
      <c r="D2505" t="s">
        <v>315</v>
      </c>
      <c r="E2505" t="s">
        <v>373</v>
      </c>
      <c r="F2505" t="s">
        <v>580</v>
      </c>
      <c r="G2505" t="s">
        <v>280</v>
      </c>
      <c r="H2505" t="s">
        <v>26</v>
      </c>
      <c r="I2505" t="s">
        <v>19</v>
      </c>
      <c r="J2505" t="s">
        <v>27</v>
      </c>
      <c r="K2505" t="s">
        <v>48</v>
      </c>
      <c r="L2505" t="s">
        <v>47</v>
      </c>
      <c r="M2505">
        <v>-2.1339263240061489E-2</v>
      </c>
    </row>
    <row r="2506" spans="1:13" x14ac:dyDescent="0.25">
      <c r="A2506" t="s">
        <v>713</v>
      </c>
      <c r="B2506">
        <v>0</v>
      </c>
      <c r="C2506">
        <v>2030</v>
      </c>
      <c r="D2506" t="s">
        <v>315</v>
      </c>
      <c r="E2506" t="s">
        <v>373</v>
      </c>
      <c r="F2506" t="s">
        <v>580</v>
      </c>
      <c r="G2506" t="s">
        <v>51</v>
      </c>
      <c r="H2506" t="s">
        <v>52</v>
      </c>
      <c r="I2506" t="s">
        <v>19</v>
      </c>
      <c r="J2506" t="s">
        <v>27</v>
      </c>
      <c r="K2506" t="s">
        <v>46</v>
      </c>
      <c r="L2506" t="s">
        <v>47</v>
      </c>
      <c r="M2506">
        <v>0.178919692002</v>
      </c>
    </row>
    <row r="2507" spans="1:13" x14ac:dyDescent="0.25">
      <c r="A2507" t="s">
        <v>713</v>
      </c>
      <c r="B2507">
        <v>0</v>
      </c>
      <c r="C2507">
        <v>2030</v>
      </c>
      <c r="D2507" t="s">
        <v>315</v>
      </c>
      <c r="E2507" t="s">
        <v>373</v>
      </c>
      <c r="F2507" t="s">
        <v>580</v>
      </c>
      <c r="G2507" t="s">
        <v>51</v>
      </c>
      <c r="H2507" t="s">
        <v>52</v>
      </c>
      <c r="I2507" t="s">
        <v>19</v>
      </c>
      <c r="J2507" t="s">
        <v>27</v>
      </c>
      <c r="K2507" t="s">
        <v>48</v>
      </c>
      <c r="L2507" t="s">
        <v>47</v>
      </c>
      <c r="M2507">
        <v>-0.178919692002</v>
      </c>
    </row>
    <row r="2508" spans="1:13" x14ac:dyDescent="0.25">
      <c r="A2508" t="s">
        <v>713</v>
      </c>
      <c r="B2508">
        <v>0</v>
      </c>
      <c r="C2508">
        <v>2030</v>
      </c>
      <c r="D2508" t="s">
        <v>315</v>
      </c>
      <c r="E2508" t="s">
        <v>373</v>
      </c>
      <c r="F2508" t="s">
        <v>580</v>
      </c>
      <c r="G2508" t="s">
        <v>29</v>
      </c>
      <c r="H2508" t="s">
        <v>21</v>
      </c>
      <c r="I2508" t="s">
        <v>19</v>
      </c>
      <c r="J2508" t="s">
        <v>22</v>
      </c>
      <c r="K2508" t="s">
        <v>46</v>
      </c>
      <c r="L2508" t="s">
        <v>47</v>
      </c>
      <c r="M2508">
        <v>0.55084594827</v>
      </c>
    </row>
    <row r="2509" spans="1:13" x14ac:dyDescent="0.25">
      <c r="A2509" t="s">
        <v>713</v>
      </c>
      <c r="B2509">
        <v>0</v>
      </c>
      <c r="C2509">
        <v>2030</v>
      </c>
      <c r="D2509" t="s">
        <v>315</v>
      </c>
      <c r="E2509" t="s">
        <v>373</v>
      </c>
      <c r="F2509" t="s">
        <v>580</v>
      </c>
      <c r="G2509" t="s">
        <v>29</v>
      </c>
      <c r="H2509" t="s">
        <v>21</v>
      </c>
      <c r="I2509" t="s">
        <v>19</v>
      </c>
      <c r="J2509" t="s">
        <v>22</v>
      </c>
      <c r="K2509" t="s">
        <v>48</v>
      </c>
      <c r="L2509" t="s">
        <v>47</v>
      </c>
      <c r="M2509">
        <v>-0.1377114870675</v>
      </c>
    </row>
    <row r="2510" spans="1:13" x14ac:dyDescent="0.25">
      <c r="A2510" t="s">
        <v>713</v>
      </c>
      <c r="B2510">
        <v>0</v>
      </c>
      <c r="C2510">
        <v>2030</v>
      </c>
      <c r="D2510" t="s">
        <v>315</v>
      </c>
      <c r="E2510" t="s">
        <v>373</v>
      </c>
      <c r="F2510" t="s">
        <v>580</v>
      </c>
      <c r="G2510" t="s">
        <v>20</v>
      </c>
      <c r="H2510" t="s">
        <v>21</v>
      </c>
      <c r="I2510" t="s">
        <v>19</v>
      </c>
      <c r="J2510" t="s">
        <v>22</v>
      </c>
      <c r="K2510" t="s">
        <v>46</v>
      </c>
      <c r="L2510" t="s">
        <v>47</v>
      </c>
      <c r="M2510">
        <v>1.193499554585</v>
      </c>
    </row>
    <row r="2511" spans="1:13" x14ac:dyDescent="0.25">
      <c r="A2511" t="s">
        <v>713</v>
      </c>
      <c r="B2511">
        <v>0</v>
      </c>
      <c r="C2511">
        <v>2030</v>
      </c>
      <c r="D2511" t="s">
        <v>315</v>
      </c>
      <c r="E2511" t="s">
        <v>373</v>
      </c>
      <c r="F2511" t="s">
        <v>580</v>
      </c>
      <c r="G2511" t="s">
        <v>20</v>
      </c>
      <c r="H2511" t="s">
        <v>21</v>
      </c>
      <c r="I2511" t="s">
        <v>19</v>
      </c>
      <c r="J2511" t="s">
        <v>22</v>
      </c>
      <c r="K2511" t="s">
        <v>48</v>
      </c>
      <c r="L2511" t="s">
        <v>47</v>
      </c>
      <c r="M2511">
        <v>-0.29837488864624995</v>
      </c>
    </row>
    <row r="2512" spans="1:13" x14ac:dyDescent="0.25">
      <c r="A2512" t="s">
        <v>713</v>
      </c>
      <c r="B2512">
        <v>0</v>
      </c>
      <c r="C2512">
        <v>2030</v>
      </c>
      <c r="D2512" t="s">
        <v>315</v>
      </c>
      <c r="E2512" t="s">
        <v>373</v>
      </c>
      <c r="F2512" t="s">
        <v>580</v>
      </c>
      <c r="G2512" t="s">
        <v>30</v>
      </c>
      <c r="H2512" t="s">
        <v>21</v>
      </c>
      <c r="I2512" t="s">
        <v>19</v>
      </c>
      <c r="J2512" t="s">
        <v>22</v>
      </c>
      <c r="K2512" t="s">
        <v>46</v>
      </c>
      <c r="L2512" t="s">
        <v>47</v>
      </c>
      <c r="M2512">
        <v>9.1807658045000004E-2</v>
      </c>
    </row>
    <row r="2513" spans="1:13" x14ac:dyDescent="0.25">
      <c r="A2513" t="s">
        <v>713</v>
      </c>
      <c r="B2513">
        <v>0</v>
      </c>
      <c r="C2513">
        <v>2030</v>
      </c>
      <c r="D2513" t="s">
        <v>315</v>
      </c>
      <c r="E2513" t="s">
        <v>373</v>
      </c>
      <c r="F2513" t="s">
        <v>580</v>
      </c>
      <c r="G2513" t="s">
        <v>30</v>
      </c>
      <c r="H2513" t="s">
        <v>21</v>
      </c>
      <c r="I2513" t="s">
        <v>19</v>
      </c>
      <c r="J2513" t="s">
        <v>22</v>
      </c>
      <c r="K2513" t="s">
        <v>48</v>
      </c>
      <c r="L2513" t="s">
        <v>47</v>
      </c>
      <c r="M2513">
        <v>-2.2951914511249998E-2</v>
      </c>
    </row>
    <row r="2514" spans="1:13" x14ac:dyDescent="0.25">
      <c r="A2514" t="s">
        <v>713</v>
      </c>
      <c r="B2514">
        <v>0</v>
      </c>
      <c r="C2514">
        <v>2030</v>
      </c>
      <c r="D2514" t="s">
        <v>315</v>
      </c>
      <c r="E2514" t="s">
        <v>373</v>
      </c>
      <c r="F2514" t="s">
        <v>580</v>
      </c>
      <c r="G2514" t="s">
        <v>11</v>
      </c>
      <c r="H2514" t="s">
        <v>12</v>
      </c>
      <c r="I2514" t="s">
        <v>13</v>
      </c>
      <c r="J2514" t="s">
        <v>14</v>
      </c>
      <c r="K2514" t="s">
        <v>46</v>
      </c>
      <c r="L2514" t="s">
        <v>47</v>
      </c>
      <c r="M2514">
        <v>0.76502800954799977</v>
      </c>
    </row>
    <row r="2515" spans="1:13" x14ac:dyDescent="0.25">
      <c r="A2515" t="s">
        <v>713</v>
      </c>
      <c r="B2515">
        <v>0</v>
      </c>
      <c r="C2515">
        <v>2030</v>
      </c>
      <c r="D2515" t="s">
        <v>315</v>
      </c>
      <c r="E2515" t="s">
        <v>373</v>
      </c>
      <c r="F2515" t="s">
        <v>580</v>
      </c>
      <c r="G2515" t="s">
        <v>11</v>
      </c>
      <c r="H2515" t="s">
        <v>12</v>
      </c>
      <c r="I2515" t="s">
        <v>13</v>
      </c>
      <c r="J2515" t="s">
        <v>14</v>
      </c>
      <c r="K2515" t="s">
        <v>48</v>
      </c>
      <c r="L2515" t="s">
        <v>47</v>
      </c>
      <c r="M2515">
        <v>-0.19119961954799974</v>
      </c>
    </row>
    <row r="2516" spans="1:13" x14ac:dyDescent="0.25">
      <c r="A2516" t="s">
        <v>713</v>
      </c>
      <c r="B2516">
        <v>0</v>
      </c>
      <c r="C2516">
        <v>2030</v>
      </c>
      <c r="D2516" t="s">
        <v>315</v>
      </c>
      <c r="E2516" t="s">
        <v>373</v>
      </c>
      <c r="F2516" t="s">
        <v>580</v>
      </c>
      <c r="G2516" t="s">
        <v>41</v>
      </c>
      <c r="H2516" t="s">
        <v>40</v>
      </c>
      <c r="I2516" t="s">
        <v>13</v>
      </c>
      <c r="J2516" t="s">
        <v>42</v>
      </c>
      <c r="K2516" t="s">
        <v>46</v>
      </c>
      <c r="L2516" t="s">
        <v>47</v>
      </c>
      <c r="M2516">
        <v>0.29833355691480595</v>
      </c>
    </row>
    <row r="2517" spans="1:13" x14ac:dyDescent="0.25">
      <c r="A2517" t="s">
        <v>713</v>
      </c>
      <c r="B2517">
        <v>0</v>
      </c>
      <c r="C2517">
        <v>2030</v>
      </c>
      <c r="D2517" t="s">
        <v>315</v>
      </c>
      <c r="E2517" t="s">
        <v>373</v>
      </c>
      <c r="F2517" t="s">
        <v>580</v>
      </c>
      <c r="G2517" t="s">
        <v>41</v>
      </c>
      <c r="H2517" t="s">
        <v>40</v>
      </c>
      <c r="I2517" t="s">
        <v>13</v>
      </c>
      <c r="J2517" t="s">
        <v>42</v>
      </c>
      <c r="K2517" t="s">
        <v>48</v>
      </c>
      <c r="L2517" t="s">
        <v>47</v>
      </c>
      <c r="M2517">
        <v>-0.29833355691480595</v>
      </c>
    </row>
    <row r="2518" spans="1:13" x14ac:dyDescent="0.25">
      <c r="A2518" t="s">
        <v>713</v>
      </c>
      <c r="B2518">
        <v>0</v>
      </c>
      <c r="C2518">
        <v>2030</v>
      </c>
      <c r="D2518" t="s">
        <v>315</v>
      </c>
      <c r="E2518" t="s">
        <v>373</v>
      </c>
      <c r="F2518" t="s">
        <v>580</v>
      </c>
      <c r="G2518" t="s">
        <v>631</v>
      </c>
      <c r="H2518" t="s">
        <v>21</v>
      </c>
      <c r="I2518" t="s">
        <v>19</v>
      </c>
      <c r="J2518" t="s">
        <v>22</v>
      </c>
      <c r="K2518" t="s">
        <v>49</v>
      </c>
      <c r="L2518" t="s">
        <v>47</v>
      </c>
      <c r="M2518">
        <v>1.1924329984445188</v>
      </c>
    </row>
    <row r="2519" spans="1:13" x14ac:dyDescent="0.25">
      <c r="A2519" t="s">
        <v>713</v>
      </c>
      <c r="B2519">
        <v>0</v>
      </c>
      <c r="C2519">
        <v>2030</v>
      </c>
      <c r="D2519" t="s">
        <v>315</v>
      </c>
      <c r="E2519" t="s">
        <v>373</v>
      </c>
      <c r="F2519" t="s">
        <v>580</v>
      </c>
      <c r="G2519" t="s">
        <v>700</v>
      </c>
      <c r="H2519" t="s">
        <v>21</v>
      </c>
      <c r="I2519" t="s">
        <v>19</v>
      </c>
      <c r="J2519" t="s">
        <v>22</v>
      </c>
      <c r="K2519" t="s">
        <v>49</v>
      </c>
      <c r="L2519" t="s">
        <v>47</v>
      </c>
      <c r="M2519">
        <v>0.56713389075132004</v>
      </c>
    </row>
    <row r="2520" spans="1:13" x14ac:dyDescent="0.25">
      <c r="A2520" t="s">
        <v>713</v>
      </c>
      <c r="B2520">
        <v>0</v>
      </c>
      <c r="C2520">
        <v>2030</v>
      </c>
      <c r="D2520" t="s">
        <v>315</v>
      </c>
      <c r="E2520" t="s">
        <v>373</v>
      </c>
      <c r="F2520" t="s">
        <v>580</v>
      </c>
      <c r="G2520" t="s">
        <v>633</v>
      </c>
      <c r="H2520" t="s">
        <v>23</v>
      </c>
      <c r="I2520" t="s">
        <v>19</v>
      </c>
      <c r="J2520" t="s">
        <v>24</v>
      </c>
      <c r="K2520" t="s">
        <v>49</v>
      </c>
      <c r="L2520" t="s">
        <v>47</v>
      </c>
      <c r="M2520">
        <v>1.0914120902504019</v>
      </c>
    </row>
    <row r="2521" spans="1:13" x14ac:dyDescent="0.25">
      <c r="A2521" t="s">
        <v>713</v>
      </c>
      <c r="B2521">
        <v>0</v>
      </c>
      <c r="C2521">
        <v>2030</v>
      </c>
      <c r="D2521" t="s">
        <v>315</v>
      </c>
      <c r="E2521" t="s">
        <v>373</v>
      </c>
      <c r="F2521" t="s">
        <v>580</v>
      </c>
      <c r="G2521" t="s">
        <v>702</v>
      </c>
      <c r="H2521" t="s">
        <v>23</v>
      </c>
      <c r="I2521" t="s">
        <v>19</v>
      </c>
      <c r="J2521" t="s">
        <v>24</v>
      </c>
      <c r="K2521" t="s">
        <v>49</v>
      </c>
      <c r="L2521" t="s">
        <v>47</v>
      </c>
      <c r="M2521">
        <v>0.53704205968825025</v>
      </c>
    </row>
    <row r="2522" spans="1:13" x14ac:dyDescent="0.25">
      <c r="A2522" t="s">
        <v>713</v>
      </c>
      <c r="B2522">
        <v>0</v>
      </c>
      <c r="C2522">
        <v>2030</v>
      </c>
      <c r="D2522" t="s">
        <v>316</v>
      </c>
      <c r="E2522" t="s">
        <v>317</v>
      </c>
      <c r="F2522" t="s">
        <v>530</v>
      </c>
      <c r="G2522" t="s">
        <v>280</v>
      </c>
      <c r="H2522" t="s">
        <v>26</v>
      </c>
      <c r="I2522" t="s">
        <v>19</v>
      </c>
      <c r="J2522" t="s">
        <v>27</v>
      </c>
      <c r="K2522" t="s">
        <v>46</v>
      </c>
      <c r="L2522" t="s">
        <v>47</v>
      </c>
      <c r="M2522">
        <v>0.42199999999999999</v>
      </c>
    </row>
    <row r="2523" spans="1:13" x14ac:dyDescent="0.25">
      <c r="A2523" t="s">
        <v>713</v>
      </c>
      <c r="B2523">
        <v>0</v>
      </c>
      <c r="C2523">
        <v>2030</v>
      </c>
      <c r="D2523" t="s">
        <v>316</v>
      </c>
      <c r="E2523" t="s">
        <v>317</v>
      </c>
      <c r="F2523" t="s">
        <v>530</v>
      </c>
      <c r="G2523" t="s">
        <v>280</v>
      </c>
      <c r="H2523" t="s">
        <v>26</v>
      </c>
      <c r="I2523" t="s">
        <v>19</v>
      </c>
      <c r="J2523" t="s">
        <v>27</v>
      </c>
      <c r="K2523" t="s">
        <v>48</v>
      </c>
      <c r="L2523" t="s">
        <v>47</v>
      </c>
      <c r="M2523">
        <v>-0.2207816643237128</v>
      </c>
    </row>
    <row r="2524" spans="1:13" x14ac:dyDescent="0.25">
      <c r="A2524" t="s">
        <v>713</v>
      </c>
      <c r="B2524">
        <v>0</v>
      </c>
      <c r="C2524">
        <v>2030</v>
      </c>
      <c r="D2524" t="s">
        <v>316</v>
      </c>
      <c r="E2524" t="s">
        <v>317</v>
      </c>
      <c r="F2524" t="s">
        <v>530</v>
      </c>
      <c r="G2524" t="s">
        <v>230</v>
      </c>
      <c r="H2524" t="s">
        <v>231</v>
      </c>
      <c r="I2524" t="s">
        <v>19</v>
      </c>
      <c r="J2524" t="s">
        <v>27</v>
      </c>
      <c r="K2524" t="s">
        <v>46</v>
      </c>
      <c r="L2524" t="s">
        <v>47</v>
      </c>
      <c r="M2524">
        <v>3.3330000000000002</v>
      </c>
    </row>
    <row r="2525" spans="1:13" x14ac:dyDescent="0.25">
      <c r="A2525" t="s">
        <v>713</v>
      </c>
      <c r="B2525">
        <v>0</v>
      </c>
      <c r="C2525">
        <v>2030</v>
      </c>
      <c r="D2525" t="s">
        <v>316</v>
      </c>
      <c r="E2525" t="s">
        <v>317</v>
      </c>
      <c r="F2525" t="s">
        <v>530</v>
      </c>
      <c r="G2525" t="s">
        <v>51</v>
      </c>
      <c r="H2525" t="s">
        <v>52</v>
      </c>
      <c r="I2525" t="s">
        <v>19</v>
      </c>
      <c r="J2525" t="s">
        <v>27</v>
      </c>
      <c r="K2525" t="s">
        <v>46</v>
      </c>
      <c r="L2525" t="s">
        <v>47</v>
      </c>
      <c r="M2525">
        <v>0.19600000000000001</v>
      </c>
    </row>
    <row r="2526" spans="1:13" x14ac:dyDescent="0.25">
      <c r="A2526" t="s">
        <v>713</v>
      </c>
      <c r="B2526">
        <v>0</v>
      </c>
      <c r="C2526">
        <v>2030</v>
      </c>
      <c r="D2526" t="s">
        <v>316</v>
      </c>
      <c r="E2526" t="s">
        <v>317</v>
      </c>
      <c r="F2526" t="s">
        <v>530</v>
      </c>
      <c r="G2526" t="s">
        <v>51</v>
      </c>
      <c r="H2526" t="s">
        <v>52</v>
      </c>
      <c r="I2526" t="s">
        <v>19</v>
      </c>
      <c r="J2526" t="s">
        <v>27</v>
      </c>
      <c r="K2526" t="s">
        <v>48</v>
      </c>
      <c r="L2526" t="s">
        <v>47</v>
      </c>
      <c r="M2526">
        <v>-0.19600000000000001</v>
      </c>
    </row>
    <row r="2527" spans="1:13" x14ac:dyDescent="0.25">
      <c r="A2527" t="s">
        <v>713</v>
      </c>
      <c r="B2527">
        <v>0</v>
      </c>
      <c r="C2527">
        <v>2030</v>
      </c>
      <c r="D2527" t="s">
        <v>316</v>
      </c>
      <c r="E2527" t="s">
        <v>317</v>
      </c>
      <c r="F2527" t="s">
        <v>530</v>
      </c>
      <c r="G2527" t="s">
        <v>11</v>
      </c>
      <c r="H2527" t="s">
        <v>12</v>
      </c>
      <c r="I2527" t="s">
        <v>13</v>
      </c>
      <c r="J2527" t="s">
        <v>14</v>
      </c>
      <c r="K2527" t="s">
        <v>49</v>
      </c>
      <c r="L2527" t="s">
        <v>47</v>
      </c>
      <c r="M2527">
        <v>7.7202767011945875E-3</v>
      </c>
    </row>
    <row r="2528" spans="1:13" x14ac:dyDescent="0.25">
      <c r="A2528" t="s">
        <v>713</v>
      </c>
      <c r="B2528">
        <v>0</v>
      </c>
      <c r="C2528">
        <v>2030</v>
      </c>
      <c r="D2528" t="s">
        <v>316</v>
      </c>
      <c r="E2528" t="s">
        <v>317</v>
      </c>
      <c r="F2528" t="s">
        <v>530</v>
      </c>
      <c r="G2528" t="s">
        <v>41</v>
      </c>
      <c r="H2528" t="s">
        <v>40</v>
      </c>
      <c r="I2528" t="s">
        <v>13</v>
      </c>
      <c r="J2528" t="s">
        <v>42</v>
      </c>
      <c r="K2528" t="s">
        <v>46</v>
      </c>
      <c r="L2528" t="s">
        <v>47</v>
      </c>
      <c r="M2528">
        <v>0.26593013759196149</v>
      </c>
    </row>
    <row r="2529" spans="1:13" x14ac:dyDescent="0.25">
      <c r="A2529" t="s">
        <v>713</v>
      </c>
      <c r="B2529">
        <v>0</v>
      </c>
      <c r="C2529">
        <v>2030</v>
      </c>
      <c r="D2529" t="s">
        <v>316</v>
      </c>
      <c r="E2529" t="s">
        <v>317</v>
      </c>
      <c r="F2529" t="s">
        <v>530</v>
      </c>
      <c r="G2529" t="s">
        <v>41</v>
      </c>
      <c r="H2529" t="s">
        <v>40</v>
      </c>
      <c r="I2529" t="s">
        <v>13</v>
      </c>
      <c r="J2529" t="s">
        <v>42</v>
      </c>
      <c r="K2529" t="s">
        <v>48</v>
      </c>
      <c r="L2529" t="s">
        <v>47</v>
      </c>
      <c r="M2529">
        <v>-0.26593013759196149</v>
      </c>
    </row>
    <row r="2530" spans="1:13" x14ac:dyDescent="0.25">
      <c r="A2530" t="s">
        <v>713</v>
      </c>
      <c r="B2530">
        <v>0</v>
      </c>
      <c r="C2530">
        <v>2030</v>
      </c>
      <c r="D2530" t="s">
        <v>316</v>
      </c>
      <c r="E2530" t="s">
        <v>317</v>
      </c>
      <c r="F2530" t="s">
        <v>666</v>
      </c>
      <c r="G2530" t="s">
        <v>162</v>
      </c>
      <c r="H2530" t="s">
        <v>18</v>
      </c>
      <c r="I2530" t="s">
        <v>19</v>
      </c>
      <c r="J2530" t="s">
        <v>163</v>
      </c>
      <c r="K2530" t="s">
        <v>46</v>
      </c>
      <c r="L2530" t="s">
        <v>47</v>
      </c>
      <c r="M2530">
        <v>3.4010000000000002</v>
      </c>
    </row>
    <row r="2531" spans="1:13" x14ac:dyDescent="0.25">
      <c r="A2531" t="s">
        <v>713</v>
      </c>
      <c r="B2531">
        <v>0</v>
      </c>
      <c r="C2531">
        <v>2030</v>
      </c>
      <c r="D2531" t="s">
        <v>316</v>
      </c>
      <c r="E2531" t="s">
        <v>317</v>
      </c>
      <c r="F2531" t="s">
        <v>667</v>
      </c>
      <c r="G2531" t="s">
        <v>165</v>
      </c>
      <c r="H2531" t="s">
        <v>18</v>
      </c>
      <c r="I2531" t="s">
        <v>19</v>
      </c>
      <c r="J2531" t="s">
        <v>32</v>
      </c>
      <c r="K2531" t="s">
        <v>46</v>
      </c>
      <c r="L2531" t="s">
        <v>47</v>
      </c>
      <c r="M2531">
        <v>11.172000000000001</v>
      </c>
    </row>
    <row r="2532" spans="1:13" x14ac:dyDescent="0.25">
      <c r="A2532" t="s">
        <v>713</v>
      </c>
      <c r="B2532">
        <v>0</v>
      </c>
      <c r="C2532">
        <v>2030</v>
      </c>
      <c r="D2532" t="s">
        <v>316</v>
      </c>
      <c r="E2532" t="s">
        <v>317</v>
      </c>
      <c r="F2532" t="s">
        <v>581</v>
      </c>
      <c r="G2532" t="s">
        <v>291</v>
      </c>
      <c r="H2532" t="s">
        <v>12</v>
      </c>
      <c r="I2532" t="s">
        <v>19</v>
      </c>
      <c r="J2532" t="s">
        <v>234</v>
      </c>
      <c r="K2532" t="s">
        <v>46</v>
      </c>
      <c r="L2532" t="s">
        <v>47</v>
      </c>
      <c r="M2532">
        <v>3.83</v>
      </c>
    </row>
    <row r="2533" spans="1:13" x14ac:dyDescent="0.25">
      <c r="A2533" t="s">
        <v>713</v>
      </c>
      <c r="B2533">
        <v>0</v>
      </c>
      <c r="C2533">
        <v>2030</v>
      </c>
      <c r="D2533" t="s">
        <v>316</v>
      </c>
      <c r="E2533" t="s">
        <v>317</v>
      </c>
      <c r="F2533" t="s">
        <v>581</v>
      </c>
      <c r="G2533" t="s">
        <v>28</v>
      </c>
      <c r="H2533" t="s">
        <v>23</v>
      </c>
      <c r="I2533" t="s">
        <v>19</v>
      </c>
      <c r="J2533" t="s">
        <v>24</v>
      </c>
      <c r="K2533" t="s">
        <v>46</v>
      </c>
      <c r="L2533" t="s">
        <v>47</v>
      </c>
      <c r="M2533">
        <v>1.6640000000000001</v>
      </c>
    </row>
    <row r="2534" spans="1:13" x14ac:dyDescent="0.25">
      <c r="A2534" t="s">
        <v>713</v>
      </c>
      <c r="B2534">
        <v>0</v>
      </c>
      <c r="C2534">
        <v>2030</v>
      </c>
      <c r="D2534" t="s">
        <v>316</v>
      </c>
      <c r="E2534" t="s">
        <v>317</v>
      </c>
      <c r="F2534" t="s">
        <v>581</v>
      </c>
      <c r="G2534" t="s">
        <v>28</v>
      </c>
      <c r="H2534" t="s">
        <v>23</v>
      </c>
      <c r="I2534" t="s">
        <v>19</v>
      </c>
      <c r="J2534" t="s">
        <v>24</v>
      </c>
      <c r="K2534" t="s">
        <v>48</v>
      </c>
      <c r="L2534" t="s">
        <v>47</v>
      </c>
      <c r="M2534">
        <v>-0.41600000000000004</v>
      </c>
    </row>
    <row r="2535" spans="1:13" x14ac:dyDescent="0.25">
      <c r="A2535" t="s">
        <v>713</v>
      </c>
      <c r="B2535">
        <v>0</v>
      </c>
      <c r="C2535">
        <v>2030</v>
      </c>
      <c r="D2535" t="s">
        <v>316</v>
      </c>
      <c r="E2535" t="s">
        <v>317</v>
      </c>
      <c r="F2535" t="s">
        <v>581</v>
      </c>
      <c r="G2535" t="s">
        <v>29</v>
      </c>
      <c r="H2535" t="s">
        <v>21</v>
      </c>
      <c r="I2535" t="s">
        <v>19</v>
      </c>
      <c r="J2535" t="s">
        <v>22</v>
      </c>
      <c r="K2535" t="s">
        <v>46</v>
      </c>
      <c r="L2535" t="s">
        <v>47</v>
      </c>
      <c r="M2535">
        <v>2.2499999999999999E-2</v>
      </c>
    </row>
    <row r="2536" spans="1:13" x14ac:dyDescent="0.25">
      <c r="A2536" t="s">
        <v>713</v>
      </c>
      <c r="B2536">
        <v>0</v>
      </c>
      <c r="C2536">
        <v>2030</v>
      </c>
      <c r="D2536" t="s">
        <v>316</v>
      </c>
      <c r="E2536" t="s">
        <v>317</v>
      </c>
      <c r="F2536" t="s">
        <v>581</v>
      </c>
      <c r="G2536" t="s">
        <v>29</v>
      </c>
      <c r="H2536" t="s">
        <v>21</v>
      </c>
      <c r="I2536" t="s">
        <v>19</v>
      </c>
      <c r="J2536" t="s">
        <v>22</v>
      </c>
      <c r="K2536" t="s">
        <v>48</v>
      </c>
      <c r="L2536" t="s">
        <v>47</v>
      </c>
      <c r="M2536">
        <v>-5.6249999999999998E-3</v>
      </c>
    </row>
    <row r="2537" spans="1:13" x14ac:dyDescent="0.25">
      <c r="A2537" t="s">
        <v>713</v>
      </c>
      <c r="B2537">
        <v>0</v>
      </c>
      <c r="C2537">
        <v>2030</v>
      </c>
      <c r="D2537" t="s">
        <v>316</v>
      </c>
      <c r="E2537" t="s">
        <v>317</v>
      </c>
      <c r="F2537" t="s">
        <v>581</v>
      </c>
      <c r="G2537" t="s">
        <v>20</v>
      </c>
      <c r="H2537" t="s">
        <v>21</v>
      </c>
      <c r="I2537" t="s">
        <v>19</v>
      </c>
      <c r="J2537" t="s">
        <v>22</v>
      </c>
      <c r="K2537" t="s">
        <v>46</v>
      </c>
      <c r="L2537" t="s">
        <v>47</v>
      </c>
      <c r="M2537">
        <v>4.8750000000000002E-2</v>
      </c>
    </row>
    <row r="2538" spans="1:13" x14ac:dyDescent="0.25">
      <c r="A2538" t="s">
        <v>713</v>
      </c>
      <c r="B2538">
        <v>0</v>
      </c>
      <c r="C2538">
        <v>2030</v>
      </c>
      <c r="D2538" t="s">
        <v>316</v>
      </c>
      <c r="E2538" t="s">
        <v>317</v>
      </c>
      <c r="F2538" t="s">
        <v>581</v>
      </c>
      <c r="G2538" t="s">
        <v>20</v>
      </c>
      <c r="H2538" t="s">
        <v>21</v>
      </c>
      <c r="I2538" t="s">
        <v>19</v>
      </c>
      <c r="J2538" t="s">
        <v>22</v>
      </c>
      <c r="K2538" t="s">
        <v>48</v>
      </c>
      <c r="L2538" t="s">
        <v>47</v>
      </c>
      <c r="M2538">
        <v>-1.21875E-2</v>
      </c>
    </row>
    <row r="2539" spans="1:13" x14ac:dyDescent="0.25">
      <c r="A2539" t="s">
        <v>713</v>
      </c>
      <c r="B2539">
        <v>0</v>
      </c>
      <c r="C2539">
        <v>2030</v>
      </c>
      <c r="D2539" t="s">
        <v>316</v>
      </c>
      <c r="E2539" t="s">
        <v>317</v>
      </c>
      <c r="F2539" t="s">
        <v>581</v>
      </c>
      <c r="G2539" t="s">
        <v>30</v>
      </c>
      <c r="H2539" t="s">
        <v>21</v>
      </c>
      <c r="I2539" t="s">
        <v>19</v>
      </c>
      <c r="J2539" t="s">
        <v>22</v>
      </c>
      <c r="K2539" t="s">
        <v>46</v>
      </c>
      <c r="L2539" t="s">
        <v>47</v>
      </c>
      <c r="M2539">
        <v>3.7499999999999999E-3</v>
      </c>
    </row>
    <row r="2540" spans="1:13" x14ac:dyDescent="0.25">
      <c r="A2540" t="s">
        <v>713</v>
      </c>
      <c r="B2540">
        <v>0</v>
      </c>
      <c r="C2540">
        <v>2030</v>
      </c>
      <c r="D2540" t="s">
        <v>316</v>
      </c>
      <c r="E2540" t="s">
        <v>317</v>
      </c>
      <c r="F2540" t="s">
        <v>581</v>
      </c>
      <c r="G2540" t="s">
        <v>30</v>
      </c>
      <c r="H2540" t="s">
        <v>21</v>
      </c>
      <c r="I2540" t="s">
        <v>19</v>
      </c>
      <c r="J2540" t="s">
        <v>22</v>
      </c>
      <c r="K2540" t="s">
        <v>48</v>
      </c>
      <c r="L2540" t="s">
        <v>47</v>
      </c>
      <c r="M2540">
        <v>-9.3749999999999997E-4</v>
      </c>
    </row>
    <row r="2541" spans="1:13" x14ac:dyDescent="0.25">
      <c r="A2541" t="s">
        <v>713</v>
      </c>
      <c r="B2541">
        <v>0</v>
      </c>
      <c r="C2541">
        <v>2030</v>
      </c>
      <c r="D2541" t="s">
        <v>318</v>
      </c>
      <c r="E2541" t="s">
        <v>319</v>
      </c>
      <c r="F2541" t="s">
        <v>531</v>
      </c>
      <c r="G2541" t="s">
        <v>224</v>
      </c>
      <c r="H2541" t="s">
        <v>186</v>
      </c>
      <c r="I2541" t="s">
        <v>19</v>
      </c>
      <c r="J2541" t="s">
        <v>27</v>
      </c>
      <c r="K2541" t="s">
        <v>46</v>
      </c>
      <c r="L2541" t="s">
        <v>47</v>
      </c>
      <c r="M2541">
        <v>8.5000000000000006E-2</v>
      </c>
    </row>
    <row r="2542" spans="1:13" x14ac:dyDescent="0.25">
      <c r="A2542" t="s">
        <v>713</v>
      </c>
      <c r="B2542">
        <v>0</v>
      </c>
      <c r="C2542">
        <v>2030</v>
      </c>
      <c r="D2542" t="s">
        <v>318</v>
      </c>
      <c r="E2542" t="s">
        <v>319</v>
      </c>
      <c r="F2542" t="s">
        <v>531</v>
      </c>
      <c r="G2542" t="s">
        <v>224</v>
      </c>
      <c r="H2542" t="s">
        <v>186</v>
      </c>
      <c r="I2542" t="s">
        <v>19</v>
      </c>
      <c r="J2542" t="s">
        <v>27</v>
      </c>
      <c r="K2542" t="s">
        <v>48</v>
      </c>
      <c r="L2542" t="s">
        <v>47</v>
      </c>
      <c r="M2542">
        <v>-8.5000000000000006E-2</v>
      </c>
    </row>
    <row r="2543" spans="1:13" x14ac:dyDescent="0.25">
      <c r="A2543" t="s">
        <v>713</v>
      </c>
      <c r="B2543">
        <v>0</v>
      </c>
      <c r="C2543">
        <v>2030</v>
      </c>
      <c r="D2543" t="s">
        <v>318</v>
      </c>
      <c r="E2543" t="s">
        <v>319</v>
      </c>
      <c r="F2543" t="s">
        <v>531</v>
      </c>
      <c r="G2543" t="s">
        <v>44</v>
      </c>
      <c r="H2543" t="s">
        <v>45</v>
      </c>
      <c r="I2543" t="s">
        <v>19</v>
      </c>
      <c r="J2543" t="s">
        <v>27</v>
      </c>
      <c r="K2543" t="s">
        <v>46</v>
      </c>
      <c r="L2543" t="s">
        <v>47</v>
      </c>
      <c r="M2543">
        <v>1E-3</v>
      </c>
    </row>
    <row r="2544" spans="1:13" x14ac:dyDescent="0.25">
      <c r="A2544" t="s">
        <v>713</v>
      </c>
      <c r="B2544">
        <v>0</v>
      </c>
      <c r="C2544">
        <v>2030</v>
      </c>
      <c r="D2544" t="s">
        <v>318</v>
      </c>
      <c r="E2544" t="s">
        <v>319</v>
      </c>
      <c r="F2544" t="s">
        <v>531</v>
      </c>
      <c r="G2544" t="s">
        <v>44</v>
      </c>
      <c r="H2544" t="s">
        <v>45</v>
      </c>
      <c r="I2544" t="s">
        <v>19</v>
      </c>
      <c r="J2544" t="s">
        <v>27</v>
      </c>
      <c r="K2544" t="s">
        <v>48</v>
      </c>
      <c r="L2544" t="s">
        <v>47</v>
      </c>
      <c r="M2544">
        <v>-2.5000000000000001E-4</v>
      </c>
    </row>
    <row r="2545" spans="1:13" x14ac:dyDescent="0.25">
      <c r="A2545" t="s">
        <v>713</v>
      </c>
      <c r="B2545">
        <v>0</v>
      </c>
      <c r="C2545">
        <v>2030</v>
      </c>
      <c r="D2545" t="s">
        <v>318</v>
      </c>
      <c r="E2545" t="s">
        <v>319</v>
      </c>
      <c r="F2545" t="s">
        <v>531</v>
      </c>
      <c r="G2545" t="s">
        <v>256</v>
      </c>
      <c r="H2545" t="s">
        <v>214</v>
      </c>
      <c r="I2545" t="s">
        <v>19</v>
      </c>
      <c r="J2545" t="s">
        <v>27</v>
      </c>
      <c r="K2545" t="s">
        <v>46</v>
      </c>
      <c r="L2545" t="s">
        <v>47</v>
      </c>
      <c r="M2545">
        <v>8.4000000000000005E-2</v>
      </c>
    </row>
    <row r="2546" spans="1:13" x14ac:dyDescent="0.25">
      <c r="A2546" t="s">
        <v>713</v>
      </c>
      <c r="B2546">
        <v>0</v>
      </c>
      <c r="C2546">
        <v>2030</v>
      </c>
      <c r="D2546" t="s">
        <v>318</v>
      </c>
      <c r="E2546" t="s">
        <v>319</v>
      </c>
      <c r="F2546" t="s">
        <v>531</v>
      </c>
      <c r="G2546" t="s">
        <v>256</v>
      </c>
      <c r="H2546" t="s">
        <v>214</v>
      </c>
      <c r="I2546" t="s">
        <v>19</v>
      </c>
      <c r="J2546" t="s">
        <v>27</v>
      </c>
      <c r="K2546" t="s">
        <v>48</v>
      </c>
      <c r="L2546" t="s">
        <v>47</v>
      </c>
      <c r="M2546">
        <v>-8.4000000000000005E-2</v>
      </c>
    </row>
    <row r="2547" spans="1:13" x14ac:dyDescent="0.25">
      <c r="A2547" t="s">
        <v>713</v>
      </c>
      <c r="B2547">
        <v>0</v>
      </c>
      <c r="C2547">
        <v>2030</v>
      </c>
      <c r="D2547" t="s">
        <v>318</v>
      </c>
      <c r="E2547" t="s">
        <v>319</v>
      </c>
      <c r="F2547" t="s">
        <v>531</v>
      </c>
      <c r="G2547" t="s">
        <v>53</v>
      </c>
      <c r="H2547" t="s">
        <v>39</v>
      </c>
      <c r="I2547" t="s">
        <v>19</v>
      </c>
      <c r="J2547" t="s">
        <v>27</v>
      </c>
      <c r="K2547" t="s">
        <v>46</v>
      </c>
      <c r="L2547" t="s">
        <v>47</v>
      </c>
      <c r="M2547">
        <v>0.59799999999999998</v>
      </c>
    </row>
    <row r="2548" spans="1:13" x14ac:dyDescent="0.25">
      <c r="A2548" t="s">
        <v>713</v>
      </c>
      <c r="B2548">
        <v>0</v>
      </c>
      <c r="C2548">
        <v>2030</v>
      </c>
      <c r="D2548" t="s">
        <v>318</v>
      </c>
      <c r="E2548" t="s">
        <v>319</v>
      </c>
      <c r="F2548" t="s">
        <v>531</v>
      </c>
      <c r="G2548" t="s">
        <v>53</v>
      </c>
      <c r="H2548" t="s">
        <v>39</v>
      </c>
      <c r="I2548" t="s">
        <v>19</v>
      </c>
      <c r="J2548" t="s">
        <v>27</v>
      </c>
      <c r="K2548" t="s">
        <v>48</v>
      </c>
      <c r="L2548" t="s">
        <v>47</v>
      </c>
      <c r="M2548">
        <v>-0.59799999999999998</v>
      </c>
    </row>
    <row r="2549" spans="1:13" x14ac:dyDescent="0.25">
      <c r="A2549" t="s">
        <v>713</v>
      </c>
      <c r="B2549">
        <v>0</v>
      </c>
      <c r="C2549">
        <v>2030</v>
      </c>
      <c r="D2549" t="s">
        <v>318</v>
      </c>
      <c r="E2549" t="s">
        <v>319</v>
      </c>
      <c r="F2549" t="s">
        <v>531</v>
      </c>
      <c r="G2549" t="s">
        <v>251</v>
      </c>
      <c r="H2549" t="s">
        <v>214</v>
      </c>
      <c r="I2549" t="s">
        <v>19</v>
      </c>
      <c r="J2549" t="s">
        <v>27</v>
      </c>
      <c r="K2549" t="s">
        <v>46</v>
      </c>
      <c r="L2549" t="s">
        <v>47</v>
      </c>
      <c r="M2549">
        <v>8.4000000000000005E-2</v>
      </c>
    </row>
    <row r="2550" spans="1:13" x14ac:dyDescent="0.25">
      <c r="A2550" t="s">
        <v>713</v>
      </c>
      <c r="B2550">
        <v>0</v>
      </c>
      <c r="C2550">
        <v>2030</v>
      </c>
      <c r="D2550" t="s">
        <v>318</v>
      </c>
      <c r="E2550" t="s">
        <v>319</v>
      </c>
      <c r="F2550" t="s">
        <v>531</v>
      </c>
      <c r="G2550" t="s">
        <v>251</v>
      </c>
      <c r="H2550" t="s">
        <v>214</v>
      </c>
      <c r="I2550" t="s">
        <v>19</v>
      </c>
      <c r="J2550" t="s">
        <v>27</v>
      </c>
      <c r="K2550" t="s">
        <v>48</v>
      </c>
      <c r="L2550" t="s">
        <v>47</v>
      </c>
      <c r="M2550">
        <v>-8.4000000000000005E-2</v>
      </c>
    </row>
    <row r="2551" spans="1:13" x14ac:dyDescent="0.25">
      <c r="A2551" t="s">
        <v>713</v>
      </c>
      <c r="B2551">
        <v>0</v>
      </c>
      <c r="C2551">
        <v>2030</v>
      </c>
      <c r="D2551" t="s">
        <v>318</v>
      </c>
      <c r="E2551" t="s">
        <v>319</v>
      </c>
      <c r="F2551" t="s">
        <v>531</v>
      </c>
      <c r="G2551" t="s">
        <v>280</v>
      </c>
      <c r="H2551" t="s">
        <v>26</v>
      </c>
      <c r="I2551" t="s">
        <v>19</v>
      </c>
      <c r="J2551" t="s">
        <v>27</v>
      </c>
      <c r="K2551" t="s">
        <v>46</v>
      </c>
      <c r="L2551" t="s">
        <v>47</v>
      </c>
      <c r="M2551">
        <v>2.1999999999999999E-2</v>
      </c>
    </row>
    <row r="2552" spans="1:13" x14ac:dyDescent="0.25">
      <c r="A2552" t="s">
        <v>713</v>
      </c>
      <c r="B2552">
        <v>0</v>
      </c>
      <c r="C2552">
        <v>2030</v>
      </c>
      <c r="D2552" t="s">
        <v>318</v>
      </c>
      <c r="E2552" t="s">
        <v>319</v>
      </c>
      <c r="F2552" t="s">
        <v>531</v>
      </c>
      <c r="G2552" t="s">
        <v>280</v>
      </c>
      <c r="H2552" t="s">
        <v>26</v>
      </c>
      <c r="I2552" t="s">
        <v>19</v>
      </c>
      <c r="J2552" t="s">
        <v>27</v>
      </c>
      <c r="K2552" t="s">
        <v>48</v>
      </c>
      <c r="L2552" t="s">
        <v>47</v>
      </c>
      <c r="M2552">
        <v>-5.4999999999999997E-3</v>
      </c>
    </row>
    <row r="2553" spans="1:13" x14ac:dyDescent="0.25">
      <c r="A2553" t="s">
        <v>713</v>
      </c>
      <c r="B2553">
        <v>0</v>
      </c>
      <c r="C2553">
        <v>2030</v>
      </c>
      <c r="D2553" t="s">
        <v>318</v>
      </c>
      <c r="E2553" t="s">
        <v>319</v>
      </c>
      <c r="F2553" t="s">
        <v>531</v>
      </c>
      <c r="G2553" t="s">
        <v>632</v>
      </c>
      <c r="H2553" t="s">
        <v>26</v>
      </c>
      <c r="I2553" t="s">
        <v>19</v>
      </c>
      <c r="J2553" t="s">
        <v>27</v>
      </c>
      <c r="K2553" t="s">
        <v>49</v>
      </c>
      <c r="L2553" t="s">
        <v>47</v>
      </c>
      <c r="M2553">
        <v>0.174066363907454</v>
      </c>
    </row>
    <row r="2554" spans="1:13" x14ac:dyDescent="0.25">
      <c r="A2554" t="s">
        <v>713</v>
      </c>
      <c r="B2554">
        <v>0</v>
      </c>
      <c r="C2554">
        <v>2030</v>
      </c>
      <c r="D2554" t="s">
        <v>318</v>
      </c>
      <c r="E2554" t="s">
        <v>319</v>
      </c>
      <c r="F2554" t="s">
        <v>531</v>
      </c>
      <c r="G2554" t="s">
        <v>11</v>
      </c>
      <c r="H2554" t="s">
        <v>12</v>
      </c>
      <c r="I2554" t="s">
        <v>13</v>
      </c>
      <c r="J2554" t="s">
        <v>14</v>
      </c>
      <c r="K2554" t="s">
        <v>46</v>
      </c>
      <c r="L2554" t="s">
        <v>47</v>
      </c>
      <c r="M2554">
        <v>1.3330000000000031</v>
      </c>
    </row>
    <row r="2555" spans="1:13" x14ac:dyDescent="0.25">
      <c r="A2555" t="s">
        <v>713</v>
      </c>
      <c r="B2555">
        <v>0</v>
      </c>
      <c r="C2555">
        <v>2030</v>
      </c>
      <c r="D2555" t="s">
        <v>318</v>
      </c>
      <c r="E2555" t="s">
        <v>319</v>
      </c>
      <c r="F2555" t="s">
        <v>531</v>
      </c>
      <c r="G2555" t="s">
        <v>11</v>
      </c>
      <c r="H2555" t="s">
        <v>12</v>
      </c>
      <c r="I2555" t="s">
        <v>13</v>
      </c>
      <c r="J2555" t="s">
        <v>14</v>
      </c>
      <c r="K2555" t="s">
        <v>49</v>
      </c>
      <c r="L2555" t="s">
        <v>47</v>
      </c>
      <c r="M2555">
        <v>4.96360913995227E-2</v>
      </c>
    </row>
    <row r="2556" spans="1:13" x14ac:dyDescent="0.25">
      <c r="A2556" t="s">
        <v>713</v>
      </c>
      <c r="B2556">
        <v>0</v>
      </c>
      <c r="C2556">
        <v>2030</v>
      </c>
      <c r="D2556" t="s">
        <v>318</v>
      </c>
      <c r="E2556" t="s">
        <v>319</v>
      </c>
      <c r="F2556" t="s">
        <v>531</v>
      </c>
      <c r="G2556" t="s">
        <v>11</v>
      </c>
      <c r="H2556" t="s">
        <v>12</v>
      </c>
      <c r="I2556" t="s">
        <v>13</v>
      </c>
      <c r="J2556" t="s">
        <v>14</v>
      </c>
      <c r="K2556" t="s">
        <v>48</v>
      </c>
      <c r="L2556" t="s">
        <v>47</v>
      </c>
      <c r="M2556">
        <v>-0.33300000000000024</v>
      </c>
    </row>
    <row r="2557" spans="1:13" x14ac:dyDescent="0.25">
      <c r="A2557" t="s">
        <v>713</v>
      </c>
      <c r="B2557">
        <v>0</v>
      </c>
      <c r="C2557">
        <v>2030</v>
      </c>
      <c r="D2557" t="s">
        <v>318</v>
      </c>
      <c r="E2557" t="s">
        <v>319</v>
      </c>
      <c r="F2557" t="s">
        <v>531</v>
      </c>
      <c r="G2557" t="s">
        <v>41</v>
      </c>
      <c r="H2557" t="s">
        <v>40</v>
      </c>
      <c r="I2557" t="s">
        <v>13</v>
      </c>
      <c r="J2557" t="s">
        <v>42</v>
      </c>
      <c r="K2557" t="s">
        <v>46</v>
      </c>
      <c r="L2557" t="s">
        <v>47</v>
      </c>
      <c r="M2557">
        <v>0.59983550897254112</v>
      </c>
    </row>
    <row r="2558" spans="1:13" x14ac:dyDescent="0.25">
      <c r="A2558" t="s">
        <v>713</v>
      </c>
      <c r="B2558">
        <v>0</v>
      </c>
      <c r="C2558">
        <v>2030</v>
      </c>
      <c r="D2558" t="s">
        <v>318</v>
      </c>
      <c r="E2558" t="s">
        <v>319</v>
      </c>
      <c r="F2558" t="s">
        <v>531</v>
      </c>
      <c r="G2558" t="s">
        <v>41</v>
      </c>
      <c r="H2558" t="s">
        <v>40</v>
      </c>
      <c r="I2558" t="s">
        <v>13</v>
      </c>
      <c r="J2558" t="s">
        <v>42</v>
      </c>
      <c r="K2558" t="s">
        <v>48</v>
      </c>
      <c r="L2558" t="s">
        <v>47</v>
      </c>
      <c r="M2558">
        <v>-0.59983550897254112</v>
      </c>
    </row>
    <row r="2559" spans="1:13" x14ac:dyDescent="0.25">
      <c r="A2559" t="s">
        <v>713</v>
      </c>
      <c r="B2559">
        <v>0</v>
      </c>
      <c r="C2559">
        <v>2030</v>
      </c>
      <c r="D2559" t="s">
        <v>318</v>
      </c>
      <c r="E2559" t="s">
        <v>319</v>
      </c>
      <c r="F2559" t="s">
        <v>668</v>
      </c>
      <c r="G2559" t="s">
        <v>31</v>
      </c>
      <c r="H2559" t="s">
        <v>18</v>
      </c>
      <c r="I2559" t="s">
        <v>19</v>
      </c>
      <c r="J2559" t="s">
        <v>32</v>
      </c>
      <c r="K2559" t="s">
        <v>46</v>
      </c>
      <c r="L2559" t="s">
        <v>47</v>
      </c>
      <c r="M2559">
        <v>2.48895</v>
      </c>
    </row>
    <row r="2560" spans="1:13" x14ac:dyDescent="0.25">
      <c r="A2560" t="s">
        <v>713</v>
      </c>
      <c r="B2560">
        <v>0</v>
      </c>
      <c r="C2560">
        <v>2030</v>
      </c>
      <c r="D2560" t="s">
        <v>318</v>
      </c>
      <c r="E2560" t="s">
        <v>319</v>
      </c>
      <c r="F2560" t="s">
        <v>669</v>
      </c>
      <c r="G2560" t="s">
        <v>165</v>
      </c>
      <c r="H2560" t="s">
        <v>18</v>
      </c>
      <c r="I2560" t="s">
        <v>19</v>
      </c>
      <c r="J2560" t="s">
        <v>32</v>
      </c>
      <c r="K2560" t="s">
        <v>46</v>
      </c>
      <c r="L2560" t="s">
        <v>47</v>
      </c>
      <c r="M2560">
        <v>7.2832799999999995</v>
      </c>
    </row>
    <row r="2561" spans="1:13" x14ac:dyDescent="0.25">
      <c r="A2561" t="s">
        <v>713</v>
      </c>
      <c r="B2561">
        <v>0</v>
      </c>
      <c r="C2561">
        <v>2030</v>
      </c>
      <c r="D2561" t="s">
        <v>318</v>
      </c>
      <c r="E2561" t="s">
        <v>319</v>
      </c>
      <c r="F2561" t="s">
        <v>670</v>
      </c>
      <c r="G2561" t="s">
        <v>31</v>
      </c>
      <c r="H2561" t="s">
        <v>18</v>
      </c>
      <c r="I2561" t="s">
        <v>19</v>
      </c>
      <c r="J2561" t="s">
        <v>32</v>
      </c>
      <c r="K2561" t="s">
        <v>46</v>
      </c>
      <c r="L2561" t="s">
        <v>47</v>
      </c>
      <c r="M2561">
        <v>3.2449300000000001</v>
      </c>
    </row>
    <row r="2562" spans="1:13" x14ac:dyDescent="0.25">
      <c r="A2562" t="s">
        <v>713</v>
      </c>
      <c r="B2562">
        <v>0</v>
      </c>
      <c r="C2562">
        <v>2030</v>
      </c>
      <c r="D2562" t="s">
        <v>318</v>
      </c>
      <c r="E2562" t="s">
        <v>319</v>
      </c>
      <c r="F2562" t="s">
        <v>670</v>
      </c>
      <c r="G2562" t="s">
        <v>162</v>
      </c>
      <c r="H2562" t="s">
        <v>18</v>
      </c>
      <c r="I2562" t="s">
        <v>19</v>
      </c>
      <c r="J2562" t="s">
        <v>163</v>
      </c>
      <c r="K2562" t="s">
        <v>46</v>
      </c>
      <c r="L2562" t="s">
        <v>47</v>
      </c>
      <c r="M2562">
        <v>3.2449300000000001</v>
      </c>
    </row>
    <row r="2563" spans="1:13" x14ac:dyDescent="0.25">
      <c r="A2563" t="s">
        <v>713</v>
      </c>
      <c r="B2563">
        <v>0</v>
      </c>
      <c r="C2563">
        <v>2030</v>
      </c>
      <c r="D2563" t="s">
        <v>318</v>
      </c>
      <c r="E2563" t="s">
        <v>319</v>
      </c>
      <c r="F2563" t="s">
        <v>582</v>
      </c>
      <c r="G2563" t="s">
        <v>291</v>
      </c>
      <c r="H2563" t="s">
        <v>12</v>
      </c>
      <c r="I2563" t="s">
        <v>19</v>
      </c>
      <c r="J2563" t="s">
        <v>234</v>
      </c>
      <c r="K2563" t="s">
        <v>46</v>
      </c>
      <c r="L2563" t="s">
        <v>47</v>
      </c>
      <c r="M2563">
        <v>0.45</v>
      </c>
    </row>
    <row r="2564" spans="1:13" x14ac:dyDescent="0.25">
      <c r="A2564" t="s">
        <v>713</v>
      </c>
      <c r="B2564">
        <v>0</v>
      </c>
      <c r="C2564">
        <v>2030</v>
      </c>
      <c r="D2564" t="s">
        <v>318</v>
      </c>
      <c r="E2564" t="s">
        <v>319</v>
      </c>
      <c r="F2564" t="s">
        <v>582</v>
      </c>
      <c r="G2564" t="s">
        <v>28</v>
      </c>
      <c r="H2564" t="s">
        <v>23</v>
      </c>
      <c r="I2564" t="s">
        <v>19</v>
      </c>
      <c r="J2564" t="s">
        <v>24</v>
      </c>
      <c r="K2564" t="s">
        <v>46</v>
      </c>
      <c r="L2564" t="s">
        <v>47</v>
      </c>
      <c r="M2564">
        <v>1.1930000000000001</v>
      </c>
    </row>
    <row r="2565" spans="1:13" x14ac:dyDescent="0.25">
      <c r="A2565" t="s">
        <v>713</v>
      </c>
      <c r="B2565">
        <v>0</v>
      </c>
      <c r="C2565">
        <v>2030</v>
      </c>
      <c r="D2565" t="s">
        <v>318</v>
      </c>
      <c r="E2565" t="s">
        <v>319</v>
      </c>
      <c r="F2565" t="s">
        <v>582</v>
      </c>
      <c r="G2565" t="s">
        <v>28</v>
      </c>
      <c r="H2565" t="s">
        <v>23</v>
      </c>
      <c r="I2565" t="s">
        <v>19</v>
      </c>
      <c r="J2565" t="s">
        <v>24</v>
      </c>
      <c r="K2565" t="s">
        <v>48</v>
      </c>
      <c r="L2565" t="s">
        <v>47</v>
      </c>
      <c r="M2565">
        <v>-0.29825000000000002</v>
      </c>
    </row>
    <row r="2566" spans="1:13" x14ac:dyDescent="0.25">
      <c r="A2566" t="s">
        <v>713</v>
      </c>
      <c r="B2566">
        <v>0</v>
      </c>
      <c r="C2566">
        <v>2030</v>
      </c>
      <c r="D2566" t="s">
        <v>318</v>
      </c>
      <c r="E2566" t="s">
        <v>319</v>
      </c>
      <c r="F2566" t="s">
        <v>582</v>
      </c>
      <c r="G2566" t="s">
        <v>29</v>
      </c>
      <c r="H2566" t="s">
        <v>21</v>
      </c>
      <c r="I2566" t="s">
        <v>19</v>
      </c>
      <c r="J2566" t="s">
        <v>22</v>
      </c>
      <c r="K2566" t="s">
        <v>46</v>
      </c>
      <c r="L2566" t="s">
        <v>47</v>
      </c>
      <c r="M2566">
        <v>0.86610000000000009</v>
      </c>
    </row>
    <row r="2567" spans="1:13" x14ac:dyDescent="0.25">
      <c r="A2567" t="s">
        <v>713</v>
      </c>
      <c r="B2567">
        <v>0</v>
      </c>
      <c r="C2567">
        <v>2030</v>
      </c>
      <c r="D2567" t="s">
        <v>318</v>
      </c>
      <c r="E2567" t="s">
        <v>319</v>
      </c>
      <c r="F2567" t="s">
        <v>582</v>
      </c>
      <c r="G2567" t="s">
        <v>29</v>
      </c>
      <c r="H2567" t="s">
        <v>21</v>
      </c>
      <c r="I2567" t="s">
        <v>19</v>
      </c>
      <c r="J2567" t="s">
        <v>22</v>
      </c>
      <c r="K2567" t="s">
        <v>48</v>
      </c>
      <c r="L2567" t="s">
        <v>47</v>
      </c>
      <c r="M2567">
        <v>-0.216525</v>
      </c>
    </row>
    <row r="2568" spans="1:13" x14ac:dyDescent="0.25">
      <c r="A2568" t="s">
        <v>713</v>
      </c>
      <c r="B2568">
        <v>0</v>
      </c>
      <c r="C2568">
        <v>2030</v>
      </c>
      <c r="D2568" t="s">
        <v>318</v>
      </c>
      <c r="E2568" t="s">
        <v>319</v>
      </c>
      <c r="F2568" t="s">
        <v>582</v>
      </c>
      <c r="G2568" t="s">
        <v>20</v>
      </c>
      <c r="H2568" t="s">
        <v>21</v>
      </c>
      <c r="I2568" t="s">
        <v>19</v>
      </c>
      <c r="J2568" t="s">
        <v>22</v>
      </c>
      <c r="K2568" t="s">
        <v>46</v>
      </c>
      <c r="L2568" t="s">
        <v>47</v>
      </c>
      <c r="M2568">
        <v>1.8765499999999999</v>
      </c>
    </row>
    <row r="2569" spans="1:13" x14ac:dyDescent="0.25">
      <c r="A2569" t="s">
        <v>713</v>
      </c>
      <c r="B2569">
        <v>0</v>
      </c>
      <c r="C2569">
        <v>2030</v>
      </c>
      <c r="D2569" t="s">
        <v>318</v>
      </c>
      <c r="E2569" t="s">
        <v>319</v>
      </c>
      <c r="F2569" t="s">
        <v>582</v>
      </c>
      <c r="G2569" t="s">
        <v>20</v>
      </c>
      <c r="H2569" t="s">
        <v>21</v>
      </c>
      <c r="I2569" t="s">
        <v>19</v>
      </c>
      <c r="J2569" t="s">
        <v>22</v>
      </c>
      <c r="K2569" t="s">
        <v>48</v>
      </c>
      <c r="L2569" t="s">
        <v>47</v>
      </c>
      <c r="M2569">
        <v>-0.46913750000000004</v>
      </c>
    </row>
    <row r="2570" spans="1:13" x14ac:dyDescent="0.25">
      <c r="A2570" t="s">
        <v>713</v>
      </c>
      <c r="B2570">
        <v>0</v>
      </c>
      <c r="C2570">
        <v>2030</v>
      </c>
      <c r="D2570" t="s">
        <v>318</v>
      </c>
      <c r="E2570" t="s">
        <v>319</v>
      </c>
      <c r="F2570" t="s">
        <v>582</v>
      </c>
      <c r="G2570" t="s">
        <v>30</v>
      </c>
      <c r="H2570" t="s">
        <v>21</v>
      </c>
      <c r="I2570" t="s">
        <v>19</v>
      </c>
      <c r="J2570" t="s">
        <v>22</v>
      </c>
      <c r="K2570" t="s">
        <v>46</v>
      </c>
      <c r="L2570" t="s">
        <v>47</v>
      </c>
      <c r="M2570">
        <v>0.14435000000000001</v>
      </c>
    </row>
    <row r="2571" spans="1:13" x14ac:dyDescent="0.25">
      <c r="A2571" t="s">
        <v>713</v>
      </c>
      <c r="B2571">
        <v>0</v>
      </c>
      <c r="C2571">
        <v>2030</v>
      </c>
      <c r="D2571" t="s">
        <v>318</v>
      </c>
      <c r="E2571" t="s">
        <v>319</v>
      </c>
      <c r="F2571" t="s">
        <v>582</v>
      </c>
      <c r="G2571" t="s">
        <v>30</v>
      </c>
      <c r="H2571" t="s">
        <v>21</v>
      </c>
      <c r="I2571" t="s">
        <v>19</v>
      </c>
      <c r="J2571" t="s">
        <v>22</v>
      </c>
      <c r="K2571" t="s">
        <v>48</v>
      </c>
      <c r="L2571" t="s">
        <v>47</v>
      </c>
      <c r="M2571">
        <v>-3.6087499999999995E-2</v>
      </c>
    </row>
    <row r="2572" spans="1:13" x14ac:dyDescent="0.25">
      <c r="A2572" t="s">
        <v>713</v>
      </c>
      <c r="B2572">
        <v>0</v>
      </c>
      <c r="C2572">
        <v>2030</v>
      </c>
      <c r="D2572" t="s">
        <v>318</v>
      </c>
      <c r="E2572" t="s">
        <v>319</v>
      </c>
      <c r="F2572" t="s">
        <v>582</v>
      </c>
      <c r="G2572" t="s">
        <v>631</v>
      </c>
      <c r="H2572" t="s">
        <v>21</v>
      </c>
      <c r="I2572" t="s">
        <v>19</v>
      </c>
      <c r="J2572" t="s">
        <v>22</v>
      </c>
      <c r="K2572" t="s">
        <v>49</v>
      </c>
      <c r="L2572" t="s">
        <v>47</v>
      </c>
      <c r="M2572">
        <v>6.7640000000000002</v>
      </c>
    </row>
    <row r="2573" spans="1:13" x14ac:dyDescent="0.25">
      <c r="A2573" t="s">
        <v>713</v>
      </c>
      <c r="B2573">
        <v>0</v>
      </c>
      <c r="C2573">
        <v>2030</v>
      </c>
      <c r="D2573" t="s">
        <v>320</v>
      </c>
      <c r="E2573" t="s">
        <v>321</v>
      </c>
      <c r="F2573" t="s">
        <v>532</v>
      </c>
      <c r="G2573" t="s">
        <v>43</v>
      </c>
      <c r="H2573" t="s">
        <v>40</v>
      </c>
      <c r="I2573" t="s">
        <v>19</v>
      </c>
      <c r="J2573" t="s">
        <v>27</v>
      </c>
      <c r="K2573" t="s">
        <v>46</v>
      </c>
      <c r="L2573" t="s">
        <v>47</v>
      </c>
      <c r="M2573">
        <v>1.226</v>
      </c>
    </row>
    <row r="2574" spans="1:13" x14ac:dyDescent="0.25">
      <c r="A2574" t="s">
        <v>713</v>
      </c>
      <c r="B2574">
        <v>0</v>
      </c>
      <c r="C2574">
        <v>2030</v>
      </c>
      <c r="D2574" t="s">
        <v>320</v>
      </c>
      <c r="E2574" t="s">
        <v>321</v>
      </c>
      <c r="F2574" t="s">
        <v>532</v>
      </c>
      <c r="G2574" t="s">
        <v>43</v>
      </c>
      <c r="H2574" t="s">
        <v>40</v>
      </c>
      <c r="I2574" t="s">
        <v>19</v>
      </c>
      <c r="J2574" t="s">
        <v>27</v>
      </c>
      <c r="K2574" t="s">
        <v>48</v>
      </c>
      <c r="L2574" t="s">
        <v>47</v>
      </c>
      <c r="M2574">
        <v>-1.226</v>
      </c>
    </row>
    <row r="2575" spans="1:13" x14ac:dyDescent="0.25">
      <c r="A2575" t="s">
        <v>713</v>
      </c>
      <c r="B2575">
        <v>0</v>
      </c>
      <c r="C2575">
        <v>2030</v>
      </c>
      <c r="D2575" t="s">
        <v>320</v>
      </c>
      <c r="E2575" t="s">
        <v>321</v>
      </c>
      <c r="F2575" t="s">
        <v>532</v>
      </c>
      <c r="G2575" t="s">
        <v>224</v>
      </c>
      <c r="H2575" t="s">
        <v>186</v>
      </c>
      <c r="I2575" t="s">
        <v>19</v>
      </c>
      <c r="J2575" t="s">
        <v>27</v>
      </c>
      <c r="K2575" t="s">
        <v>46</v>
      </c>
      <c r="L2575" t="s">
        <v>47</v>
      </c>
      <c r="M2575">
        <v>0.4</v>
      </c>
    </row>
    <row r="2576" spans="1:13" x14ac:dyDescent="0.25">
      <c r="A2576" t="s">
        <v>713</v>
      </c>
      <c r="B2576">
        <v>0</v>
      </c>
      <c r="C2576">
        <v>2030</v>
      </c>
      <c r="D2576" t="s">
        <v>320</v>
      </c>
      <c r="E2576" t="s">
        <v>321</v>
      </c>
      <c r="F2576" t="s">
        <v>532</v>
      </c>
      <c r="G2576" t="s">
        <v>224</v>
      </c>
      <c r="H2576" t="s">
        <v>186</v>
      </c>
      <c r="I2576" t="s">
        <v>19</v>
      </c>
      <c r="J2576" t="s">
        <v>27</v>
      </c>
      <c r="K2576" t="s">
        <v>48</v>
      </c>
      <c r="L2576" t="s">
        <v>47</v>
      </c>
      <c r="M2576">
        <v>-0.4</v>
      </c>
    </row>
    <row r="2577" spans="1:13" x14ac:dyDescent="0.25">
      <c r="A2577" t="s">
        <v>713</v>
      </c>
      <c r="B2577">
        <v>0</v>
      </c>
      <c r="C2577">
        <v>2030</v>
      </c>
      <c r="D2577" t="s">
        <v>320</v>
      </c>
      <c r="E2577" t="s">
        <v>321</v>
      </c>
      <c r="F2577" t="s">
        <v>532</v>
      </c>
      <c r="G2577" t="s">
        <v>256</v>
      </c>
      <c r="H2577" t="s">
        <v>214</v>
      </c>
      <c r="I2577" t="s">
        <v>19</v>
      </c>
      <c r="J2577" t="s">
        <v>27</v>
      </c>
      <c r="K2577" t="s">
        <v>46</v>
      </c>
      <c r="L2577" t="s">
        <v>47</v>
      </c>
      <c r="M2577">
        <v>0.19</v>
      </c>
    </row>
    <row r="2578" spans="1:13" x14ac:dyDescent="0.25">
      <c r="A2578" t="s">
        <v>713</v>
      </c>
      <c r="B2578">
        <v>0</v>
      </c>
      <c r="C2578">
        <v>2030</v>
      </c>
      <c r="D2578" t="s">
        <v>320</v>
      </c>
      <c r="E2578" t="s">
        <v>321</v>
      </c>
      <c r="F2578" t="s">
        <v>532</v>
      </c>
      <c r="G2578" t="s">
        <v>256</v>
      </c>
      <c r="H2578" t="s">
        <v>214</v>
      </c>
      <c r="I2578" t="s">
        <v>19</v>
      </c>
      <c r="J2578" t="s">
        <v>27</v>
      </c>
      <c r="K2578" t="s">
        <v>48</v>
      </c>
      <c r="L2578" t="s">
        <v>47</v>
      </c>
      <c r="M2578">
        <v>-0.19</v>
      </c>
    </row>
    <row r="2579" spans="1:13" x14ac:dyDescent="0.25">
      <c r="A2579" t="s">
        <v>713</v>
      </c>
      <c r="B2579">
        <v>0</v>
      </c>
      <c r="C2579">
        <v>2030</v>
      </c>
      <c r="D2579" t="s">
        <v>320</v>
      </c>
      <c r="E2579" t="s">
        <v>321</v>
      </c>
      <c r="F2579" t="s">
        <v>532</v>
      </c>
      <c r="G2579" t="s">
        <v>53</v>
      </c>
      <c r="H2579" t="s">
        <v>39</v>
      </c>
      <c r="I2579" t="s">
        <v>19</v>
      </c>
      <c r="J2579" t="s">
        <v>27</v>
      </c>
      <c r="K2579" t="s">
        <v>46</v>
      </c>
      <c r="L2579" t="s">
        <v>47</v>
      </c>
      <c r="M2579">
        <v>9.65</v>
      </c>
    </row>
    <row r="2580" spans="1:13" x14ac:dyDescent="0.25">
      <c r="A2580" t="s">
        <v>713</v>
      </c>
      <c r="B2580">
        <v>0</v>
      </c>
      <c r="C2580">
        <v>2030</v>
      </c>
      <c r="D2580" t="s">
        <v>320</v>
      </c>
      <c r="E2580" t="s">
        <v>321</v>
      </c>
      <c r="F2580" t="s">
        <v>532</v>
      </c>
      <c r="G2580" t="s">
        <v>53</v>
      </c>
      <c r="H2580" t="s">
        <v>39</v>
      </c>
      <c r="I2580" t="s">
        <v>19</v>
      </c>
      <c r="J2580" t="s">
        <v>27</v>
      </c>
      <c r="K2580" t="s">
        <v>48</v>
      </c>
      <c r="L2580" t="s">
        <v>47</v>
      </c>
      <c r="M2580">
        <v>-9.65</v>
      </c>
    </row>
    <row r="2581" spans="1:13" x14ac:dyDescent="0.25">
      <c r="A2581" t="s">
        <v>713</v>
      </c>
      <c r="B2581">
        <v>0</v>
      </c>
      <c r="C2581">
        <v>2030</v>
      </c>
      <c r="D2581" t="s">
        <v>320</v>
      </c>
      <c r="E2581" t="s">
        <v>321</v>
      </c>
      <c r="F2581" t="s">
        <v>532</v>
      </c>
      <c r="G2581" t="s">
        <v>269</v>
      </c>
      <c r="H2581" t="s">
        <v>39</v>
      </c>
      <c r="I2581" t="s">
        <v>180</v>
      </c>
      <c r="J2581" t="s">
        <v>181</v>
      </c>
      <c r="K2581" t="s">
        <v>46</v>
      </c>
      <c r="L2581" t="s">
        <v>47</v>
      </c>
      <c r="M2581">
        <v>3.333333333333333</v>
      </c>
    </row>
    <row r="2582" spans="1:13" x14ac:dyDescent="0.25">
      <c r="A2582" t="s">
        <v>713</v>
      </c>
      <c r="B2582">
        <v>0</v>
      </c>
      <c r="C2582">
        <v>2030</v>
      </c>
      <c r="D2582" t="s">
        <v>320</v>
      </c>
      <c r="E2582" t="s">
        <v>321</v>
      </c>
      <c r="F2582" t="s">
        <v>532</v>
      </c>
      <c r="G2582" t="s">
        <v>269</v>
      </c>
      <c r="H2582" t="s">
        <v>39</v>
      </c>
      <c r="I2582" t="s">
        <v>180</v>
      </c>
      <c r="J2582" t="s">
        <v>181</v>
      </c>
      <c r="K2582" t="s">
        <v>48</v>
      </c>
      <c r="L2582" t="s">
        <v>47</v>
      </c>
      <c r="M2582">
        <v>-3.333333333333333</v>
      </c>
    </row>
    <row r="2583" spans="1:13" x14ac:dyDescent="0.25">
      <c r="A2583" t="s">
        <v>713</v>
      </c>
      <c r="B2583">
        <v>0</v>
      </c>
      <c r="C2583">
        <v>2030</v>
      </c>
      <c r="D2583" t="s">
        <v>320</v>
      </c>
      <c r="E2583" t="s">
        <v>321</v>
      </c>
      <c r="F2583" t="s">
        <v>532</v>
      </c>
      <c r="G2583" t="s">
        <v>269</v>
      </c>
      <c r="H2583" t="s">
        <v>39</v>
      </c>
      <c r="I2583" t="s">
        <v>19</v>
      </c>
      <c r="J2583" t="s">
        <v>181</v>
      </c>
      <c r="K2583" t="s">
        <v>46</v>
      </c>
      <c r="L2583" t="s">
        <v>47</v>
      </c>
      <c r="M2583">
        <v>3</v>
      </c>
    </row>
    <row r="2584" spans="1:13" x14ac:dyDescent="0.25">
      <c r="A2584" t="s">
        <v>713</v>
      </c>
      <c r="B2584">
        <v>0</v>
      </c>
      <c r="C2584">
        <v>2030</v>
      </c>
      <c r="D2584" t="s">
        <v>320</v>
      </c>
      <c r="E2584" t="s">
        <v>321</v>
      </c>
      <c r="F2584" t="s">
        <v>532</v>
      </c>
      <c r="G2584" t="s">
        <v>269</v>
      </c>
      <c r="H2584" t="s">
        <v>39</v>
      </c>
      <c r="I2584" t="s">
        <v>19</v>
      </c>
      <c r="J2584" t="s">
        <v>181</v>
      </c>
      <c r="K2584" t="s">
        <v>48</v>
      </c>
      <c r="L2584" t="s">
        <v>47</v>
      </c>
      <c r="M2584">
        <v>-3</v>
      </c>
    </row>
    <row r="2585" spans="1:13" x14ac:dyDescent="0.25">
      <c r="A2585" t="s">
        <v>713</v>
      </c>
      <c r="B2585">
        <v>0</v>
      </c>
      <c r="C2585">
        <v>2030</v>
      </c>
      <c r="D2585" t="s">
        <v>320</v>
      </c>
      <c r="E2585" t="s">
        <v>321</v>
      </c>
      <c r="F2585" t="s">
        <v>532</v>
      </c>
      <c r="G2585" t="s">
        <v>251</v>
      </c>
      <c r="H2585" t="s">
        <v>214</v>
      </c>
      <c r="I2585" t="s">
        <v>19</v>
      </c>
      <c r="J2585" t="s">
        <v>27</v>
      </c>
      <c r="K2585" t="s">
        <v>46</v>
      </c>
      <c r="L2585" t="s">
        <v>47</v>
      </c>
      <c r="M2585">
        <v>0.19</v>
      </c>
    </row>
    <row r="2586" spans="1:13" x14ac:dyDescent="0.25">
      <c r="A2586" t="s">
        <v>713</v>
      </c>
      <c r="B2586">
        <v>0</v>
      </c>
      <c r="C2586">
        <v>2030</v>
      </c>
      <c r="D2586" t="s">
        <v>320</v>
      </c>
      <c r="E2586" t="s">
        <v>321</v>
      </c>
      <c r="F2586" t="s">
        <v>532</v>
      </c>
      <c r="G2586" t="s">
        <v>251</v>
      </c>
      <c r="H2586" t="s">
        <v>214</v>
      </c>
      <c r="I2586" t="s">
        <v>19</v>
      </c>
      <c r="J2586" t="s">
        <v>27</v>
      </c>
      <c r="K2586" t="s">
        <v>48</v>
      </c>
      <c r="L2586" t="s">
        <v>47</v>
      </c>
      <c r="M2586">
        <v>-0.19</v>
      </c>
    </row>
    <row r="2587" spans="1:13" x14ac:dyDescent="0.25">
      <c r="A2587" t="s">
        <v>713</v>
      </c>
      <c r="B2587">
        <v>0</v>
      </c>
      <c r="C2587">
        <v>2030</v>
      </c>
      <c r="D2587" t="s">
        <v>320</v>
      </c>
      <c r="E2587" t="s">
        <v>321</v>
      </c>
      <c r="F2587" t="s">
        <v>532</v>
      </c>
      <c r="G2587" t="s">
        <v>280</v>
      </c>
      <c r="H2587" t="s">
        <v>26</v>
      </c>
      <c r="I2587" t="s">
        <v>19</v>
      </c>
      <c r="J2587" t="s">
        <v>27</v>
      </c>
      <c r="K2587" t="s">
        <v>46</v>
      </c>
      <c r="L2587" t="s">
        <v>47</v>
      </c>
      <c r="M2587">
        <v>0.1</v>
      </c>
    </row>
    <row r="2588" spans="1:13" x14ac:dyDescent="0.25">
      <c r="A2588" t="s">
        <v>713</v>
      </c>
      <c r="B2588">
        <v>0</v>
      </c>
      <c r="C2588">
        <v>2030</v>
      </c>
      <c r="D2588" t="s">
        <v>320</v>
      </c>
      <c r="E2588" t="s">
        <v>321</v>
      </c>
      <c r="F2588" t="s">
        <v>532</v>
      </c>
      <c r="G2588" t="s">
        <v>280</v>
      </c>
      <c r="H2588" t="s">
        <v>26</v>
      </c>
      <c r="I2588" t="s">
        <v>19</v>
      </c>
      <c r="J2588" t="s">
        <v>27</v>
      </c>
      <c r="K2588" t="s">
        <v>48</v>
      </c>
      <c r="L2588" t="s">
        <v>47</v>
      </c>
      <c r="M2588">
        <v>-2.5000000000000001E-2</v>
      </c>
    </row>
    <row r="2589" spans="1:13" x14ac:dyDescent="0.25">
      <c r="A2589" t="s">
        <v>713</v>
      </c>
      <c r="B2589">
        <v>0</v>
      </c>
      <c r="C2589">
        <v>2030</v>
      </c>
      <c r="D2589" t="s">
        <v>320</v>
      </c>
      <c r="E2589" t="s">
        <v>321</v>
      </c>
      <c r="F2589" t="s">
        <v>532</v>
      </c>
      <c r="G2589" t="s">
        <v>230</v>
      </c>
      <c r="H2589" t="s">
        <v>231</v>
      </c>
      <c r="I2589" t="s">
        <v>19</v>
      </c>
      <c r="J2589" t="s">
        <v>27</v>
      </c>
      <c r="K2589" t="s">
        <v>46</v>
      </c>
      <c r="L2589" t="s">
        <v>47</v>
      </c>
      <c r="M2589">
        <v>4.04</v>
      </c>
    </row>
    <row r="2590" spans="1:13" x14ac:dyDescent="0.25">
      <c r="A2590" t="s">
        <v>713</v>
      </c>
      <c r="B2590">
        <v>0</v>
      </c>
      <c r="C2590">
        <v>2030</v>
      </c>
      <c r="D2590" t="s">
        <v>320</v>
      </c>
      <c r="E2590" t="s">
        <v>321</v>
      </c>
      <c r="F2590" t="s">
        <v>532</v>
      </c>
      <c r="G2590" t="s">
        <v>230</v>
      </c>
      <c r="H2590" t="s">
        <v>231</v>
      </c>
      <c r="I2590" t="s">
        <v>19</v>
      </c>
      <c r="J2590" t="s">
        <v>27</v>
      </c>
      <c r="K2590" t="s">
        <v>48</v>
      </c>
      <c r="L2590" t="s">
        <v>47</v>
      </c>
      <c r="M2590">
        <v>-4.04</v>
      </c>
    </row>
    <row r="2591" spans="1:13" x14ac:dyDescent="0.25">
      <c r="A2591" t="s">
        <v>713</v>
      </c>
      <c r="B2591">
        <v>0</v>
      </c>
      <c r="C2591">
        <v>2030</v>
      </c>
      <c r="D2591" t="s">
        <v>320</v>
      </c>
      <c r="E2591" t="s">
        <v>321</v>
      </c>
      <c r="F2591" t="s">
        <v>532</v>
      </c>
      <c r="G2591" t="s">
        <v>51</v>
      </c>
      <c r="H2591" t="s">
        <v>52</v>
      </c>
      <c r="I2591" t="s">
        <v>19</v>
      </c>
      <c r="J2591" t="s">
        <v>27</v>
      </c>
      <c r="K2591" t="s">
        <v>46</v>
      </c>
      <c r="L2591" t="s">
        <v>47</v>
      </c>
      <c r="M2591">
        <v>0.4</v>
      </c>
    </row>
    <row r="2592" spans="1:13" x14ac:dyDescent="0.25">
      <c r="A2592" t="s">
        <v>713</v>
      </c>
      <c r="B2592">
        <v>0</v>
      </c>
      <c r="C2592">
        <v>2030</v>
      </c>
      <c r="D2592" t="s">
        <v>320</v>
      </c>
      <c r="E2592" t="s">
        <v>321</v>
      </c>
      <c r="F2592" t="s">
        <v>532</v>
      </c>
      <c r="G2592" t="s">
        <v>51</v>
      </c>
      <c r="H2592" t="s">
        <v>52</v>
      </c>
      <c r="I2592" t="s">
        <v>19</v>
      </c>
      <c r="J2592" t="s">
        <v>27</v>
      </c>
      <c r="K2592" t="s">
        <v>48</v>
      </c>
      <c r="L2592" t="s">
        <v>47</v>
      </c>
      <c r="M2592">
        <v>-0.4</v>
      </c>
    </row>
    <row r="2593" spans="1:13" x14ac:dyDescent="0.25">
      <c r="A2593" t="s">
        <v>713</v>
      </c>
      <c r="B2593">
        <v>0</v>
      </c>
      <c r="C2593">
        <v>2030</v>
      </c>
      <c r="D2593" t="s">
        <v>320</v>
      </c>
      <c r="E2593" t="s">
        <v>321</v>
      </c>
      <c r="F2593" t="s">
        <v>532</v>
      </c>
      <c r="G2593" t="s">
        <v>11</v>
      </c>
      <c r="H2593" t="s">
        <v>12</v>
      </c>
      <c r="I2593" t="s">
        <v>13</v>
      </c>
      <c r="J2593" t="s">
        <v>14</v>
      </c>
      <c r="K2593" t="s">
        <v>49</v>
      </c>
      <c r="L2593" t="s">
        <v>47</v>
      </c>
      <c r="M2593">
        <v>3.8114292393097396E-2</v>
      </c>
    </row>
    <row r="2594" spans="1:13" x14ac:dyDescent="0.25">
      <c r="A2594" t="s">
        <v>713</v>
      </c>
      <c r="B2594">
        <v>0</v>
      </c>
      <c r="C2594">
        <v>2030</v>
      </c>
      <c r="D2594" t="s">
        <v>320</v>
      </c>
      <c r="E2594" t="s">
        <v>321</v>
      </c>
      <c r="F2594" t="s">
        <v>532</v>
      </c>
      <c r="G2594" t="s">
        <v>41</v>
      </c>
      <c r="H2594" t="s">
        <v>40</v>
      </c>
      <c r="I2594" t="s">
        <v>13</v>
      </c>
      <c r="J2594" t="s">
        <v>42</v>
      </c>
      <c r="K2594" t="s">
        <v>46</v>
      </c>
      <c r="L2594" t="s">
        <v>47</v>
      </c>
      <c r="M2594">
        <v>0.77060031926043604</v>
      </c>
    </row>
    <row r="2595" spans="1:13" x14ac:dyDescent="0.25">
      <c r="A2595" t="s">
        <v>713</v>
      </c>
      <c r="B2595">
        <v>0</v>
      </c>
      <c r="C2595">
        <v>2030</v>
      </c>
      <c r="D2595" t="s">
        <v>320</v>
      </c>
      <c r="E2595" t="s">
        <v>321</v>
      </c>
      <c r="F2595" t="s">
        <v>532</v>
      </c>
      <c r="G2595" t="s">
        <v>41</v>
      </c>
      <c r="H2595" t="s">
        <v>40</v>
      </c>
      <c r="I2595" t="s">
        <v>13</v>
      </c>
      <c r="J2595" t="s">
        <v>42</v>
      </c>
      <c r="K2595" t="s">
        <v>48</v>
      </c>
      <c r="L2595" t="s">
        <v>47</v>
      </c>
      <c r="M2595">
        <v>-0.77060031926043604</v>
      </c>
    </row>
    <row r="2596" spans="1:13" x14ac:dyDescent="0.25">
      <c r="A2596" t="s">
        <v>713</v>
      </c>
      <c r="B2596">
        <v>0</v>
      </c>
      <c r="C2596">
        <v>2030</v>
      </c>
      <c r="D2596" t="s">
        <v>320</v>
      </c>
      <c r="E2596" t="s">
        <v>321</v>
      </c>
      <c r="F2596" t="s">
        <v>671</v>
      </c>
      <c r="G2596" t="s">
        <v>31</v>
      </c>
      <c r="H2596" t="s">
        <v>18</v>
      </c>
      <c r="I2596" t="s">
        <v>19</v>
      </c>
      <c r="J2596" t="s">
        <v>32</v>
      </c>
      <c r="K2596" t="s">
        <v>46</v>
      </c>
      <c r="L2596" t="s">
        <v>47</v>
      </c>
      <c r="M2596">
        <v>0.49001</v>
      </c>
    </row>
    <row r="2597" spans="1:13" x14ac:dyDescent="0.25">
      <c r="A2597" t="s">
        <v>713</v>
      </c>
      <c r="B2597">
        <v>0</v>
      </c>
      <c r="C2597">
        <v>2030</v>
      </c>
      <c r="D2597" t="s">
        <v>320</v>
      </c>
      <c r="E2597" t="s">
        <v>321</v>
      </c>
      <c r="F2597" t="s">
        <v>671</v>
      </c>
      <c r="G2597" t="s">
        <v>162</v>
      </c>
      <c r="H2597" t="s">
        <v>18</v>
      </c>
      <c r="I2597" t="s">
        <v>19</v>
      </c>
      <c r="J2597" t="s">
        <v>163</v>
      </c>
      <c r="K2597" t="s">
        <v>46</v>
      </c>
      <c r="L2597" t="s">
        <v>47</v>
      </c>
      <c r="M2597">
        <v>0.45200000000000001</v>
      </c>
    </row>
    <row r="2598" spans="1:13" x14ac:dyDescent="0.25">
      <c r="A2598" t="s">
        <v>713</v>
      </c>
      <c r="B2598">
        <v>0</v>
      </c>
      <c r="C2598">
        <v>2030</v>
      </c>
      <c r="D2598" t="s">
        <v>320</v>
      </c>
      <c r="E2598" t="s">
        <v>321</v>
      </c>
      <c r="F2598" t="s">
        <v>672</v>
      </c>
      <c r="G2598" t="s">
        <v>165</v>
      </c>
      <c r="H2598" t="s">
        <v>18</v>
      </c>
      <c r="I2598" t="s">
        <v>19</v>
      </c>
      <c r="J2598" t="s">
        <v>32</v>
      </c>
      <c r="K2598" t="s">
        <v>46</v>
      </c>
      <c r="L2598" t="s">
        <v>47</v>
      </c>
      <c r="M2598">
        <v>0.47039999999999998</v>
      </c>
    </row>
    <row r="2599" spans="1:13" x14ac:dyDescent="0.25">
      <c r="A2599" t="s">
        <v>713</v>
      </c>
      <c r="B2599">
        <v>0</v>
      </c>
      <c r="C2599">
        <v>2030</v>
      </c>
      <c r="D2599" t="s">
        <v>320</v>
      </c>
      <c r="E2599" t="s">
        <v>321</v>
      </c>
      <c r="F2599" t="s">
        <v>583</v>
      </c>
      <c r="G2599" t="s">
        <v>291</v>
      </c>
      <c r="H2599" t="s">
        <v>12</v>
      </c>
      <c r="I2599" t="s">
        <v>19</v>
      </c>
      <c r="J2599" t="s">
        <v>234</v>
      </c>
      <c r="K2599" t="s">
        <v>46</v>
      </c>
      <c r="L2599" t="s">
        <v>47</v>
      </c>
      <c r="M2599">
        <v>0.68804999999999994</v>
      </c>
    </row>
    <row r="2600" spans="1:13" x14ac:dyDescent="0.25">
      <c r="A2600" t="s">
        <v>713</v>
      </c>
      <c r="B2600">
        <v>0</v>
      </c>
      <c r="C2600">
        <v>2030</v>
      </c>
      <c r="D2600" t="s">
        <v>320</v>
      </c>
      <c r="E2600" t="s">
        <v>321</v>
      </c>
      <c r="F2600" t="s">
        <v>583</v>
      </c>
      <c r="G2600" t="s">
        <v>28</v>
      </c>
      <c r="H2600" t="s">
        <v>23</v>
      </c>
      <c r="I2600" t="s">
        <v>19</v>
      </c>
      <c r="J2600" t="s">
        <v>24</v>
      </c>
      <c r="K2600" t="s">
        <v>46</v>
      </c>
      <c r="L2600" t="s">
        <v>47</v>
      </c>
      <c r="M2600">
        <v>2.0489999999999999</v>
      </c>
    </row>
    <row r="2601" spans="1:13" x14ac:dyDescent="0.25">
      <c r="A2601" t="s">
        <v>713</v>
      </c>
      <c r="B2601">
        <v>0</v>
      </c>
      <c r="C2601">
        <v>2030</v>
      </c>
      <c r="D2601" t="s">
        <v>320</v>
      </c>
      <c r="E2601" t="s">
        <v>321</v>
      </c>
      <c r="F2601" t="s">
        <v>583</v>
      </c>
      <c r="G2601" t="s">
        <v>28</v>
      </c>
      <c r="H2601" t="s">
        <v>23</v>
      </c>
      <c r="I2601" t="s">
        <v>19</v>
      </c>
      <c r="J2601" t="s">
        <v>24</v>
      </c>
      <c r="K2601" t="s">
        <v>48</v>
      </c>
      <c r="L2601" t="s">
        <v>47</v>
      </c>
      <c r="M2601">
        <v>-0.51224999999999998</v>
      </c>
    </row>
    <row r="2602" spans="1:13" x14ac:dyDescent="0.25">
      <c r="A2602" t="s">
        <v>713</v>
      </c>
      <c r="B2602">
        <v>0</v>
      </c>
      <c r="C2602">
        <v>2030</v>
      </c>
      <c r="D2602" t="s">
        <v>320</v>
      </c>
      <c r="E2602" t="s">
        <v>321</v>
      </c>
      <c r="F2602" t="s">
        <v>583</v>
      </c>
      <c r="G2602" t="s">
        <v>29</v>
      </c>
      <c r="H2602" t="s">
        <v>21</v>
      </c>
      <c r="I2602" t="s">
        <v>19</v>
      </c>
      <c r="J2602" t="s">
        <v>22</v>
      </c>
      <c r="K2602" t="s">
        <v>46</v>
      </c>
      <c r="L2602" t="s">
        <v>47</v>
      </c>
      <c r="M2602">
        <v>9.4799999999999995E-2</v>
      </c>
    </row>
    <row r="2603" spans="1:13" x14ac:dyDescent="0.25">
      <c r="A2603" t="s">
        <v>713</v>
      </c>
      <c r="B2603">
        <v>0</v>
      </c>
      <c r="C2603">
        <v>2030</v>
      </c>
      <c r="D2603" t="s">
        <v>320</v>
      </c>
      <c r="E2603" t="s">
        <v>321</v>
      </c>
      <c r="F2603" t="s">
        <v>583</v>
      </c>
      <c r="G2603" t="s">
        <v>29</v>
      </c>
      <c r="H2603" t="s">
        <v>21</v>
      </c>
      <c r="I2603" t="s">
        <v>19</v>
      </c>
      <c r="J2603" t="s">
        <v>22</v>
      </c>
      <c r="K2603" t="s">
        <v>48</v>
      </c>
      <c r="L2603" t="s">
        <v>47</v>
      </c>
      <c r="M2603">
        <v>-2.3700000000000002E-2</v>
      </c>
    </row>
    <row r="2604" spans="1:13" x14ac:dyDescent="0.25">
      <c r="A2604" t="s">
        <v>713</v>
      </c>
      <c r="B2604">
        <v>0</v>
      </c>
      <c r="C2604">
        <v>2030</v>
      </c>
      <c r="D2604" t="s">
        <v>320</v>
      </c>
      <c r="E2604" t="s">
        <v>321</v>
      </c>
      <c r="F2604" t="s">
        <v>583</v>
      </c>
      <c r="G2604" t="s">
        <v>20</v>
      </c>
      <c r="H2604" t="s">
        <v>21</v>
      </c>
      <c r="I2604" t="s">
        <v>19</v>
      </c>
      <c r="J2604" t="s">
        <v>22</v>
      </c>
      <c r="K2604" t="s">
        <v>46</v>
      </c>
      <c r="L2604" t="s">
        <v>47</v>
      </c>
      <c r="M2604">
        <v>0.2054</v>
      </c>
    </row>
    <row r="2605" spans="1:13" x14ac:dyDescent="0.25">
      <c r="A2605" t="s">
        <v>713</v>
      </c>
      <c r="B2605">
        <v>0</v>
      </c>
      <c r="C2605">
        <v>2030</v>
      </c>
      <c r="D2605" t="s">
        <v>320</v>
      </c>
      <c r="E2605" t="s">
        <v>321</v>
      </c>
      <c r="F2605" t="s">
        <v>583</v>
      </c>
      <c r="G2605" t="s">
        <v>20</v>
      </c>
      <c r="H2605" t="s">
        <v>21</v>
      </c>
      <c r="I2605" t="s">
        <v>19</v>
      </c>
      <c r="J2605" t="s">
        <v>22</v>
      </c>
      <c r="K2605" t="s">
        <v>48</v>
      </c>
      <c r="L2605" t="s">
        <v>47</v>
      </c>
      <c r="M2605">
        <v>-5.1349999999999993E-2</v>
      </c>
    </row>
    <row r="2606" spans="1:13" x14ac:dyDescent="0.25">
      <c r="A2606" t="s">
        <v>713</v>
      </c>
      <c r="B2606">
        <v>0</v>
      </c>
      <c r="C2606">
        <v>2030</v>
      </c>
      <c r="D2606" t="s">
        <v>320</v>
      </c>
      <c r="E2606" t="s">
        <v>321</v>
      </c>
      <c r="F2606" t="s">
        <v>583</v>
      </c>
      <c r="G2606" t="s">
        <v>30</v>
      </c>
      <c r="H2606" t="s">
        <v>21</v>
      </c>
      <c r="I2606" t="s">
        <v>19</v>
      </c>
      <c r="J2606" t="s">
        <v>22</v>
      </c>
      <c r="K2606" t="s">
        <v>46</v>
      </c>
      <c r="L2606" t="s">
        <v>47</v>
      </c>
      <c r="M2606">
        <v>1.5800000000000002E-2</v>
      </c>
    </row>
    <row r="2607" spans="1:13" x14ac:dyDescent="0.25">
      <c r="A2607" t="s">
        <v>713</v>
      </c>
      <c r="B2607">
        <v>0</v>
      </c>
      <c r="C2607">
        <v>2030</v>
      </c>
      <c r="D2607" t="s">
        <v>320</v>
      </c>
      <c r="E2607" t="s">
        <v>321</v>
      </c>
      <c r="F2607" t="s">
        <v>583</v>
      </c>
      <c r="G2607" t="s">
        <v>30</v>
      </c>
      <c r="H2607" t="s">
        <v>21</v>
      </c>
      <c r="I2607" t="s">
        <v>19</v>
      </c>
      <c r="J2607" t="s">
        <v>22</v>
      </c>
      <c r="K2607" t="s">
        <v>48</v>
      </c>
      <c r="L2607" t="s">
        <v>47</v>
      </c>
      <c r="M2607">
        <v>-3.9500000000000013E-3</v>
      </c>
    </row>
    <row r="2608" spans="1:13" x14ac:dyDescent="0.25">
      <c r="A2608" t="s">
        <v>713</v>
      </c>
      <c r="B2608">
        <v>0</v>
      </c>
      <c r="C2608">
        <v>2030</v>
      </c>
      <c r="D2608" t="s">
        <v>320</v>
      </c>
      <c r="E2608" t="s">
        <v>321</v>
      </c>
      <c r="F2608" t="s">
        <v>583</v>
      </c>
      <c r="G2608" t="s">
        <v>631</v>
      </c>
      <c r="H2608" t="s">
        <v>21</v>
      </c>
      <c r="I2608" t="s">
        <v>19</v>
      </c>
      <c r="J2608" t="s">
        <v>22</v>
      </c>
      <c r="K2608" t="s">
        <v>49</v>
      </c>
      <c r="L2608" t="s">
        <v>47</v>
      </c>
      <c r="M2608">
        <v>13.336463643262418</v>
      </c>
    </row>
    <row r="2609" spans="1:13" x14ac:dyDescent="0.25">
      <c r="A2609" t="s">
        <v>713</v>
      </c>
      <c r="B2609">
        <v>0</v>
      </c>
      <c r="C2609">
        <v>2030</v>
      </c>
      <c r="D2609" t="s">
        <v>322</v>
      </c>
      <c r="E2609" t="s">
        <v>323</v>
      </c>
      <c r="F2609" t="s">
        <v>533</v>
      </c>
      <c r="G2609" t="s">
        <v>43</v>
      </c>
      <c r="H2609" t="s">
        <v>40</v>
      </c>
      <c r="I2609" t="s">
        <v>19</v>
      </c>
      <c r="J2609" t="s">
        <v>27</v>
      </c>
      <c r="K2609" t="s">
        <v>46</v>
      </c>
      <c r="L2609" t="s">
        <v>47</v>
      </c>
      <c r="M2609">
        <v>24.498999999999999</v>
      </c>
    </row>
    <row r="2610" spans="1:13" x14ac:dyDescent="0.25">
      <c r="A2610" t="s">
        <v>713</v>
      </c>
      <c r="B2610">
        <v>0</v>
      </c>
      <c r="C2610">
        <v>2030</v>
      </c>
      <c r="D2610" t="s">
        <v>322</v>
      </c>
      <c r="E2610" t="s">
        <v>323</v>
      </c>
      <c r="F2610" t="s">
        <v>533</v>
      </c>
      <c r="G2610" t="s">
        <v>43</v>
      </c>
      <c r="H2610" t="s">
        <v>40</v>
      </c>
      <c r="I2610" t="s">
        <v>19</v>
      </c>
      <c r="J2610" t="s">
        <v>27</v>
      </c>
      <c r="K2610" t="s">
        <v>48</v>
      </c>
      <c r="L2610" t="s">
        <v>47</v>
      </c>
      <c r="M2610">
        <v>-24.498999999999999</v>
      </c>
    </row>
    <row r="2611" spans="1:13" x14ac:dyDescent="0.25">
      <c r="A2611" t="s">
        <v>713</v>
      </c>
      <c r="B2611">
        <v>0</v>
      </c>
      <c r="C2611">
        <v>2030</v>
      </c>
      <c r="D2611" t="s">
        <v>322</v>
      </c>
      <c r="E2611" t="s">
        <v>323</v>
      </c>
      <c r="F2611" t="s">
        <v>533</v>
      </c>
      <c r="G2611" t="s">
        <v>53</v>
      </c>
      <c r="H2611" t="s">
        <v>39</v>
      </c>
      <c r="I2611" t="s">
        <v>19</v>
      </c>
      <c r="J2611" t="s">
        <v>27</v>
      </c>
      <c r="K2611" t="s">
        <v>46</v>
      </c>
      <c r="L2611" t="s">
        <v>47</v>
      </c>
      <c r="M2611">
        <v>9.202</v>
      </c>
    </row>
    <row r="2612" spans="1:13" x14ac:dyDescent="0.25">
      <c r="A2612" t="s">
        <v>713</v>
      </c>
      <c r="B2612">
        <v>0</v>
      </c>
      <c r="C2612">
        <v>2030</v>
      </c>
      <c r="D2612" t="s">
        <v>322</v>
      </c>
      <c r="E2612" t="s">
        <v>323</v>
      </c>
      <c r="F2612" t="s">
        <v>533</v>
      </c>
      <c r="G2612" t="s">
        <v>53</v>
      </c>
      <c r="H2612" t="s">
        <v>39</v>
      </c>
      <c r="I2612" t="s">
        <v>19</v>
      </c>
      <c r="J2612" t="s">
        <v>27</v>
      </c>
      <c r="K2612" t="s">
        <v>48</v>
      </c>
      <c r="L2612" t="s">
        <v>47</v>
      </c>
      <c r="M2612">
        <v>-9.202</v>
      </c>
    </row>
    <row r="2613" spans="1:13" x14ac:dyDescent="0.25">
      <c r="A2613" t="s">
        <v>713</v>
      </c>
      <c r="B2613">
        <v>0</v>
      </c>
      <c r="C2613">
        <v>2030</v>
      </c>
      <c r="D2613" t="s">
        <v>322</v>
      </c>
      <c r="E2613" t="s">
        <v>323</v>
      </c>
      <c r="F2613" t="s">
        <v>533</v>
      </c>
      <c r="G2613" t="s">
        <v>280</v>
      </c>
      <c r="H2613" t="s">
        <v>26</v>
      </c>
      <c r="I2613" t="s">
        <v>19</v>
      </c>
      <c r="J2613" t="s">
        <v>27</v>
      </c>
      <c r="K2613" t="s">
        <v>46</v>
      </c>
      <c r="L2613" t="s">
        <v>47</v>
      </c>
      <c r="M2613">
        <v>5.2460000000000004</v>
      </c>
    </row>
    <row r="2614" spans="1:13" x14ac:dyDescent="0.25">
      <c r="A2614" t="s">
        <v>713</v>
      </c>
      <c r="B2614">
        <v>0</v>
      </c>
      <c r="C2614">
        <v>2030</v>
      </c>
      <c r="D2614" t="s">
        <v>322</v>
      </c>
      <c r="E2614" t="s">
        <v>323</v>
      </c>
      <c r="F2614" t="s">
        <v>533</v>
      </c>
      <c r="G2614" t="s">
        <v>280</v>
      </c>
      <c r="H2614" t="s">
        <v>26</v>
      </c>
      <c r="I2614" t="s">
        <v>19</v>
      </c>
      <c r="J2614" t="s">
        <v>27</v>
      </c>
      <c r="K2614" t="s">
        <v>48</v>
      </c>
      <c r="L2614" t="s">
        <v>47</v>
      </c>
      <c r="M2614">
        <v>-5.0624990020562395</v>
      </c>
    </row>
    <row r="2615" spans="1:13" x14ac:dyDescent="0.25">
      <c r="A2615" t="s">
        <v>713</v>
      </c>
      <c r="B2615">
        <v>0</v>
      </c>
      <c r="C2615">
        <v>2030</v>
      </c>
      <c r="D2615" t="s">
        <v>322</v>
      </c>
      <c r="E2615" t="s">
        <v>323</v>
      </c>
      <c r="F2615" t="s">
        <v>533</v>
      </c>
      <c r="G2615" t="s">
        <v>230</v>
      </c>
      <c r="H2615" t="s">
        <v>231</v>
      </c>
      <c r="I2615" t="s">
        <v>19</v>
      </c>
      <c r="J2615" t="s">
        <v>27</v>
      </c>
      <c r="K2615" t="s">
        <v>46</v>
      </c>
      <c r="L2615" t="s">
        <v>47</v>
      </c>
      <c r="M2615">
        <v>7.117</v>
      </c>
    </row>
    <row r="2616" spans="1:13" x14ac:dyDescent="0.25">
      <c r="A2616" t="s">
        <v>713</v>
      </c>
      <c r="B2616">
        <v>0</v>
      </c>
      <c r="C2616">
        <v>2030</v>
      </c>
      <c r="D2616" t="s">
        <v>322</v>
      </c>
      <c r="E2616" t="s">
        <v>323</v>
      </c>
      <c r="F2616" t="s">
        <v>533</v>
      </c>
      <c r="G2616" t="s">
        <v>230</v>
      </c>
      <c r="H2616" t="s">
        <v>231</v>
      </c>
      <c r="I2616" t="s">
        <v>19</v>
      </c>
      <c r="J2616" t="s">
        <v>27</v>
      </c>
      <c r="K2616" t="s">
        <v>48</v>
      </c>
      <c r="L2616" t="s">
        <v>47</v>
      </c>
      <c r="M2616">
        <v>-3</v>
      </c>
    </row>
    <row r="2617" spans="1:13" x14ac:dyDescent="0.25">
      <c r="A2617" t="s">
        <v>713</v>
      </c>
      <c r="B2617">
        <v>0</v>
      </c>
      <c r="C2617">
        <v>2030</v>
      </c>
      <c r="D2617" t="s">
        <v>322</v>
      </c>
      <c r="E2617" t="s">
        <v>323</v>
      </c>
      <c r="F2617" t="s">
        <v>533</v>
      </c>
      <c r="G2617" t="s">
        <v>51</v>
      </c>
      <c r="H2617" t="s">
        <v>52</v>
      </c>
      <c r="I2617" t="s">
        <v>19</v>
      </c>
      <c r="J2617" t="s">
        <v>27</v>
      </c>
      <c r="K2617" t="s">
        <v>46</v>
      </c>
      <c r="L2617" t="s">
        <v>47</v>
      </c>
      <c r="M2617">
        <v>0.995</v>
      </c>
    </row>
    <row r="2618" spans="1:13" x14ac:dyDescent="0.25">
      <c r="A2618" t="s">
        <v>713</v>
      </c>
      <c r="B2618">
        <v>0</v>
      </c>
      <c r="C2618">
        <v>2030</v>
      </c>
      <c r="D2618" t="s">
        <v>322</v>
      </c>
      <c r="E2618" t="s">
        <v>323</v>
      </c>
      <c r="F2618" t="s">
        <v>533</v>
      </c>
      <c r="G2618" t="s">
        <v>51</v>
      </c>
      <c r="H2618" t="s">
        <v>52</v>
      </c>
      <c r="I2618" t="s">
        <v>19</v>
      </c>
      <c r="J2618" t="s">
        <v>27</v>
      </c>
      <c r="K2618" t="s">
        <v>48</v>
      </c>
      <c r="L2618" t="s">
        <v>47</v>
      </c>
      <c r="M2618">
        <v>-0.995</v>
      </c>
    </row>
    <row r="2619" spans="1:13" x14ac:dyDescent="0.25">
      <c r="A2619" t="s">
        <v>713</v>
      </c>
      <c r="B2619">
        <v>0</v>
      </c>
      <c r="C2619">
        <v>2030</v>
      </c>
      <c r="D2619" t="s">
        <v>322</v>
      </c>
      <c r="E2619" t="s">
        <v>323</v>
      </c>
      <c r="F2619" t="s">
        <v>533</v>
      </c>
      <c r="G2619" t="s">
        <v>11</v>
      </c>
      <c r="H2619" t="s">
        <v>12</v>
      </c>
      <c r="I2619" t="s">
        <v>13</v>
      </c>
      <c r="J2619" t="s">
        <v>14</v>
      </c>
      <c r="K2619" t="s">
        <v>46</v>
      </c>
      <c r="L2619" t="s">
        <v>47</v>
      </c>
      <c r="M2619">
        <v>5.3329999999999984</v>
      </c>
    </row>
    <row r="2620" spans="1:13" x14ac:dyDescent="0.25">
      <c r="A2620" t="s">
        <v>713</v>
      </c>
      <c r="B2620">
        <v>0</v>
      </c>
      <c r="C2620">
        <v>2030</v>
      </c>
      <c r="D2620" t="s">
        <v>322</v>
      </c>
      <c r="E2620" t="s">
        <v>323</v>
      </c>
      <c r="F2620" t="s">
        <v>533</v>
      </c>
      <c r="G2620" t="s">
        <v>11</v>
      </c>
      <c r="H2620" t="s">
        <v>12</v>
      </c>
      <c r="I2620" t="s">
        <v>13</v>
      </c>
      <c r="J2620" t="s">
        <v>14</v>
      </c>
      <c r="K2620" t="s">
        <v>49</v>
      </c>
      <c r="L2620" t="s">
        <v>47</v>
      </c>
      <c r="M2620">
        <v>8.0967635350282022E-2</v>
      </c>
    </row>
    <row r="2621" spans="1:13" x14ac:dyDescent="0.25">
      <c r="A2621" t="s">
        <v>713</v>
      </c>
      <c r="B2621">
        <v>0</v>
      </c>
      <c r="C2621">
        <v>2030</v>
      </c>
      <c r="D2621" t="s">
        <v>322</v>
      </c>
      <c r="E2621" t="s">
        <v>323</v>
      </c>
      <c r="F2621" t="s">
        <v>533</v>
      </c>
      <c r="G2621" t="s">
        <v>11</v>
      </c>
      <c r="H2621" t="s">
        <v>12</v>
      </c>
      <c r="I2621" t="s">
        <v>13</v>
      </c>
      <c r="J2621" t="s">
        <v>14</v>
      </c>
      <c r="K2621" t="s">
        <v>48</v>
      </c>
      <c r="L2621" t="s">
        <v>47</v>
      </c>
      <c r="M2621">
        <v>-1.3330000000000004</v>
      </c>
    </row>
    <row r="2622" spans="1:13" x14ac:dyDescent="0.25">
      <c r="A2622" t="s">
        <v>713</v>
      </c>
      <c r="B2622">
        <v>0</v>
      </c>
      <c r="C2622">
        <v>2030</v>
      </c>
      <c r="D2622" t="s">
        <v>322</v>
      </c>
      <c r="E2622" t="s">
        <v>323</v>
      </c>
      <c r="F2622" t="s">
        <v>533</v>
      </c>
      <c r="G2622" t="s">
        <v>703</v>
      </c>
      <c r="H2622" t="s">
        <v>13</v>
      </c>
      <c r="I2622" t="s">
        <v>13</v>
      </c>
      <c r="J2622" t="s">
        <v>17</v>
      </c>
      <c r="K2622" t="s">
        <v>49</v>
      </c>
      <c r="L2622" t="s">
        <v>47</v>
      </c>
      <c r="M2622">
        <v>3.0134313787503508</v>
      </c>
    </row>
    <row r="2623" spans="1:13" x14ac:dyDescent="0.25">
      <c r="A2623" t="s">
        <v>713</v>
      </c>
      <c r="B2623">
        <v>0</v>
      </c>
      <c r="C2623">
        <v>2030</v>
      </c>
      <c r="D2623" t="s">
        <v>322</v>
      </c>
      <c r="E2623" t="s">
        <v>323</v>
      </c>
      <c r="F2623" t="s">
        <v>533</v>
      </c>
      <c r="G2623" t="s">
        <v>41</v>
      </c>
      <c r="H2623" t="s">
        <v>40</v>
      </c>
      <c r="I2623" t="s">
        <v>13</v>
      </c>
      <c r="J2623" t="s">
        <v>42</v>
      </c>
      <c r="K2623" t="s">
        <v>46</v>
      </c>
      <c r="L2623" t="s">
        <v>47</v>
      </c>
      <c r="M2623">
        <v>2.5814054323348197</v>
      </c>
    </row>
    <row r="2624" spans="1:13" x14ac:dyDescent="0.25">
      <c r="A2624" t="s">
        <v>713</v>
      </c>
      <c r="B2624">
        <v>0</v>
      </c>
      <c r="C2624">
        <v>2030</v>
      </c>
      <c r="D2624" t="s">
        <v>322</v>
      </c>
      <c r="E2624" t="s">
        <v>323</v>
      </c>
      <c r="F2624" t="s">
        <v>533</v>
      </c>
      <c r="G2624" t="s">
        <v>41</v>
      </c>
      <c r="H2624" t="s">
        <v>40</v>
      </c>
      <c r="I2624" t="s">
        <v>13</v>
      </c>
      <c r="J2624" t="s">
        <v>42</v>
      </c>
      <c r="K2624" t="s">
        <v>48</v>
      </c>
      <c r="L2624" t="s">
        <v>47</v>
      </c>
      <c r="M2624">
        <v>-2.5814054323348197</v>
      </c>
    </row>
    <row r="2625" spans="1:13" x14ac:dyDescent="0.25">
      <c r="A2625" t="s">
        <v>713</v>
      </c>
      <c r="B2625">
        <v>0</v>
      </c>
      <c r="C2625">
        <v>2030</v>
      </c>
      <c r="D2625" t="s">
        <v>322</v>
      </c>
      <c r="E2625" t="s">
        <v>323</v>
      </c>
      <c r="F2625" t="s">
        <v>673</v>
      </c>
      <c r="G2625" t="s">
        <v>31</v>
      </c>
      <c r="H2625" t="s">
        <v>18</v>
      </c>
      <c r="I2625" t="s">
        <v>19</v>
      </c>
      <c r="J2625" t="s">
        <v>32</v>
      </c>
      <c r="K2625" t="s">
        <v>46</v>
      </c>
      <c r="L2625" t="s">
        <v>47</v>
      </c>
      <c r="M2625">
        <v>7.9874900000000002</v>
      </c>
    </row>
    <row r="2626" spans="1:13" x14ac:dyDescent="0.25">
      <c r="A2626" t="s">
        <v>713</v>
      </c>
      <c r="B2626">
        <v>0</v>
      </c>
      <c r="C2626">
        <v>2030</v>
      </c>
      <c r="D2626" t="s">
        <v>322</v>
      </c>
      <c r="E2626" t="s">
        <v>323</v>
      </c>
      <c r="F2626" t="s">
        <v>673</v>
      </c>
      <c r="G2626" t="s">
        <v>162</v>
      </c>
      <c r="H2626" t="s">
        <v>18</v>
      </c>
      <c r="I2626" t="s">
        <v>19</v>
      </c>
      <c r="J2626" t="s">
        <v>163</v>
      </c>
      <c r="K2626" t="s">
        <v>46</v>
      </c>
      <c r="L2626" t="s">
        <v>47</v>
      </c>
      <c r="M2626">
        <v>3.64</v>
      </c>
    </row>
    <row r="2627" spans="1:13" x14ac:dyDescent="0.25">
      <c r="A2627" t="s">
        <v>713</v>
      </c>
      <c r="B2627">
        <v>0</v>
      </c>
      <c r="C2627">
        <v>2030</v>
      </c>
      <c r="D2627" t="s">
        <v>322</v>
      </c>
      <c r="E2627" t="s">
        <v>323</v>
      </c>
      <c r="F2627" t="s">
        <v>674</v>
      </c>
      <c r="G2627" t="s">
        <v>165</v>
      </c>
      <c r="H2627" t="s">
        <v>18</v>
      </c>
      <c r="I2627" t="s">
        <v>19</v>
      </c>
      <c r="J2627" t="s">
        <v>32</v>
      </c>
      <c r="K2627" t="s">
        <v>46</v>
      </c>
      <c r="L2627" t="s">
        <v>47</v>
      </c>
      <c r="M2627">
        <v>2.1126499999999999</v>
      </c>
    </row>
    <row r="2628" spans="1:13" x14ac:dyDescent="0.25">
      <c r="A2628" t="s">
        <v>713</v>
      </c>
      <c r="B2628">
        <v>0</v>
      </c>
      <c r="C2628">
        <v>2030</v>
      </c>
      <c r="D2628" t="s">
        <v>322</v>
      </c>
      <c r="E2628" t="s">
        <v>323</v>
      </c>
      <c r="F2628" t="s">
        <v>584</v>
      </c>
      <c r="G2628" t="s">
        <v>291</v>
      </c>
      <c r="H2628" t="s">
        <v>12</v>
      </c>
      <c r="I2628" t="s">
        <v>19</v>
      </c>
      <c r="J2628" t="s">
        <v>234</v>
      </c>
      <c r="K2628" t="s">
        <v>46</v>
      </c>
      <c r="L2628" t="s">
        <v>47</v>
      </c>
      <c r="M2628">
        <v>6.8664000000000005</v>
      </c>
    </row>
    <row r="2629" spans="1:13" x14ac:dyDescent="0.25">
      <c r="A2629" t="s">
        <v>713</v>
      </c>
      <c r="B2629">
        <v>0</v>
      </c>
      <c r="C2629">
        <v>2030</v>
      </c>
      <c r="D2629" t="s">
        <v>322</v>
      </c>
      <c r="E2629" t="s">
        <v>323</v>
      </c>
      <c r="F2629" t="s">
        <v>584</v>
      </c>
      <c r="G2629" t="s">
        <v>28</v>
      </c>
      <c r="H2629" t="s">
        <v>23</v>
      </c>
      <c r="I2629" t="s">
        <v>19</v>
      </c>
      <c r="J2629" t="s">
        <v>24</v>
      </c>
      <c r="K2629" t="s">
        <v>46</v>
      </c>
      <c r="L2629" t="s">
        <v>47</v>
      </c>
      <c r="M2629">
        <v>9.8849999999999998</v>
      </c>
    </row>
    <row r="2630" spans="1:13" x14ac:dyDescent="0.25">
      <c r="A2630" t="s">
        <v>713</v>
      </c>
      <c r="B2630">
        <v>0</v>
      </c>
      <c r="C2630">
        <v>2030</v>
      </c>
      <c r="D2630" t="s">
        <v>322</v>
      </c>
      <c r="E2630" t="s">
        <v>323</v>
      </c>
      <c r="F2630" t="s">
        <v>584</v>
      </c>
      <c r="G2630" t="s">
        <v>28</v>
      </c>
      <c r="H2630" t="s">
        <v>23</v>
      </c>
      <c r="I2630" t="s">
        <v>19</v>
      </c>
      <c r="J2630" t="s">
        <v>24</v>
      </c>
      <c r="K2630" t="s">
        <v>48</v>
      </c>
      <c r="L2630" t="s">
        <v>47</v>
      </c>
      <c r="M2630">
        <v>-2.4712499999999999</v>
      </c>
    </row>
    <row r="2631" spans="1:13" x14ac:dyDescent="0.25">
      <c r="A2631" t="s">
        <v>713</v>
      </c>
      <c r="B2631">
        <v>0</v>
      </c>
      <c r="C2631">
        <v>2030</v>
      </c>
      <c r="D2631" t="s">
        <v>322</v>
      </c>
      <c r="E2631" t="s">
        <v>323</v>
      </c>
      <c r="F2631" t="s">
        <v>584</v>
      </c>
      <c r="G2631" t="s">
        <v>29</v>
      </c>
      <c r="H2631" t="s">
        <v>21</v>
      </c>
      <c r="I2631" t="s">
        <v>19</v>
      </c>
      <c r="J2631" t="s">
        <v>22</v>
      </c>
      <c r="K2631" t="s">
        <v>46</v>
      </c>
      <c r="L2631" t="s">
        <v>47</v>
      </c>
      <c r="M2631">
        <v>7.5022054000000002</v>
      </c>
    </row>
    <row r="2632" spans="1:13" x14ac:dyDescent="0.25">
      <c r="A2632" t="s">
        <v>713</v>
      </c>
      <c r="B2632">
        <v>0</v>
      </c>
      <c r="C2632">
        <v>2030</v>
      </c>
      <c r="D2632" t="s">
        <v>322</v>
      </c>
      <c r="E2632" t="s">
        <v>323</v>
      </c>
      <c r="F2632" t="s">
        <v>584</v>
      </c>
      <c r="G2632" t="s">
        <v>29</v>
      </c>
      <c r="H2632" t="s">
        <v>21</v>
      </c>
      <c r="I2632" t="s">
        <v>19</v>
      </c>
      <c r="J2632" t="s">
        <v>22</v>
      </c>
      <c r="K2632" t="s">
        <v>48</v>
      </c>
      <c r="L2632" t="s">
        <v>47</v>
      </c>
      <c r="M2632">
        <v>-1.8755513499999998</v>
      </c>
    </row>
    <row r="2633" spans="1:13" x14ac:dyDescent="0.25">
      <c r="A2633" t="s">
        <v>713</v>
      </c>
      <c r="B2633">
        <v>0</v>
      </c>
      <c r="C2633">
        <v>2030</v>
      </c>
      <c r="D2633" t="s">
        <v>322</v>
      </c>
      <c r="E2633" t="s">
        <v>323</v>
      </c>
      <c r="F2633" t="s">
        <v>584</v>
      </c>
      <c r="G2633" t="s">
        <v>20</v>
      </c>
      <c r="H2633" t="s">
        <v>21</v>
      </c>
      <c r="I2633" t="s">
        <v>19</v>
      </c>
      <c r="J2633" t="s">
        <v>22</v>
      </c>
      <c r="K2633" t="s">
        <v>46</v>
      </c>
      <c r="L2633" t="s">
        <v>47</v>
      </c>
      <c r="M2633">
        <v>18.377831199999999</v>
      </c>
    </row>
    <row r="2634" spans="1:13" x14ac:dyDescent="0.25">
      <c r="A2634" t="s">
        <v>713</v>
      </c>
      <c r="B2634">
        <v>0</v>
      </c>
      <c r="C2634">
        <v>2030</v>
      </c>
      <c r="D2634" t="s">
        <v>322</v>
      </c>
      <c r="E2634" t="s">
        <v>323</v>
      </c>
      <c r="F2634" t="s">
        <v>584</v>
      </c>
      <c r="G2634" t="s">
        <v>20</v>
      </c>
      <c r="H2634" t="s">
        <v>21</v>
      </c>
      <c r="I2634" t="s">
        <v>19</v>
      </c>
      <c r="J2634" t="s">
        <v>22</v>
      </c>
      <c r="K2634" t="s">
        <v>48</v>
      </c>
      <c r="L2634" t="s">
        <v>47</v>
      </c>
      <c r="M2634">
        <v>-4.5944577999999998</v>
      </c>
    </row>
    <row r="2635" spans="1:13" x14ac:dyDescent="0.25">
      <c r="A2635" t="s">
        <v>713</v>
      </c>
      <c r="B2635">
        <v>0</v>
      </c>
      <c r="C2635">
        <v>2030</v>
      </c>
      <c r="D2635" t="s">
        <v>322</v>
      </c>
      <c r="E2635" t="s">
        <v>323</v>
      </c>
      <c r="F2635" t="s">
        <v>584</v>
      </c>
      <c r="G2635" t="s">
        <v>30</v>
      </c>
      <c r="H2635" t="s">
        <v>21</v>
      </c>
      <c r="I2635" t="s">
        <v>19</v>
      </c>
      <c r="J2635" t="s">
        <v>22</v>
      </c>
      <c r="K2635" t="s">
        <v>46</v>
      </c>
      <c r="L2635" t="s">
        <v>47</v>
      </c>
      <c r="M2635">
        <v>1.3293334000000001</v>
      </c>
    </row>
    <row r="2636" spans="1:13" x14ac:dyDescent="0.25">
      <c r="A2636" t="s">
        <v>713</v>
      </c>
      <c r="B2636">
        <v>0</v>
      </c>
      <c r="C2636">
        <v>2030</v>
      </c>
      <c r="D2636" t="s">
        <v>322</v>
      </c>
      <c r="E2636" t="s">
        <v>323</v>
      </c>
      <c r="F2636" t="s">
        <v>584</v>
      </c>
      <c r="G2636" t="s">
        <v>30</v>
      </c>
      <c r="H2636" t="s">
        <v>21</v>
      </c>
      <c r="I2636" t="s">
        <v>19</v>
      </c>
      <c r="J2636" t="s">
        <v>22</v>
      </c>
      <c r="K2636" t="s">
        <v>48</v>
      </c>
      <c r="L2636" t="s">
        <v>47</v>
      </c>
      <c r="M2636">
        <v>-0.33233335000000003</v>
      </c>
    </row>
    <row r="2637" spans="1:13" x14ac:dyDescent="0.25">
      <c r="A2637" t="s">
        <v>713</v>
      </c>
      <c r="B2637">
        <v>0</v>
      </c>
      <c r="C2637">
        <v>2030</v>
      </c>
      <c r="D2637" t="s">
        <v>322</v>
      </c>
      <c r="E2637" t="s">
        <v>323</v>
      </c>
      <c r="F2637" t="s">
        <v>584</v>
      </c>
      <c r="G2637" t="s">
        <v>631</v>
      </c>
      <c r="H2637" t="s">
        <v>21</v>
      </c>
      <c r="I2637" t="s">
        <v>19</v>
      </c>
      <c r="J2637" t="s">
        <v>22</v>
      </c>
      <c r="K2637" t="s">
        <v>49</v>
      </c>
      <c r="L2637" t="s">
        <v>47</v>
      </c>
      <c r="M2637">
        <v>25.959024300531237</v>
      </c>
    </row>
    <row r="2638" spans="1:13" x14ac:dyDescent="0.25">
      <c r="A2638" t="s">
        <v>713</v>
      </c>
      <c r="B2638">
        <v>0</v>
      </c>
      <c r="C2638">
        <v>2030</v>
      </c>
      <c r="D2638" t="s">
        <v>322</v>
      </c>
      <c r="E2638" t="s">
        <v>323</v>
      </c>
      <c r="F2638" t="s">
        <v>584</v>
      </c>
      <c r="G2638" t="s">
        <v>700</v>
      </c>
      <c r="H2638" t="s">
        <v>21</v>
      </c>
      <c r="I2638" t="s">
        <v>19</v>
      </c>
      <c r="J2638" t="s">
        <v>22</v>
      </c>
      <c r="K2638" t="s">
        <v>49</v>
      </c>
      <c r="L2638" t="s">
        <v>47</v>
      </c>
      <c r="M2638">
        <v>9.1662383122296536</v>
      </c>
    </row>
    <row r="2639" spans="1:13" x14ac:dyDescent="0.25">
      <c r="A2639" t="s">
        <v>713</v>
      </c>
      <c r="B2639">
        <v>0</v>
      </c>
      <c r="C2639">
        <v>2030</v>
      </c>
      <c r="D2639" t="s">
        <v>322</v>
      </c>
      <c r="E2639" t="s">
        <v>323</v>
      </c>
      <c r="F2639" t="s">
        <v>584</v>
      </c>
      <c r="G2639" t="s">
        <v>702</v>
      </c>
      <c r="H2639" t="s">
        <v>23</v>
      </c>
      <c r="I2639" t="s">
        <v>19</v>
      </c>
      <c r="J2639" t="s">
        <v>24</v>
      </c>
      <c r="K2639" t="s">
        <v>49</v>
      </c>
      <c r="L2639" t="s">
        <v>47</v>
      </c>
      <c r="M2639">
        <v>19.843130866731197</v>
      </c>
    </row>
    <row r="2640" spans="1:13" x14ac:dyDescent="0.25">
      <c r="A2640" t="s">
        <v>713</v>
      </c>
      <c r="B2640">
        <v>0</v>
      </c>
      <c r="C2640">
        <v>2030</v>
      </c>
      <c r="D2640" t="s">
        <v>324</v>
      </c>
      <c r="E2640" t="s">
        <v>325</v>
      </c>
      <c r="F2640" t="s">
        <v>534</v>
      </c>
      <c r="G2640" t="s">
        <v>43</v>
      </c>
      <c r="H2640" t="s">
        <v>40</v>
      </c>
      <c r="I2640" t="s">
        <v>19</v>
      </c>
      <c r="J2640" t="s">
        <v>27</v>
      </c>
      <c r="K2640" t="s">
        <v>46</v>
      </c>
      <c r="L2640" t="s">
        <v>47</v>
      </c>
      <c r="M2640">
        <v>3.8290000000000002</v>
      </c>
    </row>
    <row r="2641" spans="1:13" x14ac:dyDescent="0.25">
      <c r="A2641" t="s">
        <v>713</v>
      </c>
      <c r="B2641">
        <v>0</v>
      </c>
      <c r="C2641">
        <v>2030</v>
      </c>
      <c r="D2641" t="s">
        <v>324</v>
      </c>
      <c r="E2641" t="s">
        <v>325</v>
      </c>
      <c r="F2641" t="s">
        <v>534</v>
      </c>
      <c r="G2641" t="s">
        <v>43</v>
      </c>
      <c r="H2641" t="s">
        <v>40</v>
      </c>
      <c r="I2641" t="s">
        <v>19</v>
      </c>
      <c r="J2641" t="s">
        <v>27</v>
      </c>
      <c r="K2641" t="s">
        <v>48</v>
      </c>
      <c r="L2641" t="s">
        <v>47</v>
      </c>
      <c r="M2641">
        <v>-3.8290000000000002</v>
      </c>
    </row>
    <row r="2642" spans="1:13" x14ac:dyDescent="0.25">
      <c r="A2642" t="s">
        <v>713</v>
      </c>
      <c r="B2642">
        <v>0</v>
      </c>
      <c r="C2642">
        <v>2030</v>
      </c>
      <c r="D2642" t="s">
        <v>324</v>
      </c>
      <c r="E2642" t="s">
        <v>325</v>
      </c>
      <c r="F2642" t="s">
        <v>534</v>
      </c>
      <c r="G2642" t="s">
        <v>53</v>
      </c>
      <c r="H2642" t="s">
        <v>39</v>
      </c>
      <c r="I2642" t="s">
        <v>19</v>
      </c>
      <c r="J2642" t="s">
        <v>27</v>
      </c>
      <c r="K2642" t="s">
        <v>46</v>
      </c>
      <c r="L2642" t="s">
        <v>47</v>
      </c>
      <c r="M2642">
        <v>1.756</v>
      </c>
    </row>
    <row r="2643" spans="1:13" x14ac:dyDescent="0.25">
      <c r="A2643" t="s">
        <v>713</v>
      </c>
      <c r="B2643">
        <v>0</v>
      </c>
      <c r="C2643">
        <v>2030</v>
      </c>
      <c r="D2643" t="s">
        <v>324</v>
      </c>
      <c r="E2643" t="s">
        <v>325</v>
      </c>
      <c r="F2643" t="s">
        <v>534</v>
      </c>
      <c r="G2643" t="s">
        <v>53</v>
      </c>
      <c r="H2643" t="s">
        <v>39</v>
      </c>
      <c r="I2643" t="s">
        <v>19</v>
      </c>
      <c r="J2643" t="s">
        <v>27</v>
      </c>
      <c r="K2643" t="s">
        <v>48</v>
      </c>
      <c r="L2643" t="s">
        <v>47</v>
      </c>
      <c r="M2643">
        <v>-1.756</v>
      </c>
    </row>
    <row r="2644" spans="1:13" x14ac:dyDescent="0.25">
      <c r="A2644" t="s">
        <v>713</v>
      </c>
      <c r="B2644">
        <v>0</v>
      </c>
      <c r="C2644">
        <v>2030</v>
      </c>
      <c r="D2644" t="s">
        <v>324</v>
      </c>
      <c r="E2644" t="s">
        <v>325</v>
      </c>
      <c r="F2644" t="s">
        <v>534</v>
      </c>
      <c r="G2644" t="s">
        <v>280</v>
      </c>
      <c r="H2644" t="s">
        <v>26</v>
      </c>
      <c r="I2644" t="s">
        <v>19</v>
      </c>
      <c r="J2644" t="s">
        <v>27</v>
      </c>
      <c r="K2644" t="s">
        <v>46</v>
      </c>
      <c r="L2644" t="s">
        <v>47</v>
      </c>
      <c r="M2644">
        <v>0.78600000000000003</v>
      </c>
    </row>
    <row r="2645" spans="1:13" x14ac:dyDescent="0.25">
      <c r="A2645" t="s">
        <v>713</v>
      </c>
      <c r="B2645">
        <v>0</v>
      </c>
      <c r="C2645">
        <v>2030</v>
      </c>
      <c r="D2645" t="s">
        <v>324</v>
      </c>
      <c r="E2645" t="s">
        <v>325</v>
      </c>
      <c r="F2645" t="s">
        <v>534</v>
      </c>
      <c r="G2645" t="s">
        <v>280</v>
      </c>
      <c r="H2645" t="s">
        <v>26</v>
      </c>
      <c r="I2645" t="s">
        <v>19</v>
      </c>
      <c r="J2645" t="s">
        <v>27</v>
      </c>
      <c r="K2645" t="s">
        <v>48</v>
      </c>
      <c r="L2645" t="s">
        <v>47</v>
      </c>
      <c r="M2645">
        <v>-0.58184085905976346</v>
      </c>
    </row>
    <row r="2646" spans="1:13" x14ac:dyDescent="0.25">
      <c r="A2646" t="s">
        <v>713</v>
      </c>
      <c r="B2646">
        <v>0</v>
      </c>
      <c r="C2646">
        <v>2030</v>
      </c>
      <c r="D2646" t="s">
        <v>324</v>
      </c>
      <c r="E2646" t="s">
        <v>325</v>
      </c>
      <c r="F2646" t="s">
        <v>534</v>
      </c>
      <c r="G2646" t="s">
        <v>51</v>
      </c>
      <c r="H2646" t="s">
        <v>52</v>
      </c>
      <c r="I2646" t="s">
        <v>19</v>
      </c>
      <c r="J2646" t="s">
        <v>27</v>
      </c>
      <c r="K2646" t="s">
        <v>46</v>
      </c>
      <c r="L2646" t="s">
        <v>47</v>
      </c>
      <c r="M2646">
        <v>0.69800000000000006</v>
      </c>
    </row>
    <row r="2647" spans="1:13" x14ac:dyDescent="0.25">
      <c r="A2647" t="s">
        <v>713</v>
      </c>
      <c r="B2647">
        <v>0</v>
      </c>
      <c r="C2647">
        <v>2030</v>
      </c>
      <c r="D2647" t="s">
        <v>324</v>
      </c>
      <c r="E2647" t="s">
        <v>325</v>
      </c>
      <c r="F2647" t="s">
        <v>534</v>
      </c>
      <c r="G2647" t="s">
        <v>51</v>
      </c>
      <c r="H2647" t="s">
        <v>52</v>
      </c>
      <c r="I2647" t="s">
        <v>19</v>
      </c>
      <c r="J2647" t="s">
        <v>27</v>
      </c>
      <c r="K2647" t="s">
        <v>48</v>
      </c>
      <c r="L2647" t="s">
        <v>47</v>
      </c>
      <c r="M2647">
        <v>-0.69800000000000006</v>
      </c>
    </row>
    <row r="2648" spans="1:13" x14ac:dyDescent="0.25">
      <c r="A2648" t="s">
        <v>713</v>
      </c>
      <c r="B2648">
        <v>0</v>
      </c>
      <c r="C2648">
        <v>2030</v>
      </c>
      <c r="D2648" t="s">
        <v>324</v>
      </c>
      <c r="E2648" t="s">
        <v>325</v>
      </c>
      <c r="F2648" t="s">
        <v>534</v>
      </c>
      <c r="G2648" t="s">
        <v>11</v>
      </c>
      <c r="H2648" t="s">
        <v>12</v>
      </c>
      <c r="I2648" t="s">
        <v>13</v>
      </c>
      <c r="J2648" t="s">
        <v>14</v>
      </c>
      <c r="K2648" t="s">
        <v>46</v>
      </c>
      <c r="L2648" t="s">
        <v>47</v>
      </c>
      <c r="M2648">
        <v>3.0659999999999941</v>
      </c>
    </row>
    <row r="2649" spans="1:13" x14ac:dyDescent="0.25">
      <c r="A2649" t="s">
        <v>713</v>
      </c>
      <c r="B2649">
        <v>0</v>
      </c>
      <c r="C2649">
        <v>2030</v>
      </c>
      <c r="D2649" t="s">
        <v>324</v>
      </c>
      <c r="E2649" t="s">
        <v>325</v>
      </c>
      <c r="F2649" t="s">
        <v>534</v>
      </c>
      <c r="G2649" t="s">
        <v>11</v>
      </c>
      <c r="H2649" t="s">
        <v>12</v>
      </c>
      <c r="I2649" t="s">
        <v>13</v>
      </c>
      <c r="J2649" t="s">
        <v>14</v>
      </c>
      <c r="K2649" t="s">
        <v>48</v>
      </c>
      <c r="L2649" t="s">
        <v>47</v>
      </c>
      <c r="M2649">
        <v>-0.76599999999999691</v>
      </c>
    </row>
    <row r="2650" spans="1:13" x14ac:dyDescent="0.25">
      <c r="A2650" t="s">
        <v>713</v>
      </c>
      <c r="B2650">
        <v>0</v>
      </c>
      <c r="C2650">
        <v>2030</v>
      </c>
      <c r="D2650" t="s">
        <v>324</v>
      </c>
      <c r="E2650" t="s">
        <v>325</v>
      </c>
      <c r="F2650" t="s">
        <v>534</v>
      </c>
      <c r="G2650" t="s">
        <v>703</v>
      </c>
      <c r="H2650" t="s">
        <v>13</v>
      </c>
      <c r="I2650" t="s">
        <v>13</v>
      </c>
      <c r="J2650" t="s">
        <v>17</v>
      </c>
      <c r="K2650" t="s">
        <v>49</v>
      </c>
      <c r="L2650" t="s">
        <v>47</v>
      </c>
      <c r="M2650">
        <v>1.0834398590959413</v>
      </c>
    </row>
    <row r="2651" spans="1:13" x14ac:dyDescent="0.25">
      <c r="A2651" t="s">
        <v>713</v>
      </c>
      <c r="B2651">
        <v>0</v>
      </c>
      <c r="C2651">
        <v>2030</v>
      </c>
      <c r="D2651" t="s">
        <v>324</v>
      </c>
      <c r="E2651" t="s">
        <v>325</v>
      </c>
      <c r="F2651" t="s">
        <v>534</v>
      </c>
      <c r="G2651" t="s">
        <v>41</v>
      </c>
      <c r="H2651" t="s">
        <v>40</v>
      </c>
      <c r="I2651" t="s">
        <v>13</v>
      </c>
      <c r="J2651" t="s">
        <v>42</v>
      </c>
      <c r="K2651" t="s">
        <v>46</v>
      </c>
      <c r="L2651" t="s">
        <v>47</v>
      </c>
      <c r="M2651">
        <v>0.48152185881072912</v>
      </c>
    </row>
    <row r="2652" spans="1:13" x14ac:dyDescent="0.25">
      <c r="A2652" t="s">
        <v>713</v>
      </c>
      <c r="B2652">
        <v>0</v>
      </c>
      <c r="C2652">
        <v>2030</v>
      </c>
      <c r="D2652" t="s">
        <v>324</v>
      </c>
      <c r="E2652" t="s">
        <v>325</v>
      </c>
      <c r="F2652" t="s">
        <v>534</v>
      </c>
      <c r="G2652" t="s">
        <v>41</v>
      </c>
      <c r="H2652" t="s">
        <v>40</v>
      </c>
      <c r="I2652" t="s">
        <v>13</v>
      </c>
      <c r="J2652" t="s">
        <v>42</v>
      </c>
      <c r="K2652" t="s">
        <v>48</v>
      </c>
      <c r="L2652" t="s">
        <v>47</v>
      </c>
      <c r="M2652">
        <v>-0.48152185881072912</v>
      </c>
    </row>
    <row r="2653" spans="1:13" x14ac:dyDescent="0.25">
      <c r="A2653" t="s">
        <v>713</v>
      </c>
      <c r="B2653">
        <v>0</v>
      </c>
      <c r="C2653">
        <v>2030</v>
      </c>
      <c r="D2653" t="s">
        <v>324</v>
      </c>
      <c r="E2653" t="s">
        <v>325</v>
      </c>
      <c r="F2653" t="s">
        <v>675</v>
      </c>
      <c r="G2653" t="s">
        <v>165</v>
      </c>
      <c r="H2653" t="s">
        <v>18</v>
      </c>
      <c r="I2653" t="s">
        <v>19</v>
      </c>
      <c r="J2653" t="s">
        <v>32</v>
      </c>
      <c r="K2653" t="s">
        <v>46</v>
      </c>
      <c r="L2653" t="s">
        <v>47</v>
      </c>
      <c r="M2653">
        <v>3.355</v>
      </c>
    </row>
    <row r="2654" spans="1:13" x14ac:dyDescent="0.25">
      <c r="A2654" t="s">
        <v>713</v>
      </c>
      <c r="B2654">
        <v>0</v>
      </c>
      <c r="C2654">
        <v>2030</v>
      </c>
      <c r="D2654" t="s">
        <v>324</v>
      </c>
      <c r="E2654" t="s">
        <v>325</v>
      </c>
      <c r="F2654" t="s">
        <v>676</v>
      </c>
      <c r="G2654" t="s">
        <v>165</v>
      </c>
      <c r="H2654" t="s">
        <v>18</v>
      </c>
      <c r="I2654" t="s">
        <v>19</v>
      </c>
      <c r="J2654" t="s">
        <v>32</v>
      </c>
      <c r="K2654" t="s">
        <v>46</v>
      </c>
      <c r="L2654" t="s">
        <v>47</v>
      </c>
      <c r="M2654">
        <v>3.5780000000000003</v>
      </c>
    </row>
    <row r="2655" spans="1:13" x14ac:dyDescent="0.25">
      <c r="A2655" t="s">
        <v>713</v>
      </c>
      <c r="B2655">
        <v>0</v>
      </c>
      <c r="C2655">
        <v>2030</v>
      </c>
      <c r="D2655" t="s">
        <v>324</v>
      </c>
      <c r="E2655" t="s">
        <v>325</v>
      </c>
      <c r="F2655" t="s">
        <v>677</v>
      </c>
      <c r="G2655" t="s">
        <v>31</v>
      </c>
      <c r="H2655" t="s">
        <v>18</v>
      </c>
      <c r="I2655" t="s">
        <v>19</v>
      </c>
      <c r="J2655" t="s">
        <v>32</v>
      </c>
      <c r="K2655" t="s">
        <v>46</v>
      </c>
      <c r="L2655" t="s">
        <v>47</v>
      </c>
      <c r="M2655">
        <v>0.39656999999999998</v>
      </c>
    </row>
    <row r="2656" spans="1:13" x14ac:dyDescent="0.25">
      <c r="A2656" t="s">
        <v>713</v>
      </c>
      <c r="B2656">
        <v>0</v>
      </c>
      <c r="C2656">
        <v>2030</v>
      </c>
      <c r="D2656" t="s">
        <v>324</v>
      </c>
      <c r="E2656" t="s">
        <v>325</v>
      </c>
      <c r="F2656" t="s">
        <v>677</v>
      </c>
      <c r="G2656" t="s">
        <v>162</v>
      </c>
      <c r="H2656" t="s">
        <v>18</v>
      </c>
      <c r="I2656" t="s">
        <v>19</v>
      </c>
      <c r="J2656" t="s">
        <v>163</v>
      </c>
      <c r="K2656" t="s">
        <v>46</v>
      </c>
      <c r="L2656" t="s">
        <v>47</v>
      </c>
      <c r="M2656">
        <v>0.39656999999999998</v>
      </c>
    </row>
    <row r="2657" spans="1:13" x14ac:dyDescent="0.25">
      <c r="A2657" t="s">
        <v>713</v>
      </c>
      <c r="B2657">
        <v>0</v>
      </c>
      <c r="C2657">
        <v>2030</v>
      </c>
      <c r="D2657" t="s">
        <v>324</v>
      </c>
      <c r="E2657" t="s">
        <v>325</v>
      </c>
      <c r="F2657" t="s">
        <v>585</v>
      </c>
      <c r="G2657" t="s">
        <v>28</v>
      </c>
      <c r="H2657" t="s">
        <v>23</v>
      </c>
      <c r="I2657" t="s">
        <v>19</v>
      </c>
      <c r="J2657" t="s">
        <v>24</v>
      </c>
      <c r="K2657" t="s">
        <v>46</v>
      </c>
      <c r="L2657" t="s">
        <v>47</v>
      </c>
      <c r="M2657">
        <v>0.73</v>
      </c>
    </row>
    <row r="2658" spans="1:13" x14ac:dyDescent="0.25">
      <c r="A2658" t="s">
        <v>713</v>
      </c>
      <c r="B2658">
        <v>0</v>
      </c>
      <c r="C2658">
        <v>2030</v>
      </c>
      <c r="D2658" t="s">
        <v>324</v>
      </c>
      <c r="E2658" t="s">
        <v>325</v>
      </c>
      <c r="F2658" t="s">
        <v>585</v>
      </c>
      <c r="G2658" t="s">
        <v>28</v>
      </c>
      <c r="H2658" t="s">
        <v>23</v>
      </c>
      <c r="I2658" t="s">
        <v>19</v>
      </c>
      <c r="J2658" t="s">
        <v>24</v>
      </c>
      <c r="K2658" t="s">
        <v>48</v>
      </c>
      <c r="L2658" t="s">
        <v>47</v>
      </c>
      <c r="M2658">
        <v>-0.1825</v>
      </c>
    </row>
    <row r="2659" spans="1:13" x14ac:dyDescent="0.25">
      <c r="A2659" t="s">
        <v>713</v>
      </c>
      <c r="B2659">
        <v>0</v>
      </c>
      <c r="C2659">
        <v>2030</v>
      </c>
      <c r="D2659" t="s">
        <v>324</v>
      </c>
      <c r="E2659" t="s">
        <v>325</v>
      </c>
      <c r="F2659" t="s">
        <v>585</v>
      </c>
      <c r="G2659" t="s">
        <v>29</v>
      </c>
      <c r="H2659" t="s">
        <v>21</v>
      </c>
      <c r="I2659" t="s">
        <v>19</v>
      </c>
      <c r="J2659" t="s">
        <v>22</v>
      </c>
      <c r="K2659" t="s">
        <v>46</v>
      </c>
      <c r="L2659" t="s">
        <v>47</v>
      </c>
      <c r="M2659">
        <v>1.4403658000000001</v>
      </c>
    </row>
    <row r="2660" spans="1:13" x14ac:dyDescent="0.25">
      <c r="A2660" t="s">
        <v>713</v>
      </c>
      <c r="B2660">
        <v>0</v>
      </c>
      <c r="C2660">
        <v>2030</v>
      </c>
      <c r="D2660" t="s">
        <v>324</v>
      </c>
      <c r="E2660" t="s">
        <v>325</v>
      </c>
      <c r="F2660" t="s">
        <v>585</v>
      </c>
      <c r="G2660" t="s">
        <v>29</v>
      </c>
      <c r="H2660" t="s">
        <v>21</v>
      </c>
      <c r="I2660" t="s">
        <v>19</v>
      </c>
      <c r="J2660" t="s">
        <v>22</v>
      </c>
      <c r="K2660" t="s">
        <v>48</v>
      </c>
      <c r="L2660" t="s">
        <v>47</v>
      </c>
      <c r="M2660">
        <v>-0.36009145000000015</v>
      </c>
    </row>
    <row r="2661" spans="1:13" x14ac:dyDescent="0.25">
      <c r="A2661" t="s">
        <v>713</v>
      </c>
      <c r="B2661">
        <v>0</v>
      </c>
      <c r="C2661">
        <v>2030</v>
      </c>
      <c r="D2661" t="s">
        <v>324</v>
      </c>
      <c r="E2661" t="s">
        <v>325</v>
      </c>
      <c r="F2661" t="s">
        <v>585</v>
      </c>
      <c r="G2661" t="s">
        <v>20</v>
      </c>
      <c r="H2661" t="s">
        <v>21</v>
      </c>
      <c r="I2661" t="s">
        <v>19</v>
      </c>
      <c r="J2661" t="s">
        <v>22</v>
      </c>
      <c r="K2661" t="s">
        <v>46</v>
      </c>
      <c r="L2661" t="s">
        <v>47</v>
      </c>
      <c r="M2661">
        <v>3.5284024</v>
      </c>
    </row>
    <row r="2662" spans="1:13" x14ac:dyDescent="0.25">
      <c r="A2662" t="s">
        <v>713</v>
      </c>
      <c r="B2662">
        <v>0</v>
      </c>
      <c r="C2662">
        <v>2030</v>
      </c>
      <c r="D2662" t="s">
        <v>324</v>
      </c>
      <c r="E2662" t="s">
        <v>325</v>
      </c>
      <c r="F2662" t="s">
        <v>585</v>
      </c>
      <c r="G2662" t="s">
        <v>20</v>
      </c>
      <c r="H2662" t="s">
        <v>21</v>
      </c>
      <c r="I2662" t="s">
        <v>19</v>
      </c>
      <c r="J2662" t="s">
        <v>22</v>
      </c>
      <c r="K2662" t="s">
        <v>48</v>
      </c>
      <c r="L2662" t="s">
        <v>47</v>
      </c>
      <c r="M2662">
        <v>-0.88210059999999979</v>
      </c>
    </row>
    <row r="2663" spans="1:13" x14ac:dyDescent="0.25">
      <c r="A2663" t="s">
        <v>713</v>
      </c>
      <c r="B2663">
        <v>0</v>
      </c>
      <c r="C2663">
        <v>2030</v>
      </c>
      <c r="D2663" t="s">
        <v>324</v>
      </c>
      <c r="E2663" t="s">
        <v>325</v>
      </c>
      <c r="F2663" t="s">
        <v>585</v>
      </c>
      <c r="G2663" t="s">
        <v>30</v>
      </c>
      <c r="H2663" t="s">
        <v>21</v>
      </c>
      <c r="I2663" t="s">
        <v>19</v>
      </c>
      <c r="J2663" t="s">
        <v>22</v>
      </c>
      <c r="K2663" t="s">
        <v>46</v>
      </c>
      <c r="L2663" t="s">
        <v>47</v>
      </c>
      <c r="M2663">
        <v>0.2552218</v>
      </c>
    </row>
    <row r="2664" spans="1:13" x14ac:dyDescent="0.25">
      <c r="A2664" t="s">
        <v>713</v>
      </c>
      <c r="B2664">
        <v>0</v>
      </c>
      <c r="C2664">
        <v>2030</v>
      </c>
      <c r="D2664" t="s">
        <v>324</v>
      </c>
      <c r="E2664" t="s">
        <v>325</v>
      </c>
      <c r="F2664" t="s">
        <v>585</v>
      </c>
      <c r="G2664" t="s">
        <v>30</v>
      </c>
      <c r="H2664" t="s">
        <v>21</v>
      </c>
      <c r="I2664" t="s">
        <v>19</v>
      </c>
      <c r="J2664" t="s">
        <v>22</v>
      </c>
      <c r="K2664" t="s">
        <v>48</v>
      </c>
      <c r="L2664" t="s">
        <v>47</v>
      </c>
      <c r="M2664">
        <v>-6.3805450000000014E-2</v>
      </c>
    </row>
    <row r="2665" spans="1:13" x14ac:dyDescent="0.25">
      <c r="A2665" t="s">
        <v>713</v>
      </c>
      <c r="B2665">
        <v>0</v>
      </c>
      <c r="C2665">
        <v>2030</v>
      </c>
      <c r="D2665" t="s">
        <v>324</v>
      </c>
      <c r="E2665" t="s">
        <v>325</v>
      </c>
      <c r="F2665" t="s">
        <v>585</v>
      </c>
      <c r="G2665" t="s">
        <v>700</v>
      </c>
      <c r="H2665" t="s">
        <v>21</v>
      </c>
      <c r="I2665" t="s">
        <v>19</v>
      </c>
      <c r="J2665" t="s">
        <v>22</v>
      </c>
      <c r="K2665" t="s">
        <v>49</v>
      </c>
      <c r="L2665" t="s">
        <v>47</v>
      </c>
      <c r="M2665">
        <v>2.037747541706354</v>
      </c>
    </row>
    <row r="2666" spans="1:13" x14ac:dyDescent="0.25">
      <c r="A2666" t="s">
        <v>713</v>
      </c>
      <c r="B2666">
        <v>0</v>
      </c>
      <c r="C2666">
        <v>2030</v>
      </c>
      <c r="D2666" t="s">
        <v>324</v>
      </c>
      <c r="E2666" t="s">
        <v>325</v>
      </c>
      <c r="F2666" t="s">
        <v>585</v>
      </c>
      <c r="G2666" t="s">
        <v>633</v>
      </c>
      <c r="H2666" t="s">
        <v>23</v>
      </c>
      <c r="I2666" t="s">
        <v>19</v>
      </c>
      <c r="J2666" t="s">
        <v>24</v>
      </c>
      <c r="K2666" t="s">
        <v>49</v>
      </c>
      <c r="L2666" t="s">
        <v>47</v>
      </c>
      <c r="M2666">
        <v>4.6686239468365924</v>
      </c>
    </row>
    <row r="2667" spans="1:13" x14ac:dyDescent="0.25">
      <c r="A2667" t="s">
        <v>713</v>
      </c>
      <c r="B2667">
        <v>0</v>
      </c>
      <c r="C2667">
        <v>2030</v>
      </c>
      <c r="D2667" t="s">
        <v>324</v>
      </c>
      <c r="E2667" t="s">
        <v>325</v>
      </c>
      <c r="F2667" t="s">
        <v>585</v>
      </c>
      <c r="G2667" t="s">
        <v>702</v>
      </c>
      <c r="H2667" t="s">
        <v>23</v>
      </c>
      <c r="I2667" t="s">
        <v>19</v>
      </c>
      <c r="J2667" t="s">
        <v>24</v>
      </c>
      <c r="K2667" t="s">
        <v>49</v>
      </c>
      <c r="L2667" t="s">
        <v>47</v>
      </c>
      <c r="M2667">
        <v>3.4880671783821406</v>
      </c>
    </row>
    <row r="2668" spans="1:13" x14ac:dyDescent="0.25">
      <c r="A2668" t="s">
        <v>713</v>
      </c>
      <c r="B2668">
        <v>0</v>
      </c>
      <c r="C2668">
        <v>2030</v>
      </c>
      <c r="D2668" t="s">
        <v>326</v>
      </c>
      <c r="E2668" t="s">
        <v>327</v>
      </c>
      <c r="F2668" t="s">
        <v>535</v>
      </c>
      <c r="G2668" t="s">
        <v>43</v>
      </c>
      <c r="H2668" t="s">
        <v>40</v>
      </c>
      <c r="I2668" t="s">
        <v>19</v>
      </c>
      <c r="J2668" t="s">
        <v>27</v>
      </c>
      <c r="K2668" t="s">
        <v>46</v>
      </c>
      <c r="L2668" t="s">
        <v>47</v>
      </c>
      <c r="M2668">
        <v>1.1520000000000001</v>
      </c>
    </row>
    <row r="2669" spans="1:13" x14ac:dyDescent="0.25">
      <c r="A2669" t="s">
        <v>713</v>
      </c>
      <c r="B2669">
        <v>0</v>
      </c>
      <c r="C2669">
        <v>2030</v>
      </c>
      <c r="D2669" t="s">
        <v>326</v>
      </c>
      <c r="E2669" t="s">
        <v>327</v>
      </c>
      <c r="F2669" t="s">
        <v>535</v>
      </c>
      <c r="G2669" t="s">
        <v>43</v>
      </c>
      <c r="H2669" t="s">
        <v>40</v>
      </c>
      <c r="I2669" t="s">
        <v>19</v>
      </c>
      <c r="J2669" t="s">
        <v>27</v>
      </c>
      <c r="K2669" t="s">
        <v>48</v>
      </c>
      <c r="L2669" t="s">
        <v>47</v>
      </c>
      <c r="M2669">
        <v>-1.1520000000000001</v>
      </c>
    </row>
    <row r="2670" spans="1:13" x14ac:dyDescent="0.25">
      <c r="A2670" t="s">
        <v>713</v>
      </c>
      <c r="B2670">
        <v>0</v>
      </c>
      <c r="C2670">
        <v>2030</v>
      </c>
      <c r="D2670" t="s">
        <v>326</v>
      </c>
      <c r="E2670" t="s">
        <v>327</v>
      </c>
      <c r="F2670" t="s">
        <v>535</v>
      </c>
      <c r="G2670" t="s">
        <v>53</v>
      </c>
      <c r="H2670" t="s">
        <v>39</v>
      </c>
      <c r="I2670" t="s">
        <v>19</v>
      </c>
      <c r="J2670" t="s">
        <v>27</v>
      </c>
      <c r="K2670" t="s">
        <v>46</v>
      </c>
      <c r="L2670" t="s">
        <v>47</v>
      </c>
      <c r="M2670">
        <v>0.309</v>
      </c>
    </row>
    <row r="2671" spans="1:13" x14ac:dyDescent="0.25">
      <c r="A2671" t="s">
        <v>713</v>
      </c>
      <c r="B2671">
        <v>0</v>
      </c>
      <c r="C2671">
        <v>2030</v>
      </c>
      <c r="D2671" t="s">
        <v>326</v>
      </c>
      <c r="E2671" t="s">
        <v>327</v>
      </c>
      <c r="F2671" t="s">
        <v>535</v>
      </c>
      <c r="G2671" t="s">
        <v>53</v>
      </c>
      <c r="H2671" t="s">
        <v>39</v>
      </c>
      <c r="I2671" t="s">
        <v>19</v>
      </c>
      <c r="J2671" t="s">
        <v>27</v>
      </c>
      <c r="K2671" t="s">
        <v>48</v>
      </c>
      <c r="L2671" t="s">
        <v>47</v>
      </c>
      <c r="M2671">
        <v>-0.309</v>
      </c>
    </row>
    <row r="2672" spans="1:13" x14ac:dyDescent="0.25">
      <c r="A2672" t="s">
        <v>713</v>
      </c>
      <c r="B2672">
        <v>0</v>
      </c>
      <c r="C2672">
        <v>2030</v>
      </c>
      <c r="D2672" t="s">
        <v>326</v>
      </c>
      <c r="E2672" t="s">
        <v>327</v>
      </c>
      <c r="F2672" t="s">
        <v>535</v>
      </c>
      <c r="G2672" t="s">
        <v>251</v>
      </c>
      <c r="H2672" t="s">
        <v>214</v>
      </c>
      <c r="I2672" t="s">
        <v>19</v>
      </c>
      <c r="J2672" t="s">
        <v>27</v>
      </c>
      <c r="K2672" t="s">
        <v>46</v>
      </c>
      <c r="L2672" t="s">
        <v>47</v>
      </c>
      <c r="M2672">
        <v>0.25700000000000001</v>
      </c>
    </row>
    <row r="2673" spans="1:13" x14ac:dyDescent="0.25">
      <c r="A2673" t="s">
        <v>713</v>
      </c>
      <c r="B2673">
        <v>0</v>
      </c>
      <c r="C2673">
        <v>2030</v>
      </c>
      <c r="D2673" t="s">
        <v>326</v>
      </c>
      <c r="E2673" t="s">
        <v>327</v>
      </c>
      <c r="F2673" t="s">
        <v>535</v>
      </c>
      <c r="G2673" t="s">
        <v>251</v>
      </c>
      <c r="H2673" t="s">
        <v>214</v>
      </c>
      <c r="I2673" t="s">
        <v>19</v>
      </c>
      <c r="J2673" t="s">
        <v>27</v>
      </c>
      <c r="K2673" t="s">
        <v>48</v>
      </c>
      <c r="L2673" t="s">
        <v>47</v>
      </c>
      <c r="M2673">
        <v>-0.25700000000000001</v>
      </c>
    </row>
    <row r="2674" spans="1:13" x14ac:dyDescent="0.25">
      <c r="A2674" t="s">
        <v>713</v>
      </c>
      <c r="B2674">
        <v>0</v>
      </c>
      <c r="C2674">
        <v>2030</v>
      </c>
      <c r="D2674" t="s">
        <v>326</v>
      </c>
      <c r="E2674" t="s">
        <v>327</v>
      </c>
      <c r="F2674" t="s">
        <v>535</v>
      </c>
      <c r="G2674" t="s">
        <v>632</v>
      </c>
      <c r="H2674" t="s">
        <v>26</v>
      </c>
      <c r="I2674" t="s">
        <v>19</v>
      </c>
      <c r="J2674" t="s">
        <v>27</v>
      </c>
      <c r="K2674" t="s">
        <v>49</v>
      </c>
      <c r="L2674" t="s">
        <v>47</v>
      </c>
      <c r="M2674">
        <v>2.674281052757338E-2</v>
      </c>
    </row>
    <row r="2675" spans="1:13" x14ac:dyDescent="0.25">
      <c r="A2675" t="s">
        <v>713</v>
      </c>
      <c r="B2675">
        <v>0</v>
      </c>
      <c r="C2675">
        <v>2030</v>
      </c>
      <c r="D2675" t="s">
        <v>326</v>
      </c>
      <c r="E2675" t="s">
        <v>327</v>
      </c>
      <c r="F2675" t="s">
        <v>535</v>
      </c>
      <c r="G2675" t="s">
        <v>230</v>
      </c>
      <c r="H2675" t="s">
        <v>231</v>
      </c>
      <c r="I2675" t="s">
        <v>19</v>
      </c>
      <c r="J2675" t="s">
        <v>27</v>
      </c>
      <c r="K2675" t="s">
        <v>46</v>
      </c>
      <c r="L2675" t="s">
        <v>47</v>
      </c>
      <c r="M2675">
        <v>1.94</v>
      </c>
    </row>
    <row r="2676" spans="1:13" x14ac:dyDescent="0.25">
      <c r="A2676" t="s">
        <v>713</v>
      </c>
      <c r="B2676">
        <v>0</v>
      </c>
      <c r="C2676">
        <v>2030</v>
      </c>
      <c r="D2676" t="s">
        <v>326</v>
      </c>
      <c r="E2676" t="s">
        <v>327</v>
      </c>
      <c r="F2676" t="s">
        <v>535</v>
      </c>
      <c r="G2676" t="s">
        <v>51</v>
      </c>
      <c r="H2676" t="s">
        <v>52</v>
      </c>
      <c r="I2676" t="s">
        <v>19</v>
      </c>
      <c r="J2676" t="s">
        <v>27</v>
      </c>
      <c r="K2676" t="s">
        <v>46</v>
      </c>
      <c r="L2676" t="s">
        <v>47</v>
      </c>
      <c r="M2676">
        <v>0.224</v>
      </c>
    </row>
    <row r="2677" spans="1:13" x14ac:dyDescent="0.25">
      <c r="A2677" t="s">
        <v>713</v>
      </c>
      <c r="B2677">
        <v>0</v>
      </c>
      <c r="C2677">
        <v>2030</v>
      </c>
      <c r="D2677" t="s">
        <v>326</v>
      </c>
      <c r="E2677" t="s">
        <v>327</v>
      </c>
      <c r="F2677" t="s">
        <v>535</v>
      </c>
      <c r="G2677" t="s">
        <v>51</v>
      </c>
      <c r="H2677" t="s">
        <v>52</v>
      </c>
      <c r="I2677" t="s">
        <v>19</v>
      </c>
      <c r="J2677" t="s">
        <v>27</v>
      </c>
      <c r="K2677" t="s">
        <v>48</v>
      </c>
      <c r="L2677" t="s">
        <v>47</v>
      </c>
      <c r="M2677">
        <v>-0.224</v>
      </c>
    </row>
    <row r="2678" spans="1:13" x14ac:dyDescent="0.25">
      <c r="A2678" t="s">
        <v>713</v>
      </c>
      <c r="B2678">
        <v>0</v>
      </c>
      <c r="C2678">
        <v>2030</v>
      </c>
      <c r="D2678" t="s">
        <v>326</v>
      </c>
      <c r="E2678" t="s">
        <v>327</v>
      </c>
      <c r="F2678" t="s">
        <v>678</v>
      </c>
      <c r="G2678" t="s">
        <v>31</v>
      </c>
      <c r="H2678" t="s">
        <v>18</v>
      </c>
      <c r="I2678" t="s">
        <v>19</v>
      </c>
      <c r="J2678" t="s">
        <v>32</v>
      </c>
      <c r="K2678" t="s">
        <v>46</v>
      </c>
      <c r="L2678" t="s">
        <v>47</v>
      </c>
      <c r="M2678">
        <v>2.128E-2</v>
      </c>
    </row>
    <row r="2679" spans="1:13" x14ac:dyDescent="0.25">
      <c r="A2679" t="s">
        <v>713</v>
      </c>
      <c r="B2679">
        <v>0</v>
      </c>
      <c r="C2679">
        <v>2030</v>
      </c>
      <c r="D2679" t="s">
        <v>326</v>
      </c>
      <c r="E2679" t="s">
        <v>327</v>
      </c>
      <c r="F2679" t="s">
        <v>679</v>
      </c>
      <c r="G2679" t="s">
        <v>165</v>
      </c>
      <c r="H2679" t="s">
        <v>18</v>
      </c>
      <c r="I2679" t="s">
        <v>19</v>
      </c>
      <c r="J2679" t="s">
        <v>32</v>
      </c>
      <c r="K2679" t="s">
        <v>46</v>
      </c>
      <c r="L2679" t="s">
        <v>47</v>
      </c>
      <c r="M2679">
        <v>0.2762</v>
      </c>
    </row>
    <row r="2680" spans="1:13" x14ac:dyDescent="0.25">
      <c r="A2680" t="s">
        <v>713</v>
      </c>
      <c r="B2680">
        <v>0</v>
      </c>
      <c r="C2680">
        <v>2030</v>
      </c>
      <c r="D2680" t="s">
        <v>326</v>
      </c>
      <c r="E2680" t="s">
        <v>327</v>
      </c>
      <c r="F2680" t="s">
        <v>680</v>
      </c>
      <c r="G2680" t="s">
        <v>31</v>
      </c>
      <c r="H2680" t="s">
        <v>18</v>
      </c>
      <c r="I2680" t="s">
        <v>19</v>
      </c>
      <c r="J2680" t="s">
        <v>32</v>
      </c>
      <c r="K2680" t="s">
        <v>46</v>
      </c>
      <c r="L2680" t="s">
        <v>47</v>
      </c>
      <c r="M2680">
        <v>0.79609000000000008</v>
      </c>
    </row>
    <row r="2681" spans="1:13" x14ac:dyDescent="0.25">
      <c r="A2681" t="s">
        <v>713</v>
      </c>
      <c r="B2681">
        <v>0</v>
      </c>
      <c r="C2681">
        <v>2030</v>
      </c>
      <c r="D2681" t="s">
        <v>326</v>
      </c>
      <c r="E2681" t="s">
        <v>327</v>
      </c>
      <c r="F2681" t="s">
        <v>680</v>
      </c>
      <c r="G2681" t="s">
        <v>162</v>
      </c>
      <c r="H2681" t="s">
        <v>18</v>
      </c>
      <c r="I2681" t="s">
        <v>19</v>
      </c>
      <c r="J2681" t="s">
        <v>163</v>
      </c>
      <c r="K2681" t="s">
        <v>46</v>
      </c>
      <c r="L2681" t="s">
        <v>47</v>
      </c>
      <c r="M2681">
        <v>0.79609000000000008</v>
      </c>
    </row>
    <row r="2682" spans="1:13" x14ac:dyDescent="0.25">
      <c r="A2682" t="s">
        <v>713</v>
      </c>
      <c r="B2682">
        <v>0</v>
      </c>
      <c r="C2682">
        <v>2030</v>
      </c>
      <c r="D2682" t="s">
        <v>326</v>
      </c>
      <c r="E2682" t="s">
        <v>327</v>
      </c>
      <c r="F2682" t="s">
        <v>586</v>
      </c>
      <c r="G2682" t="s">
        <v>291</v>
      </c>
      <c r="H2682" t="s">
        <v>12</v>
      </c>
      <c r="I2682" t="s">
        <v>19</v>
      </c>
      <c r="J2682" t="s">
        <v>234</v>
      </c>
      <c r="K2682" t="s">
        <v>46</v>
      </c>
      <c r="L2682" t="s">
        <v>47</v>
      </c>
      <c r="M2682">
        <v>0.64985957446808518</v>
      </c>
    </row>
    <row r="2683" spans="1:13" x14ac:dyDescent="0.25">
      <c r="A2683" t="s">
        <v>713</v>
      </c>
      <c r="B2683">
        <v>0</v>
      </c>
      <c r="C2683">
        <v>2030</v>
      </c>
      <c r="D2683" t="s">
        <v>326</v>
      </c>
      <c r="E2683" t="s">
        <v>327</v>
      </c>
      <c r="F2683" t="s">
        <v>586</v>
      </c>
      <c r="G2683" t="s">
        <v>28</v>
      </c>
      <c r="H2683" t="s">
        <v>23</v>
      </c>
      <c r="I2683" t="s">
        <v>19</v>
      </c>
      <c r="J2683" t="s">
        <v>24</v>
      </c>
      <c r="K2683" t="s">
        <v>46</v>
      </c>
      <c r="L2683" t="s">
        <v>47</v>
      </c>
      <c r="M2683">
        <v>0.53100000000000003</v>
      </c>
    </row>
    <row r="2684" spans="1:13" x14ac:dyDescent="0.25">
      <c r="A2684" t="s">
        <v>713</v>
      </c>
      <c r="B2684">
        <v>0</v>
      </c>
      <c r="C2684">
        <v>2030</v>
      </c>
      <c r="D2684" t="s">
        <v>326</v>
      </c>
      <c r="E2684" t="s">
        <v>327</v>
      </c>
      <c r="F2684" t="s">
        <v>586</v>
      </c>
      <c r="G2684" t="s">
        <v>28</v>
      </c>
      <c r="H2684" t="s">
        <v>23</v>
      </c>
      <c r="I2684" t="s">
        <v>19</v>
      </c>
      <c r="J2684" t="s">
        <v>24</v>
      </c>
      <c r="K2684" t="s">
        <v>48</v>
      </c>
      <c r="L2684" t="s">
        <v>47</v>
      </c>
      <c r="M2684">
        <v>-0.13275000000000001</v>
      </c>
    </row>
    <row r="2685" spans="1:13" x14ac:dyDescent="0.25">
      <c r="A2685" t="s">
        <v>713</v>
      </c>
      <c r="B2685">
        <v>0</v>
      </c>
      <c r="C2685">
        <v>2030</v>
      </c>
      <c r="D2685" t="s">
        <v>326</v>
      </c>
      <c r="E2685" t="s">
        <v>327</v>
      </c>
      <c r="F2685" t="s">
        <v>586</v>
      </c>
      <c r="G2685" t="s">
        <v>29</v>
      </c>
      <c r="H2685" t="s">
        <v>21</v>
      </c>
      <c r="I2685" t="s">
        <v>19</v>
      </c>
      <c r="J2685" t="s">
        <v>22</v>
      </c>
      <c r="K2685" t="s">
        <v>46</v>
      </c>
      <c r="L2685" t="s">
        <v>47</v>
      </c>
      <c r="M2685">
        <v>9.0000000000000008E-4</v>
      </c>
    </row>
    <row r="2686" spans="1:13" x14ac:dyDescent="0.25">
      <c r="A2686" t="s">
        <v>713</v>
      </c>
      <c r="B2686">
        <v>0</v>
      </c>
      <c r="C2686">
        <v>2030</v>
      </c>
      <c r="D2686" t="s">
        <v>326</v>
      </c>
      <c r="E2686" t="s">
        <v>327</v>
      </c>
      <c r="F2686" t="s">
        <v>586</v>
      </c>
      <c r="G2686" t="s">
        <v>29</v>
      </c>
      <c r="H2686" t="s">
        <v>21</v>
      </c>
      <c r="I2686" t="s">
        <v>19</v>
      </c>
      <c r="J2686" t="s">
        <v>22</v>
      </c>
      <c r="K2686" t="s">
        <v>48</v>
      </c>
      <c r="L2686" t="s">
        <v>47</v>
      </c>
      <c r="M2686">
        <v>-2.2499999999999999E-4</v>
      </c>
    </row>
    <row r="2687" spans="1:13" x14ac:dyDescent="0.25">
      <c r="A2687" t="s">
        <v>713</v>
      </c>
      <c r="B2687">
        <v>0</v>
      </c>
      <c r="C2687">
        <v>2030</v>
      </c>
      <c r="D2687" t="s">
        <v>326</v>
      </c>
      <c r="E2687" t="s">
        <v>327</v>
      </c>
      <c r="F2687" t="s">
        <v>586</v>
      </c>
      <c r="G2687" t="s">
        <v>20</v>
      </c>
      <c r="H2687" t="s">
        <v>21</v>
      </c>
      <c r="I2687" t="s">
        <v>19</v>
      </c>
      <c r="J2687" t="s">
        <v>22</v>
      </c>
      <c r="K2687" t="s">
        <v>46</v>
      </c>
      <c r="L2687" t="s">
        <v>47</v>
      </c>
      <c r="M2687">
        <v>1.9499999999999999E-3</v>
      </c>
    </row>
    <row r="2688" spans="1:13" x14ac:dyDescent="0.25">
      <c r="A2688" t="s">
        <v>713</v>
      </c>
      <c r="B2688">
        <v>0</v>
      </c>
      <c r="C2688">
        <v>2030</v>
      </c>
      <c r="D2688" t="s">
        <v>326</v>
      </c>
      <c r="E2688" t="s">
        <v>327</v>
      </c>
      <c r="F2688" t="s">
        <v>586</v>
      </c>
      <c r="G2688" t="s">
        <v>20</v>
      </c>
      <c r="H2688" t="s">
        <v>21</v>
      </c>
      <c r="I2688" t="s">
        <v>19</v>
      </c>
      <c r="J2688" t="s">
        <v>22</v>
      </c>
      <c r="K2688" t="s">
        <v>48</v>
      </c>
      <c r="L2688" t="s">
        <v>47</v>
      </c>
      <c r="M2688">
        <v>-4.8750000000000003E-4</v>
      </c>
    </row>
    <row r="2689" spans="1:13" x14ac:dyDescent="0.25">
      <c r="A2689" t="s">
        <v>713</v>
      </c>
      <c r="B2689">
        <v>0</v>
      </c>
      <c r="C2689">
        <v>2030</v>
      </c>
      <c r="D2689" t="s">
        <v>326</v>
      </c>
      <c r="E2689" t="s">
        <v>327</v>
      </c>
      <c r="F2689" t="s">
        <v>586</v>
      </c>
      <c r="G2689" t="s">
        <v>30</v>
      </c>
      <c r="H2689" t="s">
        <v>21</v>
      </c>
      <c r="I2689" t="s">
        <v>19</v>
      </c>
      <c r="J2689" t="s">
        <v>22</v>
      </c>
      <c r="K2689" t="s">
        <v>46</v>
      </c>
      <c r="L2689" t="s">
        <v>47</v>
      </c>
      <c r="M2689">
        <v>1.4999999999999999E-4</v>
      </c>
    </row>
    <row r="2690" spans="1:13" x14ac:dyDescent="0.25">
      <c r="A2690" t="s">
        <v>713</v>
      </c>
      <c r="B2690">
        <v>0</v>
      </c>
      <c r="C2690">
        <v>2030</v>
      </c>
      <c r="D2690" t="s">
        <v>326</v>
      </c>
      <c r="E2690" t="s">
        <v>327</v>
      </c>
      <c r="F2690" t="s">
        <v>586</v>
      </c>
      <c r="G2690" t="s">
        <v>30</v>
      </c>
      <c r="H2690" t="s">
        <v>21</v>
      </c>
      <c r="I2690" t="s">
        <v>19</v>
      </c>
      <c r="J2690" t="s">
        <v>22</v>
      </c>
      <c r="K2690" t="s">
        <v>48</v>
      </c>
      <c r="L2690" t="s">
        <v>47</v>
      </c>
      <c r="M2690">
        <v>-3.749999999999999E-5</v>
      </c>
    </row>
    <row r="2691" spans="1:13" x14ac:dyDescent="0.25">
      <c r="A2691" t="s">
        <v>713</v>
      </c>
      <c r="B2691">
        <v>0</v>
      </c>
      <c r="C2691">
        <v>2030</v>
      </c>
      <c r="D2691" t="s">
        <v>328</v>
      </c>
      <c r="E2691" t="s">
        <v>329</v>
      </c>
      <c r="F2691" t="s">
        <v>536</v>
      </c>
      <c r="G2691" t="s">
        <v>43</v>
      </c>
      <c r="H2691" t="s">
        <v>40</v>
      </c>
      <c r="I2691" t="s">
        <v>19</v>
      </c>
      <c r="J2691" t="s">
        <v>27</v>
      </c>
      <c r="K2691" t="s">
        <v>46</v>
      </c>
      <c r="L2691" t="s">
        <v>47</v>
      </c>
      <c r="M2691">
        <v>4.03</v>
      </c>
    </row>
    <row r="2692" spans="1:13" x14ac:dyDescent="0.25">
      <c r="A2692" t="s">
        <v>713</v>
      </c>
      <c r="B2692">
        <v>0</v>
      </c>
      <c r="C2692">
        <v>2030</v>
      </c>
      <c r="D2692" t="s">
        <v>328</v>
      </c>
      <c r="E2692" t="s">
        <v>329</v>
      </c>
      <c r="F2692" t="s">
        <v>536</v>
      </c>
      <c r="G2692" t="s">
        <v>43</v>
      </c>
      <c r="H2692" t="s">
        <v>40</v>
      </c>
      <c r="I2692" t="s">
        <v>19</v>
      </c>
      <c r="J2692" t="s">
        <v>27</v>
      </c>
      <c r="K2692" t="s">
        <v>48</v>
      </c>
      <c r="L2692" t="s">
        <v>47</v>
      </c>
      <c r="M2692">
        <v>-4.03</v>
      </c>
    </row>
    <row r="2693" spans="1:13" x14ac:dyDescent="0.25">
      <c r="A2693" t="s">
        <v>713</v>
      </c>
      <c r="B2693">
        <v>0</v>
      </c>
      <c r="C2693">
        <v>2030</v>
      </c>
      <c r="D2693" t="s">
        <v>328</v>
      </c>
      <c r="E2693" t="s">
        <v>329</v>
      </c>
      <c r="F2693" t="s">
        <v>536</v>
      </c>
      <c r="G2693" t="s">
        <v>44</v>
      </c>
      <c r="H2693" t="s">
        <v>45</v>
      </c>
      <c r="I2693" t="s">
        <v>19</v>
      </c>
      <c r="J2693" t="s">
        <v>27</v>
      </c>
      <c r="K2693" t="s">
        <v>46</v>
      </c>
      <c r="L2693" t="s">
        <v>47</v>
      </c>
      <c r="M2693">
        <v>3.0000000000000001E-3</v>
      </c>
    </row>
    <row r="2694" spans="1:13" x14ac:dyDescent="0.25">
      <c r="A2694" t="s">
        <v>713</v>
      </c>
      <c r="B2694">
        <v>0</v>
      </c>
      <c r="C2694">
        <v>2030</v>
      </c>
      <c r="D2694" t="s">
        <v>328</v>
      </c>
      <c r="E2694" t="s">
        <v>329</v>
      </c>
      <c r="F2694" t="s">
        <v>536</v>
      </c>
      <c r="G2694" t="s">
        <v>44</v>
      </c>
      <c r="H2694" t="s">
        <v>45</v>
      </c>
      <c r="I2694" t="s">
        <v>19</v>
      </c>
      <c r="J2694" t="s">
        <v>27</v>
      </c>
      <c r="K2694" t="s">
        <v>48</v>
      </c>
      <c r="L2694" t="s">
        <v>47</v>
      </c>
      <c r="M2694">
        <v>-7.5000000000000002E-4</v>
      </c>
    </row>
    <row r="2695" spans="1:13" x14ac:dyDescent="0.25">
      <c r="A2695" t="s">
        <v>713</v>
      </c>
      <c r="B2695">
        <v>0</v>
      </c>
      <c r="C2695">
        <v>2030</v>
      </c>
      <c r="D2695" t="s">
        <v>328</v>
      </c>
      <c r="E2695" t="s">
        <v>329</v>
      </c>
      <c r="F2695" t="s">
        <v>536</v>
      </c>
      <c r="G2695" t="s">
        <v>53</v>
      </c>
      <c r="H2695" t="s">
        <v>39</v>
      </c>
      <c r="I2695" t="s">
        <v>19</v>
      </c>
      <c r="J2695" t="s">
        <v>27</v>
      </c>
      <c r="K2695" t="s">
        <v>46</v>
      </c>
      <c r="L2695" t="s">
        <v>47</v>
      </c>
      <c r="M2695">
        <v>1.0489999999999999</v>
      </c>
    </row>
    <row r="2696" spans="1:13" x14ac:dyDescent="0.25">
      <c r="A2696" t="s">
        <v>713</v>
      </c>
      <c r="B2696">
        <v>0</v>
      </c>
      <c r="C2696">
        <v>2030</v>
      </c>
      <c r="D2696" t="s">
        <v>328</v>
      </c>
      <c r="E2696" t="s">
        <v>329</v>
      </c>
      <c r="F2696" t="s">
        <v>536</v>
      </c>
      <c r="G2696" t="s">
        <v>53</v>
      </c>
      <c r="H2696" t="s">
        <v>39</v>
      </c>
      <c r="I2696" t="s">
        <v>19</v>
      </c>
      <c r="J2696" t="s">
        <v>27</v>
      </c>
      <c r="K2696" t="s">
        <v>48</v>
      </c>
      <c r="L2696" t="s">
        <v>47</v>
      </c>
      <c r="M2696">
        <v>-1.0489999999999999</v>
      </c>
    </row>
    <row r="2697" spans="1:13" x14ac:dyDescent="0.25">
      <c r="A2697" t="s">
        <v>713</v>
      </c>
      <c r="B2697">
        <v>0</v>
      </c>
      <c r="C2697">
        <v>2030</v>
      </c>
      <c r="D2697" t="s">
        <v>328</v>
      </c>
      <c r="E2697" t="s">
        <v>329</v>
      </c>
      <c r="F2697" t="s">
        <v>536</v>
      </c>
      <c r="G2697" t="s">
        <v>251</v>
      </c>
      <c r="H2697" t="s">
        <v>214</v>
      </c>
      <c r="I2697" t="s">
        <v>19</v>
      </c>
      <c r="J2697" t="s">
        <v>27</v>
      </c>
      <c r="K2697" t="s">
        <v>46</v>
      </c>
      <c r="L2697" t="s">
        <v>47</v>
      </c>
      <c r="M2697">
        <v>0.42</v>
      </c>
    </row>
    <row r="2698" spans="1:13" x14ac:dyDescent="0.25">
      <c r="A2698" t="s">
        <v>713</v>
      </c>
      <c r="B2698">
        <v>0</v>
      </c>
      <c r="C2698">
        <v>2030</v>
      </c>
      <c r="D2698" t="s">
        <v>328</v>
      </c>
      <c r="E2698" t="s">
        <v>329</v>
      </c>
      <c r="F2698" t="s">
        <v>536</v>
      </c>
      <c r="G2698" t="s">
        <v>251</v>
      </c>
      <c r="H2698" t="s">
        <v>214</v>
      </c>
      <c r="I2698" t="s">
        <v>19</v>
      </c>
      <c r="J2698" t="s">
        <v>27</v>
      </c>
      <c r="K2698" t="s">
        <v>48</v>
      </c>
      <c r="L2698" t="s">
        <v>47</v>
      </c>
      <c r="M2698">
        <v>-0.42</v>
      </c>
    </row>
    <row r="2699" spans="1:13" x14ac:dyDescent="0.25">
      <c r="A2699" t="s">
        <v>713</v>
      </c>
      <c r="B2699">
        <v>0</v>
      </c>
      <c r="C2699">
        <v>2030</v>
      </c>
      <c r="D2699" t="s">
        <v>328</v>
      </c>
      <c r="E2699" t="s">
        <v>329</v>
      </c>
      <c r="F2699" t="s">
        <v>536</v>
      </c>
      <c r="G2699" t="s">
        <v>280</v>
      </c>
      <c r="H2699" t="s">
        <v>26</v>
      </c>
      <c r="I2699" t="s">
        <v>19</v>
      </c>
      <c r="J2699" t="s">
        <v>27</v>
      </c>
      <c r="K2699" t="s">
        <v>46</v>
      </c>
      <c r="L2699" t="s">
        <v>47</v>
      </c>
      <c r="M2699">
        <v>5.9000000000000004E-2</v>
      </c>
    </row>
    <row r="2700" spans="1:13" x14ac:dyDescent="0.25">
      <c r="A2700" t="s">
        <v>713</v>
      </c>
      <c r="B2700">
        <v>0</v>
      </c>
      <c r="C2700">
        <v>2030</v>
      </c>
      <c r="D2700" t="s">
        <v>328</v>
      </c>
      <c r="E2700" t="s">
        <v>329</v>
      </c>
      <c r="F2700" t="s">
        <v>536</v>
      </c>
      <c r="G2700" t="s">
        <v>280</v>
      </c>
      <c r="H2700" t="s">
        <v>26</v>
      </c>
      <c r="I2700" t="s">
        <v>19</v>
      </c>
      <c r="J2700" t="s">
        <v>27</v>
      </c>
      <c r="K2700" t="s">
        <v>48</v>
      </c>
      <c r="L2700" t="s">
        <v>47</v>
      </c>
      <c r="M2700">
        <v>-1.4750000000000001E-2</v>
      </c>
    </row>
    <row r="2701" spans="1:13" x14ac:dyDescent="0.25">
      <c r="A2701" t="s">
        <v>713</v>
      </c>
      <c r="B2701">
        <v>0</v>
      </c>
      <c r="C2701">
        <v>2030</v>
      </c>
      <c r="D2701" t="s">
        <v>328</v>
      </c>
      <c r="E2701" t="s">
        <v>329</v>
      </c>
      <c r="F2701" t="s">
        <v>536</v>
      </c>
      <c r="G2701" t="s">
        <v>230</v>
      </c>
      <c r="H2701" t="s">
        <v>231</v>
      </c>
      <c r="I2701" t="s">
        <v>19</v>
      </c>
      <c r="J2701" t="s">
        <v>27</v>
      </c>
      <c r="K2701" t="s">
        <v>46</v>
      </c>
      <c r="L2701" t="s">
        <v>47</v>
      </c>
      <c r="M2701">
        <v>1.8989</v>
      </c>
    </row>
    <row r="2702" spans="1:13" x14ac:dyDescent="0.25">
      <c r="A2702" t="s">
        <v>713</v>
      </c>
      <c r="B2702">
        <v>0</v>
      </c>
      <c r="C2702">
        <v>2030</v>
      </c>
      <c r="D2702" t="s">
        <v>328</v>
      </c>
      <c r="E2702" t="s">
        <v>329</v>
      </c>
      <c r="F2702" t="s">
        <v>536</v>
      </c>
      <c r="G2702" t="s">
        <v>51</v>
      </c>
      <c r="H2702" t="s">
        <v>52</v>
      </c>
      <c r="I2702" t="s">
        <v>19</v>
      </c>
      <c r="J2702" t="s">
        <v>27</v>
      </c>
      <c r="K2702" t="s">
        <v>46</v>
      </c>
      <c r="L2702" t="s">
        <v>47</v>
      </c>
      <c r="M2702">
        <v>0.24099999999999999</v>
      </c>
    </row>
    <row r="2703" spans="1:13" x14ac:dyDescent="0.25">
      <c r="A2703" t="s">
        <v>713</v>
      </c>
      <c r="B2703">
        <v>0</v>
      </c>
      <c r="C2703">
        <v>2030</v>
      </c>
      <c r="D2703" t="s">
        <v>328</v>
      </c>
      <c r="E2703" t="s">
        <v>329</v>
      </c>
      <c r="F2703" t="s">
        <v>536</v>
      </c>
      <c r="G2703" t="s">
        <v>51</v>
      </c>
      <c r="H2703" t="s">
        <v>52</v>
      </c>
      <c r="I2703" t="s">
        <v>19</v>
      </c>
      <c r="J2703" t="s">
        <v>27</v>
      </c>
      <c r="K2703" t="s">
        <v>48</v>
      </c>
      <c r="L2703" t="s">
        <v>47</v>
      </c>
      <c r="M2703">
        <v>-0.24099999999999999</v>
      </c>
    </row>
    <row r="2704" spans="1:13" x14ac:dyDescent="0.25">
      <c r="A2704" t="s">
        <v>713</v>
      </c>
      <c r="B2704">
        <v>0</v>
      </c>
      <c r="C2704">
        <v>2030</v>
      </c>
      <c r="D2704" t="s">
        <v>328</v>
      </c>
      <c r="E2704" t="s">
        <v>329</v>
      </c>
      <c r="F2704" t="s">
        <v>681</v>
      </c>
      <c r="G2704" t="s">
        <v>162</v>
      </c>
      <c r="H2704" t="s">
        <v>18</v>
      </c>
      <c r="I2704" t="s">
        <v>19</v>
      </c>
      <c r="J2704" t="s">
        <v>163</v>
      </c>
      <c r="K2704" t="s">
        <v>46</v>
      </c>
      <c r="L2704" t="s">
        <v>47</v>
      </c>
      <c r="M2704">
        <v>5.5E-2</v>
      </c>
    </row>
    <row r="2705" spans="1:13" x14ac:dyDescent="0.25">
      <c r="A2705" t="s">
        <v>713</v>
      </c>
      <c r="B2705">
        <v>0</v>
      </c>
      <c r="C2705">
        <v>2030</v>
      </c>
      <c r="D2705" t="s">
        <v>328</v>
      </c>
      <c r="E2705" t="s">
        <v>329</v>
      </c>
      <c r="F2705" t="s">
        <v>587</v>
      </c>
      <c r="G2705" t="s">
        <v>28</v>
      </c>
      <c r="H2705" t="s">
        <v>23</v>
      </c>
      <c r="I2705" t="s">
        <v>19</v>
      </c>
      <c r="J2705" t="s">
        <v>24</v>
      </c>
      <c r="K2705" t="s">
        <v>46</v>
      </c>
      <c r="L2705" t="s">
        <v>47</v>
      </c>
      <c r="M2705">
        <v>1.407</v>
      </c>
    </row>
    <row r="2706" spans="1:13" x14ac:dyDescent="0.25">
      <c r="A2706" t="s">
        <v>713</v>
      </c>
      <c r="B2706">
        <v>0</v>
      </c>
      <c r="C2706">
        <v>2030</v>
      </c>
      <c r="D2706" t="s">
        <v>328</v>
      </c>
      <c r="E2706" t="s">
        <v>329</v>
      </c>
      <c r="F2706" t="s">
        <v>587</v>
      </c>
      <c r="G2706" t="s">
        <v>28</v>
      </c>
      <c r="H2706" t="s">
        <v>23</v>
      </c>
      <c r="I2706" t="s">
        <v>19</v>
      </c>
      <c r="J2706" t="s">
        <v>24</v>
      </c>
      <c r="K2706" t="s">
        <v>48</v>
      </c>
      <c r="L2706" t="s">
        <v>47</v>
      </c>
      <c r="M2706">
        <v>-0.5625</v>
      </c>
    </row>
    <row r="2707" spans="1:13" x14ac:dyDescent="0.25">
      <c r="A2707" t="s">
        <v>713</v>
      </c>
      <c r="B2707">
        <v>0</v>
      </c>
      <c r="C2707">
        <v>2030</v>
      </c>
      <c r="D2707" t="s">
        <v>328</v>
      </c>
      <c r="E2707" t="s">
        <v>329</v>
      </c>
      <c r="F2707" t="s">
        <v>587</v>
      </c>
      <c r="G2707" t="s">
        <v>29</v>
      </c>
      <c r="H2707" t="s">
        <v>21</v>
      </c>
      <c r="I2707" t="s">
        <v>19</v>
      </c>
      <c r="J2707" t="s">
        <v>22</v>
      </c>
      <c r="K2707" t="s">
        <v>46</v>
      </c>
      <c r="L2707" t="s">
        <v>47</v>
      </c>
      <c r="M2707">
        <v>9.6900000000000014E-2</v>
      </c>
    </row>
    <row r="2708" spans="1:13" x14ac:dyDescent="0.25">
      <c r="A2708" t="s">
        <v>713</v>
      </c>
      <c r="B2708">
        <v>0</v>
      </c>
      <c r="C2708">
        <v>2030</v>
      </c>
      <c r="D2708" t="s">
        <v>328</v>
      </c>
      <c r="E2708" t="s">
        <v>329</v>
      </c>
      <c r="F2708" t="s">
        <v>587</v>
      </c>
      <c r="G2708" t="s">
        <v>29</v>
      </c>
      <c r="H2708" t="s">
        <v>21</v>
      </c>
      <c r="I2708" t="s">
        <v>19</v>
      </c>
      <c r="J2708" t="s">
        <v>22</v>
      </c>
      <c r="K2708" t="s">
        <v>48</v>
      </c>
      <c r="L2708" t="s">
        <v>47</v>
      </c>
      <c r="M2708">
        <v>-2.4675000000000013E-2</v>
      </c>
    </row>
    <row r="2709" spans="1:13" x14ac:dyDescent="0.25">
      <c r="A2709" t="s">
        <v>713</v>
      </c>
      <c r="B2709">
        <v>0</v>
      </c>
      <c r="C2709">
        <v>2030</v>
      </c>
      <c r="D2709" t="s">
        <v>328</v>
      </c>
      <c r="E2709" t="s">
        <v>329</v>
      </c>
      <c r="F2709" t="s">
        <v>587</v>
      </c>
      <c r="G2709" t="s">
        <v>20</v>
      </c>
      <c r="H2709" t="s">
        <v>21</v>
      </c>
      <c r="I2709" t="s">
        <v>19</v>
      </c>
      <c r="J2709" t="s">
        <v>22</v>
      </c>
      <c r="K2709" t="s">
        <v>46</v>
      </c>
      <c r="L2709" t="s">
        <v>47</v>
      </c>
      <c r="M2709">
        <v>0.20995</v>
      </c>
    </row>
    <row r="2710" spans="1:13" x14ac:dyDescent="0.25">
      <c r="A2710" t="s">
        <v>713</v>
      </c>
      <c r="B2710">
        <v>0</v>
      </c>
      <c r="C2710">
        <v>2030</v>
      </c>
      <c r="D2710" t="s">
        <v>328</v>
      </c>
      <c r="E2710" t="s">
        <v>329</v>
      </c>
      <c r="F2710" t="s">
        <v>587</v>
      </c>
      <c r="G2710" t="s">
        <v>20</v>
      </c>
      <c r="H2710" t="s">
        <v>21</v>
      </c>
      <c r="I2710" t="s">
        <v>19</v>
      </c>
      <c r="J2710" t="s">
        <v>22</v>
      </c>
      <c r="K2710" t="s">
        <v>48</v>
      </c>
      <c r="L2710" t="s">
        <v>47</v>
      </c>
      <c r="M2710">
        <v>-5.3462499999999975E-2</v>
      </c>
    </row>
    <row r="2711" spans="1:13" x14ac:dyDescent="0.25">
      <c r="A2711" t="s">
        <v>713</v>
      </c>
      <c r="B2711">
        <v>0</v>
      </c>
      <c r="C2711">
        <v>2030</v>
      </c>
      <c r="D2711" t="s">
        <v>328</v>
      </c>
      <c r="E2711" t="s">
        <v>329</v>
      </c>
      <c r="F2711" t="s">
        <v>587</v>
      </c>
      <c r="G2711" t="s">
        <v>30</v>
      </c>
      <c r="H2711" t="s">
        <v>21</v>
      </c>
      <c r="I2711" t="s">
        <v>19</v>
      </c>
      <c r="J2711" t="s">
        <v>22</v>
      </c>
      <c r="K2711" t="s">
        <v>46</v>
      </c>
      <c r="L2711" t="s">
        <v>47</v>
      </c>
      <c r="M2711">
        <v>1.6149999999999998E-2</v>
      </c>
    </row>
    <row r="2712" spans="1:13" x14ac:dyDescent="0.25">
      <c r="A2712" t="s">
        <v>713</v>
      </c>
      <c r="B2712">
        <v>0</v>
      </c>
      <c r="C2712">
        <v>2030</v>
      </c>
      <c r="D2712" t="s">
        <v>328</v>
      </c>
      <c r="E2712" t="s">
        <v>329</v>
      </c>
      <c r="F2712" t="s">
        <v>587</v>
      </c>
      <c r="G2712" t="s">
        <v>30</v>
      </c>
      <c r="H2712" t="s">
        <v>21</v>
      </c>
      <c r="I2712" t="s">
        <v>19</v>
      </c>
      <c r="J2712" t="s">
        <v>22</v>
      </c>
      <c r="K2712" t="s">
        <v>48</v>
      </c>
      <c r="L2712" t="s">
        <v>47</v>
      </c>
      <c r="M2712">
        <v>-4.112499999999999E-3</v>
      </c>
    </row>
    <row r="2713" spans="1:13" x14ac:dyDescent="0.25">
      <c r="A2713" t="s">
        <v>713</v>
      </c>
      <c r="B2713">
        <v>0</v>
      </c>
      <c r="C2713">
        <v>2030</v>
      </c>
      <c r="D2713" t="s">
        <v>328</v>
      </c>
      <c r="E2713" t="s">
        <v>329</v>
      </c>
      <c r="F2713" t="s">
        <v>587</v>
      </c>
      <c r="G2713" t="s">
        <v>631</v>
      </c>
      <c r="H2713" t="s">
        <v>21</v>
      </c>
      <c r="I2713" t="s">
        <v>19</v>
      </c>
      <c r="J2713" t="s">
        <v>22</v>
      </c>
      <c r="K2713" t="s">
        <v>49</v>
      </c>
      <c r="L2713" t="s">
        <v>47</v>
      </c>
      <c r="M2713">
        <v>0.27700000000000002</v>
      </c>
    </row>
    <row r="2714" spans="1:13" x14ac:dyDescent="0.25">
      <c r="A2714" t="s">
        <v>713</v>
      </c>
      <c r="B2714">
        <v>0</v>
      </c>
      <c r="C2714">
        <v>2030</v>
      </c>
      <c r="D2714" t="s">
        <v>328</v>
      </c>
      <c r="E2714" t="s">
        <v>329</v>
      </c>
      <c r="F2714" t="s">
        <v>587</v>
      </c>
      <c r="G2714" t="s">
        <v>700</v>
      </c>
      <c r="H2714" t="s">
        <v>21</v>
      </c>
      <c r="I2714" t="s">
        <v>19</v>
      </c>
      <c r="J2714" t="s">
        <v>22</v>
      </c>
      <c r="K2714" t="s">
        <v>49</v>
      </c>
      <c r="L2714" t="s">
        <v>47</v>
      </c>
      <c r="M2714">
        <v>8.224999999999999E-2</v>
      </c>
    </row>
    <row r="2715" spans="1:13" x14ac:dyDescent="0.25">
      <c r="A2715" t="s">
        <v>713</v>
      </c>
      <c r="B2715">
        <v>0</v>
      </c>
      <c r="C2715">
        <v>2030</v>
      </c>
      <c r="D2715" t="s">
        <v>330</v>
      </c>
      <c r="E2715" t="s">
        <v>331</v>
      </c>
      <c r="F2715" t="s">
        <v>537</v>
      </c>
      <c r="G2715" t="s">
        <v>43</v>
      </c>
      <c r="H2715" t="s">
        <v>40</v>
      </c>
      <c r="I2715" t="s">
        <v>19</v>
      </c>
      <c r="J2715" t="s">
        <v>27</v>
      </c>
      <c r="K2715" t="s">
        <v>46</v>
      </c>
      <c r="L2715" t="s">
        <v>47</v>
      </c>
      <c r="M2715">
        <v>0.54600000000000004</v>
      </c>
    </row>
    <row r="2716" spans="1:13" x14ac:dyDescent="0.25">
      <c r="A2716" t="s">
        <v>713</v>
      </c>
      <c r="B2716">
        <v>0</v>
      </c>
      <c r="C2716">
        <v>2030</v>
      </c>
      <c r="D2716" t="s">
        <v>330</v>
      </c>
      <c r="E2716" t="s">
        <v>331</v>
      </c>
      <c r="F2716" t="s">
        <v>537</v>
      </c>
      <c r="G2716" t="s">
        <v>43</v>
      </c>
      <c r="H2716" t="s">
        <v>40</v>
      </c>
      <c r="I2716" t="s">
        <v>19</v>
      </c>
      <c r="J2716" t="s">
        <v>27</v>
      </c>
      <c r="K2716" t="s">
        <v>48</v>
      </c>
      <c r="L2716" t="s">
        <v>47</v>
      </c>
      <c r="M2716">
        <v>-0.54600000000000004</v>
      </c>
    </row>
    <row r="2717" spans="1:13" x14ac:dyDescent="0.25">
      <c r="A2717" t="s">
        <v>713</v>
      </c>
      <c r="B2717">
        <v>0</v>
      </c>
      <c r="C2717">
        <v>2030</v>
      </c>
      <c r="D2717" t="s">
        <v>330</v>
      </c>
      <c r="E2717" t="s">
        <v>331</v>
      </c>
      <c r="F2717" t="s">
        <v>537</v>
      </c>
      <c r="G2717" t="s">
        <v>53</v>
      </c>
      <c r="H2717" t="s">
        <v>39</v>
      </c>
      <c r="I2717" t="s">
        <v>19</v>
      </c>
      <c r="J2717" t="s">
        <v>27</v>
      </c>
      <c r="K2717" t="s">
        <v>46</v>
      </c>
      <c r="L2717" t="s">
        <v>47</v>
      </c>
      <c r="M2717">
        <v>0.96699999999999997</v>
      </c>
    </row>
    <row r="2718" spans="1:13" x14ac:dyDescent="0.25">
      <c r="A2718" t="s">
        <v>713</v>
      </c>
      <c r="B2718">
        <v>0</v>
      </c>
      <c r="C2718">
        <v>2030</v>
      </c>
      <c r="D2718" t="s">
        <v>330</v>
      </c>
      <c r="E2718" t="s">
        <v>331</v>
      </c>
      <c r="F2718" t="s">
        <v>537</v>
      </c>
      <c r="G2718" t="s">
        <v>53</v>
      </c>
      <c r="H2718" t="s">
        <v>39</v>
      </c>
      <c r="I2718" t="s">
        <v>19</v>
      </c>
      <c r="J2718" t="s">
        <v>27</v>
      </c>
      <c r="K2718" t="s">
        <v>48</v>
      </c>
      <c r="L2718" t="s">
        <v>47</v>
      </c>
      <c r="M2718">
        <v>-0.96699999999999997</v>
      </c>
    </row>
    <row r="2719" spans="1:13" x14ac:dyDescent="0.25">
      <c r="A2719" t="s">
        <v>713</v>
      </c>
      <c r="B2719">
        <v>0</v>
      </c>
      <c r="C2719">
        <v>2030</v>
      </c>
      <c r="D2719" t="s">
        <v>330</v>
      </c>
      <c r="E2719" t="s">
        <v>331</v>
      </c>
      <c r="F2719" t="s">
        <v>537</v>
      </c>
      <c r="G2719" t="s">
        <v>251</v>
      </c>
      <c r="H2719" t="s">
        <v>214</v>
      </c>
      <c r="I2719" t="s">
        <v>19</v>
      </c>
      <c r="J2719" t="s">
        <v>27</v>
      </c>
      <c r="K2719" t="s">
        <v>46</v>
      </c>
      <c r="L2719" t="s">
        <v>47</v>
      </c>
      <c r="M2719">
        <v>5.8000000000000003E-2</v>
      </c>
    </row>
    <row r="2720" spans="1:13" x14ac:dyDescent="0.25">
      <c r="A2720" t="s">
        <v>713</v>
      </c>
      <c r="B2720">
        <v>0</v>
      </c>
      <c r="C2720">
        <v>2030</v>
      </c>
      <c r="D2720" t="s">
        <v>330</v>
      </c>
      <c r="E2720" t="s">
        <v>331</v>
      </c>
      <c r="F2720" t="s">
        <v>537</v>
      </c>
      <c r="G2720" t="s">
        <v>251</v>
      </c>
      <c r="H2720" t="s">
        <v>214</v>
      </c>
      <c r="I2720" t="s">
        <v>19</v>
      </c>
      <c r="J2720" t="s">
        <v>27</v>
      </c>
      <c r="K2720" t="s">
        <v>48</v>
      </c>
      <c r="L2720" t="s">
        <v>47</v>
      </c>
      <c r="M2720">
        <v>-5.8000000000000003E-2</v>
      </c>
    </row>
    <row r="2721" spans="1:13" x14ac:dyDescent="0.25">
      <c r="A2721" t="s">
        <v>713</v>
      </c>
      <c r="B2721">
        <v>0</v>
      </c>
      <c r="C2721">
        <v>2030</v>
      </c>
      <c r="D2721" t="s">
        <v>330</v>
      </c>
      <c r="E2721" t="s">
        <v>331</v>
      </c>
      <c r="F2721" t="s">
        <v>537</v>
      </c>
      <c r="G2721" t="s">
        <v>280</v>
      </c>
      <c r="H2721" t="s">
        <v>26</v>
      </c>
      <c r="I2721" t="s">
        <v>19</v>
      </c>
      <c r="J2721" t="s">
        <v>27</v>
      </c>
      <c r="K2721" t="s">
        <v>46</v>
      </c>
      <c r="L2721" t="s">
        <v>47</v>
      </c>
      <c r="M2721">
        <v>3.7999999999999999E-2</v>
      </c>
    </row>
    <row r="2722" spans="1:13" x14ac:dyDescent="0.25">
      <c r="A2722" t="s">
        <v>713</v>
      </c>
      <c r="B2722">
        <v>0</v>
      </c>
      <c r="C2722">
        <v>2030</v>
      </c>
      <c r="D2722" t="s">
        <v>330</v>
      </c>
      <c r="E2722" t="s">
        <v>331</v>
      </c>
      <c r="F2722" t="s">
        <v>537</v>
      </c>
      <c r="G2722" t="s">
        <v>280</v>
      </c>
      <c r="H2722" t="s">
        <v>26</v>
      </c>
      <c r="I2722" t="s">
        <v>19</v>
      </c>
      <c r="J2722" t="s">
        <v>27</v>
      </c>
      <c r="K2722" t="s">
        <v>48</v>
      </c>
      <c r="L2722" t="s">
        <v>47</v>
      </c>
      <c r="M2722">
        <v>-2.5174946494783853E-2</v>
      </c>
    </row>
    <row r="2723" spans="1:13" x14ac:dyDescent="0.25">
      <c r="A2723" t="s">
        <v>713</v>
      </c>
      <c r="B2723">
        <v>0</v>
      </c>
      <c r="C2723">
        <v>2030</v>
      </c>
      <c r="D2723" t="s">
        <v>330</v>
      </c>
      <c r="E2723" t="s">
        <v>331</v>
      </c>
      <c r="F2723" t="s">
        <v>537</v>
      </c>
      <c r="G2723" t="s">
        <v>230</v>
      </c>
      <c r="H2723" t="s">
        <v>231</v>
      </c>
      <c r="I2723" t="s">
        <v>19</v>
      </c>
      <c r="J2723" t="s">
        <v>27</v>
      </c>
      <c r="K2723" t="s">
        <v>46</v>
      </c>
      <c r="L2723" t="s">
        <v>47</v>
      </c>
      <c r="M2723">
        <v>0.69600000000000006</v>
      </c>
    </row>
    <row r="2724" spans="1:13" x14ac:dyDescent="0.25">
      <c r="A2724" t="s">
        <v>713</v>
      </c>
      <c r="B2724">
        <v>0</v>
      </c>
      <c r="C2724">
        <v>2030</v>
      </c>
      <c r="D2724" t="s">
        <v>330</v>
      </c>
      <c r="E2724" t="s">
        <v>331</v>
      </c>
      <c r="F2724" t="s">
        <v>537</v>
      </c>
      <c r="G2724" t="s">
        <v>51</v>
      </c>
      <c r="H2724" t="s">
        <v>52</v>
      </c>
      <c r="I2724" t="s">
        <v>19</v>
      </c>
      <c r="J2724" t="s">
        <v>27</v>
      </c>
      <c r="K2724" t="s">
        <v>46</v>
      </c>
      <c r="L2724" t="s">
        <v>47</v>
      </c>
      <c r="M2724">
        <v>2.3E-2</v>
      </c>
    </row>
    <row r="2725" spans="1:13" x14ac:dyDescent="0.25">
      <c r="A2725" t="s">
        <v>713</v>
      </c>
      <c r="B2725">
        <v>0</v>
      </c>
      <c r="C2725">
        <v>2030</v>
      </c>
      <c r="D2725" t="s">
        <v>330</v>
      </c>
      <c r="E2725" t="s">
        <v>331</v>
      </c>
      <c r="F2725" t="s">
        <v>537</v>
      </c>
      <c r="G2725" t="s">
        <v>51</v>
      </c>
      <c r="H2725" t="s">
        <v>52</v>
      </c>
      <c r="I2725" t="s">
        <v>19</v>
      </c>
      <c r="J2725" t="s">
        <v>27</v>
      </c>
      <c r="K2725" t="s">
        <v>48</v>
      </c>
      <c r="L2725" t="s">
        <v>47</v>
      </c>
      <c r="M2725">
        <v>-2.3E-2</v>
      </c>
    </row>
    <row r="2726" spans="1:13" x14ac:dyDescent="0.25">
      <c r="A2726" t="s">
        <v>713</v>
      </c>
      <c r="B2726">
        <v>0</v>
      </c>
      <c r="C2726">
        <v>2030</v>
      </c>
      <c r="D2726" t="s">
        <v>330</v>
      </c>
      <c r="E2726" t="s">
        <v>331</v>
      </c>
      <c r="F2726" t="s">
        <v>682</v>
      </c>
      <c r="G2726" t="s">
        <v>31</v>
      </c>
      <c r="H2726" t="s">
        <v>18</v>
      </c>
      <c r="I2726" t="s">
        <v>19</v>
      </c>
      <c r="J2726" t="s">
        <v>32</v>
      </c>
      <c r="K2726" t="s">
        <v>46</v>
      </c>
      <c r="L2726" t="s">
        <v>47</v>
      </c>
      <c r="M2726">
        <v>0.63985000000000003</v>
      </c>
    </row>
    <row r="2727" spans="1:13" x14ac:dyDescent="0.25">
      <c r="A2727" t="s">
        <v>713</v>
      </c>
      <c r="B2727">
        <v>0</v>
      </c>
      <c r="C2727">
        <v>2030</v>
      </c>
      <c r="D2727" t="s">
        <v>330</v>
      </c>
      <c r="E2727" t="s">
        <v>331</v>
      </c>
      <c r="F2727" t="s">
        <v>682</v>
      </c>
      <c r="G2727" t="s">
        <v>162</v>
      </c>
      <c r="H2727" t="s">
        <v>18</v>
      </c>
      <c r="I2727" t="s">
        <v>19</v>
      </c>
      <c r="J2727" t="s">
        <v>163</v>
      </c>
      <c r="K2727" t="s">
        <v>46</v>
      </c>
      <c r="L2727" t="s">
        <v>47</v>
      </c>
      <c r="M2727">
        <v>0.63985000000000003</v>
      </c>
    </row>
    <row r="2728" spans="1:13" x14ac:dyDescent="0.25">
      <c r="A2728" t="s">
        <v>713</v>
      </c>
      <c r="B2728">
        <v>0</v>
      </c>
      <c r="C2728">
        <v>2030</v>
      </c>
      <c r="D2728" t="s">
        <v>330</v>
      </c>
      <c r="E2728" t="s">
        <v>331</v>
      </c>
      <c r="F2728" t="s">
        <v>588</v>
      </c>
      <c r="G2728" t="s">
        <v>291</v>
      </c>
      <c r="H2728" t="s">
        <v>12</v>
      </c>
      <c r="I2728" t="s">
        <v>19</v>
      </c>
      <c r="J2728" t="s">
        <v>234</v>
      </c>
      <c r="K2728" t="s">
        <v>46</v>
      </c>
      <c r="L2728" t="s">
        <v>47</v>
      </c>
      <c r="M2728">
        <v>0.6</v>
      </c>
    </row>
    <row r="2729" spans="1:13" x14ac:dyDescent="0.25">
      <c r="A2729" t="s">
        <v>713</v>
      </c>
      <c r="B2729">
        <v>0</v>
      </c>
      <c r="C2729">
        <v>2030</v>
      </c>
      <c r="D2729" t="s">
        <v>330</v>
      </c>
      <c r="E2729" t="s">
        <v>331</v>
      </c>
      <c r="F2729" t="s">
        <v>588</v>
      </c>
      <c r="G2729" t="s">
        <v>28</v>
      </c>
      <c r="H2729" t="s">
        <v>23</v>
      </c>
      <c r="I2729" t="s">
        <v>19</v>
      </c>
      <c r="J2729" t="s">
        <v>24</v>
      </c>
      <c r="K2729" t="s">
        <v>46</v>
      </c>
      <c r="L2729" t="s">
        <v>47</v>
      </c>
      <c r="M2729">
        <v>0.27800000000000002</v>
      </c>
    </row>
    <row r="2730" spans="1:13" x14ac:dyDescent="0.25">
      <c r="A2730" t="s">
        <v>713</v>
      </c>
      <c r="B2730">
        <v>0</v>
      </c>
      <c r="C2730">
        <v>2030</v>
      </c>
      <c r="D2730" t="s">
        <v>330</v>
      </c>
      <c r="E2730" t="s">
        <v>331</v>
      </c>
      <c r="F2730" t="s">
        <v>588</v>
      </c>
      <c r="G2730" t="s">
        <v>28</v>
      </c>
      <c r="H2730" t="s">
        <v>23</v>
      </c>
      <c r="I2730" t="s">
        <v>19</v>
      </c>
      <c r="J2730" t="s">
        <v>24</v>
      </c>
      <c r="K2730" t="s">
        <v>48</v>
      </c>
      <c r="L2730" t="s">
        <v>47</v>
      </c>
      <c r="M2730">
        <v>-6.9500000000000006E-2</v>
      </c>
    </row>
    <row r="2731" spans="1:13" x14ac:dyDescent="0.25">
      <c r="A2731" t="s">
        <v>713</v>
      </c>
      <c r="B2731">
        <v>0</v>
      </c>
      <c r="C2731">
        <v>2030</v>
      </c>
      <c r="D2731" t="s">
        <v>330</v>
      </c>
      <c r="E2731" t="s">
        <v>331</v>
      </c>
      <c r="F2731" t="s">
        <v>588</v>
      </c>
      <c r="G2731" t="s">
        <v>29</v>
      </c>
      <c r="H2731" t="s">
        <v>21</v>
      </c>
      <c r="I2731" t="s">
        <v>19</v>
      </c>
      <c r="J2731" t="s">
        <v>22</v>
      </c>
      <c r="K2731" t="s">
        <v>46</v>
      </c>
      <c r="L2731" t="s">
        <v>47</v>
      </c>
      <c r="M2731">
        <v>9.0000000000000008E-4</v>
      </c>
    </row>
    <row r="2732" spans="1:13" x14ac:dyDescent="0.25">
      <c r="A2732" t="s">
        <v>713</v>
      </c>
      <c r="B2732">
        <v>0</v>
      </c>
      <c r="C2732">
        <v>2030</v>
      </c>
      <c r="D2732" t="s">
        <v>330</v>
      </c>
      <c r="E2732" t="s">
        <v>331</v>
      </c>
      <c r="F2732" t="s">
        <v>588</v>
      </c>
      <c r="G2732" t="s">
        <v>29</v>
      </c>
      <c r="H2732" t="s">
        <v>21</v>
      </c>
      <c r="I2732" t="s">
        <v>19</v>
      </c>
      <c r="J2732" t="s">
        <v>22</v>
      </c>
      <c r="K2732" t="s">
        <v>48</v>
      </c>
      <c r="L2732" t="s">
        <v>47</v>
      </c>
      <c r="M2732">
        <v>-2.2499999999999999E-4</v>
      </c>
    </row>
    <row r="2733" spans="1:13" x14ac:dyDescent="0.25">
      <c r="A2733" t="s">
        <v>713</v>
      </c>
      <c r="B2733">
        <v>0</v>
      </c>
      <c r="C2733">
        <v>2030</v>
      </c>
      <c r="D2733" t="s">
        <v>330</v>
      </c>
      <c r="E2733" t="s">
        <v>331</v>
      </c>
      <c r="F2733" t="s">
        <v>588</v>
      </c>
      <c r="G2733" t="s">
        <v>20</v>
      </c>
      <c r="H2733" t="s">
        <v>21</v>
      </c>
      <c r="I2733" t="s">
        <v>19</v>
      </c>
      <c r="J2733" t="s">
        <v>22</v>
      </c>
      <c r="K2733" t="s">
        <v>46</v>
      </c>
      <c r="L2733" t="s">
        <v>47</v>
      </c>
      <c r="M2733">
        <v>1.9499999999999999E-3</v>
      </c>
    </row>
    <row r="2734" spans="1:13" x14ac:dyDescent="0.25">
      <c r="A2734" t="s">
        <v>713</v>
      </c>
      <c r="B2734">
        <v>0</v>
      </c>
      <c r="C2734">
        <v>2030</v>
      </c>
      <c r="D2734" t="s">
        <v>330</v>
      </c>
      <c r="E2734" t="s">
        <v>331</v>
      </c>
      <c r="F2734" t="s">
        <v>588</v>
      </c>
      <c r="G2734" t="s">
        <v>20</v>
      </c>
      <c r="H2734" t="s">
        <v>21</v>
      </c>
      <c r="I2734" t="s">
        <v>19</v>
      </c>
      <c r="J2734" t="s">
        <v>22</v>
      </c>
      <c r="K2734" t="s">
        <v>48</v>
      </c>
      <c r="L2734" t="s">
        <v>47</v>
      </c>
      <c r="M2734">
        <v>-4.8750000000000003E-4</v>
      </c>
    </row>
    <row r="2735" spans="1:13" x14ac:dyDescent="0.25">
      <c r="A2735" t="s">
        <v>713</v>
      </c>
      <c r="B2735">
        <v>0</v>
      </c>
      <c r="C2735">
        <v>2030</v>
      </c>
      <c r="D2735" t="s">
        <v>330</v>
      </c>
      <c r="E2735" t="s">
        <v>331</v>
      </c>
      <c r="F2735" t="s">
        <v>588</v>
      </c>
      <c r="G2735" t="s">
        <v>30</v>
      </c>
      <c r="H2735" t="s">
        <v>21</v>
      </c>
      <c r="I2735" t="s">
        <v>19</v>
      </c>
      <c r="J2735" t="s">
        <v>22</v>
      </c>
      <c r="K2735" t="s">
        <v>46</v>
      </c>
      <c r="L2735" t="s">
        <v>47</v>
      </c>
      <c r="M2735">
        <v>1.4999999999999999E-4</v>
      </c>
    </row>
    <row r="2736" spans="1:13" x14ac:dyDescent="0.25">
      <c r="A2736" t="s">
        <v>713</v>
      </c>
      <c r="B2736">
        <v>0</v>
      </c>
      <c r="C2736">
        <v>2030</v>
      </c>
      <c r="D2736" t="s">
        <v>330</v>
      </c>
      <c r="E2736" t="s">
        <v>331</v>
      </c>
      <c r="F2736" t="s">
        <v>588</v>
      </c>
      <c r="G2736" t="s">
        <v>30</v>
      </c>
      <c r="H2736" t="s">
        <v>21</v>
      </c>
      <c r="I2736" t="s">
        <v>19</v>
      </c>
      <c r="J2736" t="s">
        <v>22</v>
      </c>
      <c r="K2736" t="s">
        <v>48</v>
      </c>
      <c r="L2736" t="s">
        <v>47</v>
      </c>
      <c r="M2736">
        <v>-3.749999999999999E-5</v>
      </c>
    </row>
    <row r="2737" spans="1:13" x14ac:dyDescent="0.25">
      <c r="A2737" t="s">
        <v>713</v>
      </c>
      <c r="B2737">
        <v>0</v>
      </c>
      <c r="C2737">
        <v>2030</v>
      </c>
      <c r="D2737" t="s">
        <v>330</v>
      </c>
      <c r="E2737" t="s">
        <v>331</v>
      </c>
      <c r="F2737" t="s">
        <v>588</v>
      </c>
      <c r="G2737" t="s">
        <v>633</v>
      </c>
      <c r="H2737" t="s">
        <v>23</v>
      </c>
      <c r="I2737" t="s">
        <v>19</v>
      </c>
      <c r="J2737" t="s">
        <v>24</v>
      </c>
      <c r="K2737" t="s">
        <v>49</v>
      </c>
      <c r="L2737" t="s">
        <v>47</v>
      </c>
      <c r="M2737">
        <v>2.2629326324830168</v>
      </c>
    </row>
    <row r="2738" spans="1:13" x14ac:dyDescent="0.25">
      <c r="A2738" t="s">
        <v>713</v>
      </c>
      <c r="B2738">
        <v>0</v>
      </c>
      <c r="C2738">
        <v>2030</v>
      </c>
      <c r="D2738" t="s">
        <v>330</v>
      </c>
      <c r="E2738" t="s">
        <v>331</v>
      </c>
      <c r="F2738" t="s">
        <v>588</v>
      </c>
      <c r="G2738" t="s">
        <v>702</v>
      </c>
      <c r="H2738" t="s">
        <v>23</v>
      </c>
      <c r="I2738" t="s">
        <v>19</v>
      </c>
      <c r="J2738" t="s">
        <v>24</v>
      </c>
      <c r="K2738" t="s">
        <v>49</v>
      </c>
      <c r="L2738" t="s">
        <v>47</v>
      </c>
      <c r="M2738">
        <v>2.7281731577350219</v>
      </c>
    </row>
    <row r="2739" spans="1:13" x14ac:dyDescent="0.25">
      <c r="A2739" t="s">
        <v>713</v>
      </c>
      <c r="B2739">
        <v>0</v>
      </c>
      <c r="C2739">
        <v>2030</v>
      </c>
      <c r="D2739" t="s">
        <v>332</v>
      </c>
      <c r="E2739" t="s">
        <v>333</v>
      </c>
      <c r="F2739" t="s">
        <v>538</v>
      </c>
      <c r="G2739" t="s">
        <v>43</v>
      </c>
      <c r="H2739" t="s">
        <v>40</v>
      </c>
      <c r="I2739" t="s">
        <v>19</v>
      </c>
      <c r="J2739" t="s">
        <v>27</v>
      </c>
      <c r="K2739" t="s">
        <v>46</v>
      </c>
      <c r="L2739" t="s">
        <v>47</v>
      </c>
      <c r="M2739">
        <v>0.74299999999999999</v>
      </c>
    </row>
    <row r="2740" spans="1:13" x14ac:dyDescent="0.25">
      <c r="A2740" t="s">
        <v>713</v>
      </c>
      <c r="B2740">
        <v>0</v>
      </c>
      <c r="C2740">
        <v>2030</v>
      </c>
      <c r="D2740" t="s">
        <v>332</v>
      </c>
      <c r="E2740" t="s">
        <v>333</v>
      </c>
      <c r="F2740" t="s">
        <v>538</v>
      </c>
      <c r="G2740" t="s">
        <v>43</v>
      </c>
      <c r="H2740" t="s">
        <v>40</v>
      </c>
      <c r="I2740" t="s">
        <v>19</v>
      </c>
      <c r="J2740" t="s">
        <v>27</v>
      </c>
      <c r="K2740" t="s">
        <v>48</v>
      </c>
      <c r="L2740" t="s">
        <v>47</v>
      </c>
      <c r="M2740">
        <v>-0.74299999999999999</v>
      </c>
    </row>
    <row r="2741" spans="1:13" x14ac:dyDescent="0.25">
      <c r="A2741" t="s">
        <v>713</v>
      </c>
      <c r="B2741">
        <v>0</v>
      </c>
      <c r="C2741">
        <v>2030</v>
      </c>
      <c r="D2741" t="s">
        <v>332</v>
      </c>
      <c r="E2741" t="s">
        <v>333</v>
      </c>
      <c r="F2741" t="s">
        <v>538</v>
      </c>
      <c r="G2741" t="s">
        <v>44</v>
      </c>
      <c r="H2741" t="s">
        <v>45</v>
      </c>
      <c r="I2741" t="s">
        <v>19</v>
      </c>
      <c r="J2741" t="s">
        <v>27</v>
      </c>
      <c r="K2741" t="s">
        <v>46</v>
      </c>
      <c r="L2741" t="s">
        <v>47</v>
      </c>
      <c r="M2741">
        <v>0.01</v>
      </c>
    </row>
    <row r="2742" spans="1:13" x14ac:dyDescent="0.25">
      <c r="A2742" t="s">
        <v>713</v>
      </c>
      <c r="B2742">
        <v>0</v>
      </c>
      <c r="C2742">
        <v>2030</v>
      </c>
      <c r="D2742" t="s">
        <v>332</v>
      </c>
      <c r="E2742" t="s">
        <v>333</v>
      </c>
      <c r="F2742" t="s">
        <v>538</v>
      </c>
      <c r="G2742" t="s">
        <v>44</v>
      </c>
      <c r="H2742" t="s">
        <v>45</v>
      </c>
      <c r="I2742" t="s">
        <v>19</v>
      </c>
      <c r="J2742" t="s">
        <v>27</v>
      </c>
      <c r="K2742" t="s">
        <v>48</v>
      </c>
      <c r="L2742" t="s">
        <v>47</v>
      </c>
      <c r="M2742">
        <v>-2.5000000000000001E-3</v>
      </c>
    </row>
    <row r="2743" spans="1:13" x14ac:dyDescent="0.25">
      <c r="A2743" t="s">
        <v>713</v>
      </c>
      <c r="B2743">
        <v>0</v>
      </c>
      <c r="C2743">
        <v>2030</v>
      </c>
      <c r="D2743" t="s">
        <v>332</v>
      </c>
      <c r="E2743" t="s">
        <v>333</v>
      </c>
      <c r="F2743" t="s">
        <v>538</v>
      </c>
      <c r="G2743" t="s">
        <v>53</v>
      </c>
      <c r="H2743" t="s">
        <v>39</v>
      </c>
      <c r="I2743" t="s">
        <v>19</v>
      </c>
      <c r="J2743" t="s">
        <v>27</v>
      </c>
      <c r="K2743" t="s">
        <v>46</v>
      </c>
      <c r="L2743" t="s">
        <v>47</v>
      </c>
      <c r="M2743">
        <v>0.33200000000000002</v>
      </c>
    </row>
    <row r="2744" spans="1:13" x14ac:dyDescent="0.25">
      <c r="A2744" t="s">
        <v>713</v>
      </c>
      <c r="B2744">
        <v>0</v>
      </c>
      <c r="C2744">
        <v>2030</v>
      </c>
      <c r="D2744" t="s">
        <v>332</v>
      </c>
      <c r="E2744" t="s">
        <v>333</v>
      </c>
      <c r="F2744" t="s">
        <v>538</v>
      </c>
      <c r="G2744" t="s">
        <v>53</v>
      </c>
      <c r="H2744" t="s">
        <v>39</v>
      </c>
      <c r="I2744" t="s">
        <v>19</v>
      </c>
      <c r="J2744" t="s">
        <v>27</v>
      </c>
      <c r="K2744" t="s">
        <v>48</v>
      </c>
      <c r="L2744" t="s">
        <v>47</v>
      </c>
      <c r="M2744">
        <v>-0.33200000000000002</v>
      </c>
    </row>
    <row r="2745" spans="1:13" x14ac:dyDescent="0.25">
      <c r="A2745" t="s">
        <v>713</v>
      </c>
      <c r="B2745">
        <v>0</v>
      </c>
      <c r="C2745">
        <v>2030</v>
      </c>
      <c r="D2745" t="s">
        <v>332</v>
      </c>
      <c r="E2745" t="s">
        <v>333</v>
      </c>
      <c r="F2745" t="s">
        <v>538</v>
      </c>
      <c r="G2745" t="s">
        <v>251</v>
      </c>
      <c r="H2745" t="s">
        <v>214</v>
      </c>
      <c r="I2745" t="s">
        <v>19</v>
      </c>
      <c r="J2745" t="s">
        <v>27</v>
      </c>
      <c r="K2745" t="s">
        <v>46</v>
      </c>
      <c r="L2745" t="s">
        <v>47</v>
      </c>
      <c r="M2745">
        <v>0.93700000000000006</v>
      </c>
    </row>
    <row r="2746" spans="1:13" x14ac:dyDescent="0.25">
      <c r="A2746" t="s">
        <v>713</v>
      </c>
      <c r="B2746">
        <v>0</v>
      </c>
      <c r="C2746">
        <v>2030</v>
      </c>
      <c r="D2746" t="s">
        <v>332</v>
      </c>
      <c r="E2746" t="s">
        <v>333</v>
      </c>
      <c r="F2746" t="s">
        <v>538</v>
      </c>
      <c r="G2746" t="s">
        <v>251</v>
      </c>
      <c r="H2746" t="s">
        <v>214</v>
      </c>
      <c r="I2746" t="s">
        <v>19</v>
      </c>
      <c r="J2746" t="s">
        <v>27</v>
      </c>
      <c r="K2746" t="s">
        <v>48</v>
      </c>
      <c r="L2746" t="s">
        <v>47</v>
      </c>
      <c r="M2746">
        <v>-0.93700000000000006</v>
      </c>
    </row>
    <row r="2747" spans="1:13" x14ac:dyDescent="0.25">
      <c r="A2747" t="s">
        <v>713</v>
      </c>
      <c r="B2747">
        <v>0</v>
      </c>
      <c r="C2747">
        <v>2030</v>
      </c>
      <c r="D2747" t="s">
        <v>332</v>
      </c>
      <c r="E2747" t="s">
        <v>333</v>
      </c>
      <c r="F2747" t="s">
        <v>538</v>
      </c>
      <c r="G2747" t="s">
        <v>280</v>
      </c>
      <c r="H2747" t="s">
        <v>26</v>
      </c>
      <c r="I2747" t="s">
        <v>19</v>
      </c>
      <c r="J2747" t="s">
        <v>27</v>
      </c>
      <c r="K2747" t="s">
        <v>46</v>
      </c>
      <c r="L2747" t="s">
        <v>47</v>
      </c>
      <c r="M2747">
        <v>6.0000000000000001E-3</v>
      </c>
    </row>
    <row r="2748" spans="1:13" x14ac:dyDescent="0.25">
      <c r="A2748" t="s">
        <v>713</v>
      </c>
      <c r="B2748">
        <v>0</v>
      </c>
      <c r="C2748">
        <v>2030</v>
      </c>
      <c r="D2748" t="s">
        <v>332</v>
      </c>
      <c r="E2748" t="s">
        <v>333</v>
      </c>
      <c r="F2748" t="s">
        <v>538</v>
      </c>
      <c r="G2748" t="s">
        <v>280</v>
      </c>
      <c r="H2748" t="s">
        <v>26</v>
      </c>
      <c r="I2748" t="s">
        <v>19</v>
      </c>
      <c r="J2748" t="s">
        <v>27</v>
      </c>
      <c r="K2748" t="s">
        <v>48</v>
      </c>
      <c r="L2748" t="s">
        <v>47</v>
      </c>
      <c r="M2748">
        <v>-1.5E-3</v>
      </c>
    </row>
    <row r="2749" spans="1:13" x14ac:dyDescent="0.25">
      <c r="A2749" t="s">
        <v>713</v>
      </c>
      <c r="B2749">
        <v>0</v>
      </c>
      <c r="C2749">
        <v>2030</v>
      </c>
      <c r="D2749" t="s">
        <v>332</v>
      </c>
      <c r="E2749" t="s">
        <v>333</v>
      </c>
      <c r="F2749" t="s">
        <v>538</v>
      </c>
      <c r="G2749" t="s">
        <v>632</v>
      </c>
      <c r="H2749" t="s">
        <v>26</v>
      </c>
      <c r="I2749" t="s">
        <v>19</v>
      </c>
      <c r="J2749" t="s">
        <v>27</v>
      </c>
      <c r="K2749" t="s">
        <v>49</v>
      </c>
      <c r="L2749" t="s">
        <v>47</v>
      </c>
      <c r="M2749">
        <v>1.88351730645894E-2</v>
      </c>
    </row>
    <row r="2750" spans="1:13" x14ac:dyDescent="0.25">
      <c r="A2750" t="s">
        <v>713</v>
      </c>
      <c r="B2750">
        <v>0</v>
      </c>
      <c r="C2750">
        <v>2030</v>
      </c>
      <c r="D2750" t="s">
        <v>332</v>
      </c>
      <c r="E2750" t="s">
        <v>333</v>
      </c>
      <c r="F2750" t="s">
        <v>538</v>
      </c>
      <c r="G2750" t="s">
        <v>51</v>
      </c>
      <c r="H2750" t="s">
        <v>52</v>
      </c>
      <c r="I2750" t="s">
        <v>19</v>
      </c>
      <c r="J2750" t="s">
        <v>27</v>
      </c>
      <c r="K2750" t="s">
        <v>46</v>
      </c>
      <c r="L2750" t="s">
        <v>47</v>
      </c>
      <c r="M2750">
        <v>9.0999999999999998E-2</v>
      </c>
    </row>
    <row r="2751" spans="1:13" x14ac:dyDescent="0.25">
      <c r="A2751" t="s">
        <v>713</v>
      </c>
      <c r="B2751">
        <v>0</v>
      </c>
      <c r="C2751">
        <v>2030</v>
      </c>
      <c r="D2751" t="s">
        <v>332</v>
      </c>
      <c r="E2751" t="s">
        <v>333</v>
      </c>
      <c r="F2751" t="s">
        <v>538</v>
      </c>
      <c r="G2751" t="s">
        <v>51</v>
      </c>
      <c r="H2751" t="s">
        <v>52</v>
      </c>
      <c r="I2751" t="s">
        <v>19</v>
      </c>
      <c r="J2751" t="s">
        <v>27</v>
      </c>
      <c r="K2751" t="s">
        <v>48</v>
      </c>
      <c r="L2751" t="s">
        <v>47</v>
      </c>
      <c r="M2751">
        <v>-9.0999999999999998E-2</v>
      </c>
    </row>
    <row r="2752" spans="1:13" x14ac:dyDescent="0.25">
      <c r="A2752" t="s">
        <v>713</v>
      </c>
      <c r="B2752">
        <v>0</v>
      </c>
      <c r="C2752">
        <v>2030</v>
      </c>
      <c r="D2752" t="s">
        <v>332</v>
      </c>
      <c r="E2752" t="s">
        <v>333</v>
      </c>
      <c r="F2752" t="s">
        <v>683</v>
      </c>
      <c r="G2752" t="s">
        <v>31</v>
      </c>
      <c r="H2752" t="s">
        <v>18</v>
      </c>
      <c r="I2752" t="s">
        <v>19</v>
      </c>
      <c r="J2752" t="s">
        <v>32</v>
      </c>
      <c r="K2752" t="s">
        <v>46</v>
      </c>
      <c r="L2752" t="s">
        <v>47</v>
      </c>
      <c r="M2752">
        <v>1.7638</v>
      </c>
    </row>
    <row r="2753" spans="1:13" x14ac:dyDescent="0.25">
      <c r="A2753" t="s">
        <v>713</v>
      </c>
      <c r="B2753">
        <v>0</v>
      </c>
      <c r="C2753">
        <v>2030</v>
      </c>
      <c r="D2753" t="s">
        <v>332</v>
      </c>
      <c r="E2753" t="s">
        <v>333</v>
      </c>
      <c r="F2753" t="s">
        <v>683</v>
      </c>
      <c r="G2753" t="s">
        <v>162</v>
      </c>
      <c r="H2753" t="s">
        <v>18</v>
      </c>
      <c r="I2753" t="s">
        <v>19</v>
      </c>
      <c r="J2753" t="s">
        <v>163</v>
      </c>
      <c r="K2753" t="s">
        <v>46</v>
      </c>
      <c r="L2753" t="s">
        <v>47</v>
      </c>
      <c r="M2753">
        <v>0.42599999999999999</v>
      </c>
    </row>
    <row r="2754" spans="1:13" x14ac:dyDescent="0.25">
      <c r="A2754" t="s">
        <v>713</v>
      </c>
      <c r="B2754">
        <v>0</v>
      </c>
      <c r="C2754">
        <v>2030</v>
      </c>
      <c r="D2754" t="s">
        <v>332</v>
      </c>
      <c r="E2754" t="s">
        <v>333</v>
      </c>
      <c r="F2754" t="s">
        <v>684</v>
      </c>
      <c r="G2754" t="s">
        <v>165</v>
      </c>
      <c r="H2754" t="s">
        <v>18</v>
      </c>
      <c r="I2754" t="s">
        <v>19</v>
      </c>
      <c r="J2754" t="s">
        <v>32</v>
      </c>
      <c r="K2754" t="s">
        <v>46</v>
      </c>
      <c r="L2754" t="s">
        <v>47</v>
      </c>
      <c r="M2754">
        <v>0.28139999999999998</v>
      </c>
    </row>
    <row r="2755" spans="1:13" x14ac:dyDescent="0.25">
      <c r="A2755" t="s">
        <v>713</v>
      </c>
      <c r="B2755">
        <v>0</v>
      </c>
      <c r="C2755">
        <v>2030</v>
      </c>
      <c r="D2755" t="s">
        <v>332</v>
      </c>
      <c r="E2755" t="s">
        <v>333</v>
      </c>
      <c r="F2755" t="s">
        <v>589</v>
      </c>
      <c r="G2755" t="s">
        <v>28</v>
      </c>
      <c r="H2755" t="s">
        <v>23</v>
      </c>
      <c r="I2755" t="s">
        <v>19</v>
      </c>
      <c r="J2755" t="s">
        <v>24</v>
      </c>
      <c r="K2755" t="s">
        <v>46</v>
      </c>
      <c r="L2755" t="s">
        <v>47</v>
      </c>
      <c r="M2755">
        <v>5.2999999999999999E-2</v>
      </c>
    </row>
    <row r="2756" spans="1:13" x14ac:dyDescent="0.25">
      <c r="A2756" t="s">
        <v>713</v>
      </c>
      <c r="B2756">
        <v>0</v>
      </c>
      <c r="C2756">
        <v>2030</v>
      </c>
      <c r="D2756" t="s">
        <v>332</v>
      </c>
      <c r="E2756" t="s">
        <v>333</v>
      </c>
      <c r="F2756" t="s">
        <v>589</v>
      </c>
      <c r="G2756" t="s">
        <v>28</v>
      </c>
      <c r="H2756" t="s">
        <v>23</v>
      </c>
      <c r="I2756" t="s">
        <v>19</v>
      </c>
      <c r="J2756" t="s">
        <v>24</v>
      </c>
      <c r="K2756" t="s">
        <v>48</v>
      </c>
      <c r="L2756" t="s">
        <v>47</v>
      </c>
      <c r="M2756">
        <v>-1.325E-2</v>
      </c>
    </row>
    <row r="2757" spans="1:13" x14ac:dyDescent="0.25">
      <c r="A2757" t="s">
        <v>713</v>
      </c>
      <c r="B2757">
        <v>0</v>
      </c>
      <c r="C2757">
        <v>2030</v>
      </c>
      <c r="D2757" t="s">
        <v>332</v>
      </c>
      <c r="E2757" t="s">
        <v>333</v>
      </c>
      <c r="F2757" t="s">
        <v>589</v>
      </c>
      <c r="G2757" t="s">
        <v>29</v>
      </c>
      <c r="H2757" t="s">
        <v>21</v>
      </c>
      <c r="I2757" t="s">
        <v>19</v>
      </c>
      <c r="J2757" t="s">
        <v>22</v>
      </c>
      <c r="K2757" t="s">
        <v>46</v>
      </c>
      <c r="L2757" t="s">
        <v>47</v>
      </c>
      <c r="M2757">
        <v>0.22169999999999998</v>
      </c>
    </row>
    <row r="2758" spans="1:13" x14ac:dyDescent="0.25">
      <c r="A2758" t="s">
        <v>713</v>
      </c>
      <c r="B2758">
        <v>0</v>
      </c>
      <c r="C2758">
        <v>2030</v>
      </c>
      <c r="D2758" t="s">
        <v>332</v>
      </c>
      <c r="E2758" t="s">
        <v>333</v>
      </c>
      <c r="F2758" t="s">
        <v>589</v>
      </c>
      <c r="G2758" t="s">
        <v>29</v>
      </c>
      <c r="H2758" t="s">
        <v>21</v>
      </c>
      <c r="I2758" t="s">
        <v>19</v>
      </c>
      <c r="J2758" t="s">
        <v>22</v>
      </c>
      <c r="K2758" t="s">
        <v>48</v>
      </c>
      <c r="L2758" t="s">
        <v>47</v>
      </c>
      <c r="M2758">
        <v>-5.5424999999999981E-2</v>
      </c>
    </row>
    <row r="2759" spans="1:13" x14ac:dyDescent="0.25">
      <c r="A2759" t="s">
        <v>713</v>
      </c>
      <c r="B2759">
        <v>0</v>
      </c>
      <c r="C2759">
        <v>2030</v>
      </c>
      <c r="D2759" t="s">
        <v>332</v>
      </c>
      <c r="E2759" t="s">
        <v>333</v>
      </c>
      <c r="F2759" t="s">
        <v>589</v>
      </c>
      <c r="G2759" t="s">
        <v>20</v>
      </c>
      <c r="H2759" t="s">
        <v>21</v>
      </c>
      <c r="I2759" t="s">
        <v>19</v>
      </c>
      <c r="J2759" t="s">
        <v>22</v>
      </c>
      <c r="K2759" t="s">
        <v>46</v>
      </c>
      <c r="L2759" t="s">
        <v>47</v>
      </c>
      <c r="M2759">
        <v>0.48035000000000005</v>
      </c>
    </row>
    <row r="2760" spans="1:13" x14ac:dyDescent="0.25">
      <c r="A2760" t="s">
        <v>713</v>
      </c>
      <c r="B2760">
        <v>0</v>
      </c>
      <c r="C2760">
        <v>2030</v>
      </c>
      <c r="D2760" t="s">
        <v>332</v>
      </c>
      <c r="E2760" t="s">
        <v>333</v>
      </c>
      <c r="F2760" t="s">
        <v>589</v>
      </c>
      <c r="G2760" t="s">
        <v>20</v>
      </c>
      <c r="H2760" t="s">
        <v>21</v>
      </c>
      <c r="I2760" t="s">
        <v>19</v>
      </c>
      <c r="J2760" t="s">
        <v>22</v>
      </c>
      <c r="K2760" t="s">
        <v>48</v>
      </c>
      <c r="L2760" t="s">
        <v>47</v>
      </c>
      <c r="M2760">
        <v>-0.12008750000000004</v>
      </c>
    </row>
    <row r="2761" spans="1:13" x14ac:dyDescent="0.25">
      <c r="A2761" t="s">
        <v>713</v>
      </c>
      <c r="B2761">
        <v>0</v>
      </c>
      <c r="C2761">
        <v>2030</v>
      </c>
      <c r="D2761" t="s">
        <v>332</v>
      </c>
      <c r="E2761" t="s">
        <v>333</v>
      </c>
      <c r="F2761" t="s">
        <v>589</v>
      </c>
      <c r="G2761" t="s">
        <v>30</v>
      </c>
      <c r="H2761" t="s">
        <v>21</v>
      </c>
      <c r="I2761" t="s">
        <v>19</v>
      </c>
      <c r="J2761" t="s">
        <v>22</v>
      </c>
      <c r="K2761" t="s">
        <v>46</v>
      </c>
      <c r="L2761" t="s">
        <v>47</v>
      </c>
      <c r="M2761">
        <v>3.6950000000000004E-2</v>
      </c>
    </row>
    <row r="2762" spans="1:13" x14ac:dyDescent="0.25">
      <c r="A2762" t="s">
        <v>713</v>
      </c>
      <c r="B2762">
        <v>0</v>
      </c>
      <c r="C2762">
        <v>2030</v>
      </c>
      <c r="D2762" t="s">
        <v>332</v>
      </c>
      <c r="E2762" t="s">
        <v>333</v>
      </c>
      <c r="F2762" t="s">
        <v>589</v>
      </c>
      <c r="G2762" t="s">
        <v>30</v>
      </c>
      <c r="H2762" t="s">
        <v>21</v>
      </c>
      <c r="I2762" t="s">
        <v>19</v>
      </c>
      <c r="J2762" t="s">
        <v>22</v>
      </c>
      <c r="K2762" t="s">
        <v>48</v>
      </c>
      <c r="L2762" t="s">
        <v>47</v>
      </c>
      <c r="M2762">
        <v>-9.2375000000000044E-3</v>
      </c>
    </row>
    <row r="2763" spans="1:13" x14ac:dyDescent="0.25">
      <c r="A2763" t="s">
        <v>713</v>
      </c>
      <c r="B2763">
        <v>0</v>
      </c>
      <c r="C2763">
        <v>2030</v>
      </c>
      <c r="D2763" t="s">
        <v>332</v>
      </c>
      <c r="E2763" t="s">
        <v>333</v>
      </c>
      <c r="F2763" t="s">
        <v>589</v>
      </c>
      <c r="G2763" t="s">
        <v>631</v>
      </c>
      <c r="H2763" t="s">
        <v>21</v>
      </c>
      <c r="I2763" t="s">
        <v>19</v>
      </c>
      <c r="J2763" t="s">
        <v>22</v>
      </c>
      <c r="K2763" t="s">
        <v>49</v>
      </c>
      <c r="L2763" t="s">
        <v>47</v>
      </c>
      <c r="M2763">
        <v>6.1610000000000005</v>
      </c>
    </row>
    <row r="2764" spans="1:13" x14ac:dyDescent="0.25">
      <c r="A2764" t="s">
        <v>713</v>
      </c>
      <c r="B2764">
        <v>0</v>
      </c>
      <c r="C2764">
        <v>2030</v>
      </c>
      <c r="D2764" t="s">
        <v>332</v>
      </c>
      <c r="E2764" t="s">
        <v>333</v>
      </c>
      <c r="F2764" t="s">
        <v>589</v>
      </c>
      <c r="G2764" t="s">
        <v>700</v>
      </c>
      <c r="H2764" t="s">
        <v>21</v>
      </c>
      <c r="I2764" t="s">
        <v>19</v>
      </c>
      <c r="J2764" t="s">
        <v>22</v>
      </c>
      <c r="K2764" t="s">
        <v>49</v>
      </c>
      <c r="L2764" t="s">
        <v>47</v>
      </c>
      <c r="M2764">
        <v>0.18475000000000003</v>
      </c>
    </row>
    <row r="2765" spans="1:13" x14ac:dyDescent="0.25">
      <c r="A2765" t="s">
        <v>713</v>
      </c>
      <c r="B2765">
        <v>0</v>
      </c>
      <c r="C2765">
        <v>2030</v>
      </c>
      <c r="D2765" t="s">
        <v>334</v>
      </c>
      <c r="E2765" t="s">
        <v>335</v>
      </c>
      <c r="F2765" t="s">
        <v>539</v>
      </c>
      <c r="G2765" t="s">
        <v>43</v>
      </c>
      <c r="H2765" t="s">
        <v>40</v>
      </c>
      <c r="I2765" t="s">
        <v>19</v>
      </c>
      <c r="J2765" t="s">
        <v>27</v>
      </c>
      <c r="K2765" t="s">
        <v>46</v>
      </c>
      <c r="L2765" t="s">
        <v>47</v>
      </c>
      <c r="M2765">
        <v>2.6659999999999999</v>
      </c>
    </row>
    <row r="2766" spans="1:13" x14ac:dyDescent="0.25">
      <c r="A2766" t="s">
        <v>713</v>
      </c>
      <c r="B2766">
        <v>0</v>
      </c>
      <c r="C2766">
        <v>2030</v>
      </c>
      <c r="D2766" t="s">
        <v>334</v>
      </c>
      <c r="E2766" t="s">
        <v>335</v>
      </c>
      <c r="F2766" t="s">
        <v>539</v>
      </c>
      <c r="G2766" t="s">
        <v>43</v>
      </c>
      <c r="H2766" t="s">
        <v>40</v>
      </c>
      <c r="I2766" t="s">
        <v>19</v>
      </c>
      <c r="J2766" t="s">
        <v>27</v>
      </c>
      <c r="K2766" t="s">
        <v>48</v>
      </c>
      <c r="L2766" t="s">
        <v>47</v>
      </c>
      <c r="M2766">
        <v>-2.6659999999999999</v>
      </c>
    </row>
    <row r="2767" spans="1:13" x14ac:dyDescent="0.25">
      <c r="A2767" t="s">
        <v>713</v>
      </c>
      <c r="B2767">
        <v>0</v>
      </c>
      <c r="C2767">
        <v>2030</v>
      </c>
      <c r="D2767" t="s">
        <v>334</v>
      </c>
      <c r="E2767" t="s">
        <v>335</v>
      </c>
      <c r="F2767" t="s">
        <v>539</v>
      </c>
      <c r="G2767" t="s">
        <v>53</v>
      </c>
      <c r="H2767" t="s">
        <v>39</v>
      </c>
      <c r="I2767" t="s">
        <v>19</v>
      </c>
      <c r="J2767" t="s">
        <v>27</v>
      </c>
      <c r="K2767" t="s">
        <v>46</v>
      </c>
      <c r="L2767" t="s">
        <v>47</v>
      </c>
      <c r="M2767">
        <v>4.1029999999999998</v>
      </c>
    </row>
    <row r="2768" spans="1:13" x14ac:dyDescent="0.25">
      <c r="A2768" t="s">
        <v>713</v>
      </c>
      <c r="B2768">
        <v>0</v>
      </c>
      <c r="C2768">
        <v>2030</v>
      </c>
      <c r="D2768" t="s">
        <v>334</v>
      </c>
      <c r="E2768" t="s">
        <v>335</v>
      </c>
      <c r="F2768" t="s">
        <v>539</v>
      </c>
      <c r="G2768" t="s">
        <v>53</v>
      </c>
      <c r="H2768" t="s">
        <v>39</v>
      </c>
      <c r="I2768" t="s">
        <v>19</v>
      </c>
      <c r="J2768" t="s">
        <v>27</v>
      </c>
      <c r="K2768" t="s">
        <v>48</v>
      </c>
      <c r="L2768" t="s">
        <v>47</v>
      </c>
      <c r="M2768">
        <v>-4.1029999999999998</v>
      </c>
    </row>
    <row r="2769" spans="1:13" x14ac:dyDescent="0.25">
      <c r="A2769" t="s">
        <v>713</v>
      </c>
      <c r="B2769">
        <v>0</v>
      </c>
      <c r="C2769">
        <v>2030</v>
      </c>
      <c r="D2769" t="s">
        <v>334</v>
      </c>
      <c r="E2769" t="s">
        <v>335</v>
      </c>
      <c r="F2769" t="s">
        <v>539</v>
      </c>
      <c r="G2769" t="s">
        <v>230</v>
      </c>
      <c r="H2769" t="s">
        <v>231</v>
      </c>
      <c r="I2769" t="s">
        <v>19</v>
      </c>
      <c r="J2769" t="s">
        <v>27</v>
      </c>
      <c r="K2769" t="s">
        <v>46</v>
      </c>
      <c r="L2769" t="s">
        <v>47</v>
      </c>
      <c r="M2769">
        <v>1.3</v>
      </c>
    </row>
    <row r="2770" spans="1:13" x14ac:dyDescent="0.25">
      <c r="A2770" t="s">
        <v>713</v>
      </c>
      <c r="B2770">
        <v>0</v>
      </c>
      <c r="C2770">
        <v>2030</v>
      </c>
      <c r="D2770" t="s">
        <v>334</v>
      </c>
      <c r="E2770" t="s">
        <v>335</v>
      </c>
      <c r="F2770" t="s">
        <v>539</v>
      </c>
      <c r="G2770" t="s">
        <v>51</v>
      </c>
      <c r="H2770" t="s">
        <v>52</v>
      </c>
      <c r="I2770" t="s">
        <v>19</v>
      </c>
      <c r="J2770" t="s">
        <v>27</v>
      </c>
      <c r="K2770" t="s">
        <v>46</v>
      </c>
      <c r="L2770" t="s">
        <v>47</v>
      </c>
      <c r="M2770">
        <v>0.11700000000000001</v>
      </c>
    </row>
    <row r="2771" spans="1:13" x14ac:dyDescent="0.25">
      <c r="A2771" t="s">
        <v>713</v>
      </c>
      <c r="B2771">
        <v>0</v>
      </c>
      <c r="C2771">
        <v>2030</v>
      </c>
      <c r="D2771" t="s">
        <v>334</v>
      </c>
      <c r="E2771" t="s">
        <v>335</v>
      </c>
      <c r="F2771" t="s">
        <v>539</v>
      </c>
      <c r="G2771" t="s">
        <v>51</v>
      </c>
      <c r="H2771" t="s">
        <v>52</v>
      </c>
      <c r="I2771" t="s">
        <v>19</v>
      </c>
      <c r="J2771" t="s">
        <v>27</v>
      </c>
      <c r="K2771" t="s">
        <v>48</v>
      </c>
      <c r="L2771" t="s">
        <v>47</v>
      </c>
      <c r="M2771">
        <v>-0.11700000000000001</v>
      </c>
    </row>
    <row r="2772" spans="1:13" x14ac:dyDescent="0.25">
      <c r="A2772" t="s">
        <v>713</v>
      </c>
      <c r="B2772">
        <v>0</v>
      </c>
      <c r="C2772">
        <v>2030</v>
      </c>
      <c r="D2772" t="s">
        <v>334</v>
      </c>
      <c r="E2772" t="s">
        <v>335</v>
      </c>
      <c r="F2772" t="s">
        <v>539</v>
      </c>
      <c r="G2772" t="s">
        <v>11</v>
      </c>
      <c r="H2772" t="s">
        <v>12</v>
      </c>
      <c r="I2772" t="s">
        <v>13</v>
      </c>
      <c r="J2772" t="s">
        <v>14</v>
      </c>
      <c r="K2772" t="s">
        <v>49</v>
      </c>
      <c r="L2772" t="s">
        <v>47</v>
      </c>
      <c r="M2772">
        <v>8.4738865800151761E-2</v>
      </c>
    </row>
    <row r="2773" spans="1:13" x14ac:dyDescent="0.25">
      <c r="A2773" t="s">
        <v>713</v>
      </c>
      <c r="B2773">
        <v>0</v>
      </c>
      <c r="C2773">
        <v>2030</v>
      </c>
      <c r="D2773" t="s">
        <v>334</v>
      </c>
      <c r="E2773" t="s">
        <v>335</v>
      </c>
      <c r="F2773" t="s">
        <v>539</v>
      </c>
      <c r="G2773" t="s">
        <v>703</v>
      </c>
      <c r="H2773" t="s">
        <v>13</v>
      </c>
      <c r="I2773" t="s">
        <v>13</v>
      </c>
      <c r="J2773" t="s">
        <v>17</v>
      </c>
      <c r="K2773" t="s">
        <v>49</v>
      </c>
      <c r="L2773" t="s">
        <v>47</v>
      </c>
      <c r="M2773">
        <v>0.54536971271018131</v>
      </c>
    </row>
    <row r="2774" spans="1:13" x14ac:dyDescent="0.25">
      <c r="A2774" t="s">
        <v>713</v>
      </c>
      <c r="B2774">
        <v>0</v>
      </c>
      <c r="C2774">
        <v>2030</v>
      </c>
      <c r="D2774" t="s">
        <v>334</v>
      </c>
      <c r="E2774" t="s">
        <v>335</v>
      </c>
      <c r="F2774" t="s">
        <v>685</v>
      </c>
      <c r="G2774" t="s">
        <v>31</v>
      </c>
      <c r="H2774" t="s">
        <v>18</v>
      </c>
      <c r="I2774" t="s">
        <v>19</v>
      </c>
      <c r="J2774" t="s">
        <v>32</v>
      </c>
      <c r="K2774" t="s">
        <v>46</v>
      </c>
      <c r="L2774" t="s">
        <v>47</v>
      </c>
      <c r="M2774">
        <v>2.0973999999999999</v>
      </c>
    </row>
    <row r="2775" spans="1:13" x14ac:dyDescent="0.25">
      <c r="A2775" t="s">
        <v>713</v>
      </c>
      <c r="B2775">
        <v>0</v>
      </c>
      <c r="C2775">
        <v>2030</v>
      </c>
      <c r="D2775" t="s">
        <v>334</v>
      </c>
      <c r="E2775" t="s">
        <v>335</v>
      </c>
      <c r="F2775" t="s">
        <v>685</v>
      </c>
      <c r="G2775" t="s">
        <v>162</v>
      </c>
      <c r="H2775" t="s">
        <v>18</v>
      </c>
      <c r="I2775" t="s">
        <v>19</v>
      </c>
      <c r="J2775" t="s">
        <v>163</v>
      </c>
      <c r="K2775" t="s">
        <v>46</v>
      </c>
      <c r="L2775" t="s">
        <v>47</v>
      </c>
      <c r="M2775">
        <v>3.379</v>
      </c>
    </row>
    <row r="2776" spans="1:13" x14ac:dyDescent="0.25">
      <c r="A2776" t="s">
        <v>713</v>
      </c>
      <c r="B2776">
        <v>0</v>
      </c>
      <c r="C2776">
        <v>2030</v>
      </c>
      <c r="D2776" t="s">
        <v>334</v>
      </c>
      <c r="E2776" t="s">
        <v>335</v>
      </c>
      <c r="F2776" t="s">
        <v>686</v>
      </c>
      <c r="G2776" t="s">
        <v>165</v>
      </c>
      <c r="H2776" t="s">
        <v>18</v>
      </c>
      <c r="I2776" t="s">
        <v>19</v>
      </c>
      <c r="J2776" t="s">
        <v>32</v>
      </c>
      <c r="K2776" t="s">
        <v>46</v>
      </c>
      <c r="L2776" t="s">
        <v>47</v>
      </c>
      <c r="M2776">
        <v>0.81579000000000002</v>
      </c>
    </row>
    <row r="2777" spans="1:13" x14ac:dyDescent="0.25">
      <c r="A2777" t="s">
        <v>713</v>
      </c>
      <c r="B2777">
        <v>0</v>
      </c>
      <c r="C2777">
        <v>2030</v>
      </c>
      <c r="D2777" t="s">
        <v>334</v>
      </c>
      <c r="E2777" t="s">
        <v>335</v>
      </c>
      <c r="F2777" t="s">
        <v>590</v>
      </c>
      <c r="G2777" t="s">
        <v>28</v>
      </c>
      <c r="H2777" t="s">
        <v>23</v>
      </c>
      <c r="I2777" t="s">
        <v>19</v>
      </c>
      <c r="J2777" t="s">
        <v>24</v>
      </c>
      <c r="K2777" t="s">
        <v>46</v>
      </c>
      <c r="L2777" t="s">
        <v>47</v>
      </c>
      <c r="M2777">
        <v>1.163</v>
      </c>
    </row>
    <row r="2778" spans="1:13" x14ac:dyDescent="0.25">
      <c r="A2778" t="s">
        <v>713</v>
      </c>
      <c r="B2778">
        <v>0</v>
      </c>
      <c r="C2778">
        <v>2030</v>
      </c>
      <c r="D2778" t="s">
        <v>334</v>
      </c>
      <c r="E2778" t="s">
        <v>335</v>
      </c>
      <c r="F2778" t="s">
        <v>590</v>
      </c>
      <c r="G2778" t="s">
        <v>28</v>
      </c>
      <c r="H2778" t="s">
        <v>23</v>
      </c>
      <c r="I2778" t="s">
        <v>19</v>
      </c>
      <c r="J2778" t="s">
        <v>24</v>
      </c>
      <c r="K2778" t="s">
        <v>48</v>
      </c>
      <c r="L2778" t="s">
        <v>47</v>
      </c>
      <c r="M2778">
        <v>-0.29075000000000001</v>
      </c>
    </row>
    <row r="2779" spans="1:13" x14ac:dyDescent="0.25">
      <c r="A2779" t="s">
        <v>713</v>
      </c>
      <c r="B2779">
        <v>0</v>
      </c>
      <c r="C2779">
        <v>2030</v>
      </c>
      <c r="D2779" t="s">
        <v>334</v>
      </c>
      <c r="E2779" t="s">
        <v>335</v>
      </c>
      <c r="F2779" t="s">
        <v>590</v>
      </c>
      <c r="G2779" t="s">
        <v>29</v>
      </c>
      <c r="H2779" t="s">
        <v>21</v>
      </c>
      <c r="I2779" t="s">
        <v>19</v>
      </c>
      <c r="J2779" t="s">
        <v>22</v>
      </c>
      <c r="K2779" t="s">
        <v>46</v>
      </c>
      <c r="L2779" t="s">
        <v>47</v>
      </c>
      <c r="M2779">
        <v>0.89160000000000006</v>
      </c>
    </row>
    <row r="2780" spans="1:13" x14ac:dyDescent="0.25">
      <c r="A2780" t="s">
        <v>713</v>
      </c>
      <c r="B2780">
        <v>0</v>
      </c>
      <c r="C2780">
        <v>2030</v>
      </c>
      <c r="D2780" t="s">
        <v>334</v>
      </c>
      <c r="E2780" t="s">
        <v>335</v>
      </c>
      <c r="F2780" t="s">
        <v>590</v>
      </c>
      <c r="G2780" t="s">
        <v>29</v>
      </c>
      <c r="H2780" t="s">
        <v>21</v>
      </c>
      <c r="I2780" t="s">
        <v>19</v>
      </c>
      <c r="J2780" t="s">
        <v>22</v>
      </c>
      <c r="K2780" t="s">
        <v>48</v>
      </c>
      <c r="L2780" t="s">
        <v>47</v>
      </c>
      <c r="M2780">
        <v>-0.22289999999999999</v>
      </c>
    </row>
    <row r="2781" spans="1:13" x14ac:dyDescent="0.25">
      <c r="A2781" t="s">
        <v>713</v>
      </c>
      <c r="B2781">
        <v>0</v>
      </c>
      <c r="C2781">
        <v>2030</v>
      </c>
      <c r="D2781" t="s">
        <v>334</v>
      </c>
      <c r="E2781" t="s">
        <v>335</v>
      </c>
      <c r="F2781" t="s">
        <v>590</v>
      </c>
      <c r="G2781" t="s">
        <v>20</v>
      </c>
      <c r="H2781" t="s">
        <v>21</v>
      </c>
      <c r="I2781" t="s">
        <v>19</v>
      </c>
      <c r="J2781" t="s">
        <v>22</v>
      </c>
      <c r="K2781" t="s">
        <v>46</v>
      </c>
      <c r="L2781" t="s">
        <v>47</v>
      </c>
      <c r="M2781">
        <v>1.9318</v>
      </c>
    </row>
    <row r="2782" spans="1:13" x14ac:dyDescent="0.25">
      <c r="A2782" t="s">
        <v>713</v>
      </c>
      <c r="B2782">
        <v>0</v>
      </c>
      <c r="C2782">
        <v>2030</v>
      </c>
      <c r="D2782" t="s">
        <v>334</v>
      </c>
      <c r="E2782" t="s">
        <v>335</v>
      </c>
      <c r="F2782" t="s">
        <v>590</v>
      </c>
      <c r="G2782" t="s">
        <v>20</v>
      </c>
      <c r="H2782" t="s">
        <v>21</v>
      </c>
      <c r="I2782" t="s">
        <v>19</v>
      </c>
      <c r="J2782" t="s">
        <v>22</v>
      </c>
      <c r="K2782" t="s">
        <v>48</v>
      </c>
      <c r="L2782" t="s">
        <v>47</v>
      </c>
      <c r="M2782">
        <v>-0.48295000000000005</v>
      </c>
    </row>
    <row r="2783" spans="1:13" x14ac:dyDescent="0.25">
      <c r="A2783" t="s">
        <v>713</v>
      </c>
      <c r="B2783">
        <v>0</v>
      </c>
      <c r="C2783">
        <v>2030</v>
      </c>
      <c r="D2783" t="s">
        <v>334</v>
      </c>
      <c r="E2783" t="s">
        <v>335</v>
      </c>
      <c r="F2783" t="s">
        <v>590</v>
      </c>
      <c r="G2783" t="s">
        <v>30</v>
      </c>
      <c r="H2783" t="s">
        <v>21</v>
      </c>
      <c r="I2783" t="s">
        <v>19</v>
      </c>
      <c r="J2783" t="s">
        <v>22</v>
      </c>
      <c r="K2783" t="s">
        <v>46</v>
      </c>
      <c r="L2783" t="s">
        <v>47</v>
      </c>
      <c r="M2783">
        <v>0.14860000000000001</v>
      </c>
    </row>
    <row r="2784" spans="1:13" x14ac:dyDescent="0.25">
      <c r="A2784" t="s">
        <v>713</v>
      </c>
      <c r="B2784">
        <v>0</v>
      </c>
      <c r="C2784">
        <v>2030</v>
      </c>
      <c r="D2784" t="s">
        <v>334</v>
      </c>
      <c r="E2784" t="s">
        <v>335</v>
      </c>
      <c r="F2784" t="s">
        <v>590</v>
      </c>
      <c r="G2784" t="s">
        <v>30</v>
      </c>
      <c r="H2784" t="s">
        <v>21</v>
      </c>
      <c r="I2784" t="s">
        <v>19</v>
      </c>
      <c r="J2784" t="s">
        <v>22</v>
      </c>
      <c r="K2784" t="s">
        <v>48</v>
      </c>
      <c r="L2784" t="s">
        <v>47</v>
      </c>
      <c r="M2784">
        <v>-3.7149999999999996E-2</v>
      </c>
    </row>
    <row r="2785" spans="1:13" x14ac:dyDescent="0.25">
      <c r="A2785" t="s">
        <v>713</v>
      </c>
      <c r="B2785">
        <v>0</v>
      </c>
      <c r="C2785">
        <v>2030</v>
      </c>
      <c r="D2785" t="s">
        <v>334</v>
      </c>
      <c r="E2785" t="s">
        <v>335</v>
      </c>
      <c r="F2785" t="s">
        <v>590</v>
      </c>
      <c r="G2785" t="s">
        <v>631</v>
      </c>
      <c r="H2785" t="s">
        <v>21</v>
      </c>
      <c r="I2785" t="s">
        <v>19</v>
      </c>
      <c r="J2785" t="s">
        <v>22</v>
      </c>
      <c r="K2785" t="s">
        <v>49</v>
      </c>
      <c r="L2785" t="s">
        <v>47</v>
      </c>
      <c r="M2785">
        <v>6.5216254133685565</v>
      </c>
    </row>
    <row r="2786" spans="1:13" x14ac:dyDescent="0.25">
      <c r="A2786" t="s">
        <v>713</v>
      </c>
      <c r="B2786">
        <v>0</v>
      </c>
      <c r="C2786">
        <v>2030</v>
      </c>
      <c r="D2786" t="s">
        <v>334</v>
      </c>
      <c r="E2786" t="s">
        <v>335</v>
      </c>
      <c r="F2786" t="s">
        <v>590</v>
      </c>
      <c r="G2786" t="s">
        <v>700</v>
      </c>
      <c r="H2786" t="s">
        <v>21</v>
      </c>
      <c r="I2786" t="s">
        <v>19</v>
      </c>
      <c r="J2786" t="s">
        <v>22</v>
      </c>
      <c r="K2786" t="s">
        <v>49</v>
      </c>
      <c r="L2786" t="s">
        <v>47</v>
      </c>
      <c r="M2786">
        <v>3.1731222803140429</v>
      </c>
    </row>
    <row r="2787" spans="1:13" x14ac:dyDescent="0.25">
      <c r="A2787" t="s">
        <v>713</v>
      </c>
      <c r="B2787">
        <v>0</v>
      </c>
      <c r="C2787">
        <v>2030</v>
      </c>
      <c r="D2787" t="s">
        <v>334</v>
      </c>
      <c r="E2787" t="s">
        <v>335</v>
      </c>
      <c r="F2787" t="s">
        <v>590</v>
      </c>
      <c r="G2787" t="s">
        <v>633</v>
      </c>
      <c r="H2787" t="s">
        <v>23</v>
      </c>
      <c r="I2787" t="s">
        <v>19</v>
      </c>
      <c r="J2787" t="s">
        <v>24</v>
      </c>
      <c r="K2787" t="s">
        <v>49</v>
      </c>
      <c r="L2787" t="s">
        <v>47</v>
      </c>
      <c r="M2787">
        <v>1.0773025501859423</v>
      </c>
    </row>
    <row r="2788" spans="1:13" x14ac:dyDescent="0.25">
      <c r="A2788" t="s">
        <v>713</v>
      </c>
      <c r="B2788">
        <v>0</v>
      </c>
      <c r="C2788">
        <v>2030</v>
      </c>
      <c r="D2788" t="s">
        <v>334</v>
      </c>
      <c r="E2788" t="s">
        <v>335</v>
      </c>
      <c r="F2788" t="s">
        <v>590</v>
      </c>
      <c r="G2788" t="s">
        <v>702</v>
      </c>
      <c r="H2788" t="s">
        <v>23</v>
      </c>
      <c r="I2788" t="s">
        <v>19</v>
      </c>
      <c r="J2788" t="s">
        <v>24</v>
      </c>
      <c r="K2788" t="s">
        <v>49</v>
      </c>
      <c r="L2788" t="s">
        <v>47</v>
      </c>
      <c r="M2788">
        <v>0.73777367258729509</v>
      </c>
    </row>
    <row r="2789" spans="1:13" x14ac:dyDescent="0.25">
      <c r="A2789" t="s">
        <v>713</v>
      </c>
      <c r="B2789">
        <v>0</v>
      </c>
      <c r="C2789">
        <v>2030</v>
      </c>
      <c r="D2789" t="s">
        <v>336</v>
      </c>
      <c r="E2789" t="s">
        <v>337</v>
      </c>
      <c r="F2789" t="s">
        <v>540</v>
      </c>
      <c r="G2789" t="s">
        <v>43</v>
      </c>
      <c r="H2789" t="s">
        <v>40</v>
      </c>
      <c r="I2789" t="s">
        <v>19</v>
      </c>
      <c r="J2789" t="s">
        <v>27</v>
      </c>
      <c r="K2789" t="s">
        <v>46</v>
      </c>
      <c r="L2789" t="s">
        <v>47</v>
      </c>
      <c r="M2789">
        <v>1.232</v>
      </c>
    </row>
    <row r="2790" spans="1:13" x14ac:dyDescent="0.25">
      <c r="A2790" t="s">
        <v>713</v>
      </c>
      <c r="B2790">
        <v>0</v>
      </c>
      <c r="C2790">
        <v>2030</v>
      </c>
      <c r="D2790" t="s">
        <v>336</v>
      </c>
      <c r="E2790" t="s">
        <v>337</v>
      </c>
      <c r="F2790" t="s">
        <v>540</v>
      </c>
      <c r="G2790" t="s">
        <v>43</v>
      </c>
      <c r="H2790" t="s">
        <v>40</v>
      </c>
      <c r="I2790" t="s">
        <v>19</v>
      </c>
      <c r="J2790" t="s">
        <v>27</v>
      </c>
      <c r="K2790" t="s">
        <v>48</v>
      </c>
      <c r="L2790" t="s">
        <v>47</v>
      </c>
      <c r="M2790">
        <v>-1.232</v>
      </c>
    </row>
    <row r="2791" spans="1:13" x14ac:dyDescent="0.25">
      <c r="A2791" t="s">
        <v>713</v>
      </c>
      <c r="B2791">
        <v>0</v>
      </c>
      <c r="C2791">
        <v>2030</v>
      </c>
      <c r="D2791" t="s">
        <v>336</v>
      </c>
      <c r="E2791" t="s">
        <v>337</v>
      </c>
      <c r="F2791" t="s">
        <v>540</v>
      </c>
      <c r="G2791" t="s">
        <v>53</v>
      </c>
      <c r="H2791" t="s">
        <v>39</v>
      </c>
      <c r="I2791" t="s">
        <v>19</v>
      </c>
      <c r="J2791" t="s">
        <v>27</v>
      </c>
      <c r="K2791" t="s">
        <v>46</v>
      </c>
      <c r="L2791" t="s">
        <v>47</v>
      </c>
      <c r="M2791">
        <v>4.4750000000000005</v>
      </c>
    </row>
    <row r="2792" spans="1:13" x14ac:dyDescent="0.25">
      <c r="A2792" t="s">
        <v>713</v>
      </c>
      <c r="B2792">
        <v>0</v>
      </c>
      <c r="C2792">
        <v>2030</v>
      </c>
      <c r="D2792" t="s">
        <v>336</v>
      </c>
      <c r="E2792" t="s">
        <v>337</v>
      </c>
      <c r="F2792" t="s">
        <v>540</v>
      </c>
      <c r="G2792" t="s">
        <v>53</v>
      </c>
      <c r="H2792" t="s">
        <v>39</v>
      </c>
      <c r="I2792" t="s">
        <v>19</v>
      </c>
      <c r="J2792" t="s">
        <v>27</v>
      </c>
      <c r="K2792" t="s">
        <v>48</v>
      </c>
      <c r="L2792" t="s">
        <v>47</v>
      </c>
      <c r="M2792">
        <v>-4.4750000000000005</v>
      </c>
    </row>
    <row r="2793" spans="1:13" x14ac:dyDescent="0.25">
      <c r="A2793" t="s">
        <v>713</v>
      </c>
      <c r="B2793">
        <v>0</v>
      </c>
      <c r="C2793">
        <v>2030</v>
      </c>
      <c r="D2793" t="s">
        <v>336</v>
      </c>
      <c r="E2793" t="s">
        <v>337</v>
      </c>
      <c r="F2793" t="s">
        <v>540</v>
      </c>
      <c r="G2793" t="s">
        <v>280</v>
      </c>
      <c r="H2793" t="s">
        <v>26</v>
      </c>
      <c r="I2793" t="s">
        <v>19</v>
      </c>
      <c r="J2793" t="s">
        <v>27</v>
      </c>
      <c r="K2793" t="s">
        <v>46</v>
      </c>
      <c r="L2793" t="s">
        <v>47</v>
      </c>
      <c r="M2793">
        <v>6.0000000000000001E-3</v>
      </c>
    </row>
    <row r="2794" spans="1:13" x14ac:dyDescent="0.25">
      <c r="A2794" t="s">
        <v>713</v>
      </c>
      <c r="B2794">
        <v>0</v>
      </c>
      <c r="C2794">
        <v>2030</v>
      </c>
      <c r="D2794" t="s">
        <v>336</v>
      </c>
      <c r="E2794" t="s">
        <v>337</v>
      </c>
      <c r="F2794" t="s">
        <v>540</v>
      </c>
      <c r="G2794" t="s">
        <v>280</v>
      </c>
      <c r="H2794" t="s">
        <v>26</v>
      </c>
      <c r="I2794" t="s">
        <v>19</v>
      </c>
      <c r="J2794" t="s">
        <v>27</v>
      </c>
      <c r="K2794" t="s">
        <v>48</v>
      </c>
      <c r="L2794" t="s">
        <v>47</v>
      </c>
      <c r="M2794">
        <v>-1.5E-3</v>
      </c>
    </row>
    <row r="2795" spans="1:13" x14ac:dyDescent="0.25">
      <c r="A2795" t="s">
        <v>713</v>
      </c>
      <c r="B2795">
        <v>0</v>
      </c>
      <c r="C2795">
        <v>2030</v>
      </c>
      <c r="D2795" t="s">
        <v>336</v>
      </c>
      <c r="E2795" t="s">
        <v>337</v>
      </c>
      <c r="F2795" t="s">
        <v>540</v>
      </c>
      <c r="G2795" t="s">
        <v>632</v>
      </c>
      <c r="H2795" t="s">
        <v>26</v>
      </c>
      <c r="I2795" t="s">
        <v>19</v>
      </c>
      <c r="J2795" t="s">
        <v>27</v>
      </c>
      <c r="K2795" t="s">
        <v>49</v>
      </c>
      <c r="L2795" t="s">
        <v>47</v>
      </c>
      <c r="M2795">
        <v>2.3824190381079701E-2</v>
      </c>
    </row>
    <row r="2796" spans="1:13" x14ac:dyDescent="0.25">
      <c r="A2796" t="s">
        <v>713</v>
      </c>
      <c r="B2796">
        <v>0</v>
      </c>
      <c r="C2796">
        <v>2030</v>
      </c>
      <c r="D2796" t="s">
        <v>336</v>
      </c>
      <c r="E2796" t="s">
        <v>337</v>
      </c>
      <c r="F2796" t="s">
        <v>540</v>
      </c>
      <c r="G2796" t="s">
        <v>230</v>
      </c>
      <c r="H2796" t="s">
        <v>231</v>
      </c>
      <c r="I2796" t="s">
        <v>19</v>
      </c>
      <c r="J2796" t="s">
        <v>27</v>
      </c>
      <c r="K2796" t="s">
        <v>46</v>
      </c>
      <c r="L2796" t="s">
        <v>47</v>
      </c>
      <c r="M2796">
        <v>2</v>
      </c>
    </row>
    <row r="2797" spans="1:13" x14ac:dyDescent="0.25">
      <c r="A2797" t="s">
        <v>713</v>
      </c>
      <c r="B2797">
        <v>0</v>
      </c>
      <c r="C2797">
        <v>2030</v>
      </c>
      <c r="D2797" t="s">
        <v>336</v>
      </c>
      <c r="E2797" t="s">
        <v>337</v>
      </c>
      <c r="F2797" t="s">
        <v>540</v>
      </c>
      <c r="G2797" t="s">
        <v>51</v>
      </c>
      <c r="H2797" t="s">
        <v>52</v>
      </c>
      <c r="I2797" t="s">
        <v>19</v>
      </c>
      <c r="J2797" t="s">
        <v>27</v>
      </c>
      <c r="K2797" t="s">
        <v>46</v>
      </c>
      <c r="L2797" t="s">
        <v>47</v>
      </c>
      <c r="M2797">
        <v>7.3999999999999996E-2</v>
      </c>
    </row>
    <row r="2798" spans="1:13" x14ac:dyDescent="0.25">
      <c r="A2798" t="s">
        <v>713</v>
      </c>
      <c r="B2798">
        <v>0</v>
      </c>
      <c r="C2798">
        <v>2030</v>
      </c>
      <c r="D2798" t="s">
        <v>336</v>
      </c>
      <c r="E2798" t="s">
        <v>337</v>
      </c>
      <c r="F2798" t="s">
        <v>540</v>
      </c>
      <c r="G2798" t="s">
        <v>51</v>
      </c>
      <c r="H2798" t="s">
        <v>52</v>
      </c>
      <c r="I2798" t="s">
        <v>19</v>
      </c>
      <c r="J2798" t="s">
        <v>27</v>
      </c>
      <c r="K2798" t="s">
        <v>48</v>
      </c>
      <c r="L2798" t="s">
        <v>47</v>
      </c>
      <c r="M2798">
        <v>-7.3999999999999996E-2</v>
      </c>
    </row>
    <row r="2799" spans="1:13" x14ac:dyDescent="0.25">
      <c r="A2799" t="s">
        <v>713</v>
      </c>
      <c r="B2799">
        <v>0</v>
      </c>
      <c r="C2799">
        <v>2030</v>
      </c>
      <c r="D2799" t="s">
        <v>336</v>
      </c>
      <c r="E2799" t="s">
        <v>337</v>
      </c>
      <c r="F2799" t="s">
        <v>687</v>
      </c>
      <c r="G2799" t="s">
        <v>31</v>
      </c>
      <c r="H2799" t="s">
        <v>18</v>
      </c>
      <c r="I2799" t="s">
        <v>19</v>
      </c>
      <c r="J2799" t="s">
        <v>32</v>
      </c>
      <c r="K2799" t="s">
        <v>46</v>
      </c>
      <c r="L2799" t="s">
        <v>47</v>
      </c>
      <c r="M2799">
        <v>1.1224500000000002</v>
      </c>
    </row>
    <row r="2800" spans="1:13" x14ac:dyDescent="0.25">
      <c r="A2800" t="s">
        <v>713</v>
      </c>
      <c r="B2800">
        <v>0</v>
      </c>
      <c r="C2800">
        <v>2030</v>
      </c>
      <c r="D2800" t="s">
        <v>336</v>
      </c>
      <c r="E2800" t="s">
        <v>337</v>
      </c>
      <c r="F2800" t="s">
        <v>687</v>
      </c>
      <c r="G2800" t="s">
        <v>162</v>
      </c>
      <c r="H2800" t="s">
        <v>18</v>
      </c>
      <c r="I2800" t="s">
        <v>19</v>
      </c>
      <c r="J2800" t="s">
        <v>163</v>
      </c>
      <c r="K2800" t="s">
        <v>46</v>
      </c>
      <c r="L2800" t="s">
        <v>47</v>
      </c>
      <c r="M2800">
        <v>0.53600000000000003</v>
      </c>
    </row>
    <row r="2801" spans="1:13" x14ac:dyDescent="0.25">
      <c r="A2801" t="s">
        <v>713</v>
      </c>
      <c r="B2801">
        <v>0</v>
      </c>
      <c r="C2801">
        <v>2030</v>
      </c>
      <c r="D2801" t="s">
        <v>336</v>
      </c>
      <c r="E2801" t="s">
        <v>337</v>
      </c>
      <c r="F2801" t="s">
        <v>688</v>
      </c>
      <c r="G2801" t="s">
        <v>165</v>
      </c>
      <c r="H2801" t="s">
        <v>18</v>
      </c>
      <c r="I2801" t="s">
        <v>19</v>
      </c>
      <c r="J2801" t="s">
        <v>32</v>
      </c>
      <c r="K2801" t="s">
        <v>46</v>
      </c>
      <c r="L2801" t="s">
        <v>47</v>
      </c>
      <c r="M2801">
        <v>0.46</v>
      </c>
    </row>
    <row r="2802" spans="1:13" x14ac:dyDescent="0.25">
      <c r="A2802" t="s">
        <v>713</v>
      </c>
      <c r="B2802">
        <v>0</v>
      </c>
      <c r="C2802">
        <v>2030</v>
      </c>
      <c r="D2802" t="s">
        <v>336</v>
      </c>
      <c r="E2802" t="s">
        <v>337</v>
      </c>
      <c r="F2802" t="s">
        <v>591</v>
      </c>
      <c r="G2802" t="s">
        <v>291</v>
      </c>
      <c r="H2802" t="s">
        <v>12</v>
      </c>
      <c r="I2802" t="s">
        <v>19</v>
      </c>
      <c r="J2802" t="s">
        <v>234</v>
      </c>
      <c r="K2802" t="s">
        <v>46</v>
      </c>
      <c r="L2802" t="s">
        <v>47</v>
      </c>
      <c r="M2802">
        <v>0.8</v>
      </c>
    </row>
    <row r="2803" spans="1:13" x14ac:dyDescent="0.25">
      <c r="A2803" t="s">
        <v>713</v>
      </c>
      <c r="B2803">
        <v>0</v>
      </c>
      <c r="C2803">
        <v>2030</v>
      </c>
      <c r="D2803" t="s">
        <v>336</v>
      </c>
      <c r="E2803" t="s">
        <v>337</v>
      </c>
      <c r="F2803" t="s">
        <v>591</v>
      </c>
      <c r="G2803" t="s">
        <v>28</v>
      </c>
      <c r="H2803" t="s">
        <v>23</v>
      </c>
      <c r="I2803" t="s">
        <v>19</v>
      </c>
      <c r="J2803" t="s">
        <v>24</v>
      </c>
      <c r="K2803" t="s">
        <v>46</v>
      </c>
      <c r="L2803" t="s">
        <v>47</v>
      </c>
      <c r="M2803">
        <v>1.0840000000000001</v>
      </c>
    </row>
    <row r="2804" spans="1:13" x14ac:dyDescent="0.25">
      <c r="A2804" t="s">
        <v>713</v>
      </c>
      <c r="B2804">
        <v>0</v>
      </c>
      <c r="C2804">
        <v>2030</v>
      </c>
      <c r="D2804" t="s">
        <v>336</v>
      </c>
      <c r="E2804" t="s">
        <v>337</v>
      </c>
      <c r="F2804" t="s">
        <v>591</v>
      </c>
      <c r="G2804" t="s">
        <v>28</v>
      </c>
      <c r="H2804" t="s">
        <v>23</v>
      </c>
      <c r="I2804" t="s">
        <v>19</v>
      </c>
      <c r="J2804" t="s">
        <v>24</v>
      </c>
      <c r="K2804" t="s">
        <v>48</v>
      </c>
      <c r="L2804" t="s">
        <v>47</v>
      </c>
      <c r="M2804">
        <v>-0.27100000000000002</v>
      </c>
    </row>
    <row r="2805" spans="1:13" x14ac:dyDescent="0.25">
      <c r="A2805" t="s">
        <v>713</v>
      </c>
      <c r="B2805">
        <v>0</v>
      </c>
      <c r="C2805">
        <v>2030</v>
      </c>
      <c r="D2805" t="s">
        <v>336</v>
      </c>
      <c r="E2805" t="s">
        <v>337</v>
      </c>
      <c r="F2805" t="s">
        <v>591</v>
      </c>
      <c r="G2805" t="s">
        <v>29</v>
      </c>
      <c r="H2805" t="s">
        <v>21</v>
      </c>
      <c r="I2805" t="s">
        <v>19</v>
      </c>
      <c r="J2805" t="s">
        <v>22</v>
      </c>
      <c r="K2805" t="s">
        <v>46</v>
      </c>
      <c r="L2805" t="s">
        <v>47</v>
      </c>
      <c r="M2805">
        <v>0.21</v>
      </c>
    </row>
    <row r="2806" spans="1:13" x14ac:dyDescent="0.25">
      <c r="A2806" t="s">
        <v>713</v>
      </c>
      <c r="B2806">
        <v>0</v>
      </c>
      <c r="C2806">
        <v>2030</v>
      </c>
      <c r="D2806" t="s">
        <v>336</v>
      </c>
      <c r="E2806" t="s">
        <v>337</v>
      </c>
      <c r="F2806" t="s">
        <v>591</v>
      </c>
      <c r="G2806" t="s">
        <v>29</v>
      </c>
      <c r="H2806" t="s">
        <v>21</v>
      </c>
      <c r="I2806" t="s">
        <v>19</v>
      </c>
      <c r="J2806" t="s">
        <v>22</v>
      </c>
      <c r="K2806" t="s">
        <v>48</v>
      </c>
      <c r="L2806" t="s">
        <v>47</v>
      </c>
      <c r="M2806">
        <v>-5.2499999999999998E-2</v>
      </c>
    </row>
    <row r="2807" spans="1:13" x14ac:dyDescent="0.25">
      <c r="A2807" t="s">
        <v>713</v>
      </c>
      <c r="B2807">
        <v>0</v>
      </c>
      <c r="C2807">
        <v>2030</v>
      </c>
      <c r="D2807" t="s">
        <v>336</v>
      </c>
      <c r="E2807" t="s">
        <v>337</v>
      </c>
      <c r="F2807" t="s">
        <v>591</v>
      </c>
      <c r="G2807" t="s">
        <v>20</v>
      </c>
      <c r="H2807" t="s">
        <v>21</v>
      </c>
      <c r="I2807" t="s">
        <v>19</v>
      </c>
      <c r="J2807" t="s">
        <v>22</v>
      </c>
      <c r="K2807" t="s">
        <v>46</v>
      </c>
      <c r="L2807" t="s">
        <v>47</v>
      </c>
      <c r="M2807">
        <v>0.45500000000000002</v>
      </c>
    </row>
    <row r="2808" spans="1:13" x14ac:dyDescent="0.25">
      <c r="A2808" t="s">
        <v>713</v>
      </c>
      <c r="B2808">
        <v>0</v>
      </c>
      <c r="C2808">
        <v>2030</v>
      </c>
      <c r="D2808" t="s">
        <v>336</v>
      </c>
      <c r="E2808" t="s">
        <v>337</v>
      </c>
      <c r="F2808" t="s">
        <v>591</v>
      </c>
      <c r="G2808" t="s">
        <v>20</v>
      </c>
      <c r="H2808" t="s">
        <v>21</v>
      </c>
      <c r="I2808" t="s">
        <v>19</v>
      </c>
      <c r="J2808" t="s">
        <v>22</v>
      </c>
      <c r="K2808" t="s">
        <v>48</v>
      </c>
      <c r="L2808" t="s">
        <v>47</v>
      </c>
      <c r="M2808">
        <v>-0.11375</v>
      </c>
    </row>
    <row r="2809" spans="1:13" x14ac:dyDescent="0.25">
      <c r="A2809" t="s">
        <v>713</v>
      </c>
      <c r="B2809">
        <v>0</v>
      </c>
      <c r="C2809">
        <v>2030</v>
      </c>
      <c r="D2809" t="s">
        <v>336</v>
      </c>
      <c r="E2809" t="s">
        <v>337</v>
      </c>
      <c r="F2809" t="s">
        <v>591</v>
      </c>
      <c r="G2809" t="s">
        <v>30</v>
      </c>
      <c r="H2809" t="s">
        <v>21</v>
      </c>
      <c r="I2809" t="s">
        <v>19</v>
      </c>
      <c r="J2809" t="s">
        <v>22</v>
      </c>
      <c r="K2809" t="s">
        <v>46</v>
      </c>
      <c r="L2809" t="s">
        <v>47</v>
      </c>
      <c r="M2809">
        <v>3.5000000000000003E-2</v>
      </c>
    </row>
    <row r="2810" spans="1:13" x14ac:dyDescent="0.25">
      <c r="A2810" t="s">
        <v>713</v>
      </c>
      <c r="B2810">
        <v>0</v>
      </c>
      <c r="C2810">
        <v>2030</v>
      </c>
      <c r="D2810" t="s">
        <v>336</v>
      </c>
      <c r="E2810" t="s">
        <v>337</v>
      </c>
      <c r="F2810" t="s">
        <v>591</v>
      </c>
      <c r="G2810" t="s">
        <v>30</v>
      </c>
      <c r="H2810" t="s">
        <v>21</v>
      </c>
      <c r="I2810" t="s">
        <v>19</v>
      </c>
      <c r="J2810" t="s">
        <v>22</v>
      </c>
      <c r="K2810" t="s">
        <v>48</v>
      </c>
      <c r="L2810" t="s">
        <v>47</v>
      </c>
      <c r="M2810">
        <v>-8.7500000000000008E-3</v>
      </c>
    </row>
    <row r="2811" spans="1:13" x14ac:dyDescent="0.25">
      <c r="A2811" t="s">
        <v>713</v>
      </c>
      <c r="B2811">
        <v>0</v>
      </c>
      <c r="C2811">
        <v>2030</v>
      </c>
      <c r="D2811" t="s">
        <v>336</v>
      </c>
      <c r="E2811" t="s">
        <v>337</v>
      </c>
      <c r="F2811" t="s">
        <v>591</v>
      </c>
      <c r="G2811" t="s">
        <v>631</v>
      </c>
      <c r="H2811" t="s">
        <v>21</v>
      </c>
      <c r="I2811" t="s">
        <v>19</v>
      </c>
      <c r="J2811" t="s">
        <v>22</v>
      </c>
      <c r="K2811" t="s">
        <v>49</v>
      </c>
      <c r="L2811" t="s">
        <v>47</v>
      </c>
      <c r="M2811">
        <v>2.7</v>
      </c>
    </row>
    <row r="2812" spans="1:13" x14ac:dyDescent="0.25">
      <c r="A2812" t="s">
        <v>713</v>
      </c>
      <c r="B2812">
        <v>0</v>
      </c>
      <c r="C2812">
        <v>2030</v>
      </c>
      <c r="D2812" t="s">
        <v>336</v>
      </c>
      <c r="E2812" t="s">
        <v>337</v>
      </c>
      <c r="F2812" t="s">
        <v>591</v>
      </c>
      <c r="G2812" t="s">
        <v>700</v>
      </c>
      <c r="H2812" t="s">
        <v>21</v>
      </c>
      <c r="I2812" t="s">
        <v>19</v>
      </c>
      <c r="J2812" t="s">
        <v>22</v>
      </c>
      <c r="K2812" t="s">
        <v>49</v>
      </c>
      <c r="L2812" t="s">
        <v>47</v>
      </c>
      <c r="M2812">
        <v>0.17500000000000002</v>
      </c>
    </row>
    <row r="2813" spans="1:13" x14ac:dyDescent="0.25">
      <c r="A2813" t="s">
        <v>713</v>
      </c>
      <c r="B2813">
        <v>0</v>
      </c>
      <c r="C2813">
        <v>2030</v>
      </c>
      <c r="D2813" t="s">
        <v>336</v>
      </c>
      <c r="E2813" t="s">
        <v>337</v>
      </c>
      <c r="F2813" t="s">
        <v>591</v>
      </c>
      <c r="G2813" t="s">
        <v>633</v>
      </c>
      <c r="H2813" t="s">
        <v>23</v>
      </c>
      <c r="I2813" t="s">
        <v>19</v>
      </c>
      <c r="J2813" t="s">
        <v>24</v>
      </c>
      <c r="K2813" t="s">
        <v>49</v>
      </c>
      <c r="L2813" t="s">
        <v>47</v>
      </c>
      <c r="M2813">
        <v>4.7927939313552659E-2</v>
      </c>
    </row>
    <row r="2814" spans="1:13" x14ac:dyDescent="0.25">
      <c r="A2814" t="s">
        <v>713</v>
      </c>
      <c r="B2814">
        <v>0</v>
      </c>
      <c r="C2814">
        <v>2030</v>
      </c>
      <c r="D2814" t="s">
        <v>338</v>
      </c>
      <c r="E2814" t="s">
        <v>374</v>
      </c>
      <c r="F2814" t="s">
        <v>339</v>
      </c>
      <c r="G2814" t="s">
        <v>43</v>
      </c>
      <c r="H2814" t="s">
        <v>40</v>
      </c>
      <c r="I2814" t="s">
        <v>19</v>
      </c>
      <c r="J2814" t="s">
        <v>27</v>
      </c>
      <c r="K2814" t="s">
        <v>46</v>
      </c>
      <c r="L2814" t="s">
        <v>47</v>
      </c>
      <c r="M2814">
        <v>4.9020000000000001</v>
      </c>
    </row>
    <row r="2815" spans="1:13" x14ac:dyDescent="0.25">
      <c r="A2815" t="s">
        <v>713</v>
      </c>
      <c r="B2815">
        <v>0</v>
      </c>
      <c r="C2815">
        <v>2030</v>
      </c>
      <c r="D2815" t="s">
        <v>338</v>
      </c>
      <c r="E2815" t="s">
        <v>374</v>
      </c>
      <c r="F2815" t="s">
        <v>339</v>
      </c>
      <c r="G2815" t="s">
        <v>43</v>
      </c>
      <c r="H2815" t="s">
        <v>40</v>
      </c>
      <c r="I2815" t="s">
        <v>19</v>
      </c>
      <c r="J2815" t="s">
        <v>27</v>
      </c>
      <c r="K2815" t="s">
        <v>48</v>
      </c>
      <c r="L2815" t="s">
        <v>47</v>
      </c>
      <c r="M2815">
        <v>-4.9020000000000001</v>
      </c>
    </row>
    <row r="2816" spans="1:13" x14ac:dyDescent="0.25">
      <c r="A2816" t="s">
        <v>713</v>
      </c>
      <c r="B2816">
        <v>0</v>
      </c>
      <c r="C2816">
        <v>2030</v>
      </c>
      <c r="D2816" t="s">
        <v>338</v>
      </c>
      <c r="E2816" t="s">
        <v>374</v>
      </c>
      <c r="F2816" t="s">
        <v>339</v>
      </c>
      <c r="G2816" t="s">
        <v>53</v>
      </c>
      <c r="H2816" t="s">
        <v>39</v>
      </c>
      <c r="I2816" t="s">
        <v>19</v>
      </c>
      <c r="J2816" t="s">
        <v>27</v>
      </c>
      <c r="K2816" t="s">
        <v>46</v>
      </c>
      <c r="L2816" t="s">
        <v>47</v>
      </c>
      <c r="M2816">
        <v>3.3620000000000001</v>
      </c>
    </row>
    <row r="2817" spans="1:13" x14ac:dyDescent="0.25">
      <c r="A2817" t="s">
        <v>713</v>
      </c>
      <c r="B2817">
        <v>0</v>
      </c>
      <c r="C2817">
        <v>2030</v>
      </c>
      <c r="D2817" t="s">
        <v>338</v>
      </c>
      <c r="E2817" t="s">
        <v>374</v>
      </c>
      <c r="F2817" t="s">
        <v>339</v>
      </c>
      <c r="G2817" t="s">
        <v>53</v>
      </c>
      <c r="H2817" t="s">
        <v>39</v>
      </c>
      <c r="I2817" t="s">
        <v>19</v>
      </c>
      <c r="J2817" t="s">
        <v>27</v>
      </c>
      <c r="K2817" t="s">
        <v>48</v>
      </c>
      <c r="L2817" t="s">
        <v>47</v>
      </c>
      <c r="M2817">
        <v>-3.3620000000000001</v>
      </c>
    </row>
    <row r="2818" spans="1:13" x14ac:dyDescent="0.25">
      <c r="A2818" t="s">
        <v>713</v>
      </c>
      <c r="B2818">
        <v>0</v>
      </c>
      <c r="C2818">
        <v>2030</v>
      </c>
      <c r="D2818" t="s">
        <v>338</v>
      </c>
      <c r="E2818" t="s">
        <v>374</v>
      </c>
      <c r="F2818" t="s">
        <v>339</v>
      </c>
      <c r="G2818" t="s">
        <v>632</v>
      </c>
      <c r="H2818" t="s">
        <v>26</v>
      </c>
      <c r="I2818" t="s">
        <v>19</v>
      </c>
      <c r="J2818" t="s">
        <v>27</v>
      </c>
      <c r="K2818" t="s">
        <v>49</v>
      </c>
      <c r="L2818" t="s">
        <v>47</v>
      </c>
      <c r="M2818">
        <v>9.9338924211708091E-2</v>
      </c>
    </row>
    <row r="2819" spans="1:13" x14ac:dyDescent="0.25">
      <c r="A2819" t="s">
        <v>713</v>
      </c>
      <c r="B2819">
        <v>0</v>
      </c>
      <c r="C2819">
        <v>2030</v>
      </c>
      <c r="D2819" t="s">
        <v>338</v>
      </c>
      <c r="E2819" t="s">
        <v>374</v>
      </c>
      <c r="F2819" t="s">
        <v>339</v>
      </c>
      <c r="G2819" t="s">
        <v>51</v>
      </c>
      <c r="H2819" t="s">
        <v>52</v>
      </c>
      <c r="I2819" t="s">
        <v>19</v>
      </c>
      <c r="J2819" t="s">
        <v>27</v>
      </c>
      <c r="K2819" t="s">
        <v>46</v>
      </c>
      <c r="L2819" t="s">
        <v>47</v>
      </c>
      <c r="M2819">
        <v>8.6000000000000007E-2</v>
      </c>
    </row>
    <row r="2820" spans="1:13" x14ac:dyDescent="0.25">
      <c r="A2820" t="s">
        <v>713</v>
      </c>
      <c r="B2820">
        <v>0</v>
      </c>
      <c r="C2820">
        <v>2030</v>
      </c>
      <c r="D2820" t="s">
        <v>338</v>
      </c>
      <c r="E2820" t="s">
        <v>374</v>
      </c>
      <c r="F2820" t="s">
        <v>339</v>
      </c>
      <c r="G2820" t="s">
        <v>51</v>
      </c>
      <c r="H2820" t="s">
        <v>52</v>
      </c>
      <c r="I2820" t="s">
        <v>19</v>
      </c>
      <c r="J2820" t="s">
        <v>27</v>
      </c>
      <c r="K2820" t="s">
        <v>48</v>
      </c>
      <c r="L2820" t="s">
        <v>47</v>
      </c>
      <c r="M2820">
        <v>-8.6000000000000007E-2</v>
      </c>
    </row>
    <row r="2821" spans="1:13" x14ac:dyDescent="0.25">
      <c r="A2821" t="s">
        <v>713</v>
      </c>
      <c r="B2821">
        <v>0</v>
      </c>
      <c r="C2821">
        <v>2030</v>
      </c>
      <c r="D2821" t="s">
        <v>338</v>
      </c>
      <c r="E2821" t="s">
        <v>374</v>
      </c>
      <c r="F2821" t="s">
        <v>339</v>
      </c>
      <c r="G2821" t="s">
        <v>703</v>
      </c>
      <c r="H2821" t="s">
        <v>13</v>
      </c>
      <c r="I2821" t="s">
        <v>13</v>
      </c>
      <c r="J2821" t="s">
        <v>17</v>
      </c>
      <c r="K2821" t="s">
        <v>49</v>
      </c>
      <c r="L2821" t="s">
        <v>47</v>
      </c>
      <c r="M2821">
        <v>2.7489889467725259</v>
      </c>
    </row>
    <row r="2822" spans="1:13" x14ac:dyDescent="0.25">
      <c r="A2822" t="s">
        <v>713</v>
      </c>
      <c r="B2822">
        <v>0</v>
      </c>
      <c r="C2822">
        <v>2030</v>
      </c>
      <c r="D2822" t="s">
        <v>338</v>
      </c>
      <c r="E2822" t="s">
        <v>374</v>
      </c>
      <c r="F2822" t="s">
        <v>689</v>
      </c>
      <c r="G2822" t="s">
        <v>31</v>
      </c>
      <c r="H2822" t="s">
        <v>18</v>
      </c>
      <c r="I2822" t="s">
        <v>19</v>
      </c>
      <c r="J2822" t="s">
        <v>32</v>
      </c>
      <c r="K2822" t="s">
        <v>46</v>
      </c>
      <c r="L2822" t="s">
        <v>47</v>
      </c>
      <c r="M2822">
        <v>2.7437</v>
      </c>
    </row>
    <row r="2823" spans="1:13" x14ac:dyDescent="0.25">
      <c r="A2823" t="s">
        <v>713</v>
      </c>
      <c r="B2823">
        <v>0</v>
      </c>
      <c r="C2823">
        <v>2030</v>
      </c>
      <c r="D2823" t="s">
        <v>338</v>
      </c>
      <c r="E2823" t="s">
        <v>374</v>
      </c>
      <c r="F2823" t="s">
        <v>689</v>
      </c>
      <c r="G2823" t="s">
        <v>162</v>
      </c>
      <c r="H2823" t="s">
        <v>18</v>
      </c>
      <c r="I2823" t="s">
        <v>19</v>
      </c>
      <c r="J2823" t="s">
        <v>163</v>
      </c>
      <c r="K2823" t="s">
        <v>46</v>
      </c>
      <c r="L2823" t="s">
        <v>47</v>
      </c>
      <c r="M2823">
        <v>0.47000000000000003</v>
      </c>
    </row>
    <row r="2824" spans="1:13" x14ac:dyDescent="0.25">
      <c r="A2824" t="s">
        <v>713</v>
      </c>
      <c r="B2824">
        <v>0</v>
      </c>
      <c r="C2824">
        <v>2030</v>
      </c>
      <c r="D2824" t="s">
        <v>338</v>
      </c>
      <c r="E2824" t="s">
        <v>374</v>
      </c>
      <c r="F2824" t="s">
        <v>690</v>
      </c>
      <c r="G2824" t="s">
        <v>165</v>
      </c>
      <c r="H2824" t="s">
        <v>18</v>
      </c>
      <c r="I2824" t="s">
        <v>19</v>
      </c>
      <c r="J2824" t="s">
        <v>32</v>
      </c>
      <c r="K2824" t="s">
        <v>46</v>
      </c>
      <c r="L2824" t="s">
        <v>47</v>
      </c>
      <c r="M2824">
        <v>0.69900000000000007</v>
      </c>
    </row>
    <row r="2825" spans="1:13" x14ac:dyDescent="0.25">
      <c r="A2825" t="s">
        <v>713</v>
      </c>
      <c r="B2825">
        <v>0</v>
      </c>
      <c r="C2825">
        <v>2030</v>
      </c>
      <c r="D2825" t="s">
        <v>338</v>
      </c>
      <c r="E2825" t="s">
        <v>374</v>
      </c>
      <c r="F2825" t="s">
        <v>592</v>
      </c>
      <c r="G2825" t="s">
        <v>291</v>
      </c>
      <c r="H2825" t="s">
        <v>12</v>
      </c>
      <c r="I2825" t="s">
        <v>19</v>
      </c>
      <c r="J2825" t="s">
        <v>234</v>
      </c>
      <c r="K2825" t="s">
        <v>46</v>
      </c>
      <c r="L2825" t="s">
        <v>47</v>
      </c>
      <c r="M2825">
        <v>0.68</v>
      </c>
    </row>
    <row r="2826" spans="1:13" x14ac:dyDescent="0.25">
      <c r="A2826" t="s">
        <v>713</v>
      </c>
      <c r="B2826">
        <v>0</v>
      </c>
      <c r="C2826">
        <v>2030</v>
      </c>
      <c r="D2826" t="s">
        <v>338</v>
      </c>
      <c r="E2826" t="s">
        <v>374</v>
      </c>
      <c r="F2826" t="s">
        <v>592</v>
      </c>
      <c r="G2826" t="s">
        <v>28</v>
      </c>
      <c r="H2826" t="s">
        <v>23</v>
      </c>
      <c r="I2826" t="s">
        <v>19</v>
      </c>
      <c r="J2826" t="s">
        <v>24</v>
      </c>
      <c r="K2826" t="s">
        <v>46</v>
      </c>
      <c r="L2826" t="s">
        <v>47</v>
      </c>
      <c r="M2826">
        <v>2.6059999999999999</v>
      </c>
    </row>
    <row r="2827" spans="1:13" x14ac:dyDescent="0.25">
      <c r="A2827" t="s">
        <v>713</v>
      </c>
      <c r="B2827">
        <v>0</v>
      </c>
      <c r="C2827">
        <v>2030</v>
      </c>
      <c r="D2827" t="s">
        <v>338</v>
      </c>
      <c r="E2827" t="s">
        <v>374</v>
      </c>
      <c r="F2827" t="s">
        <v>592</v>
      </c>
      <c r="G2827" t="s">
        <v>28</v>
      </c>
      <c r="H2827" t="s">
        <v>23</v>
      </c>
      <c r="I2827" t="s">
        <v>19</v>
      </c>
      <c r="J2827" t="s">
        <v>24</v>
      </c>
      <c r="K2827" t="s">
        <v>48</v>
      </c>
      <c r="L2827" t="s">
        <v>47</v>
      </c>
      <c r="M2827">
        <v>-0.65149999999999997</v>
      </c>
    </row>
    <row r="2828" spans="1:13" x14ac:dyDescent="0.25">
      <c r="A2828" t="s">
        <v>713</v>
      </c>
      <c r="B2828">
        <v>0</v>
      </c>
      <c r="C2828">
        <v>2030</v>
      </c>
      <c r="D2828" t="s">
        <v>338</v>
      </c>
      <c r="E2828" t="s">
        <v>374</v>
      </c>
      <c r="F2828" t="s">
        <v>592</v>
      </c>
      <c r="G2828" t="s">
        <v>29</v>
      </c>
      <c r="H2828" t="s">
        <v>21</v>
      </c>
      <c r="I2828" t="s">
        <v>19</v>
      </c>
      <c r="J2828" t="s">
        <v>22</v>
      </c>
      <c r="K2828" t="s">
        <v>46</v>
      </c>
      <c r="L2828" t="s">
        <v>47</v>
      </c>
      <c r="M2828">
        <v>0.94589999999999996</v>
      </c>
    </row>
    <row r="2829" spans="1:13" x14ac:dyDescent="0.25">
      <c r="A2829" t="s">
        <v>713</v>
      </c>
      <c r="B2829">
        <v>0</v>
      </c>
      <c r="C2829">
        <v>2030</v>
      </c>
      <c r="D2829" t="s">
        <v>338</v>
      </c>
      <c r="E2829" t="s">
        <v>374</v>
      </c>
      <c r="F2829" t="s">
        <v>592</v>
      </c>
      <c r="G2829" t="s">
        <v>29</v>
      </c>
      <c r="H2829" t="s">
        <v>21</v>
      </c>
      <c r="I2829" t="s">
        <v>19</v>
      </c>
      <c r="J2829" t="s">
        <v>22</v>
      </c>
      <c r="K2829" t="s">
        <v>48</v>
      </c>
      <c r="L2829" t="s">
        <v>47</v>
      </c>
      <c r="M2829">
        <v>-0.23647500000000002</v>
      </c>
    </row>
    <row r="2830" spans="1:13" x14ac:dyDescent="0.25">
      <c r="A2830" t="s">
        <v>713</v>
      </c>
      <c r="B2830">
        <v>0</v>
      </c>
      <c r="C2830">
        <v>2030</v>
      </c>
      <c r="D2830" t="s">
        <v>338</v>
      </c>
      <c r="E2830" t="s">
        <v>374</v>
      </c>
      <c r="F2830" t="s">
        <v>592</v>
      </c>
      <c r="G2830" t="s">
        <v>20</v>
      </c>
      <c r="H2830" t="s">
        <v>21</v>
      </c>
      <c r="I2830" t="s">
        <v>19</v>
      </c>
      <c r="J2830" t="s">
        <v>22</v>
      </c>
      <c r="K2830" t="s">
        <v>46</v>
      </c>
      <c r="L2830" t="s">
        <v>47</v>
      </c>
      <c r="M2830">
        <v>2.0494499999999998</v>
      </c>
    </row>
    <row r="2831" spans="1:13" x14ac:dyDescent="0.25">
      <c r="A2831" t="s">
        <v>713</v>
      </c>
      <c r="B2831">
        <v>0</v>
      </c>
      <c r="C2831">
        <v>2030</v>
      </c>
      <c r="D2831" t="s">
        <v>338</v>
      </c>
      <c r="E2831" t="s">
        <v>374</v>
      </c>
      <c r="F2831" t="s">
        <v>592</v>
      </c>
      <c r="G2831" t="s">
        <v>20</v>
      </c>
      <c r="H2831" t="s">
        <v>21</v>
      </c>
      <c r="I2831" t="s">
        <v>19</v>
      </c>
      <c r="J2831" t="s">
        <v>22</v>
      </c>
      <c r="K2831" t="s">
        <v>48</v>
      </c>
      <c r="L2831" t="s">
        <v>47</v>
      </c>
      <c r="M2831">
        <v>-0.51236249999999972</v>
      </c>
    </row>
    <row r="2832" spans="1:13" x14ac:dyDescent="0.25">
      <c r="A2832" t="s">
        <v>713</v>
      </c>
      <c r="B2832">
        <v>0</v>
      </c>
      <c r="C2832">
        <v>2030</v>
      </c>
      <c r="D2832" t="s">
        <v>338</v>
      </c>
      <c r="E2832" t="s">
        <v>374</v>
      </c>
      <c r="F2832" t="s">
        <v>592</v>
      </c>
      <c r="G2832" t="s">
        <v>30</v>
      </c>
      <c r="H2832" t="s">
        <v>21</v>
      </c>
      <c r="I2832" t="s">
        <v>19</v>
      </c>
      <c r="J2832" t="s">
        <v>22</v>
      </c>
      <c r="K2832" t="s">
        <v>46</v>
      </c>
      <c r="L2832" t="s">
        <v>47</v>
      </c>
      <c r="M2832">
        <v>0.15765000000000001</v>
      </c>
    </row>
    <row r="2833" spans="1:13" x14ac:dyDescent="0.25">
      <c r="A2833" t="s">
        <v>713</v>
      </c>
      <c r="B2833">
        <v>0</v>
      </c>
      <c r="C2833">
        <v>2030</v>
      </c>
      <c r="D2833" t="s">
        <v>338</v>
      </c>
      <c r="E2833" t="s">
        <v>374</v>
      </c>
      <c r="F2833" t="s">
        <v>592</v>
      </c>
      <c r="G2833" t="s">
        <v>30</v>
      </c>
      <c r="H2833" t="s">
        <v>21</v>
      </c>
      <c r="I2833" t="s">
        <v>19</v>
      </c>
      <c r="J2833" t="s">
        <v>22</v>
      </c>
      <c r="K2833" t="s">
        <v>48</v>
      </c>
      <c r="L2833" t="s">
        <v>47</v>
      </c>
      <c r="M2833">
        <v>-3.941250000000001E-2</v>
      </c>
    </row>
    <row r="2834" spans="1:13" x14ac:dyDescent="0.25">
      <c r="A2834" t="s">
        <v>713</v>
      </c>
      <c r="B2834">
        <v>0</v>
      </c>
      <c r="C2834">
        <v>2030</v>
      </c>
      <c r="D2834" t="s">
        <v>338</v>
      </c>
      <c r="E2834" t="s">
        <v>374</v>
      </c>
      <c r="F2834" t="s">
        <v>592</v>
      </c>
      <c r="G2834" t="s">
        <v>631</v>
      </c>
      <c r="H2834" t="s">
        <v>21</v>
      </c>
      <c r="I2834" t="s">
        <v>19</v>
      </c>
      <c r="J2834" t="s">
        <v>22</v>
      </c>
      <c r="K2834" t="s">
        <v>49</v>
      </c>
      <c r="L2834" t="s">
        <v>47</v>
      </c>
      <c r="M2834">
        <v>5.7066034495917251</v>
      </c>
    </row>
    <row r="2835" spans="1:13" x14ac:dyDescent="0.25">
      <c r="A2835" t="s">
        <v>713</v>
      </c>
      <c r="B2835">
        <v>0</v>
      </c>
      <c r="C2835">
        <v>2030</v>
      </c>
      <c r="D2835" t="s">
        <v>338</v>
      </c>
      <c r="E2835" t="s">
        <v>374</v>
      </c>
      <c r="F2835" t="s">
        <v>592</v>
      </c>
      <c r="G2835" t="s">
        <v>633</v>
      </c>
      <c r="H2835" t="s">
        <v>23</v>
      </c>
      <c r="I2835" t="s">
        <v>19</v>
      </c>
      <c r="J2835" t="s">
        <v>24</v>
      </c>
      <c r="K2835" t="s">
        <v>49</v>
      </c>
      <c r="L2835" t="s">
        <v>47</v>
      </c>
      <c r="M2835">
        <v>0.64155972775095438</v>
      </c>
    </row>
    <row r="2836" spans="1:13" x14ac:dyDescent="0.25">
      <c r="A2836" t="s">
        <v>713</v>
      </c>
      <c r="B2836">
        <v>0</v>
      </c>
      <c r="C2836">
        <v>2030</v>
      </c>
      <c r="D2836" t="s">
        <v>338</v>
      </c>
      <c r="E2836" t="s">
        <v>374</v>
      </c>
      <c r="F2836" t="s">
        <v>592</v>
      </c>
      <c r="G2836" t="s">
        <v>702</v>
      </c>
      <c r="H2836" t="s">
        <v>23</v>
      </c>
      <c r="I2836" t="s">
        <v>19</v>
      </c>
      <c r="J2836" t="s">
        <v>24</v>
      </c>
      <c r="K2836" t="s">
        <v>49</v>
      </c>
      <c r="L2836" t="s">
        <v>47</v>
      </c>
      <c r="M2836">
        <v>1.6416350763433203</v>
      </c>
    </row>
    <row r="2837" spans="1:13" x14ac:dyDescent="0.25">
      <c r="A2837" t="s">
        <v>713</v>
      </c>
      <c r="B2837">
        <v>0</v>
      </c>
      <c r="C2837">
        <v>2030</v>
      </c>
      <c r="D2837" t="s">
        <v>338</v>
      </c>
      <c r="E2837" t="s">
        <v>375</v>
      </c>
      <c r="F2837" t="s">
        <v>593</v>
      </c>
      <c r="G2837" t="s">
        <v>631</v>
      </c>
      <c r="H2837" t="s">
        <v>21</v>
      </c>
      <c r="I2837" t="s">
        <v>19</v>
      </c>
      <c r="J2837" t="s">
        <v>22</v>
      </c>
      <c r="K2837" t="s">
        <v>49</v>
      </c>
      <c r="L2837" t="s">
        <v>47</v>
      </c>
      <c r="M2837">
        <v>2.665599802440775</v>
      </c>
    </row>
    <row r="2838" spans="1:13" x14ac:dyDescent="0.25">
      <c r="A2838" t="s">
        <v>713</v>
      </c>
      <c r="B2838">
        <v>0</v>
      </c>
      <c r="C2838">
        <v>2030</v>
      </c>
      <c r="D2838" t="s">
        <v>338</v>
      </c>
      <c r="E2838" t="s">
        <v>375</v>
      </c>
      <c r="F2838" t="s">
        <v>593</v>
      </c>
      <c r="G2838" t="s">
        <v>700</v>
      </c>
      <c r="H2838" t="s">
        <v>21</v>
      </c>
      <c r="I2838" t="s">
        <v>19</v>
      </c>
      <c r="J2838" t="s">
        <v>22</v>
      </c>
      <c r="K2838" t="s">
        <v>49</v>
      </c>
      <c r="L2838" t="s">
        <v>47</v>
      </c>
      <c r="M2838">
        <v>0.78824999999999934</v>
      </c>
    </row>
    <row r="2839" spans="1:13" x14ac:dyDescent="0.25">
      <c r="A2839" t="s">
        <v>713</v>
      </c>
      <c r="B2839">
        <v>0</v>
      </c>
      <c r="C2839">
        <v>2030</v>
      </c>
      <c r="D2839" t="s">
        <v>340</v>
      </c>
      <c r="E2839" t="s">
        <v>341</v>
      </c>
      <c r="F2839" t="s">
        <v>541</v>
      </c>
      <c r="G2839" t="s">
        <v>43</v>
      </c>
      <c r="H2839" t="s">
        <v>40</v>
      </c>
      <c r="I2839" t="s">
        <v>19</v>
      </c>
      <c r="J2839" t="s">
        <v>27</v>
      </c>
      <c r="K2839" t="s">
        <v>46</v>
      </c>
      <c r="L2839" t="s">
        <v>47</v>
      </c>
      <c r="M2839">
        <v>4.2649999999999997</v>
      </c>
    </row>
    <row r="2840" spans="1:13" x14ac:dyDescent="0.25">
      <c r="A2840" t="s">
        <v>713</v>
      </c>
      <c r="B2840">
        <v>0</v>
      </c>
      <c r="C2840">
        <v>2030</v>
      </c>
      <c r="D2840" t="s">
        <v>340</v>
      </c>
      <c r="E2840" t="s">
        <v>341</v>
      </c>
      <c r="F2840" t="s">
        <v>541</v>
      </c>
      <c r="G2840" t="s">
        <v>43</v>
      </c>
      <c r="H2840" t="s">
        <v>40</v>
      </c>
      <c r="I2840" t="s">
        <v>19</v>
      </c>
      <c r="J2840" t="s">
        <v>27</v>
      </c>
      <c r="K2840" t="s">
        <v>48</v>
      </c>
      <c r="L2840" t="s">
        <v>47</v>
      </c>
      <c r="M2840">
        <v>-4.2649999999999997</v>
      </c>
    </row>
    <row r="2841" spans="1:13" x14ac:dyDescent="0.25">
      <c r="A2841" t="s">
        <v>713</v>
      </c>
      <c r="B2841">
        <v>0</v>
      </c>
      <c r="C2841">
        <v>2030</v>
      </c>
      <c r="D2841" t="s">
        <v>340</v>
      </c>
      <c r="E2841" t="s">
        <v>341</v>
      </c>
      <c r="F2841" t="s">
        <v>541</v>
      </c>
      <c r="G2841" t="s">
        <v>53</v>
      </c>
      <c r="H2841" t="s">
        <v>39</v>
      </c>
      <c r="I2841" t="s">
        <v>19</v>
      </c>
      <c r="J2841" t="s">
        <v>27</v>
      </c>
      <c r="K2841" t="s">
        <v>46</v>
      </c>
      <c r="L2841" t="s">
        <v>47</v>
      </c>
      <c r="M2841">
        <v>1.1990000000000001</v>
      </c>
    </row>
    <row r="2842" spans="1:13" x14ac:dyDescent="0.25">
      <c r="A2842" t="s">
        <v>713</v>
      </c>
      <c r="B2842">
        <v>0</v>
      </c>
      <c r="C2842">
        <v>2030</v>
      </c>
      <c r="D2842" t="s">
        <v>340</v>
      </c>
      <c r="E2842" t="s">
        <v>341</v>
      </c>
      <c r="F2842" t="s">
        <v>541</v>
      </c>
      <c r="G2842" t="s">
        <v>53</v>
      </c>
      <c r="H2842" t="s">
        <v>39</v>
      </c>
      <c r="I2842" t="s">
        <v>19</v>
      </c>
      <c r="J2842" t="s">
        <v>27</v>
      </c>
      <c r="K2842" t="s">
        <v>48</v>
      </c>
      <c r="L2842" t="s">
        <v>47</v>
      </c>
      <c r="M2842">
        <v>-1.1990000000000001</v>
      </c>
    </row>
    <row r="2843" spans="1:13" x14ac:dyDescent="0.25">
      <c r="A2843" t="s">
        <v>713</v>
      </c>
      <c r="B2843">
        <v>0</v>
      </c>
      <c r="C2843">
        <v>2030</v>
      </c>
      <c r="D2843" t="s">
        <v>340</v>
      </c>
      <c r="E2843" t="s">
        <v>341</v>
      </c>
      <c r="F2843" t="s">
        <v>541</v>
      </c>
      <c r="G2843" t="s">
        <v>251</v>
      </c>
      <c r="H2843" t="s">
        <v>214</v>
      </c>
      <c r="I2843" t="s">
        <v>19</v>
      </c>
      <c r="J2843" t="s">
        <v>27</v>
      </c>
      <c r="K2843" t="s">
        <v>46</v>
      </c>
      <c r="L2843" t="s">
        <v>47</v>
      </c>
      <c r="M2843">
        <v>1.272</v>
      </c>
    </row>
    <row r="2844" spans="1:13" x14ac:dyDescent="0.25">
      <c r="A2844" t="s">
        <v>713</v>
      </c>
      <c r="B2844">
        <v>0</v>
      </c>
      <c r="C2844">
        <v>2030</v>
      </c>
      <c r="D2844" t="s">
        <v>340</v>
      </c>
      <c r="E2844" t="s">
        <v>341</v>
      </c>
      <c r="F2844" t="s">
        <v>541</v>
      </c>
      <c r="G2844" t="s">
        <v>251</v>
      </c>
      <c r="H2844" t="s">
        <v>214</v>
      </c>
      <c r="I2844" t="s">
        <v>19</v>
      </c>
      <c r="J2844" t="s">
        <v>27</v>
      </c>
      <c r="K2844" t="s">
        <v>48</v>
      </c>
      <c r="L2844" t="s">
        <v>47</v>
      </c>
      <c r="M2844">
        <v>-1.272</v>
      </c>
    </row>
    <row r="2845" spans="1:13" x14ac:dyDescent="0.25">
      <c r="A2845" t="s">
        <v>713</v>
      </c>
      <c r="B2845">
        <v>0</v>
      </c>
      <c r="C2845">
        <v>2030</v>
      </c>
      <c r="D2845" t="s">
        <v>340</v>
      </c>
      <c r="E2845" t="s">
        <v>341</v>
      </c>
      <c r="F2845" t="s">
        <v>541</v>
      </c>
      <c r="G2845" t="s">
        <v>11</v>
      </c>
      <c r="H2845" t="s">
        <v>12</v>
      </c>
      <c r="I2845" t="s">
        <v>13</v>
      </c>
      <c r="J2845" t="s">
        <v>14</v>
      </c>
      <c r="K2845" t="s">
        <v>49</v>
      </c>
      <c r="L2845" t="s">
        <v>47</v>
      </c>
      <c r="M2845">
        <v>2.9759410637690401E-3</v>
      </c>
    </row>
    <row r="2846" spans="1:13" x14ac:dyDescent="0.25">
      <c r="A2846" t="s">
        <v>713</v>
      </c>
      <c r="B2846">
        <v>0</v>
      </c>
      <c r="C2846">
        <v>2030</v>
      </c>
      <c r="D2846" t="s">
        <v>340</v>
      </c>
      <c r="E2846" t="s">
        <v>341</v>
      </c>
      <c r="F2846" t="s">
        <v>541</v>
      </c>
      <c r="G2846" t="s">
        <v>701</v>
      </c>
      <c r="H2846" t="s">
        <v>12</v>
      </c>
      <c r="I2846" t="s">
        <v>13</v>
      </c>
      <c r="J2846" t="s">
        <v>14</v>
      </c>
      <c r="K2846" t="s">
        <v>49</v>
      </c>
      <c r="L2846" t="s">
        <v>47</v>
      </c>
      <c r="M2846">
        <v>14.860194084511068</v>
      </c>
    </row>
    <row r="2847" spans="1:13" x14ac:dyDescent="0.25">
      <c r="A2847" t="s">
        <v>713</v>
      </c>
      <c r="B2847">
        <v>0</v>
      </c>
      <c r="C2847">
        <v>2030</v>
      </c>
      <c r="D2847" t="s">
        <v>340</v>
      </c>
      <c r="E2847" t="s">
        <v>341</v>
      </c>
      <c r="F2847" t="s">
        <v>691</v>
      </c>
      <c r="G2847" t="s">
        <v>162</v>
      </c>
      <c r="H2847" t="s">
        <v>18</v>
      </c>
      <c r="I2847" t="s">
        <v>19</v>
      </c>
      <c r="J2847" t="s">
        <v>163</v>
      </c>
      <c r="K2847" t="s">
        <v>46</v>
      </c>
      <c r="L2847" t="s">
        <v>47</v>
      </c>
      <c r="M2847">
        <v>0.216</v>
      </c>
    </row>
    <row r="2848" spans="1:13" x14ac:dyDescent="0.25">
      <c r="A2848" t="s">
        <v>713</v>
      </c>
      <c r="B2848">
        <v>0</v>
      </c>
      <c r="C2848">
        <v>2030</v>
      </c>
      <c r="D2848" t="s">
        <v>340</v>
      </c>
      <c r="E2848" t="s">
        <v>341</v>
      </c>
      <c r="F2848" t="s">
        <v>594</v>
      </c>
      <c r="G2848" t="s">
        <v>291</v>
      </c>
      <c r="H2848" t="s">
        <v>12</v>
      </c>
      <c r="I2848" t="s">
        <v>19</v>
      </c>
      <c r="J2848" t="s">
        <v>234</v>
      </c>
      <c r="K2848" t="s">
        <v>46</v>
      </c>
      <c r="L2848" t="s">
        <v>47</v>
      </c>
      <c r="M2848">
        <v>0.29199999999999998</v>
      </c>
    </row>
    <row r="2849" spans="1:13" x14ac:dyDescent="0.25">
      <c r="A2849" t="s">
        <v>713</v>
      </c>
      <c r="B2849">
        <v>0</v>
      </c>
      <c r="C2849">
        <v>2030</v>
      </c>
      <c r="D2849" t="s">
        <v>340</v>
      </c>
      <c r="E2849" t="s">
        <v>341</v>
      </c>
      <c r="F2849" t="s">
        <v>594</v>
      </c>
      <c r="G2849" t="s">
        <v>29</v>
      </c>
      <c r="H2849" t="s">
        <v>21</v>
      </c>
      <c r="I2849" t="s">
        <v>19</v>
      </c>
      <c r="J2849" t="s">
        <v>22</v>
      </c>
      <c r="K2849" t="s">
        <v>46</v>
      </c>
      <c r="L2849" t="s">
        <v>47</v>
      </c>
      <c r="M2849">
        <v>0.5757000000000001</v>
      </c>
    </row>
    <row r="2850" spans="1:13" x14ac:dyDescent="0.25">
      <c r="A2850" t="s">
        <v>713</v>
      </c>
      <c r="B2850">
        <v>0</v>
      </c>
      <c r="C2850">
        <v>2030</v>
      </c>
      <c r="D2850" t="s">
        <v>340</v>
      </c>
      <c r="E2850" t="s">
        <v>341</v>
      </c>
      <c r="F2850" t="s">
        <v>594</v>
      </c>
      <c r="G2850" t="s">
        <v>29</v>
      </c>
      <c r="H2850" t="s">
        <v>21</v>
      </c>
      <c r="I2850" t="s">
        <v>19</v>
      </c>
      <c r="J2850" t="s">
        <v>22</v>
      </c>
      <c r="K2850" t="s">
        <v>48</v>
      </c>
      <c r="L2850" t="s">
        <v>47</v>
      </c>
      <c r="M2850">
        <v>-0.14392500000000008</v>
      </c>
    </row>
    <row r="2851" spans="1:13" x14ac:dyDescent="0.25">
      <c r="A2851" t="s">
        <v>713</v>
      </c>
      <c r="B2851">
        <v>0</v>
      </c>
      <c r="C2851">
        <v>2030</v>
      </c>
      <c r="D2851" t="s">
        <v>340</v>
      </c>
      <c r="E2851" t="s">
        <v>341</v>
      </c>
      <c r="F2851" t="s">
        <v>594</v>
      </c>
      <c r="G2851" t="s">
        <v>20</v>
      </c>
      <c r="H2851" t="s">
        <v>21</v>
      </c>
      <c r="I2851" t="s">
        <v>19</v>
      </c>
      <c r="J2851" t="s">
        <v>22</v>
      </c>
      <c r="K2851" t="s">
        <v>46</v>
      </c>
      <c r="L2851" t="s">
        <v>47</v>
      </c>
      <c r="M2851">
        <v>1.24735</v>
      </c>
    </row>
    <row r="2852" spans="1:13" x14ac:dyDescent="0.25">
      <c r="A2852" t="s">
        <v>713</v>
      </c>
      <c r="B2852">
        <v>0</v>
      </c>
      <c r="C2852">
        <v>2030</v>
      </c>
      <c r="D2852" t="s">
        <v>340</v>
      </c>
      <c r="E2852" t="s">
        <v>341</v>
      </c>
      <c r="F2852" t="s">
        <v>594</v>
      </c>
      <c r="G2852" t="s">
        <v>20</v>
      </c>
      <c r="H2852" t="s">
        <v>21</v>
      </c>
      <c r="I2852" t="s">
        <v>19</v>
      </c>
      <c r="J2852" t="s">
        <v>22</v>
      </c>
      <c r="K2852" t="s">
        <v>48</v>
      </c>
      <c r="L2852" t="s">
        <v>47</v>
      </c>
      <c r="M2852">
        <v>-0.31183749999999988</v>
      </c>
    </row>
    <row r="2853" spans="1:13" x14ac:dyDescent="0.25">
      <c r="A2853" t="s">
        <v>713</v>
      </c>
      <c r="B2853">
        <v>0</v>
      </c>
      <c r="C2853">
        <v>2030</v>
      </c>
      <c r="D2853" t="s">
        <v>340</v>
      </c>
      <c r="E2853" t="s">
        <v>341</v>
      </c>
      <c r="F2853" t="s">
        <v>594</v>
      </c>
      <c r="G2853" t="s">
        <v>30</v>
      </c>
      <c r="H2853" t="s">
        <v>21</v>
      </c>
      <c r="I2853" t="s">
        <v>19</v>
      </c>
      <c r="J2853" t="s">
        <v>22</v>
      </c>
      <c r="K2853" t="s">
        <v>46</v>
      </c>
      <c r="L2853" t="s">
        <v>47</v>
      </c>
      <c r="M2853">
        <v>9.5950000000000008E-2</v>
      </c>
    </row>
    <row r="2854" spans="1:13" x14ac:dyDescent="0.25">
      <c r="A2854" t="s">
        <v>713</v>
      </c>
      <c r="B2854">
        <v>0</v>
      </c>
      <c r="C2854">
        <v>2030</v>
      </c>
      <c r="D2854" t="s">
        <v>340</v>
      </c>
      <c r="E2854" t="s">
        <v>341</v>
      </c>
      <c r="F2854" t="s">
        <v>594</v>
      </c>
      <c r="G2854" t="s">
        <v>30</v>
      </c>
      <c r="H2854" t="s">
        <v>21</v>
      </c>
      <c r="I2854" t="s">
        <v>19</v>
      </c>
      <c r="J2854" t="s">
        <v>22</v>
      </c>
      <c r="K2854" t="s">
        <v>48</v>
      </c>
      <c r="L2854" t="s">
        <v>47</v>
      </c>
      <c r="M2854">
        <v>-2.3987499999999998E-2</v>
      </c>
    </row>
    <row r="2855" spans="1:13" x14ac:dyDescent="0.25">
      <c r="A2855" t="s">
        <v>713</v>
      </c>
      <c r="B2855">
        <v>0</v>
      </c>
      <c r="C2855">
        <v>2030</v>
      </c>
      <c r="D2855" t="s">
        <v>340</v>
      </c>
      <c r="E2855" t="s">
        <v>341</v>
      </c>
      <c r="F2855" t="s">
        <v>594</v>
      </c>
      <c r="G2855" t="s">
        <v>631</v>
      </c>
      <c r="H2855" t="s">
        <v>21</v>
      </c>
      <c r="I2855" t="s">
        <v>19</v>
      </c>
      <c r="J2855" t="s">
        <v>22</v>
      </c>
      <c r="K2855" t="s">
        <v>49</v>
      </c>
      <c r="L2855" t="s">
        <v>47</v>
      </c>
      <c r="M2855">
        <v>7.0395499275423754</v>
      </c>
    </row>
    <row r="2856" spans="1:13" x14ac:dyDescent="0.25">
      <c r="A2856" t="s">
        <v>713</v>
      </c>
      <c r="B2856">
        <v>0</v>
      </c>
      <c r="C2856">
        <v>2030</v>
      </c>
      <c r="D2856" t="s">
        <v>340</v>
      </c>
      <c r="E2856" t="s">
        <v>341</v>
      </c>
      <c r="F2856" t="s">
        <v>594</v>
      </c>
      <c r="G2856" t="s">
        <v>700</v>
      </c>
      <c r="H2856" t="s">
        <v>21</v>
      </c>
      <c r="I2856" t="s">
        <v>19</v>
      </c>
      <c r="J2856" t="s">
        <v>22</v>
      </c>
      <c r="K2856" t="s">
        <v>49</v>
      </c>
      <c r="L2856" t="s">
        <v>47</v>
      </c>
      <c r="M2856">
        <v>38.110297792537729</v>
      </c>
    </row>
    <row r="2857" spans="1:13" x14ac:dyDescent="0.25">
      <c r="A2857" t="s">
        <v>713</v>
      </c>
      <c r="B2857">
        <v>0</v>
      </c>
      <c r="C2857">
        <v>2030</v>
      </c>
      <c r="D2857" t="s">
        <v>340</v>
      </c>
      <c r="E2857" t="s">
        <v>341</v>
      </c>
      <c r="F2857" t="s">
        <v>594</v>
      </c>
      <c r="G2857" t="s">
        <v>633</v>
      </c>
      <c r="H2857" t="s">
        <v>23</v>
      </c>
      <c r="I2857" t="s">
        <v>19</v>
      </c>
      <c r="J2857" t="s">
        <v>24</v>
      </c>
      <c r="K2857" t="s">
        <v>49</v>
      </c>
      <c r="L2857" t="s">
        <v>47</v>
      </c>
      <c r="M2857">
        <v>0.49754553014485042</v>
      </c>
    </row>
    <row r="2858" spans="1:13" x14ac:dyDescent="0.25">
      <c r="A2858" t="s">
        <v>713</v>
      </c>
      <c r="B2858">
        <v>0</v>
      </c>
      <c r="C2858">
        <v>2030</v>
      </c>
      <c r="D2858" t="s">
        <v>340</v>
      </c>
      <c r="E2858" t="s">
        <v>341</v>
      </c>
      <c r="F2858" t="s">
        <v>594</v>
      </c>
      <c r="G2858" t="s">
        <v>702</v>
      </c>
      <c r="H2858" t="s">
        <v>23</v>
      </c>
      <c r="I2858" t="s">
        <v>19</v>
      </c>
      <c r="J2858" t="s">
        <v>24</v>
      </c>
      <c r="K2858" t="s">
        <v>49</v>
      </c>
      <c r="L2858" t="s">
        <v>47</v>
      </c>
      <c r="M2858">
        <v>4.513914767841535</v>
      </c>
    </row>
    <row r="2859" spans="1:13" x14ac:dyDescent="0.25">
      <c r="A2859" t="s">
        <v>713</v>
      </c>
      <c r="B2859">
        <v>0</v>
      </c>
      <c r="C2859">
        <v>2030</v>
      </c>
      <c r="D2859" t="s">
        <v>342</v>
      </c>
      <c r="E2859" t="s">
        <v>343</v>
      </c>
      <c r="F2859" t="s">
        <v>542</v>
      </c>
      <c r="G2859" t="s">
        <v>43</v>
      </c>
      <c r="H2859" t="s">
        <v>40</v>
      </c>
      <c r="I2859" t="s">
        <v>19</v>
      </c>
      <c r="J2859" t="s">
        <v>27</v>
      </c>
      <c r="K2859" t="s">
        <v>46</v>
      </c>
      <c r="L2859" t="s">
        <v>47</v>
      </c>
      <c r="M2859">
        <v>8.1000000000000003E-2</v>
      </c>
    </row>
    <row r="2860" spans="1:13" x14ac:dyDescent="0.25">
      <c r="A2860" t="s">
        <v>713</v>
      </c>
      <c r="B2860">
        <v>0</v>
      </c>
      <c r="C2860">
        <v>2030</v>
      </c>
      <c r="D2860" t="s">
        <v>342</v>
      </c>
      <c r="E2860" t="s">
        <v>343</v>
      </c>
      <c r="F2860" t="s">
        <v>542</v>
      </c>
      <c r="G2860" t="s">
        <v>43</v>
      </c>
      <c r="H2860" t="s">
        <v>40</v>
      </c>
      <c r="I2860" t="s">
        <v>19</v>
      </c>
      <c r="J2860" t="s">
        <v>27</v>
      </c>
      <c r="K2860" t="s">
        <v>48</v>
      </c>
      <c r="L2860" t="s">
        <v>47</v>
      </c>
      <c r="M2860">
        <v>-8.1000000000000003E-2</v>
      </c>
    </row>
    <row r="2861" spans="1:13" x14ac:dyDescent="0.25">
      <c r="A2861" t="s">
        <v>713</v>
      </c>
      <c r="B2861">
        <v>0</v>
      </c>
      <c r="C2861">
        <v>2030</v>
      </c>
      <c r="D2861" t="s">
        <v>342</v>
      </c>
      <c r="E2861" t="s">
        <v>343</v>
      </c>
      <c r="F2861" t="s">
        <v>542</v>
      </c>
      <c r="G2861" t="s">
        <v>280</v>
      </c>
      <c r="H2861" t="s">
        <v>26</v>
      </c>
      <c r="I2861" t="s">
        <v>19</v>
      </c>
      <c r="J2861" t="s">
        <v>27</v>
      </c>
      <c r="K2861" t="s">
        <v>46</v>
      </c>
      <c r="L2861" t="s">
        <v>47</v>
      </c>
      <c r="M2861">
        <v>2.1000000000000001E-2</v>
      </c>
    </row>
    <row r="2862" spans="1:13" x14ac:dyDescent="0.25">
      <c r="A2862" t="s">
        <v>713</v>
      </c>
      <c r="B2862">
        <v>0</v>
      </c>
      <c r="C2862">
        <v>2030</v>
      </c>
      <c r="D2862" t="s">
        <v>342</v>
      </c>
      <c r="E2862" t="s">
        <v>343</v>
      </c>
      <c r="F2862" t="s">
        <v>542</v>
      </c>
      <c r="G2862" t="s">
        <v>280</v>
      </c>
      <c r="H2862" t="s">
        <v>26</v>
      </c>
      <c r="I2862" t="s">
        <v>19</v>
      </c>
      <c r="J2862" t="s">
        <v>27</v>
      </c>
      <c r="K2862" t="s">
        <v>48</v>
      </c>
      <c r="L2862" t="s">
        <v>47</v>
      </c>
      <c r="M2862">
        <v>-1.4160711645242742E-2</v>
      </c>
    </row>
    <row r="2863" spans="1:13" x14ac:dyDescent="0.25">
      <c r="A2863" t="s">
        <v>713</v>
      </c>
      <c r="B2863">
        <v>0</v>
      </c>
      <c r="C2863">
        <v>2030</v>
      </c>
      <c r="D2863" t="s">
        <v>342</v>
      </c>
      <c r="E2863" t="s">
        <v>343</v>
      </c>
      <c r="F2863" t="s">
        <v>542</v>
      </c>
      <c r="G2863" t="s">
        <v>51</v>
      </c>
      <c r="H2863" t="s">
        <v>52</v>
      </c>
      <c r="I2863" t="s">
        <v>19</v>
      </c>
      <c r="J2863" t="s">
        <v>27</v>
      </c>
      <c r="K2863" t="s">
        <v>46</v>
      </c>
      <c r="L2863" t="s">
        <v>47</v>
      </c>
      <c r="M2863">
        <v>4.7E-2</v>
      </c>
    </row>
    <row r="2864" spans="1:13" x14ac:dyDescent="0.25">
      <c r="A2864" t="s">
        <v>713</v>
      </c>
      <c r="B2864">
        <v>0</v>
      </c>
      <c r="C2864">
        <v>2030</v>
      </c>
      <c r="D2864" t="s">
        <v>342</v>
      </c>
      <c r="E2864" t="s">
        <v>343</v>
      </c>
      <c r="F2864" t="s">
        <v>542</v>
      </c>
      <c r="G2864" t="s">
        <v>51</v>
      </c>
      <c r="H2864" t="s">
        <v>52</v>
      </c>
      <c r="I2864" t="s">
        <v>19</v>
      </c>
      <c r="J2864" t="s">
        <v>27</v>
      </c>
      <c r="K2864" t="s">
        <v>48</v>
      </c>
      <c r="L2864" t="s">
        <v>47</v>
      </c>
      <c r="M2864">
        <v>-4.7E-2</v>
      </c>
    </row>
    <row r="2865" spans="1:13" x14ac:dyDescent="0.25">
      <c r="A2865" t="s">
        <v>713</v>
      </c>
      <c r="B2865">
        <v>0</v>
      </c>
      <c r="C2865">
        <v>2030</v>
      </c>
      <c r="D2865" t="s">
        <v>342</v>
      </c>
      <c r="E2865" t="s">
        <v>343</v>
      </c>
      <c r="F2865" t="s">
        <v>542</v>
      </c>
      <c r="G2865" t="s">
        <v>11</v>
      </c>
      <c r="H2865" t="s">
        <v>12</v>
      </c>
      <c r="I2865" t="s">
        <v>13</v>
      </c>
      <c r="J2865" t="s">
        <v>14</v>
      </c>
      <c r="K2865" t="s">
        <v>49</v>
      </c>
      <c r="L2865" t="s">
        <v>47</v>
      </c>
      <c r="M2865">
        <v>1.6202115038571046E-4</v>
      </c>
    </row>
    <row r="2866" spans="1:13" x14ac:dyDescent="0.25">
      <c r="A2866" t="s">
        <v>713</v>
      </c>
      <c r="B2866">
        <v>0</v>
      </c>
      <c r="C2866">
        <v>2030</v>
      </c>
      <c r="D2866" t="s">
        <v>342</v>
      </c>
      <c r="E2866" t="s">
        <v>343</v>
      </c>
      <c r="F2866" t="s">
        <v>692</v>
      </c>
      <c r="G2866" t="s">
        <v>162</v>
      </c>
      <c r="H2866" t="s">
        <v>18</v>
      </c>
      <c r="I2866" t="s">
        <v>19</v>
      </c>
      <c r="J2866" t="s">
        <v>163</v>
      </c>
      <c r="K2866" t="s">
        <v>46</v>
      </c>
      <c r="L2866" t="s">
        <v>47</v>
      </c>
      <c r="M2866">
        <v>3.7999999999999999E-2</v>
      </c>
    </row>
    <row r="2867" spans="1:13" x14ac:dyDescent="0.25">
      <c r="A2867" t="s">
        <v>713</v>
      </c>
      <c r="B2867">
        <v>0</v>
      </c>
      <c r="C2867">
        <v>2030</v>
      </c>
      <c r="D2867" t="s">
        <v>342</v>
      </c>
      <c r="E2867" t="s">
        <v>343</v>
      </c>
      <c r="F2867" t="s">
        <v>595</v>
      </c>
      <c r="G2867" t="s">
        <v>291</v>
      </c>
      <c r="H2867" t="s">
        <v>12</v>
      </c>
      <c r="I2867" t="s">
        <v>19</v>
      </c>
      <c r="J2867" t="s">
        <v>234</v>
      </c>
      <c r="K2867" t="s">
        <v>46</v>
      </c>
      <c r="L2867" t="s">
        <v>47</v>
      </c>
      <c r="M2867">
        <v>1.31</v>
      </c>
    </row>
    <row r="2868" spans="1:13" x14ac:dyDescent="0.25">
      <c r="A2868" t="s">
        <v>713</v>
      </c>
      <c r="B2868">
        <v>0</v>
      </c>
      <c r="C2868">
        <v>2030</v>
      </c>
      <c r="D2868" t="s">
        <v>342</v>
      </c>
      <c r="E2868" t="s">
        <v>343</v>
      </c>
      <c r="F2868" t="s">
        <v>595</v>
      </c>
      <c r="G2868" t="s">
        <v>28</v>
      </c>
      <c r="H2868" t="s">
        <v>23</v>
      </c>
      <c r="I2868" t="s">
        <v>19</v>
      </c>
      <c r="J2868" t="s">
        <v>24</v>
      </c>
      <c r="K2868" t="s">
        <v>46</v>
      </c>
      <c r="L2868" t="s">
        <v>47</v>
      </c>
      <c r="M2868">
        <v>0.17</v>
      </c>
    </row>
    <row r="2869" spans="1:13" x14ac:dyDescent="0.25">
      <c r="A2869" t="s">
        <v>713</v>
      </c>
      <c r="B2869">
        <v>0</v>
      </c>
      <c r="C2869">
        <v>2030</v>
      </c>
      <c r="D2869" t="s">
        <v>342</v>
      </c>
      <c r="E2869" t="s">
        <v>343</v>
      </c>
      <c r="F2869" t="s">
        <v>595</v>
      </c>
      <c r="G2869" t="s">
        <v>28</v>
      </c>
      <c r="H2869" t="s">
        <v>23</v>
      </c>
      <c r="I2869" t="s">
        <v>19</v>
      </c>
      <c r="J2869" t="s">
        <v>24</v>
      </c>
      <c r="K2869" t="s">
        <v>48</v>
      </c>
      <c r="L2869" t="s">
        <v>47</v>
      </c>
      <c r="M2869">
        <v>-4.2500000000000003E-2</v>
      </c>
    </row>
    <row r="2870" spans="1:13" x14ac:dyDescent="0.25">
      <c r="A2870" t="s">
        <v>713</v>
      </c>
      <c r="B2870">
        <v>0</v>
      </c>
      <c r="C2870">
        <v>2030</v>
      </c>
      <c r="D2870" t="s">
        <v>342</v>
      </c>
      <c r="E2870" t="s">
        <v>343</v>
      </c>
      <c r="F2870" t="s">
        <v>595</v>
      </c>
      <c r="G2870" t="s">
        <v>29</v>
      </c>
      <c r="H2870" t="s">
        <v>21</v>
      </c>
      <c r="I2870" t="s">
        <v>19</v>
      </c>
      <c r="J2870" t="s">
        <v>22</v>
      </c>
      <c r="K2870" t="s">
        <v>46</v>
      </c>
      <c r="L2870" t="s">
        <v>47</v>
      </c>
      <c r="M2870">
        <v>4.6200000000000005E-2</v>
      </c>
    </row>
    <row r="2871" spans="1:13" x14ac:dyDescent="0.25">
      <c r="A2871" t="s">
        <v>713</v>
      </c>
      <c r="B2871">
        <v>0</v>
      </c>
      <c r="C2871">
        <v>2030</v>
      </c>
      <c r="D2871" t="s">
        <v>342</v>
      </c>
      <c r="E2871" t="s">
        <v>343</v>
      </c>
      <c r="F2871" t="s">
        <v>595</v>
      </c>
      <c r="G2871" t="s">
        <v>29</v>
      </c>
      <c r="H2871" t="s">
        <v>21</v>
      </c>
      <c r="I2871" t="s">
        <v>19</v>
      </c>
      <c r="J2871" t="s">
        <v>22</v>
      </c>
      <c r="K2871" t="s">
        <v>48</v>
      </c>
      <c r="L2871" t="s">
        <v>47</v>
      </c>
      <c r="M2871">
        <v>-1.1550000000000005E-2</v>
      </c>
    </row>
    <row r="2872" spans="1:13" x14ac:dyDescent="0.25">
      <c r="A2872" t="s">
        <v>713</v>
      </c>
      <c r="B2872">
        <v>0</v>
      </c>
      <c r="C2872">
        <v>2030</v>
      </c>
      <c r="D2872" t="s">
        <v>342</v>
      </c>
      <c r="E2872" t="s">
        <v>343</v>
      </c>
      <c r="F2872" t="s">
        <v>595</v>
      </c>
      <c r="G2872" t="s">
        <v>20</v>
      </c>
      <c r="H2872" t="s">
        <v>21</v>
      </c>
      <c r="I2872" t="s">
        <v>19</v>
      </c>
      <c r="J2872" t="s">
        <v>22</v>
      </c>
      <c r="K2872" t="s">
        <v>46</v>
      </c>
      <c r="L2872" t="s">
        <v>47</v>
      </c>
      <c r="M2872">
        <v>0.10009999999999999</v>
      </c>
    </row>
    <row r="2873" spans="1:13" x14ac:dyDescent="0.25">
      <c r="A2873" t="s">
        <v>713</v>
      </c>
      <c r="B2873">
        <v>0</v>
      </c>
      <c r="C2873">
        <v>2030</v>
      </c>
      <c r="D2873" t="s">
        <v>342</v>
      </c>
      <c r="E2873" t="s">
        <v>343</v>
      </c>
      <c r="F2873" t="s">
        <v>595</v>
      </c>
      <c r="G2873" t="s">
        <v>20</v>
      </c>
      <c r="H2873" t="s">
        <v>21</v>
      </c>
      <c r="I2873" t="s">
        <v>19</v>
      </c>
      <c r="J2873" t="s">
        <v>22</v>
      </c>
      <c r="K2873" t="s">
        <v>48</v>
      </c>
      <c r="L2873" t="s">
        <v>47</v>
      </c>
      <c r="M2873">
        <v>-2.5024999999999992E-2</v>
      </c>
    </row>
    <row r="2874" spans="1:13" x14ac:dyDescent="0.25">
      <c r="A2874" t="s">
        <v>713</v>
      </c>
      <c r="B2874">
        <v>0</v>
      </c>
      <c r="C2874">
        <v>2030</v>
      </c>
      <c r="D2874" t="s">
        <v>342</v>
      </c>
      <c r="E2874" t="s">
        <v>343</v>
      </c>
      <c r="F2874" t="s">
        <v>595</v>
      </c>
      <c r="G2874" t="s">
        <v>30</v>
      </c>
      <c r="H2874" t="s">
        <v>21</v>
      </c>
      <c r="I2874" t="s">
        <v>19</v>
      </c>
      <c r="J2874" t="s">
        <v>22</v>
      </c>
      <c r="K2874" t="s">
        <v>46</v>
      </c>
      <c r="L2874" t="s">
        <v>47</v>
      </c>
      <c r="M2874">
        <v>7.7000000000000002E-3</v>
      </c>
    </row>
    <row r="2875" spans="1:13" x14ac:dyDescent="0.25">
      <c r="A2875" t="s">
        <v>713</v>
      </c>
      <c r="B2875">
        <v>0</v>
      </c>
      <c r="C2875">
        <v>2030</v>
      </c>
      <c r="D2875" t="s">
        <v>342</v>
      </c>
      <c r="E2875" t="s">
        <v>343</v>
      </c>
      <c r="F2875" t="s">
        <v>595</v>
      </c>
      <c r="G2875" t="s">
        <v>30</v>
      </c>
      <c r="H2875" t="s">
        <v>21</v>
      </c>
      <c r="I2875" t="s">
        <v>19</v>
      </c>
      <c r="J2875" t="s">
        <v>22</v>
      </c>
      <c r="K2875" t="s">
        <v>48</v>
      </c>
      <c r="L2875" t="s">
        <v>47</v>
      </c>
      <c r="M2875">
        <v>-1.9249999999999998E-3</v>
      </c>
    </row>
    <row r="2876" spans="1:13" x14ac:dyDescent="0.25">
      <c r="A2876" t="s">
        <v>713</v>
      </c>
      <c r="B2876">
        <v>0</v>
      </c>
      <c r="C2876">
        <v>2030</v>
      </c>
      <c r="D2876" t="s">
        <v>344</v>
      </c>
      <c r="E2876" t="s">
        <v>345</v>
      </c>
      <c r="F2876" t="s">
        <v>543</v>
      </c>
      <c r="G2876" t="s">
        <v>251</v>
      </c>
      <c r="H2876" t="s">
        <v>214</v>
      </c>
      <c r="I2876" t="s">
        <v>19</v>
      </c>
      <c r="J2876" t="s">
        <v>27</v>
      </c>
      <c r="K2876" t="s">
        <v>46</v>
      </c>
      <c r="L2876" t="s">
        <v>47</v>
      </c>
      <c r="M2876">
        <v>9.7000000000000003E-2</v>
      </c>
    </row>
    <row r="2877" spans="1:13" x14ac:dyDescent="0.25">
      <c r="A2877" t="s">
        <v>713</v>
      </c>
      <c r="B2877">
        <v>0</v>
      </c>
      <c r="C2877">
        <v>2030</v>
      </c>
      <c r="D2877" t="s">
        <v>344</v>
      </c>
      <c r="E2877" t="s">
        <v>345</v>
      </c>
      <c r="F2877" t="s">
        <v>543</v>
      </c>
      <c r="G2877" t="s">
        <v>251</v>
      </c>
      <c r="H2877" t="s">
        <v>214</v>
      </c>
      <c r="I2877" t="s">
        <v>19</v>
      </c>
      <c r="J2877" t="s">
        <v>27</v>
      </c>
      <c r="K2877" t="s">
        <v>48</v>
      </c>
      <c r="L2877" t="s">
        <v>47</v>
      </c>
      <c r="M2877">
        <v>-9.7000000000000003E-2</v>
      </c>
    </row>
    <row r="2878" spans="1:13" x14ac:dyDescent="0.25">
      <c r="A2878" t="s">
        <v>713</v>
      </c>
      <c r="B2878">
        <v>0</v>
      </c>
      <c r="C2878">
        <v>2030</v>
      </c>
      <c r="D2878" t="s">
        <v>344</v>
      </c>
      <c r="E2878" t="s">
        <v>345</v>
      </c>
      <c r="F2878" t="s">
        <v>543</v>
      </c>
      <c r="G2878" t="s">
        <v>632</v>
      </c>
      <c r="H2878" t="s">
        <v>26</v>
      </c>
      <c r="I2878" t="s">
        <v>19</v>
      </c>
      <c r="J2878" t="s">
        <v>27</v>
      </c>
      <c r="K2878" t="s">
        <v>49</v>
      </c>
      <c r="L2878" t="s">
        <v>47</v>
      </c>
      <c r="M2878">
        <v>2.6717582558504753E-2</v>
      </c>
    </row>
    <row r="2879" spans="1:13" x14ac:dyDescent="0.25">
      <c r="A2879" t="s">
        <v>713</v>
      </c>
      <c r="B2879">
        <v>0</v>
      </c>
      <c r="C2879">
        <v>2030</v>
      </c>
      <c r="D2879" t="s">
        <v>344</v>
      </c>
      <c r="E2879" t="s">
        <v>345</v>
      </c>
      <c r="F2879" t="s">
        <v>693</v>
      </c>
      <c r="G2879" t="s">
        <v>31</v>
      </c>
      <c r="H2879" t="s">
        <v>18</v>
      </c>
      <c r="I2879" t="s">
        <v>19</v>
      </c>
      <c r="J2879" t="s">
        <v>32</v>
      </c>
      <c r="K2879" t="s">
        <v>46</v>
      </c>
      <c r="L2879" t="s">
        <v>47</v>
      </c>
      <c r="M2879">
        <v>2.1929400000000001</v>
      </c>
    </row>
    <row r="2880" spans="1:13" x14ac:dyDescent="0.25">
      <c r="A2880" t="s">
        <v>713</v>
      </c>
      <c r="B2880">
        <v>0</v>
      </c>
      <c r="C2880">
        <v>2030</v>
      </c>
      <c r="D2880" t="s">
        <v>344</v>
      </c>
      <c r="E2880" t="s">
        <v>345</v>
      </c>
      <c r="F2880" t="s">
        <v>693</v>
      </c>
      <c r="G2880" t="s">
        <v>162</v>
      </c>
      <c r="H2880" t="s">
        <v>18</v>
      </c>
      <c r="I2880" t="s">
        <v>19</v>
      </c>
      <c r="J2880" t="s">
        <v>163</v>
      </c>
      <c r="K2880" t="s">
        <v>46</v>
      </c>
      <c r="L2880" t="s">
        <v>47</v>
      </c>
      <c r="M2880">
        <v>0.78700000000000003</v>
      </c>
    </row>
    <row r="2881" spans="1:13" x14ac:dyDescent="0.25">
      <c r="A2881" t="s">
        <v>713</v>
      </c>
      <c r="B2881">
        <v>0</v>
      </c>
      <c r="C2881">
        <v>2030</v>
      </c>
      <c r="D2881" t="s">
        <v>344</v>
      </c>
      <c r="E2881" t="s">
        <v>345</v>
      </c>
      <c r="F2881" t="s">
        <v>596</v>
      </c>
      <c r="G2881" t="s">
        <v>631</v>
      </c>
      <c r="H2881" t="s">
        <v>21</v>
      </c>
      <c r="I2881" t="s">
        <v>19</v>
      </c>
      <c r="J2881" t="s">
        <v>22</v>
      </c>
      <c r="K2881" t="s">
        <v>49</v>
      </c>
      <c r="L2881" t="s">
        <v>47</v>
      </c>
      <c r="M2881">
        <v>2</v>
      </c>
    </row>
    <row r="2882" spans="1:13" x14ac:dyDescent="0.25">
      <c r="A2882" t="s">
        <v>713</v>
      </c>
      <c r="B2882">
        <v>0</v>
      </c>
      <c r="C2882">
        <v>2030</v>
      </c>
      <c r="D2882" t="s">
        <v>344</v>
      </c>
      <c r="E2882" t="s">
        <v>345</v>
      </c>
      <c r="F2882" t="s">
        <v>596</v>
      </c>
      <c r="G2882" t="s">
        <v>633</v>
      </c>
      <c r="H2882" t="s">
        <v>23</v>
      </c>
      <c r="I2882" t="s">
        <v>19</v>
      </c>
      <c r="J2882" t="s">
        <v>24</v>
      </c>
      <c r="K2882" t="s">
        <v>49</v>
      </c>
      <c r="L2882" t="s">
        <v>47</v>
      </c>
      <c r="M2882">
        <v>4.5001551935091362</v>
      </c>
    </row>
    <row r="2883" spans="1:13" x14ac:dyDescent="0.25">
      <c r="A2883" t="s">
        <v>713</v>
      </c>
      <c r="B2883">
        <v>0</v>
      </c>
      <c r="C2883">
        <v>2030</v>
      </c>
      <c r="D2883" t="s">
        <v>344</v>
      </c>
      <c r="E2883" t="s">
        <v>345</v>
      </c>
      <c r="F2883" t="s">
        <v>596</v>
      </c>
      <c r="G2883" t="s">
        <v>702</v>
      </c>
      <c r="H2883" t="s">
        <v>23</v>
      </c>
      <c r="I2883" t="s">
        <v>19</v>
      </c>
      <c r="J2883" t="s">
        <v>24</v>
      </c>
      <c r="K2883" t="s">
        <v>49</v>
      </c>
      <c r="L2883" t="s">
        <v>47</v>
      </c>
      <c r="M2883">
        <v>0.98608877864207034</v>
      </c>
    </row>
    <row r="2884" spans="1:13" x14ac:dyDescent="0.25">
      <c r="A2884" t="s">
        <v>713</v>
      </c>
      <c r="B2884">
        <v>0</v>
      </c>
      <c r="C2884">
        <v>2030</v>
      </c>
      <c r="D2884" t="s">
        <v>346</v>
      </c>
      <c r="E2884" t="s">
        <v>347</v>
      </c>
      <c r="F2884" t="s">
        <v>544</v>
      </c>
      <c r="G2884" t="s">
        <v>53</v>
      </c>
      <c r="H2884" t="s">
        <v>39</v>
      </c>
      <c r="I2884" t="s">
        <v>19</v>
      </c>
      <c r="J2884" t="s">
        <v>27</v>
      </c>
      <c r="K2884" t="s">
        <v>46</v>
      </c>
      <c r="L2884" t="s">
        <v>47</v>
      </c>
      <c r="M2884">
        <v>0.21</v>
      </c>
    </row>
    <row r="2885" spans="1:13" x14ac:dyDescent="0.25">
      <c r="A2885" t="s">
        <v>713</v>
      </c>
      <c r="B2885">
        <v>0</v>
      </c>
      <c r="C2885">
        <v>2030</v>
      </c>
      <c r="D2885" t="s">
        <v>346</v>
      </c>
      <c r="E2885" t="s">
        <v>347</v>
      </c>
      <c r="F2885" t="s">
        <v>544</v>
      </c>
      <c r="G2885" t="s">
        <v>53</v>
      </c>
      <c r="H2885" t="s">
        <v>39</v>
      </c>
      <c r="I2885" t="s">
        <v>19</v>
      </c>
      <c r="J2885" t="s">
        <v>27</v>
      </c>
      <c r="K2885" t="s">
        <v>48</v>
      </c>
      <c r="L2885" t="s">
        <v>47</v>
      </c>
      <c r="M2885">
        <v>-0.21</v>
      </c>
    </row>
    <row r="2886" spans="1:13" x14ac:dyDescent="0.25">
      <c r="A2886" t="s">
        <v>713</v>
      </c>
      <c r="B2886">
        <v>0</v>
      </c>
      <c r="C2886">
        <v>2030</v>
      </c>
      <c r="D2886" t="s">
        <v>346</v>
      </c>
      <c r="E2886" t="s">
        <v>347</v>
      </c>
      <c r="F2886" t="s">
        <v>544</v>
      </c>
      <c r="G2886" t="s">
        <v>632</v>
      </c>
      <c r="H2886" t="s">
        <v>26</v>
      </c>
      <c r="I2886" t="s">
        <v>19</v>
      </c>
      <c r="J2886" t="s">
        <v>27</v>
      </c>
      <c r="K2886" t="s">
        <v>49</v>
      </c>
      <c r="L2886" t="s">
        <v>47</v>
      </c>
      <c r="M2886">
        <v>5.9127010983142771E-3</v>
      </c>
    </row>
    <row r="2887" spans="1:13" x14ac:dyDescent="0.25">
      <c r="A2887" t="s">
        <v>713</v>
      </c>
      <c r="B2887">
        <v>0</v>
      </c>
      <c r="C2887">
        <v>2030</v>
      </c>
      <c r="D2887" t="s">
        <v>346</v>
      </c>
      <c r="E2887" t="s">
        <v>347</v>
      </c>
      <c r="F2887" t="s">
        <v>694</v>
      </c>
      <c r="G2887" t="s">
        <v>31</v>
      </c>
      <c r="H2887" t="s">
        <v>18</v>
      </c>
      <c r="I2887" t="s">
        <v>19</v>
      </c>
      <c r="J2887" t="s">
        <v>32</v>
      </c>
      <c r="K2887" t="s">
        <v>46</v>
      </c>
      <c r="L2887" t="s">
        <v>47</v>
      </c>
      <c r="M2887">
        <v>1.0584</v>
      </c>
    </row>
    <row r="2888" spans="1:13" x14ac:dyDescent="0.25">
      <c r="A2888" t="s">
        <v>713</v>
      </c>
      <c r="B2888">
        <v>0</v>
      </c>
      <c r="C2888">
        <v>2030</v>
      </c>
      <c r="D2888" t="s">
        <v>346</v>
      </c>
      <c r="E2888" t="s">
        <v>347</v>
      </c>
      <c r="F2888" t="s">
        <v>694</v>
      </c>
      <c r="G2888" t="s">
        <v>162</v>
      </c>
      <c r="H2888" t="s">
        <v>18</v>
      </c>
      <c r="I2888" t="s">
        <v>19</v>
      </c>
      <c r="J2888" t="s">
        <v>163</v>
      </c>
      <c r="K2888" t="s">
        <v>46</v>
      </c>
      <c r="L2888" t="s">
        <v>47</v>
      </c>
      <c r="M2888">
        <v>7.9000000000000001E-2</v>
      </c>
    </row>
    <row r="2889" spans="1:13" x14ac:dyDescent="0.25">
      <c r="A2889" t="s">
        <v>713</v>
      </c>
      <c r="B2889">
        <v>0</v>
      </c>
      <c r="C2889">
        <v>2030</v>
      </c>
      <c r="D2889" t="s">
        <v>346</v>
      </c>
      <c r="E2889" t="s">
        <v>347</v>
      </c>
      <c r="F2889" t="s">
        <v>597</v>
      </c>
      <c r="G2889" t="s">
        <v>29</v>
      </c>
      <c r="H2889" t="s">
        <v>21</v>
      </c>
      <c r="I2889" t="s">
        <v>19</v>
      </c>
      <c r="J2889" t="s">
        <v>22</v>
      </c>
      <c r="K2889" t="s">
        <v>46</v>
      </c>
      <c r="L2889" t="s">
        <v>47</v>
      </c>
      <c r="M2889">
        <v>3.5400000000000001E-2</v>
      </c>
    </row>
    <row r="2890" spans="1:13" x14ac:dyDescent="0.25">
      <c r="A2890" t="s">
        <v>713</v>
      </c>
      <c r="B2890">
        <v>0</v>
      </c>
      <c r="C2890">
        <v>2030</v>
      </c>
      <c r="D2890" t="s">
        <v>346</v>
      </c>
      <c r="E2890" t="s">
        <v>347</v>
      </c>
      <c r="F2890" t="s">
        <v>597</v>
      </c>
      <c r="G2890" t="s">
        <v>29</v>
      </c>
      <c r="H2890" t="s">
        <v>21</v>
      </c>
      <c r="I2890" t="s">
        <v>19</v>
      </c>
      <c r="J2890" t="s">
        <v>22</v>
      </c>
      <c r="K2890" t="s">
        <v>48</v>
      </c>
      <c r="L2890" t="s">
        <v>47</v>
      </c>
      <c r="M2890">
        <v>-8.8499999999999985E-3</v>
      </c>
    </row>
    <row r="2891" spans="1:13" x14ac:dyDescent="0.25">
      <c r="A2891" t="s">
        <v>713</v>
      </c>
      <c r="B2891">
        <v>0</v>
      </c>
      <c r="C2891">
        <v>2030</v>
      </c>
      <c r="D2891" t="s">
        <v>346</v>
      </c>
      <c r="E2891" t="s">
        <v>347</v>
      </c>
      <c r="F2891" t="s">
        <v>597</v>
      </c>
      <c r="G2891" t="s">
        <v>20</v>
      </c>
      <c r="H2891" t="s">
        <v>21</v>
      </c>
      <c r="I2891" t="s">
        <v>19</v>
      </c>
      <c r="J2891" t="s">
        <v>22</v>
      </c>
      <c r="K2891" t="s">
        <v>46</v>
      </c>
      <c r="L2891" t="s">
        <v>47</v>
      </c>
      <c r="M2891">
        <v>7.6700000000000004E-2</v>
      </c>
    </row>
    <row r="2892" spans="1:13" x14ac:dyDescent="0.25">
      <c r="A2892" t="s">
        <v>713</v>
      </c>
      <c r="B2892">
        <v>0</v>
      </c>
      <c r="C2892">
        <v>2030</v>
      </c>
      <c r="D2892" t="s">
        <v>346</v>
      </c>
      <c r="E2892" t="s">
        <v>347</v>
      </c>
      <c r="F2892" t="s">
        <v>597</v>
      </c>
      <c r="G2892" t="s">
        <v>20</v>
      </c>
      <c r="H2892" t="s">
        <v>21</v>
      </c>
      <c r="I2892" t="s">
        <v>19</v>
      </c>
      <c r="J2892" t="s">
        <v>22</v>
      </c>
      <c r="K2892" t="s">
        <v>48</v>
      </c>
      <c r="L2892" t="s">
        <v>47</v>
      </c>
      <c r="M2892">
        <v>-1.9175000000000005E-2</v>
      </c>
    </row>
    <row r="2893" spans="1:13" x14ac:dyDescent="0.25">
      <c r="A2893" t="s">
        <v>713</v>
      </c>
      <c r="B2893">
        <v>0</v>
      </c>
      <c r="C2893">
        <v>2030</v>
      </c>
      <c r="D2893" t="s">
        <v>346</v>
      </c>
      <c r="E2893" t="s">
        <v>347</v>
      </c>
      <c r="F2893" t="s">
        <v>597</v>
      </c>
      <c r="G2893" t="s">
        <v>30</v>
      </c>
      <c r="H2893" t="s">
        <v>21</v>
      </c>
      <c r="I2893" t="s">
        <v>19</v>
      </c>
      <c r="J2893" t="s">
        <v>22</v>
      </c>
      <c r="K2893" t="s">
        <v>46</v>
      </c>
      <c r="L2893" t="s">
        <v>47</v>
      </c>
      <c r="M2893">
        <v>5.9000000000000007E-3</v>
      </c>
    </row>
    <row r="2894" spans="1:13" x14ac:dyDescent="0.25">
      <c r="A2894" t="s">
        <v>713</v>
      </c>
      <c r="B2894">
        <v>0</v>
      </c>
      <c r="C2894">
        <v>2030</v>
      </c>
      <c r="D2894" t="s">
        <v>346</v>
      </c>
      <c r="E2894" t="s">
        <v>347</v>
      </c>
      <c r="F2894" t="s">
        <v>597</v>
      </c>
      <c r="G2894" t="s">
        <v>30</v>
      </c>
      <c r="H2894" t="s">
        <v>21</v>
      </c>
      <c r="I2894" t="s">
        <v>19</v>
      </c>
      <c r="J2894" t="s">
        <v>22</v>
      </c>
      <c r="K2894" t="s">
        <v>48</v>
      </c>
      <c r="L2894" t="s">
        <v>47</v>
      </c>
      <c r="M2894">
        <v>-1.4750000000000006E-3</v>
      </c>
    </row>
    <row r="2895" spans="1:13" x14ac:dyDescent="0.25">
      <c r="A2895" t="s">
        <v>713</v>
      </c>
      <c r="B2895">
        <v>0</v>
      </c>
      <c r="C2895">
        <v>2030</v>
      </c>
      <c r="D2895" t="s">
        <v>346</v>
      </c>
      <c r="E2895" t="s">
        <v>347</v>
      </c>
      <c r="F2895" t="s">
        <v>597</v>
      </c>
      <c r="G2895" t="s">
        <v>631</v>
      </c>
      <c r="H2895" t="s">
        <v>21</v>
      </c>
      <c r="I2895" t="s">
        <v>19</v>
      </c>
      <c r="J2895" t="s">
        <v>22</v>
      </c>
      <c r="K2895" t="s">
        <v>49</v>
      </c>
      <c r="L2895" t="s">
        <v>47</v>
      </c>
      <c r="M2895">
        <v>0.28200000000000003</v>
      </c>
    </row>
    <row r="2896" spans="1:13" x14ac:dyDescent="0.25">
      <c r="A2896" t="s">
        <v>713</v>
      </c>
      <c r="B2896">
        <v>0</v>
      </c>
      <c r="C2896">
        <v>2030</v>
      </c>
      <c r="D2896" t="s">
        <v>346</v>
      </c>
      <c r="E2896" t="s">
        <v>347</v>
      </c>
      <c r="F2896" t="s">
        <v>597</v>
      </c>
      <c r="G2896" t="s">
        <v>633</v>
      </c>
      <c r="H2896" t="s">
        <v>23</v>
      </c>
      <c r="I2896" t="s">
        <v>19</v>
      </c>
      <c r="J2896" t="s">
        <v>24</v>
      </c>
      <c r="K2896" t="s">
        <v>49</v>
      </c>
      <c r="L2896" t="s">
        <v>47</v>
      </c>
      <c r="M2896">
        <v>0.57616235827356288</v>
      </c>
    </row>
    <row r="2897" spans="1:13" x14ac:dyDescent="0.25">
      <c r="A2897" t="s">
        <v>713</v>
      </c>
      <c r="B2897">
        <v>0</v>
      </c>
      <c r="C2897">
        <v>2030</v>
      </c>
      <c r="D2897" t="s">
        <v>348</v>
      </c>
      <c r="E2897" t="s">
        <v>349</v>
      </c>
      <c r="F2897" t="s">
        <v>545</v>
      </c>
      <c r="G2897" t="s">
        <v>43</v>
      </c>
      <c r="H2897" t="s">
        <v>40</v>
      </c>
      <c r="I2897" t="s">
        <v>19</v>
      </c>
      <c r="J2897" t="s">
        <v>27</v>
      </c>
      <c r="K2897" t="s">
        <v>46</v>
      </c>
      <c r="L2897" t="s">
        <v>47</v>
      </c>
      <c r="M2897">
        <v>0.251</v>
      </c>
    </row>
    <row r="2898" spans="1:13" x14ac:dyDescent="0.25">
      <c r="A2898" t="s">
        <v>713</v>
      </c>
      <c r="B2898">
        <v>0</v>
      </c>
      <c r="C2898">
        <v>2030</v>
      </c>
      <c r="D2898" t="s">
        <v>348</v>
      </c>
      <c r="E2898" t="s">
        <v>349</v>
      </c>
      <c r="F2898" t="s">
        <v>545</v>
      </c>
      <c r="G2898" t="s">
        <v>43</v>
      </c>
      <c r="H2898" t="s">
        <v>40</v>
      </c>
      <c r="I2898" t="s">
        <v>19</v>
      </c>
      <c r="J2898" t="s">
        <v>27</v>
      </c>
      <c r="K2898" t="s">
        <v>48</v>
      </c>
      <c r="L2898" t="s">
        <v>47</v>
      </c>
      <c r="M2898">
        <v>-0.251</v>
      </c>
    </row>
    <row r="2899" spans="1:13" x14ac:dyDescent="0.25">
      <c r="A2899" t="s">
        <v>713</v>
      </c>
      <c r="B2899">
        <v>0</v>
      </c>
      <c r="C2899">
        <v>2030</v>
      </c>
      <c r="D2899" t="s">
        <v>348</v>
      </c>
      <c r="E2899" t="s">
        <v>349</v>
      </c>
      <c r="F2899" t="s">
        <v>545</v>
      </c>
      <c r="G2899" t="s">
        <v>53</v>
      </c>
      <c r="H2899" t="s">
        <v>39</v>
      </c>
      <c r="I2899" t="s">
        <v>19</v>
      </c>
      <c r="J2899" t="s">
        <v>27</v>
      </c>
      <c r="K2899" t="s">
        <v>46</v>
      </c>
      <c r="L2899" t="s">
        <v>47</v>
      </c>
      <c r="M2899">
        <v>0.82400000000000007</v>
      </c>
    </row>
    <row r="2900" spans="1:13" x14ac:dyDescent="0.25">
      <c r="A2900" t="s">
        <v>713</v>
      </c>
      <c r="B2900">
        <v>0</v>
      </c>
      <c r="C2900">
        <v>2030</v>
      </c>
      <c r="D2900" t="s">
        <v>348</v>
      </c>
      <c r="E2900" t="s">
        <v>349</v>
      </c>
      <c r="F2900" t="s">
        <v>545</v>
      </c>
      <c r="G2900" t="s">
        <v>53</v>
      </c>
      <c r="H2900" t="s">
        <v>39</v>
      </c>
      <c r="I2900" t="s">
        <v>19</v>
      </c>
      <c r="J2900" t="s">
        <v>27</v>
      </c>
      <c r="K2900" t="s">
        <v>48</v>
      </c>
      <c r="L2900" t="s">
        <v>47</v>
      </c>
      <c r="M2900">
        <v>-0.82400000000000007</v>
      </c>
    </row>
    <row r="2901" spans="1:13" x14ac:dyDescent="0.25">
      <c r="A2901" t="s">
        <v>713</v>
      </c>
      <c r="B2901">
        <v>0</v>
      </c>
      <c r="C2901">
        <v>2030</v>
      </c>
      <c r="D2901" t="s">
        <v>348</v>
      </c>
      <c r="E2901" t="s">
        <v>349</v>
      </c>
      <c r="F2901" t="s">
        <v>545</v>
      </c>
      <c r="G2901" t="s">
        <v>632</v>
      </c>
      <c r="H2901" t="s">
        <v>26</v>
      </c>
      <c r="I2901" t="s">
        <v>19</v>
      </c>
      <c r="J2901" t="s">
        <v>27</v>
      </c>
      <c r="K2901" t="s">
        <v>49</v>
      </c>
      <c r="L2901" t="s">
        <v>47</v>
      </c>
      <c r="M2901">
        <v>1.4537100817449151E-2</v>
      </c>
    </row>
    <row r="2902" spans="1:13" x14ac:dyDescent="0.25">
      <c r="A2902" t="s">
        <v>713</v>
      </c>
      <c r="B2902">
        <v>0</v>
      </c>
      <c r="C2902">
        <v>2030</v>
      </c>
      <c r="D2902" t="s">
        <v>348</v>
      </c>
      <c r="E2902" t="s">
        <v>349</v>
      </c>
      <c r="F2902" t="s">
        <v>695</v>
      </c>
      <c r="G2902" t="s">
        <v>31</v>
      </c>
      <c r="H2902" t="s">
        <v>18</v>
      </c>
      <c r="I2902" t="s">
        <v>19</v>
      </c>
      <c r="J2902" t="s">
        <v>32</v>
      </c>
      <c r="K2902" t="s">
        <v>46</v>
      </c>
      <c r="L2902" t="s">
        <v>47</v>
      </c>
      <c r="M2902">
        <v>0.59747000000000006</v>
      </c>
    </row>
    <row r="2903" spans="1:13" x14ac:dyDescent="0.25">
      <c r="A2903" t="s">
        <v>713</v>
      </c>
      <c r="B2903">
        <v>0</v>
      </c>
      <c r="C2903">
        <v>2030</v>
      </c>
      <c r="D2903" t="s">
        <v>348</v>
      </c>
      <c r="E2903" t="s">
        <v>349</v>
      </c>
      <c r="F2903" t="s">
        <v>695</v>
      </c>
      <c r="G2903" t="s">
        <v>162</v>
      </c>
      <c r="H2903" t="s">
        <v>18</v>
      </c>
      <c r="I2903" t="s">
        <v>19</v>
      </c>
      <c r="J2903" t="s">
        <v>163</v>
      </c>
      <c r="K2903" t="s">
        <v>46</v>
      </c>
      <c r="L2903" t="s">
        <v>47</v>
      </c>
      <c r="M2903">
        <v>0.45600000000000002</v>
      </c>
    </row>
    <row r="2904" spans="1:13" x14ac:dyDescent="0.25">
      <c r="A2904" t="s">
        <v>713</v>
      </c>
      <c r="B2904">
        <v>0</v>
      </c>
      <c r="C2904">
        <v>2030</v>
      </c>
      <c r="D2904" t="s">
        <v>348</v>
      </c>
      <c r="E2904" t="s">
        <v>349</v>
      </c>
      <c r="F2904" t="s">
        <v>598</v>
      </c>
      <c r="G2904" t="s">
        <v>29</v>
      </c>
      <c r="H2904" t="s">
        <v>21</v>
      </c>
      <c r="I2904" t="s">
        <v>19</v>
      </c>
      <c r="J2904" t="s">
        <v>22</v>
      </c>
      <c r="K2904" t="s">
        <v>46</v>
      </c>
      <c r="L2904" t="s">
        <v>47</v>
      </c>
      <c r="M2904">
        <v>1.0500000000000001E-2</v>
      </c>
    </row>
    <row r="2905" spans="1:13" x14ac:dyDescent="0.25">
      <c r="A2905" t="s">
        <v>713</v>
      </c>
      <c r="B2905">
        <v>0</v>
      </c>
      <c r="C2905">
        <v>2030</v>
      </c>
      <c r="D2905" t="s">
        <v>348</v>
      </c>
      <c r="E2905" t="s">
        <v>349</v>
      </c>
      <c r="F2905" t="s">
        <v>598</v>
      </c>
      <c r="G2905" t="s">
        <v>29</v>
      </c>
      <c r="H2905" t="s">
        <v>21</v>
      </c>
      <c r="I2905" t="s">
        <v>19</v>
      </c>
      <c r="J2905" t="s">
        <v>22</v>
      </c>
      <c r="K2905" t="s">
        <v>48</v>
      </c>
      <c r="L2905" t="s">
        <v>47</v>
      </c>
      <c r="M2905">
        <v>-1.0500000000000001E-2</v>
      </c>
    </row>
    <row r="2906" spans="1:13" x14ac:dyDescent="0.25">
      <c r="A2906" t="s">
        <v>713</v>
      </c>
      <c r="B2906">
        <v>0</v>
      </c>
      <c r="C2906">
        <v>2030</v>
      </c>
      <c r="D2906" t="s">
        <v>348</v>
      </c>
      <c r="E2906" t="s">
        <v>349</v>
      </c>
      <c r="F2906" t="s">
        <v>598</v>
      </c>
      <c r="G2906" t="s">
        <v>20</v>
      </c>
      <c r="H2906" t="s">
        <v>21</v>
      </c>
      <c r="I2906" t="s">
        <v>19</v>
      </c>
      <c r="J2906" t="s">
        <v>22</v>
      </c>
      <c r="K2906" t="s">
        <v>46</v>
      </c>
      <c r="L2906" t="s">
        <v>47</v>
      </c>
      <c r="M2906">
        <v>2.2749999999999999E-2</v>
      </c>
    </row>
    <row r="2907" spans="1:13" x14ac:dyDescent="0.25">
      <c r="A2907" t="s">
        <v>713</v>
      </c>
      <c r="B2907">
        <v>0</v>
      </c>
      <c r="C2907">
        <v>2030</v>
      </c>
      <c r="D2907" t="s">
        <v>348</v>
      </c>
      <c r="E2907" t="s">
        <v>349</v>
      </c>
      <c r="F2907" t="s">
        <v>598</v>
      </c>
      <c r="G2907" t="s">
        <v>20</v>
      </c>
      <c r="H2907" t="s">
        <v>21</v>
      </c>
      <c r="I2907" t="s">
        <v>19</v>
      </c>
      <c r="J2907" t="s">
        <v>22</v>
      </c>
      <c r="K2907" t="s">
        <v>48</v>
      </c>
      <c r="L2907" t="s">
        <v>47</v>
      </c>
      <c r="M2907">
        <v>-2.2749999999999999E-2</v>
      </c>
    </row>
    <row r="2908" spans="1:13" x14ac:dyDescent="0.25">
      <c r="A2908" t="s">
        <v>713</v>
      </c>
      <c r="B2908">
        <v>0</v>
      </c>
      <c r="C2908">
        <v>2030</v>
      </c>
      <c r="D2908" t="s">
        <v>348</v>
      </c>
      <c r="E2908" t="s">
        <v>349</v>
      </c>
      <c r="F2908" t="s">
        <v>598</v>
      </c>
      <c r="G2908" t="s">
        <v>30</v>
      </c>
      <c r="H2908" t="s">
        <v>21</v>
      </c>
      <c r="I2908" t="s">
        <v>19</v>
      </c>
      <c r="J2908" t="s">
        <v>22</v>
      </c>
      <c r="K2908" t="s">
        <v>46</v>
      </c>
      <c r="L2908" t="s">
        <v>47</v>
      </c>
      <c r="M2908">
        <v>1.75E-3</v>
      </c>
    </row>
    <row r="2909" spans="1:13" x14ac:dyDescent="0.25">
      <c r="A2909" t="s">
        <v>713</v>
      </c>
      <c r="B2909">
        <v>0</v>
      </c>
      <c r="C2909">
        <v>2030</v>
      </c>
      <c r="D2909" t="s">
        <v>348</v>
      </c>
      <c r="E2909" t="s">
        <v>349</v>
      </c>
      <c r="F2909" t="s">
        <v>598</v>
      </c>
      <c r="G2909" t="s">
        <v>30</v>
      </c>
      <c r="H2909" t="s">
        <v>21</v>
      </c>
      <c r="I2909" t="s">
        <v>19</v>
      </c>
      <c r="J2909" t="s">
        <v>22</v>
      </c>
      <c r="K2909" t="s">
        <v>48</v>
      </c>
      <c r="L2909" t="s">
        <v>47</v>
      </c>
      <c r="M2909">
        <v>-1.75E-3</v>
      </c>
    </row>
    <row r="2910" spans="1:13" x14ac:dyDescent="0.25">
      <c r="A2910" t="s">
        <v>713</v>
      </c>
      <c r="B2910">
        <v>0</v>
      </c>
      <c r="C2910">
        <v>2030</v>
      </c>
      <c r="D2910" t="s">
        <v>350</v>
      </c>
      <c r="E2910" t="s">
        <v>351</v>
      </c>
      <c r="F2910" t="s">
        <v>546</v>
      </c>
      <c r="G2910" t="s">
        <v>53</v>
      </c>
      <c r="H2910" t="s">
        <v>39</v>
      </c>
      <c r="I2910" t="s">
        <v>19</v>
      </c>
      <c r="J2910" t="s">
        <v>27</v>
      </c>
      <c r="K2910" t="s">
        <v>46</v>
      </c>
      <c r="L2910" t="s">
        <v>47</v>
      </c>
      <c r="M2910">
        <v>1.875</v>
      </c>
    </row>
    <row r="2911" spans="1:13" x14ac:dyDescent="0.25">
      <c r="A2911" t="s">
        <v>713</v>
      </c>
      <c r="B2911">
        <v>0</v>
      </c>
      <c r="C2911">
        <v>2030</v>
      </c>
      <c r="D2911" t="s">
        <v>350</v>
      </c>
      <c r="E2911" t="s">
        <v>351</v>
      </c>
      <c r="F2911" t="s">
        <v>546</v>
      </c>
      <c r="G2911" t="s">
        <v>53</v>
      </c>
      <c r="H2911" t="s">
        <v>39</v>
      </c>
      <c r="I2911" t="s">
        <v>19</v>
      </c>
      <c r="J2911" t="s">
        <v>27</v>
      </c>
      <c r="K2911" t="s">
        <v>48</v>
      </c>
      <c r="L2911" t="s">
        <v>47</v>
      </c>
      <c r="M2911">
        <v>-1.875</v>
      </c>
    </row>
    <row r="2912" spans="1:13" x14ac:dyDescent="0.25">
      <c r="A2912" t="s">
        <v>713</v>
      </c>
      <c r="B2912">
        <v>0</v>
      </c>
      <c r="C2912">
        <v>2030</v>
      </c>
      <c r="D2912" t="s">
        <v>350</v>
      </c>
      <c r="E2912" t="s">
        <v>351</v>
      </c>
      <c r="F2912" t="s">
        <v>546</v>
      </c>
      <c r="G2912" t="s">
        <v>632</v>
      </c>
      <c r="H2912" t="s">
        <v>26</v>
      </c>
      <c r="I2912" t="s">
        <v>19</v>
      </c>
      <c r="J2912" t="s">
        <v>27</v>
      </c>
      <c r="K2912" t="s">
        <v>49</v>
      </c>
      <c r="L2912" t="s">
        <v>47</v>
      </c>
      <c r="M2912">
        <v>2.4001266463629576E-2</v>
      </c>
    </row>
    <row r="2913" spans="1:13" x14ac:dyDescent="0.25">
      <c r="A2913" t="s">
        <v>713</v>
      </c>
      <c r="B2913">
        <v>0</v>
      </c>
      <c r="C2913">
        <v>2030</v>
      </c>
      <c r="D2913" t="s">
        <v>350</v>
      </c>
      <c r="E2913" t="s">
        <v>351</v>
      </c>
      <c r="F2913" t="s">
        <v>696</v>
      </c>
      <c r="G2913" t="s">
        <v>31</v>
      </c>
      <c r="H2913" t="s">
        <v>18</v>
      </c>
      <c r="I2913" t="s">
        <v>19</v>
      </c>
      <c r="J2913" t="s">
        <v>32</v>
      </c>
      <c r="K2913" t="s">
        <v>46</v>
      </c>
      <c r="L2913" t="s">
        <v>47</v>
      </c>
      <c r="M2913">
        <v>1.6159000000000001</v>
      </c>
    </row>
    <row r="2914" spans="1:13" x14ac:dyDescent="0.25">
      <c r="A2914" t="s">
        <v>713</v>
      </c>
      <c r="B2914">
        <v>0</v>
      </c>
      <c r="C2914">
        <v>2030</v>
      </c>
      <c r="D2914" t="s">
        <v>350</v>
      </c>
      <c r="E2914" t="s">
        <v>351</v>
      </c>
      <c r="F2914" t="s">
        <v>696</v>
      </c>
      <c r="G2914" t="s">
        <v>162</v>
      </c>
      <c r="H2914" t="s">
        <v>18</v>
      </c>
      <c r="I2914" t="s">
        <v>19</v>
      </c>
      <c r="J2914" t="s">
        <v>163</v>
      </c>
      <c r="K2914" t="s">
        <v>46</v>
      </c>
      <c r="L2914" t="s">
        <v>47</v>
      </c>
      <c r="M2914">
        <v>0.46900000000000003</v>
      </c>
    </row>
    <row r="2915" spans="1:13" x14ac:dyDescent="0.25">
      <c r="A2915" t="s">
        <v>713</v>
      </c>
      <c r="B2915">
        <v>0</v>
      </c>
      <c r="C2915">
        <v>2030</v>
      </c>
      <c r="D2915" t="s">
        <v>350</v>
      </c>
      <c r="E2915" t="s">
        <v>351</v>
      </c>
      <c r="F2915" t="s">
        <v>697</v>
      </c>
      <c r="G2915" t="s">
        <v>165</v>
      </c>
      <c r="H2915" t="s">
        <v>18</v>
      </c>
      <c r="I2915" t="s">
        <v>19</v>
      </c>
      <c r="J2915" t="s">
        <v>32</v>
      </c>
      <c r="K2915" t="s">
        <v>46</v>
      </c>
      <c r="L2915" t="s">
        <v>47</v>
      </c>
      <c r="M2915">
        <v>0.44</v>
      </c>
    </row>
    <row r="2916" spans="1:13" x14ac:dyDescent="0.25">
      <c r="A2916" t="s">
        <v>713</v>
      </c>
      <c r="B2916">
        <v>0</v>
      </c>
      <c r="C2916">
        <v>2030</v>
      </c>
      <c r="D2916" t="s">
        <v>350</v>
      </c>
      <c r="E2916" t="s">
        <v>351</v>
      </c>
      <c r="F2916" t="s">
        <v>599</v>
      </c>
      <c r="G2916" t="s">
        <v>29</v>
      </c>
      <c r="H2916" t="s">
        <v>21</v>
      </c>
      <c r="I2916" t="s">
        <v>19</v>
      </c>
      <c r="J2916" t="s">
        <v>22</v>
      </c>
      <c r="K2916" t="s">
        <v>46</v>
      </c>
      <c r="L2916" t="s">
        <v>47</v>
      </c>
      <c r="M2916">
        <v>2.6100000000000002E-2</v>
      </c>
    </row>
    <row r="2917" spans="1:13" x14ac:dyDescent="0.25">
      <c r="A2917" t="s">
        <v>713</v>
      </c>
      <c r="B2917">
        <v>0</v>
      </c>
      <c r="C2917">
        <v>2030</v>
      </c>
      <c r="D2917" t="s">
        <v>350</v>
      </c>
      <c r="E2917" t="s">
        <v>351</v>
      </c>
      <c r="F2917" t="s">
        <v>599</v>
      </c>
      <c r="G2917" t="s">
        <v>29</v>
      </c>
      <c r="H2917" t="s">
        <v>21</v>
      </c>
      <c r="I2917" t="s">
        <v>19</v>
      </c>
      <c r="J2917" t="s">
        <v>22</v>
      </c>
      <c r="K2917" t="s">
        <v>48</v>
      </c>
      <c r="L2917" t="s">
        <v>47</v>
      </c>
      <c r="M2917">
        <v>-6.5250000000000022E-3</v>
      </c>
    </row>
    <row r="2918" spans="1:13" x14ac:dyDescent="0.25">
      <c r="A2918" t="s">
        <v>713</v>
      </c>
      <c r="B2918">
        <v>0</v>
      </c>
      <c r="C2918">
        <v>2030</v>
      </c>
      <c r="D2918" t="s">
        <v>350</v>
      </c>
      <c r="E2918" t="s">
        <v>351</v>
      </c>
      <c r="F2918" t="s">
        <v>599</v>
      </c>
      <c r="G2918" t="s">
        <v>20</v>
      </c>
      <c r="H2918" t="s">
        <v>21</v>
      </c>
      <c r="I2918" t="s">
        <v>19</v>
      </c>
      <c r="J2918" t="s">
        <v>22</v>
      </c>
      <c r="K2918" t="s">
        <v>46</v>
      </c>
      <c r="L2918" t="s">
        <v>47</v>
      </c>
      <c r="M2918">
        <v>5.6549999999999996E-2</v>
      </c>
    </row>
    <row r="2919" spans="1:13" x14ac:dyDescent="0.25">
      <c r="A2919" t="s">
        <v>713</v>
      </c>
      <c r="B2919">
        <v>0</v>
      </c>
      <c r="C2919">
        <v>2030</v>
      </c>
      <c r="D2919" t="s">
        <v>350</v>
      </c>
      <c r="E2919" t="s">
        <v>351</v>
      </c>
      <c r="F2919" t="s">
        <v>599</v>
      </c>
      <c r="G2919" t="s">
        <v>20</v>
      </c>
      <c r="H2919" t="s">
        <v>21</v>
      </c>
      <c r="I2919" t="s">
        <v>19</v>
      </c>
      <c r="J2919" t="s">
        <v>22</v>
      </c>
      <c r="K2919" t="s">
        <v>48</v>
      </c>
      <c r="L2919" t="s">
        <v>47</v>
      </c>
      <c r="M2919">
        <v>-1.4137499999999996E-2</v>
      </c>
    </row>
    <row r="2920" spans="1:13" x14ac:dyDescent="0.25">
      <c r="A2920" t="s">
        <v>713</v>
      </c>
      <c r="B2920">
        <v>0</v>
      </c>
      <c r="C2920">
        <v>2030</v>
      </c>
      <c r="D2920" t="s">
        <v>350</v>
      </c>
      <c r="E2920" t="s">
        <v>351</v>
      </c>
      <c r="F2920" t="s">
        <v>599</v>
      </c>
      <c r="G2920" t="s">
        <v>30</v>
      </c>
      <c r="H2920" t="s">
        <v>21</v>
      </c>
      <c r="I2920" t="s">
        <v>19</v>
      </c>
      <c r="J2920" t="s">
        <v>22</v>
      </c>
      <c r="K2920" t="s">
        <v>46</v>
      </c>
      <c r="L2920" t="s">
        <v>47</v>
      </c>
      <c r="M2920">
        <v>4.3499999999999997E-3</v>
      </c>
    </row>
    <row r="2921" spans="1:13" x14ac:dyDescent="0.25">
      <c r="A2921" t="s">
        <v>713</v>
      </c>
      <c r="B2921">
        <v>0</v>
      </c>
      <c r="C2921">
        <v>2030</v>
      </c>
      <c r="D2921" t="s">
        <v>350</v>
      </c>
      <c r="E2921" t="s">
        <v>351</v>
      </c>
      <c r="F2921" t="s">
        <v>599</v>
      </c>
      <c r="G2921" t="s">
        <v>30</v>
      </c>
      <c r="H2921" t="s">
        <v>21</v>
      </c>
      <c r="I2921" t="s">
        <v>19</v>
      </c>
      <c r="J2921" t="s">
        <v>22</v>
      </c>
      <c r="K2921" t="s">
        <v>48</v>
      </c>
      <c r="L2921" t="s">
        <v>47</v>
      </c>
      <c r="M2921">
        <v>-1.0874999999999995E-3</v>
      </c>
    </row>
    <row r="2922" spans="1:13" x14ac:dyDescent="0.25">
      <c r="A2922" t="s">
        <v>713</v>
      </c>
      <c r="B2922">
        <v>0</v>
      </c>
      <c r="C2922">
        <v>2030</v>
      </c>
      <c r="D2922" t="s">
        <v>350</v>
      </c>
      <c r="E2922" t="s">
        <v>351</v>
      </c>
      <c r="F2922" t="s">
        <v>599</v>
      </c>
      <c r="G2922" t="s">
        <v>631</v>
      </c>
      <c r="H2922" t="s">
        <v>21</v>
      </c>
      <c r="I2922" t="s">
        <v>19</v>
      </c>
      <c r="J2922" t="s">
        <v>22</v>
      </c>
      <c r="K2922" t="s">
        <v>49</v>
      </c>
      <c r="L2922" t="s">
        <v>47</v>
      </c>
      <c r="M2922">
        <v>1.913</v>
      </c>
    </row>
    <row r="2923" spans="1:13" x14ac:dyDescent="0.25">
      <c r="A2923" t="s">
        <v>713</v>
      </c>
      <c r="B2923">
        <v>0</v>
      </c>
      <c r="C2923">
        <v>2030</v>
      </c>
      <c r="D2923" t="s">
        <v>350</v>
      </c>
      <c r="E2923" t="s">
        <v>351</v>
      </c>
      <c r="F2923" t="s">
        <v>599</v>
      </c>
      <c r="G2923" t="s">
        <v>700</v>
      </c>
      <c r="H2923" t="s">
        <v>21</v>
      </c>
      <c r="I2923" t="s">
        <v>19</v>
      </c>
      <c r="J2923" t="s">
        <v>22</v>
      </c>
      <c r="K2923" t="s">
        <v>49</v>
      </c>
      <c r="L2923" t="s">
        <v>47</v>
      </c>
      <c r="M2923">
        <v>2.1749999999999999E-2</v>
      </c>
    </row>
    <row r="2924" spans="1:13" x14ac:dyDescent="0.25">
      <c r="A2924" t="s">
        <v>713</v>
      </c>
      <c r="B2924">
        <v>0</v>
      </c>
      <c r="C2924">
        <v>2030</v>
      </c>
      <c r="D2924" t="s">
        <v>352</v>
      </c>
      <c r="E2924" t="s">
        <v>353</v>
      </c>
      <c r="F2924" t="s">
        <v>547</v>
      </c>
      <c r="G2924" t="s">
        <v>43</v>
      </c>
      <c r="H2924" t="s">
        <v>40</v>
      </c>
      <c r="I2924" t="s">
        <v>19</v>
      </c>
      <c r="J2924" t="s">
        <v>27</v>
      </c>
      <c r="K2924" t="s">
        <v>46</v>
      </c>
      <c r="L2924" t="s">
        <v>47</v>
      </c>
      <c r="M2924">
        <v>0.28600000000000003</v>
      </c>
    </row>
    <row r="2925" spans="1:13" x14ac:dyDescent="0.25">
      <c r="A2925" t="s">
        <v>713</v>
      </c>
      <c r="B2925">
        <v>0</v>
      </c>
      <c r="C2925">
        <v>2030</v>
      </c>
      <c r="D2925" t="s">
        <v>352</v>
      </c>
      <c r="E2925" t="s">
        <v>353</v>
      </c>
      <c r="F2925" t="s">
        <v>547</v>
      </c>
      <c r="G2925" t="s">
        <v>43</v>
      </c>
      <c r="H2925" t="s">
        <v>40</v>
      </c>
      <c r="I2925" t="s">
        <v>19</v>
      </c>
      <c r="J2925" t="s">
        <v>27</v>
      </c>
      <c r="K2925" t="s">
        <v>48</v>
      </c>
      <c r="L2925" t="s">
        <v>47</v>
      </c>
      <c r="M2925">
        <v>-0.28600000000000003</v>
      </c>
    </row>
    <row r="2926" spans="1:13" x14ac:dyDescent="0.25">
      <c r="A2926" t="s">
        <v>713</v>
      </c>
      <c r="B2926">
        <v>0</v>
      </c>
      <c r="C2926">
        <v>2030</v>
      </c>
      <c r="D2926" t="s">
        <v>352</v>
      </c>
      <c r="E2926" t="s">
        <v>353</v>
      </c>
      <c r="F2926" t="s">
        <v>547</v>
      </c>
      <c r="G2926" t="s">
        <v>53</v>
      </c>
      <c r="H2926" t="s">
        <v>39</v>
      </c>
      <c r="I2926" t="s">
        <v>19</v>
      </c>
      <c r="J2926" t="s">
        <v>27</v>
      </c>
      <c r="K2926" t="s">
        <v>46</v>
      </c>
      <c r="L2926" t="s">
        <v>47</v>
      </c>
      <c r="M2926">
        <v>5.2830000000000004</v>
      </c>
    </row>
    <row r="2927" spans="1:13" x14ac:dyDescent="0.25">
      <c r="A2927" t="s">
        <v>713</v>
      </c>
      <c r="B2927">
        <v>0</v>
      </c>
      <c r="C2927">
        <v>2030</v>
      </c>
      <c r="D2927" t="s">
        <v>352</v>
      </c>
      <c r="E2927" t="s">
        <v>353</v>
      </c>
      <c r="F2927" t="s">
        <v>547</v>
      </c>
      <c r="G2927" t="s">
        <v>53</v>
      </c>
      <c r="H2927" t="s">
        <v>39</v>
      </c>
      <c r="I2927" t="s">
        <v>19</v>
      </c>
      <c r="J2927" t="s">
        <v>27</v>
      </c>
      <c r="K2927" t="s">
        <v>48</v>
      </c>
      <c r="L2927" t="s">
        <v>47</v>
      </c>
      <c r="M2927">
        <v>-5.2830000000000004</v>
      </c>
    </row>
    <row r="2928" spans="1:13" x14ac:dyDescent="0.25">
      <c r="A2928" t="s">
        <v>713</v>
      </c>
      <c r="B2928">
        <v>0</v>
      </c>
      <c r="C2928">
        <v>2030</v>
      </c>
      <c r="D2928" t="s">
        <v>352</v>
      </c>
      <c r="E2928" t="s">
        <v>353</v>
      </c>
      <c r="F2928" t="s">
        <v>547</v>
      </c>
      <c r="G2928" t="s">
        <v>632</v>
      </c>
      <c r="H2928" t="s">
        <v>26</v>
      </c>
      <c r="I2928" t="s">
        <v>19</v>
      </c>
      <c r="J2928" t="s">
        <v>27</v>
      </c>
      <c r="K2928" t="s">
        <v>49</v>
      </c>
      <c r="L2928" t="s">
        <v>47</v>
      </c>
      <c r="M2928">
        <v>6.0289008703000767E-2</v>
      </c>
    </row>
    <row r="2929" spans="1:13" x14ac:dyDescent="0.25">
      <c r="A2929" t="s">
        <v>713</v>
      </c>
      <c r="B2929">
        <v>0</v>
      </c>
      <c r="C2929">
        <v>2030</v>
      </c>
      <c r="D2929" t="s">
        <v>352</v>
      </c>
      <c r="E2929" t="s">
        <v>353</v>
      </c>
      <c r="F2929" t="s">
        <v>547</v>
      </c>
      <c r="G2929" t="s">
        <v>51</v>
      </c>
      <c r="H2929" t="s">
        <v>52</v>
      </c>
      <c r="I2929" t="s">
        <v>19</v>
      </c>
      <c r="J2929" t="s">
        <v>27</v>
      </c>
      <c r="K2929" t="s">
        <v>46</v>
      </c>
      <c r="L2929" t="s">
        <v>47</v>
      </c>
      <c r="M2929">
        <v>8.0000000000000002E-3</v>
      </c>
    </row>
    <row r="2930" spans="1:13" x14ac:dyDescent="0.25">
      <c r="A2930" t="s">
        <v>713</v>
      </c>
      <c r="B2930">
        <v>0</v>
      </c>
      <c r="C2930">
        <v>2030</v>
      </c>
      <c r="D2930" t="s">
        <v>352</v>
      </c>
      <c r="E2930" t="s">
        <v>353</v>
      </c>
      <c r="F2930" t="s">
        <v>547</v>
      </c>
      <c r="G2930" t="s">
        <v>51</v>
      </c>
      <c r="H2930" t="s">
        <v>52</v>
      </c>
      <c r="I2930" t="s">
        <v>19</v>
      </c>
      <c r="J2930" t="s">
        <v>27</v>
      </c>
      <c r="K2930" t="s">
        <v>48</v>
      </c>
      <c r="L2930" t="s">
        <v>47</v>
      </c>
      <c r="M2930">
        <v>-8.0000000000000002E-3</v>
      </c>
    </row>
    <row r="2931" spans="1:13" x14ac:dyDescent="0.25">
      <c r="A2931" t="s">
        <v>713</v>
      </c>
      <c r="B2931">
        <v>0</v>
      </c>
      <c r="C2931">
        <v>2030</v>
      </c>
      <c r="D2931" t="s">
        <v>352</v>
      </c>
      <c r="E2931" t="s">
        <v>353</v>
      </c>
      <c r="F2931" t="s">
        <v>698</v>
      </c>
      <c r="G2931" t="s">
        <v>31</v>
      </c>
      <c r="H2931" t="s">
        <v>18</v>
      </c>
      <c r="I2931" t="s">
        <v>19</v>
      </c>
      <c r="J2931" t="s">
        <v>32</v>
      </c>
      <c r="K2931" t="s">
        <v>46</v>
      </c>
      <c r="L2931" t="s">
        <v>47</v>
      </c>
      <c r="M2931">
        <v>0.43426999999999999</v>
      </c>
    </row>
    <row r="2932" spans="1:13" x14ac:dyDescent="0.25">
      <c r="A2932" t="s">
        <v>713</v>
      </c>
      <c r="B2932">
        <v>0</v>
      </c>
      <c r="C2932">
        <v>2030</v>
      </c>
      <c r="D2932" t="s">
        <v>352</v>
      </c>
      <c r="E2932" t="s">
        <v>353</v>
      </c>
      <c r="F2932" t="s">
        <v>698</v>
      </c>
      <c r="G2932" t="s">
        <v>162</v>
      </c>
      <c r="H2932" t="s">
        <v>18</v>
      </c>
      <c r="I2932" t="s">
        <v>19</v>
      </c>
      <c r="J2932" t="s">
        <v>163</v>
      </c>
      <c r="K2932" t="s">
        <v>46</v>
      </c>
      <c r="L2932" t="s">
        <v>47</v>
      </c>
      <c r="M2932">
        <v>2.7010000000000001</v>
      </c>
    </row>
    <row r="2933" spans="1:13" x14ac:dyDescent="0.25">
      <c r="A2933" t="s">
        <v>713</v>
      </c>
      <c r="B2933">
        <v>0</v>
      </c>
      <c r="C2933">
        <v>2030</v>
      </c>
      <c r="D2933" t="s">
        <v>352</v>
      </c>
      <c r="E2933" t="s">
        <v>353</v>
      </c>
      <c r="F2933" t="s">
        <v>600</v>
      </c>
      <c r="G2933" t="s">
        <v>291</v>
      </c>
      <c r="H2933" t="s">
        <v>12</v>
      </c>
      <c r="I2933" t="s">
        <v>19</v>
      </c>
      <c r="J2933" t="s">
        <v>234</v>
      </c>
      <c r="K2933" t="s">
        <v>46</v>
      </c>
      <c r="L2933" t="s">
        <v>47</v>
      </c>
      <c r="M2933">
        <v>0.81399999999999995</v>
      </c>
    </row>
    <row r="2934" spans="1:13" x14ac:dyDescent="0.25">
      <c r="A2934" t="s">
        <v>713</v>
      </c>
      <c r="B2934">
        <v>0</v>
      </c>
      <c r="C2934">
        <v>2030</v>
      </c>
      <c r="D2934" t="s">
        <v>352</v>
      </c>
      <c r="E2934" t="s">
        <v>353</v>
      </c>
      <c r="F2934" t="s">
        <v>600</v>
      </c>
      <c r="G2934" t="s">
        <v>28</v>
      </c>
      <c r="H2934" t="s">
        <v>23</v>
      </c>
      <c r="I2934" t="s">
        <v>19</v>
      </c>
      <c r="J2934" t="s">
        <v>24</v>
      </c>
      <c r="K2934" t="s">
        <v>46</v>
      </c>
      <c r="L2934" t="s">
        <v>47</v>
      </c>
      <c r="M2934">
        <v>4.0000000000000001E-3</v>
      </c>
    </row>
    <row r="2935" spans="1:13" x14ac:dyDescent="0.25">
      <c r="A2935" t="s">
        <v>713</v>
      </c>
      <c r="B2935">
        <v>0</v>
      </c>
      <c r="C2935">
        <v>2030</v>
      </c>
      <c r="D2935" t="s">
        <v>352</v>
      </c>
      <c r="E2935" t="s">
        <v>353</v>
      </c>
      <c r="F2935" t="s">
        <v>600</v>
      </c>
      <c r="G2935" t="s">
        <v>28</v>
      </c>
      <c r="H2935" t="s">
        <v>23</v>
      </c>
      <c r="I2935" t="s">
        <v>19</v>
      </c>
      <c r="J2935" t="s">
        <v>24</v>
      </c>
      <c r="K2935" t="s">
        <v>48</v>
      </c>
      <c r="L2935" t="s">
        <v>47</v>
      </c>
      <c r="M2935">
        <v>-1E-3</v>
      </c>
    </row>
    <row r="2936" spans="1:13" x14ac:dyDescent="0.25">
      <c r="A2936" t="s">
        <v>713</v>
      </c>
      <c r="B2936">
        <v>0</v>
      </c>
      <c r="C2936">
        <v>2030</v>
      </c>
      <c r="D2936" t="s">
        <v>352</v>
      </c>
      <c r="E2936" t="s">
        <v>353</v>
      </c>
      <c r="F2936" t="s">
        <v>600</v>
      </c>
      <c r="G2936" t="s">
        <v>29</v>
      </c>
      <c r="H2936" t="s">
        <v>21</v>
      </c>
      <c r="I2936" t="s">
        <v>19</v>
      </c>
      <c r="J2936" t="s">
        <v>22</v>
      </c>
      <c r="K2936" t="s">
        <v>46</v>
      </c>
      <c r="L2936" t="s">
        <v>47</v>
      </c>
      <c r="M2936">
        <v>0.1191</v>
      </c>
    </row>
    <row r="2937" spans="1:13" x14ac:dyDescent="0.25">
      <c r="A2937" t="s">
        <v>713</v>
      </c>
      <c r="B2937">
        <v>0</v>
      </c>
      <c r="C2937">
        <v>2030</v>
      </c>
      <c r="D2937" t="s">
        <v>352</v>
      </c>
      <c r="E2937" t="s">
        <v>353</v>
      </c>
      <c r="F2937" t="s">
        <v>600</v>
      </c>
      <c r="G2937" t="s">
        <v>29</v>
      </c>
      <c r="H2937" t="s">
        <v>21</v>
      </c>
      <c r="I2937" t="s">
        <v>19</v>
      </c>
      <c r="J2937" t="s">
        <v>22</v>
      </c>
      <c r="K2937" t="s">
        <v>48</v>
      </c>
      <c r="L2937" t="s">
        <v>47</v>
      </c>
      <c r="M2937">
        <v>-2.9774999999999992E-2</v>
      </c>
    </row>
    <row r="2938" spans="1:13" x14ac:dyDescent="0.25">
      <c r="A2938" t="s">
        <v>713</v>
      </c>
      <c r="B2938">
        <v>0</v>
      </c>
      <c r="C2938">
        <v>2030</v>
      </c>
      <c r="D2938" t="s">
        <v>352</v>
      </c>
      <c r="E2938" t="s">
        <v>353</v>
      </c>
      <c r="F2938" t="s">
        <v>600</v>
      </c>
      <c r="G2938" t="s">
        <v>20</v>
      </c>
      <c r="H2938" t="s">
        <v>21</v>
      </c>
      <c r="I2938" t="s">
        <v>19</v>
      </c>
      <c r="J2938" t="s">
        <v>22</v>
      </c>
      <c r="K2938" t="s">
        <v>46</v>
      </c>
      <c r="L2938" t="s">
        <v>47</v>
      </c>
      <c r="M2938">
        <v>0.25805</v>
      </c>
    </row>
    <row r="2939" spans="1:13" x14ac:dyDescent="0.25">
      <c r="A2939" t="s">
        <v>713</v>
      </c>
      <c r="B2939">
        <v>0</v>
      </c>
      <c r="C2939">
        <v>2030</v>
      </c>
      <c r="D2939" t="s">
        <v>352</v>
      </c>
      <c r="E2939" t="s">
        <v>353</v>
      </c>
      <c r="F2939" t="s">
        <v>600</v>
      </c>
      <c r="G2939" t="s">
        <v>20</v>
      </c>
      <c r="H2939" t="s">
        <v>21</v>
      </c>
      <c r="I2939" t="s">
        <v>19</v>
      </c>
      <c r="J2939" t="s">
        <v>22</v>
      </c>
      <c r="K2939" t="s">
        <v>48</v>
      </c>
      <c r="L2939" t="s">
        <v>47</v>
      </c>
      <c r="M2939">
        <v>-6.4512500000000014E-2</v>
      </c>
    </row>
    <row r="2940" spans="1:13" x14ac:dyDescent="0.25">
      <c r="A2940" t="s">
        <v>713</v>
      </c>
      <c r="B2940">
        <v>0</v>
      </c>
      <c r="C2940">
        <v>2030</v>
      </c>
      <c r="D2940" t="s">
        <v>352</v>
      </c>
      <c r="E2940" t="s">
        <v>353</v>
      </c>
      <c r="F2940" t="s">
        <v>600</v>
      </c>
      <c r="G2940" t="s">
        <v>30</v>
      </c>
      <c r="H2940" t="s">
        <v>21</v>
      </c>
      <c r="I2940" t="s">
        <v>19</v>
      </c>
      <c r="J2940" t="s">
        <v>22</v>
      </c>
      <c r="K2940" t="s">
        <v>46</v>
      </c>
      <c r="L2940" t="s">
        <v>47</v>
      </c>
      <c r="M2940">
        <v>1.9850000000000003E-2</v>
      </c>
    </row>
    <row r="2941" spans="1:13" x14ac:dyDescent="0.25">
      <c r="A2941" t="s">
        <v>713</v>
      </c>
      <c r="B2941">
        <v>0</v>
      </c>
      <c r="C2941">
        <v>2030</v>
      </c>
      <c r="D2941" t="s">
        <v>352</v>
      </c>
      <c r="E2941" t="s">
        <v>353</v>
      </c>
      <c r="F2941" t="s">
        <v>600</v>
      </c>
      <c r="G2941" t="s">
        <v>30</v>
      </c>
      <c r="H2941" t="s">
        <v>21</v>
      </c>
      <c r="I2941" t="s">
        <v>19</v>
      </c>
      <c r="J2941" t="s">
        <v>22</v>
      </c>
      <c r="K2941" t="s">
        <v>48</v>
      </c>
      <c r="L2941" t="s">
        <v>47</v>
      </c>
      <c r="M2941">
        <v>-4.9625000000000025E-3</v>
      </c>
    </row>
    <row r="2942" spans="1:13" x14ac:dyDescent="0.25">
      <c r="A2942" t="s">
        <v>713</v>
      </c>
      <c r="B2942">
        <v>0</v>
      </c>
      <c r="C2942">
        <v>2030</v>
      </c>
      <c r="D2942" t="s">
        <v>352</v>
      </c>
      <c r="E2942" t="s">
        <v>353</v>
      </c>
      <c r="F2942" t="s">
        <v>600</v>
      </c>
      <c r="G2942" t="s">
        <v>631</v>
      </c>
      <c r="H2942" t="s">
        <v>21</v>
      </c>
      <c r="I2942" t="s">
        <v>19</v>
      </c>
      <c r="J2942" t="s">
        <v>22</v>
      </c>
      <c r="K2942" t="s">
        <v>49</v>
      </c>
      <c r="L2942" t="s">
        <v>47</v>
      </c>
      <c r="M2942">
        <v>3.0000000000000001E-3</v>
      </c>
    </row>
    <row r="2943" spans="1:13" x14ac:dyDescent="0.25">
      <c r="A2943" t="s">
        <v>713</v>
      </c>
      <c r="B2943">
        <v>0</v>
      </c>
      <c r="C2943">
        <v>2030</v>
      </c>
      <c r="D2943" t="s">
        <v>352</v>
      </c>
      <c r="E2943" t="s">
        <v>353</v>
      </c>
      <c r="F2943" t="s">
        <v>600</v>
      </c>
      <c r="G2943" t="s">
        <v>633</v>
      </c>
      <c r="H2943" t="s">
        <v>23</v>
      </c>
      <c r="I2943" t="s">
        <v>19</v>
      </c>
      <c r="J2943" t="s">
        <v>24</v>
      </c>
      <c r="K2943" t="s">
        <v>49</v>
      </c>
      <c r="L2943" t="s">
        <v>47</v>
      </c>
      <c r="M2943">
        <v>0.996</v>
      </c>
    </row>
    <row r="2944" spans="1:13" x14ac:dyDescent="0.25">
      <c r="A2944" t="s">
        <v>713</v>
      </c>
      <c r="B2944">
        <v>0</v>
      </c>
      <c r="C2944">
        <v>2030</v>
      </c>
      <c r="D2944" t="s">
        <v>352</v>
      </c>
      <c r="E2944" t="s">
        <v>353</v>
      </c>
      <c r="F2944" t="s">
        <v>600</v>
      </c>
      <c r="G2944" t="s">
        <v>702</v>
      </c>
      <c r="H2944" t="s">
        <v>23</v>
      </c>
      <c r="I2944" t="s">
        <v>19</v>
      </c>
      <c r="J2944" t="s">
        <v>24</v>
      </c>
      <c r="K2944" t="s">
        <v>49</v>
      </c>
      <c r="L2944" t="s">
        <v>47</v>
      </c>
      <c r="M2944">
        <v>1E-3</v>
      </c>
    </row>
    <row r="2945" spans="1:13" x14ac:dyDescent="0.25">
      <c r="A2945" t="s">
        <v>713</v>
      </c>
      <c r="B2945">
        <v>0</v>
      </c>
      <c r="C2945">
        <v>2030</v>
      </c>
      <c r="D2945" t="s">
        <v>54</v>
      </c>
      <c r="E2945" t="s">
        <v>55</v>
      </c>
      <c r="F2945" t="s">
        <v>548</v>
      </c>
      <c r="G2945" t="s">
        <v>43</v>
      </c>
      <c r="H2945" t="s">
        <v>40</v>
      </c>
      <c r="I2945" t="s">
        <v>19</v>
      </c>
      <c r="J2945" t="s">
        <v>27</v>
      </c>
      <c r="K2945" t="s">
        <v>46</v>
      </c>
      <c r="L2945" t="s">
        <v>47</v>
      </c>
      <c r="M2945">
        <v>25.75</v>
      </c>
    </row>
    <row r="2946" spans="1:13" x14ac:dyDescent="0.25">
      <c r="A2946" t="s">
        <v>713</v>
      </c>
      <c r="B2946">
        <v>0</v>
      </c>
      <c r="C2946">
        <v>2030</v>
      </c>
      <c r="D2946" t="s">
        <v>54</v>
      </c>
      <c r="E2946" t="s">
        <v>55</v>
      </c>
      <c r="F2946" t="s">
        <v>548</v>
      </c>
      <c r="G2946" t="s">
        <v>43</v>
      </c>
      <c r="H2946" t="s">
        <v>40</v>
      </c>
      <c r="I2946" t="s">
        <v>19</v>
      </c>
      <c r="J2946" t="s">
        <v>27</v>
      </c>
      <c r="K2946" t="s">
        <v>48</v>
      </c>
      <c r="L2946" t="s">
        <v>47</v>
      </c>
      <c r="M2946">
        <v>-25.75</v>
      </c>
    </row>
    <row r="2947" spans="1:13" x14ac:dyDescent="0.25">
      <c r="A2947" t="s">
        <v>713</v>
      </c>
      <c r="B2947">
        <v>0</v>
      </c>
      <c r="C2947">
        <v>2030</v>
      </c>
      <c r="D2947" t="s">
        <v>54</v>
      </c>
      <c r="E2947" t="s">
        <v>55</v>
      </c>
      <c r="F2947" t="s">
        <v>548</v>
      </c>
      <c r="G2947" t="s">
        <v>44</v>
      </c>
      <c r="H2947" t="s">
        <v>45</v>
      </c>
      <c r="I2947" t="s">
        <v>19</v>
      </c>
      <c r="J2947" t="s">
        <v>27</v>
      </c>
      <c r="K2947" t="s">
        <v>46</v>
      </c>
      <c r="L2947" t="s">
        <v>47</v>
      </c>
      <c r="M2947">
        <v>1.7</v>
      </c>
    </row>
    <row r="2948" spans="1:13" x14ac:dyDescent="0.25">
      <c r="A2948" t="s">
        <v>713</v>
      </c>
      <c r="B2948">
        <v>0</v>
      </c>
      <c r="C2948">
        <v>2030</v>
      </c>
      <c r="D2948" t="s">
        <v>54</v>
      </c>
      <c r="E2948" t="s">
        <v>55</v>
      </c>
      <c r="F2948" t="s">
        <v>548</v>
      </c>
      <c r="G2948" t="s">
        <v>44</v>
      </c>
      <c r="H2948" t="s">
        <v>45</v>
      </c>
      <c r="I2948" t="s">
        <v>19</v>
      </c>
      <c r="J2948" t="s">
        <v>27</v>
      </c>
      <c r="K2948" t="s">
        <v>48</v>
      </c>
      <c r="L2948" t="s">
        <v>47</v>
      </c>
      <c r="M2948">
        <v>-0.42499999999999999</v>
      </c>
    </row>
    <row r="2949" spans="1:13" x14ac:dyDescent="0.25">
      <c r="A2949" t="s">
        <v>713</v>
      </c>
      <c r="B2949">
        <v>0</v>
      </c>
      <c r="C2949">
        <v>2030</v>
      </c>
      <c r="D2949" t="s">
        <v>54</v>
      </c>
      <c r="E2949" t="s">
        <v>55</v>
      </c>
      <c r="F2949" t="s">
        <v>548</v>
      </c>
      <c r="G2949" t="s">
        <v>53</v>
      </c>
      <c r="H2949" t="s">
        <v>39</v>
      </c>
      <c r="I2949" t="s">
        <v>19</v>
      </c>
      <c r="J2949" t="s">
        <v>27</v>
      </c>
      <c r="K2949" t="s">
        <v>46</v>
      </c>
      <c r="L2949" t="s">
        <v>47</v>
      </c>
      <c r="M2949">
        <v>20</v>
      </c>
    </row>
    <row r="2950" spans="1:13" x14ac:dyDescent="0.25">
      <c r="A2950" t="s">
        <v>713</v>
      </c>
      <c r="B2950">
        <v>0</v>
      </c>
      <c r="C2950">
        <v>2030</v>
      </c>
      <c r="D2950" t="s">
        <v>54</v>
      </c>
      <c r="E2950" t="s">
        <v>55</v>
      </c>
      <c r="F2950" t="s">
        <v>548</v>
      </c>
      <c r="G2950" t="s">
        <v>53</v>
      </c>
      <c r="H2950" t="s">
        <v>39</v>
      </c>
      <c r="I2950" t="s">
        <v>19</v>
      </c>
      <c r="J2950" t="s">
        <v>27</v>
      </c>
      <c r="K2950" t="s">
        <v>48</v>
      </c>
      <c r="L2950" t="s">
        <v>47</v>
      </c>
      <c r="M2950">
        <v>-20</v>
      </c>
    </row>
    <row r="2951" spans="1:13" x14ac:dyDescent="0.25">
      <c r="A2951" t="s">
        <v>713</v>
      </c>
      <c r="B2951">
        <v>0</v>
      </c>
      <c r="C2951">
        <v>2030</v>
      </c>
      <c r="D2951" t="s">
        <v>54</v>
      </c>
      <c r="E2951" t="s">
        <v>55</v>
      </c>
      <c r="F2951" t="s">
        <v>548</v>
      </c>
      <c r="G2951" t="s">
        <v>51</v>
      </c>
      <c r="H2951" t="s">
        <v>52</v>
      </c>
      <c r="I2951" t="s">
        <v>19</v>
      </c>
      <c r="J2951" t="s">
        <v>27</v>
      </c>
      <c r="K2951" t="s">
        <v>46</v>
      </c>
      <c r="L2951" t="s">
        <v>47</v>
      </c>
      <c r="M2951">
        <v>1.7</v>
      </c>
    </row>
    <row r="2952" spans="1:13" x14ac:dyDescent="0.25">
      <c r="A2952" t="s">
        <v>713</v>
      </c>
      <c r="B2952">
        <v>0</v>
      </c>
      <c r="C2952">
        <v>2030</v>
      </c>
      <c r="D2952" t="s">
        <v>54</v>
      </c>
      <c r="E2952" t="s">
        <v>55</v>
      </c>
      <c r="F2952" t="s">
        <v>548</v>
      </c>
      <c r="G2952" t="s">
        <v>51</v>
      </c>
      <c r="H2952" t="s">
        <v>52</v>
      </c>
      <c r="I2952" t="s">
        <v>19</v>
      </c>
      <c r="J2952" t="s">
        <v>27</v>
      </c>
      <c r="K2952" t="s">
        <v>48</v>
      </c>
      <c r="L2952" t="s">
        <v>47</v>
      </c>
      <c r="M2952">
        <v>-1.7</v>
      </c>
    </row>
    <row r="2953" spans="1:13" x14ac:dyDescent="0.25">
      <c r="A2953" t="s">
        <v>713</v>
      </c>
      <c r="B2953">
        <v>0</v>
      </c>
      <c r="C2953">
        <v>2030</v>
      </c>
      <c r="D2953" t="s">
        <v>54</v>
      </c>
      <c r="E2953" t="s">
        <v>55</v>
      </c>
      <c r="F2953" t="s">
        <v>548</v>
      </c>
      <c r="G2953" t="s">
        <v>11</v>
      </c>
      <c r="H2953" t="s">
        <v>12</v>
      </c>
      <c r="I2953" t="s">
        <v>13</v>
      </c>
      <c r="J2953" t="s">
        <v>14</v>
      </c>
      <c r="K2953" t="s">
        <v>49</v>
      </c>
      <c r="L2953" t="s">
        <v>47</v>
      </c>
      <c r="M2953">
        <v>0.53574544709787175</v>
      </c>
    </row>
    <row r="2954" spans="1:13" x14ac:dyDescent="0.25">
      <c r="A2954" t="s">
        <v>713</v>
      </c>
      <c r="B2954">
        <v>0</v>
      </c>
      <c r="C2954">
        <v>2030</v>
      </c>
      <c r="D2954" t="s">
        <v>54</v>
      </c>
      <c r="E2954" t="s">
        <v>55</v>
      </c>
      <c r="F2954" t="s">
        <v>548</v>
      </c>
      <c r="G2954" t="s">
        <v>701</v>
      </c>
      <c r="H2954" t="s">
        <v>12</v>
      </c>
      <c r="I2954" t="s">
        <v>13</v>
      </c>
      <c r="J2954" t="s">
        <v>14</v>
      </c>
      <c r="K2954" t="s">
        <v>49</v>
      </c>
      <c r="L2954" t="s">
        <v>47</v>
      </c>
      <c r="M2954">
        <v>4.4146903008157796</v>
      </c>
    </row>
    <row r="2955" spans="1:13" x14ac:dyDescent="0.25">
      <c r="A2955" t="s">
        <v>713</v>
      </c>
      <c r="B2955">
        <v>0</v>
      </c>
      <c r="C2955">
        <v>2030</v>
      </c>
      <c r="D2955" t="s">
        <v>54</v>
      </c>
      <c r="E2955" t="s">
        <v>55</v>
      </c>
      <c r="F2955" t="s">
        <v>699</v>
      </c>
      <c r="G2955" t="s">
        <v>31</v>
      </c>
      <c r="H2955" t="s">
        <v>18</v>
      </c>
      <c r="I2955" t="s">
        <v>19</v>
      </c>
      <c r="J2955" t="s">
        <v>32</v>
      </c>
      <c r="K2955" t="s">
        <v>46</v>
      </c>
      <c r="L2955" t="s">
        <v>47</v>
      </c>
      <c r="M2955">
        <v>19.516000000000002</v>
      </c>
    </row>
    <row r="2956" spans="1:13" x14ac:dyDescent="0.25">
      <c r="A2956" t="s">
        <v>713</v>
      </c>
      <c r="B2956">
        <v>0</v>
      </c>
      <c r="C2956">
        <v>2030</v>
      </c>
      <c r="D2956" t="s">
        <v>54</v>
      </c>
      <c r="E2956" t="s">
        <v>55</v>
      </c>
      <c r="F2956" t="s">
        <v>699</v>
      </c>
      <c r="G2956" t="s">
        <v>162</v>
      </c>
      <c r="H2956" t="s">
        <v>18</v>
      </c>
      <c r="I2956" t="s">
        <v>19</v>
      </c>
      <c r="J2956" t="s">
        <v>163</v>
      </c>
      <c r="K2956" t="s">
        <v>46</v>
      </c>
      <c r="L2956" t="s">
        <v>47</v>
      </c>
      <c r="M2956">
        <v>9.0519999999999996</v>
      </c>
    </row>
    <row r="2957" spans="1:13" x14ac:dyDescent="0.25">
      <c r="A2957" t="s">
        <v>713</v>
      </c>
      <c r="B2957">
        <v>0</v>
      </c>
      <c r="C2957">
        <v>2030</v>
      </c>
      <c r="D2957" t="s">
        <v>54</v>
      </c>
      <c r="E2957" t="s">
        <v>55</v>
      </c>
      <c r="F2957" t="s">
        <v>601</v>
      </c>
      <c r="G2957" t="s">
        <v>291</v>
      </c>
      <c r="H2957" t="s">
        <v>12</v>
      </c>
      <c r="I2957" t="s">
        <v>19</v>
      </c>
      <c r="J2957" t="s">
        <v>234</v>
      </c>
      <c r="K2957" t="s">
        <v>46</v>
      </c>
      <c r="L2957" t="s">
        <v>47</v>
      </c>
      <c r="M2957">
        <v>1.4</v>
      </c>
    </row>
    <row r="2958" spans="1:13" x14ac:dyDescent="0.25">
      <c r="A2958" t="s">
        <v>713</v>
      </c>
      <c r="B2958">
        <v>0</v>
      </c>
      <c r="C2958">
        <v>2030</v>
      </c>
      <c r="D2958" t="s">
        <v>54</v>
      </c>
      <c r="E2958" t="s">
        <v>55</v>
      </c>
      <c r="F2958" t="s">
        <v>601</v>
      </c>
      <c r="G2958" t="s">
        <v>28</v>
      </c>
      <c r="H2958" t="s">
        <v>23</v>
      </c>
      <c r="I2958" t="s">
        <v>19</v>
      </c>
      <c r="J2958" t="s">
        <v>24</v>
      </c>
      <c r="K2958" t="s">
        <v>46</v>
      </c>
      <c r="L2958" t="s">
        <v>47</v>
      </c>
      <c r="M2958">
        <v>8</v>
      </c>
    </row>
    <row r="2959" spans="1:13" x14ac:dyDescent="0.25">
      <c r="A2959" t="s">
        <v>713</v>
      </c>
      <c r="B2959">
        <v>0</v>
      </c>
      <c r="C2959">
        <v>2030</v>
      </c>
      <c r="D2959" t="s">
        <v>54</v>
      </c>
      <c r="E2959" t="s">
        <v>55</v>
      </c>
      <c r="F2959" t="s">
        <v>601</v>
      </c>
      <c r="G2959" t="s">
        <v>28</v>
      </c>
      <c r="H2959" t="s">
        <v>23</v>
      </c>
      <c r="I2959" t="s">
        <v>19</v>
      </c>
      <c r="J2959" t="s">
        <v>24</v>
      </c>
      <c r="K2959" t="s">
        <v>48</v>
      </c>
      <c r="L2959" t="s">
        <v>47</v>
      </c>
      <c r="M2959">
        <v>-2</v>
      </c>
    </row>
    <row r="2960" spans="1:13" x14ac:dyDescent="0.25">
      <c r="A2960" t="s">
        <v>713</v>
      </c>
      <c r="B2960">
        <v>0</v>
      </c>
      <c r="C2960">
        <v>2030</v>
      </c>
      <c r="D2960" t="s">
        <v>54</v>
      </c>
      <c r="E2960" t="s">
        <v>55</v>
      </c>
      <c r="F2960" t="s">
        <v>601</v>
      </c>
      <c r="G2960" t="s">
        <v>549</v>
      </c>
      <c r="H2960" t="s">
        <v>21</v>
      </c>
      <c r="I2960" t="s">
        <v>19</v>
      </c>
      <c r="J2960" t="s">
        <v>22</v>
      </c>
      <c r="K2960" t="s">
        <v>46</v>
      </c>
      <c r="L2960" t="s">
        <v>47</v>
      </c>
      <c r="M2960">
        <v>11</v>
      </c>
    </row>
    <row r="2961" spans="1:13" x14ac:dyDescent="0.25">
      <c r="A2961" t="s">
        <v>713</v>
      </c>
      <c r="B2961">
        <v>0</v>
      </c>
      <c r="C2961">
        <v>2030</v>
      </c>
      <c r="D2961" t="s">
        <v>54</v>
      </c>
      <c r="E2961" t="s">
        <v>55</v>
      </c>
      <c r="F2961" t="s">
        <v>601</v>
      </c>
      <c r="G2961" t="s">
        <v>549</v>
      </c>
      <c r="H2961" t="s">
        <v>21</v>
      </c>
      <c r="I2961" t="s">
        <v>19</v>
      </c>
      <c r="J2961" t="s">
        <v>22</v>
      </c>
      <c r="K2961" t="s">
        <v>48</v>
      </c>
      <c r="L2961" t="s">
        <v>47</v>
      </c>
      <c r="M2961">
        <v>-2.75</v>
      </c>
    </row>
    <row r="2962" spans="1:13" x14ac:dyDescent="0.25">
      <c r="A2962" t="s">
        <v>713</v>
      </c>
      <c r="B2962">
        <v>0</v>
      </c>
      <c r="C2962">
        <v>2030</v>
      </c>
      <c r="D2962" t="s">
        <v>54</v>
      </c>
      <c r="E2962" t="s">
        <v>55</v>
      </c>
      <c r="F2962" t="s">
        <v>601</v>
      </c>
      <c r="G2962" t="s">
        <v>29</v>
      </c>
      <c r="H2962" t="s">
        <v>21</v>
      </c>
      <c r="I2962" t="s">
        <v>19</v>
      </c>
      <c r="J2962" t="s">
        <v>22</v>
      </c>
      <c r="K2962" t="s">
        <v>46</v>
      </c>
      <c r="L2962" t="s">
        <v>47</v>
      </c>
      <c r="M2962">
        <v>3.3000000000000003</v>
      </c>
    </row>
    <row r="2963" spans="1:13" x14ac:dyDescent="0.25">
      <c r="A2963" t="s">
        <v>713</v>
      </c>
      <c r="B2963">
        <v>0</v>
      </c>
      <c r="C2963">
        <v>2030</v>
      </c>
      <c r="D2963" t="s">
        <v>54</v>
      </c>
      <c r="E2963" t="s">
        <v>55</v>
      </c>
      <c r="F2963" t="s">
        <v>601</v>
      </c>
      <c r="G2963" t="s">
        <v>29</v>
      </c>
      <c r="H2963" t="s">
        <v>21</v>
      </c>
      <c r="I2963" t="s">
        <v>19</v>
      </c>
      <c r="J2963" t="s">
        <v>22</v>
      </c>
      <c r="K2963" t="s">
        <v>48</v>
      </c>
      <c r="L2963" t="s">
        <v>47</v>
      </c>
      <c r="M2963">
        <v>-0.82500000000000007</v>
      </c>
    </row>
    <row r="2964" spans="1:13" x14ac:dyDescent="0.25">
      <c r="A2964" t="s">
        <v>713</v>
      </c>
      <c r="B2964">
        <v>0</v>
      </c>
      <c r="C2964">
        <v>2030</v>
      </c>
      <c r="D2964" t="s">
        <v>54</v>
      </c>
      <c r="E2964" t="s">
        <v>55</v>
      </c>
      <c r="F2964" t="s">
        <v>601</v>
      </c>
      <c r="G2964" t="s">
        <v>20</v>
      </c>
      <c r="H2964" t="s">
        <v>21</v>
      </c>
      <c r="I2964" t="s">
        <v>19</v>
      </c>
      <c r="J2964" t="s">
        <v>22</v>
      </c>
      <c r="K2964" t="s">
        <v>46</v>
      </c>
      <c r="L2964" t="s">
        <v>47</v>
      </c>
      <c r="M2964">
        <v>7.15</v>
      </c>
    </row>
    <row r="2965" spans="1:13" x14ac:dyDescent="0.25">
      <c r="A2965" t="s">
        <v>713</v>
      </c>
      <c r="B2965">
        <v>0</v>
      </c>
      <c r="C2965">
        <v>2030</v>
      </c>
      <c r="D2965" t="s">
        <v>54</v>
      </c>
      <c r="E2965" t="s">
        <v>55</v>
      </c>
      <c r="F2965" t="s">
        <v>601</v>
      </c>
      <c r="G2965" t="s">
        <v>20</v>
      </c>
      <c r="H2965" t="s">
        <v>21</v>
      </c>
      <c r="I2965" t="s">
        <v>19</v>
      </c>
      <c r="J2965" t="s">
        <v>22</v>
      </c>
      <c r="K2965" t="s">
        <v>48</v>
      </c>
      <c r="L2965" t="s">
        <v>47</v>
      </c>
      <c r="M2965">
        <v>-1.7875000000000001</v>
      </c>
    </row>
    <row r="2966" spans="1:13" x14ac:dyDescent="0.25">
      <c r="A2966" t="s">
        <v>713</v>
      </c>
      <c r="B2966">
        <v>0</v>
      </c>
      <c r="C2966">
        <v>2030</v>
      </c>
      <c r="D2966" t="s">
        <v>54</v>
      </c>
      <c r="E2966" t="s">
        <v>55</v>
      </c>
      <c r="F2966" t="s">
        <v>601</v>
      </c>
      <c r="G2966" t="s">
        <v>30</v>
      </c>
      <c r="H2966" t="s">
        <v>21</v>
      </c>
      <c r="I2966" t="s">
        <v>19</v>
      </c>
      <c r="J2966" t="s">
        <v>22</v>
      </c>
      <c r="K2966" t="s">
        <v>46</v>
      </c>
      <c r="L2966" t="s">
        <v>47</v>
      </c>
      <c r="M2966">
        <v>0.55000000000000004</v>
      </c>
    </row>
    <row r="2967" spans="1:13" x14ac:dyDescent="0.25">
      <c r="A2967" t="s">
        <v>713</v>
      </c>
      <c r="B2967">
        <v>0</v>
      </c>
      <c r="C2967">
        <v>2030</v>
      </c>
      <c r="D2967" t="s">
        <v>54</v>
      </c>
      <c r="E2967" t="s">
        <v>55</v>
      </c>
      <c r="F2967" t="s">
        <v>601</v>
      </c>
      <c r="G2967" t="s">
        <v>30</v>
      </c>
      <c r="H2967" t="s">
        <v>21</v>
      </c>
      <c r="I2967" t="s">
        <v>19</v>
      </c>
      <c r="J2967" t="s">
        <v>22</v>
      </c>
      <c r="K2967" t="s">
        <v>48</v>
      </c>
      <c r="L2967" t="s">
        <v>47</v>
      </c>
      <c r="M2967">
        <v>-0.13750000000000001</v>
      </c>
    </row>
    <row r="2968" spans="1:13" x14ac:dyDescent="0.25">
      <c r="A2968" t="s">
        <v>713</v>
      </c>
      <c r="B2968">
        <v>0</v>
      </c>
      <c r="C2968">
        <v>2030</v>
      </c>
      <c r="D2968" t="s">
        <v>54</v>
      </c>
      <c r="E2968" t="s">
        <v>55</v>
      </c>
      <c r="F2968" t="s">
        <v>601</v>
      </c>
      <c r="G2968" t="s">
        <v>631</v>
      </c>
      <c r="H2968" t="s">
        <v>21</v>
      </c>
      <c r="I2968" t="s">
        <v>19</v>
      </c>
      <c r="J2968" t="s">
        <v>22</v>
      </c>
      <c r="K2968" t="s">
        <v>49</v>
      </c>
      <c r="L2968" t="s">
        <v>47</v>
      </c>
      <c r="M2968">
        <v>16.280169940693742</v>
      </c>
    </row>
    <row r="2969" spans="1:13" x14ac:dyDescent="0.25">
      <c r="A2969" t="s">
        <v>713</v>
      </c>
      <c r="B2969">
        <v>0</v>
      </c>
      <c r="C2969">
        <v>2030</v>
      </c>
      <c r="D2969" t="s">
        <v>54</v>
      </c>
      <c r="E2969" t="s">
        <v>55</v>
      </c>
      <c r="F2969" t="s">
        <v>601</v>
      </c>
      <c r="G2969" t="s">
        <v>700</v>
      </c>
      <c r="H2969" t="s">
        <v>21</v>
      </c>
      <c r="I2969" t="s">
        <v>19</v>
      </c>
      <c r="J2969" t="s">
        <v>22</v>
      </c>
      <c r="K2969" t="s">
        <v>49</v>
      </c>
      <c r="L2969" t="s">
        <v>47</v>
      </c>
      <c r="M2969">
        <v>10.608130557085126</v>
      </c>
    </row>
    <row r="2970" spans="1:13" x14ac:dyDescent="0.25">
      <c r="A2970" t="s">
        <v>713</v>
      </c>
      <c r="B2970">
        <v>0</v>
      </c>
      <c r="C2970">
        <v>2030</v>
      </c>
      <c r="D2970" t="s">
        <v>54</v>
      </c>
      <c r="E2970" t="s">
        <v>55</v>
      </c>
      <c r="F2970" t="s">
        <v>601</v>
      </c>
      <c r="G2970" t="s">
        <v>633</v>
      </c>
      <c r="H2970" t="s">
        <v>23</v>
      </c>
      <c r="I2970" t="s">
        <v>19</v>
      </c>
      <c r="J2970" t="s">
        <v>24</v>
      </c>
      <c r="K2970" t="s">
        <v>49</v>
      </c>
      <c r="L2970" t="s">
        <v>47</v>
      </c>
      <c r="M2970">
        <v>11.288596927444944</v>
      </c>
    </row>
    <row r="2971" spans="1:13" x14ac:dyDescent="0.25">
      <c r="A2971" t="s">
        <v>713</v>
      </c>
      <c r="B2971">
        <v>0</v>
      </c>
      <c r="C2971">
        <v>2030</v>
      </c>
      <c r="D2971" t="s">
        <v>54</v>
      </c>
      <c r="E2971" t="s">
        <v>55</v>
      </c>
      <c r="F2971" t="s">
        <v>601</v>
      </c>
      <c r="G2971" t="s">
        <v>702</v>
      </c>
      <c r="H2971" t="s">
        <v>23</v>
      </c>
      <c r="I2971" t="s">
        <v>19</v>
      </c>
      <c r="J2971" t="s">
        <v>24</v>
      </c>
      <c r="K2971" t="s">
        <v>49</v>
      </c>
      <c r="L2971" t="s">
        <v>47</v>
      </c>
      <c r="M2971">
        <v>9.142259464269257</v>
      </c>
    </row>
    <row r="2972" spans="1:13" x14ac:dyDescent="0.25">
      <c r="A2972" t="s">
        <v>713</v>
      </c>
      <c r="B2972">
        <v>0</v>
      </c>
      <c r="C2972">
        <v>2030</v>
      </c>
      <c r="D2972" t="s">
        <v>354</v>
      </c>
      <c r="E2972" t="s">
        <v>355</v>
      </c>
      <c r="F2972" t="s">
        <v>550</v>
      </c>
      <c r="G2972" t="s">
        <v>253</v>
      </c>
      <c r="H2972" t="s">
        <v>214</v>
      </c>
      <c r="I2972" t="s">
        <v>19</v>
      </c>
      <c r="J2972" t="s">
        <v>27</v>
      </c>
      <c r="K2972" t="s">
        <v>46</v>
      </c>
      <c r="L2972" t="s">
        <v>47</v>
      </c>
      <c r="M2972">
        <v>0.11</v>
      </c>
    </row>
    <row r="2973" spans="1:13" x14ac:dyDescent="0.25">
      <c r="A2973" t="s">
        <v>713</v>
      </c>
      <c r="B2973">
        <v>0</v>
      </c>
      <c r="C2973">
        <v>2030</v>
      </c>
      <c r="D2973" t="s">
        <v>354</v>
      </c>
      <c r="E2973" t="s">
        <v>355</v>
      </c>
      <c r="F2973" t="s">
        <v>550</v>
      </c>
      <c r="G2973" t="s">
        <v>253</v>
      </c>
      <c r="H2973" t="s">
        <v>214</v>
      </c>
      <c r="I2973" t="s">
        <v>19</v>
      </c>
      <c r="J2973" t="s">
        <v>27</v>
      </c>
      <c r="K2973" t="s">
        <v>48</v>
      </c>
      <c r="L2973" t="s">
        <v>47</v>
      </c>
      <c r="M2973">
        <v>-0.11</v>
      </c>
    </row>
    <row r="2974" spans="1:13" x14ac:dyDescent="0.25">
      <c r="A2974" t="s">
        <v>713</v>
      </c>
      <c r="B2974">
        <v>0</v>
      </c>
      <c r="C2974">
        <v>2030</v>
      </c>
      <c r="D2974" t="s">
        <v>354</v>
      </c>
      <c r="E2974" t="s">
        <v>355</v>
      </c>
      <c r="F2974" t="s">
        <v>550</v>
      </c>
      <c r="G2974" t="s">
        <v>43</v>
      </c>
      <c r="H2974" t="s">
        <v>40</v>
      </c>
      <c r="I2974" t="s">
        <v>19</v>
      </c>
      <c r="J2974" t="s">
        <v>27</v>
      </c>
      <c r="K2974" t="s">
        <v>46</v>
      </c>
      <c r="L2974" t="s">
        <v>47</v>
      </c>
      <c r="M2974">
        <v>0.215</v>
      </c>
    </row>
    <row r="2975" spans="1:13" x14ac:dyDescent="0.25">
      <c r="A2975" t="s">
        <v>713</v>
      </c>
      <c r="B2975">
        <v>0</v>
      </c>
      <c r="C2975">
        <v>2030</v>
      </c>
      <c r="D2975" t="s">
        <v>354</v>
      </c>
      <c r="E2975" t="s">
        <v>355</v>
      </c>
      <c r="F2975" t="s">
        <v>550</v>
      </c>
      <c r="G2975" t="s">
        <v>43</v>
      </c>
      <c r="H2975" t="s">
        <v>40</v>
      </c>
      <c r="I2975" t="s">
        <v>19</v>
      </c>
      <c r="J2975" t="s">
        <v>27</v>
      </c>
      <c r="K2975" t="s">
        <v>48</v>
      </c>
      <c r="L2975" t="s">
        <v>47</v>
      </c>
      <c r="M2975">
        <v>-5.3749999999999999E-2</v>
      </c>
    </row>
    <row r="2976" spans="1:13" x14ac:dyDescent="0.25">
      <c r="A2976" t="s">
        <v>713</v>
      </c>
      <c r="B2976">
        <v>0</v>
      </c>
      <c r="C2976">
        <v>2030</v>
      </c>
      <c r="D2976" t="s">
        <v>354</v>
      </c>
      <c r="E2976" t="s">
        <v>355</v>
      </c>
      <c r="F2976" t="s">
        <v>550</v>
      </c>
      <c r="G2976" t="s">
        <v>237</v>
      </c>
      <c r="H2976" t="s">
        <v>214</v>
      </c>
      <c r="I2976" t="s">
        <v>19</v>
      </c>
      <c r="J2976" t="s">
        <v>27</v>
      </c>
      <c r="K2976" t="s">
        <v>46</v>
      </c>
      <c r="L2976" t="s">
        <v>47</v>
      </c>
      <c r="M2976">
        <v>0.11</v>
      </c>
    </row>
    <row r="2977" spans="1:13" x14ac:dyDescent="0.25">
      <c r="A2977" t="s">
        <v>713</v>
      </c>
      <c r="B2977">
        <v>0</v>
      </c>
      <c r="C2977">
        <v>2030</v>
      </c>
      <c r="D2977" t="s">
        <v>354</v>
      </c>
      <c r="E2977" t="s">
        <v>355</v>
      </c>
      <c r="F2977" t="s">
        <v>550</v>
      </c>
      <c r="G2977" t="s">
        <v>237</v>
      </c>
      <c r="H2977" t="s">
        <v>214</v>
      </c>
      <c r="I2977" t="s">
        <v>19</v>
      </c>
      <c r="J2977" t="s">
        <v>27</v>
      </c>
      <c r="K2977" t="s">
        <v>48</v>
      </c>
      <c r="L2977" t="s">
        <v>47</v>
      </c>
      <c r="M2977">
        <v>-0.11</v>
      </c>
    </row>
    <row r="2978" spans="1:13" x14ac:dyDescent="0.25">
      <c r="A2978" t="s">
        <v>713</v>
      </c>
      <c r="B2978">
        <v>0</v>
      </c>
      <c r="C2978">
        <v>2030</v>
      </c>
      <c r="D2978" t="s">
        <v>354</v>
      </c>
      <c r="E2978" t="s">
        <v>355</v>
      </c>
      <c r="F2978" t="s">
        <v>550</v>
      </c>
      <c r="G2978" t="s">
        <v>632</v>
      </c>
      <c r="H2978" t="s">
        <v>26</v>
      </c>
      <c r="I2978" t="s">
        <v>19</v>
      </c>
      <c r="J2978" t="s">
        <v>27</v>
      </c>
      <c r="K2978" t="s">
        <v>49</v>
      </c>
      <c r="L2978" t="s">
        <v>47</v>
      </c>
      <c r="M2978">
        <v>4.9331566274423743E-3</v>
      </c>
    </row>
    <row r="2979" spans="1:13" x14ac:dyDescent="0.25">
      <c r="A2979" t="s">
        <v>713</v>
      </c>
      <c r="B2979">
        <v>0</v>
      </c>
      <c r="C2979">
        <v>2030</v>
      </c>
      <c r="D2979" t="s">
        <v>354</v>
      </c>
      <c r="E2979" t="s">
        <v>355</v>
      </c>
      <c r="F2979" t="s">
        <v>602</v>
      </c>
      <c r="G2979" t="s">
        <v>28</v>
      </c>
      <c r="H2979" t="s">
        <v>23</v>
      </c>
      <c r="I2979" t="s">
        <v>19</v>
      </c>
      <c r="J2979" t="s">
        <v>24</v>
      </c>
      <c r="K2979" t="s">
        <v>46</v>
      </c>
      <c r="L2979" t="s">
        <v>47</v>
      </c>
      <c r="M2979">
        <v>0.36799999999999999</v>
      </c>
    </row>
    <row r="2980" spans="1:13" x14ac:dyDescent="0.25">
      <c r="A2980" t="s">
        <v>713</v>
      </c>
      <c r="B2980">
        <v>0</v>
      </c>
      <c r="C2980">
        <v>2030</v>
      </c>
      <c r="D2980" t="s">
        <v>354</v>
      </c>
      <c r="E2980" t="s">
        <v>355</v>
      </c>
      <c r="F2980" t="s">
        <v>602</v>
      </c>
      <c r="G2980" t="s">
        <v>28</v>
      </c>
      <c r="H2980" t="s">
        <v>23</v>
      </c>
      <c r="I2980" t="s">
        <v>19</v>
      </c>
      <c r="J2980" t="s">
        <v>24</v>
      </c>
      <c r="K2980" t="s">
        <v>48</v>
      </c>
      <c r="L2980" t="s">
        <v>47</v>
      </c>
      <c r="M2980">
        <v>-9.1999999999999998E-2</v>
      </c>
    </row>
    <row r="2981" spans="1:13" x14ac:dyDescent="0.25">
      <c r="A2981" t="s">
        <v>713</v>
      </c>
      <c r="B2981">
        <v>0</v>
      </c>
      <c r="C2981">
        <v>2030</v>
      </c>
      <c r="D2981" t="s">
        <v>354</v>
      </c>
      <c r="E2981" t="s">
        <v>355</v>
      </c>
      <c r="F2981" t="s">
        <v>602</v>
      </c>
      <c r="G2981" t="s">
        <v>633</v>
      </c>
      <c r="H2981" t="s">
        <v>23</v>
      </c>
      <c r="I2981" t="s">
        <v>19</v>
      </c>
      <c r="J2981" t="s">
        <v>24</v>
      </c>
      <c r="K2981" t="s">
        <v>49</v>
      </c>
      <c r="L2981" t="s">
        <v>47</v>
      </c>
      <c r="M2981">
        <v>9.1386904502302177E-2</v>
      </c>
    </row>
    <row r="2982" spans="1:13" x14ac:dyDescent="0.25">
      <c r="A2982" t="s">
        <v>713</v>
      </c>
      <c r="B2982">
        <v>0</v>
      </c>
      <c r="C2982">
        <v>2030</v>
      </c>
      <c r="D2982" t="s">
        <v>354</v>
      </c>
      <c r="E2982" t="s">
        <v>355</v>
      </c>
      <c r="F2982" t="s">
        <v>602</v>
      </c>
      <c r="G2982" t="s">
        <v>702</v>
      </c>
      <c r="H2982" t="s">
        <v>23</v>
      </c>
      <c r="I2982" t="s">
        <v>19</v>
      </c>
      <c r="J2982" t="s">
        <v>24</v>
      </c>
      <c r="K2982" t="s">
        <v>49</v>
      </c>
      <c r="L2982" t="s">
        <v>47</v>
      </c>
      <c r="M2982">
        <v>0.14226151895109479</v>
      </c>
    </row>
    <row r="2983" spans="1:13" x14ac:dyDescent="0.25">
      <c r="A2983" t="s">
        <v>713</v>
      </c>
      <c r="B2983">
        <v>0</v>
      </c>
      <c r="C2983">
        <v>2030</v>
      </c>
      <c r="D2983" t="s">
        <v>356</v>
      </c>
      <c r="E2983" t="s">
        <v>357</v>
      </c>
      <c r="F2983" t="s">
        <v>551</v>
      </c>
      <c r="G2983" t="s">
        <v>253</v>
      </c>
      <c r="H2983" t="s">
        <v>214</v>
      </c>
      <c r="I2983" t="s">
        <v>19</v>
      </c>
      <c r="J2983" t="s">
        <v>27</v>
      </c>
      <c r="K2983" t="s">
        <v>46</v>
      </c>
      <c r="L2983" t="s">
        <v>47</v>
      </c>
      <c r="M2983">
        <v>0.44</v>
      </c>
    </row>
    <row r="2984" spans="1:13" x14ac:dyDescent="0.25">
      <c r="A2984" t="s">
        <v>713</v>
      </c>
      <c r="B2984">
        <v>0</v>
      </c>
      <c r="C2984">
        <v>2030</v>
      </c>
      <c r="D2984" t="s">
        <v>356</v>
      </c>
      <c r="E2984" t="s">
        <v>357</v>
      </c>
      <c r="F2984" t="s">
        <v>551</v>
      </c>
      <c r="G2984" t="s">
        <v>253</v>
      </c>
      <c r="H2984" t="s">
        <v>214</v>
      </c>
      <c r="I2984" t="s">
        <v>19</v>
      </c>
      <c r="J2984" t="s">
        <v>27</v>
      </c>
      <c r="K2984" t="s">
        <v>48</v>
      </c>
      <c r="L2984" t="s">
        <v>47</v>
      </c>
      <c r="M2984">
        <v>-0.44</v>
      </c>
    </row>
    <row r="2985" spans="1:13" x14ac:dyDescent="0.25">
      <c r="A2985" t="s">
        <v>713</v>
      </c>
      <c r="B2985">
        <v>0</v>
      </c>
      <c r="C2985">
        <v>2030</v>
      </c>
      <c r="D2985" t="s">
        <v>356</v>
      </c>
      <c r="E2985" t="s">
        <v>357</v>
      </c>
      <c r="F2985" t="s">
        <v>551</v>
      </c>
      <c r="G2985" t="s">
        <v>237</v>
      </c>
      <c r="H2985" t="s">
        <v>214</v>
      </c>
      <c r="I2985" t="s">
        <v>19</v>
      </c>
      <c r="J2985" t="s">
        <v>27</v>
      </c>
      <c r="K2985" t="s">
        <v>46</v>
      </c>
      <c r="L2985" t="s">
        <v>47</v>
      </c>
      <c r="M2985">
        <v>0.15</v>
      </c>
    </row>
    <row r="2986" spans="1:13" x14ac:dyDescent="0.25">
      <c r="A2986" t="s">
        <v>713</v>
      </c>
      <c r="B2986">
        <v>0</v>
      </c>
      <c r="C2986">
        <v>2030</v>
      </c>
      <c r="D2986" t="s">
        <v>356</v>
      </c>
      <c r="E2986" t="s">
        <v>357</v>
      </c>
      <c r="F2986" t="s">
        <v>551</v>
      </c>
      <c r="G2986" t="s">
        <v>237</v>
      </c>
      <c r="H2986" t="s">
        <v>214</v>
      </c>
      <c r="I2986" t="s">
        <v>19</v>
      </c>
      <c r="J2986" t="s">
        <v>27</v>
      </c>
      <c r="K2986" t="s">
        <v>48</v>
      </c>
      <c r="L2986" t="s">
        <v>47</v>
      </c>
      <c r="M2986">
        <v>-0.15</v>
      </c>
    </row>
    <row r="2987" spans="1:13" x14ac:dyDescent="0.25">
      <c r="A2987" t="s">
        <v>713</v>
      </c>
      <c r="B2987">
        <v>0</v>
      </c>
      <c r="C2987">
        <v>2030</v>
      </c>
      <c r="D2987" t="s">
        <v>356</v>
      </c>
      <c r="E2987" t="s">
        <v>357</v>
      </c>
      <c r="F2987" t="s">
        <v>551</v>
      </c>
      <c r="G2987" t="s">
        <v>313</v>
      </c>
      <c r="H2987" t="s">
        <v>40</v>
      </c>
      <c r="I2987" t="s">
        <v>19</v>
      </c>
      <c r="J2987" t="s">
        <v>27</v>
      </c>
      <c r="K2987" t="s">
        <v>46</v>
      </c>
      <c r="L2987" t="s">
        <v>47</v>
      </c>
      <c r="M2987">
        <v>3.5000000000000003E-2</v>
      </c>
    </row>
    <row r="2988" spans="1:13" x14ac:dyDescent="0.25">
      <c r="A2988" t="s">
        <v>713</v>
      </c>
      <c r="B2988">
        <v>0</v>
      </c>
      <c r="C2988">
        <v>2030</v>
      </c>
      <c r="D2988" t="s">
        <v>356</v>
      </c>
      <c r="E2988" t="s">
        <v>357</v>
      </c>
      <c r="F2988" t="s">
        <v>551</v>
      </c>
      <c r="G2988" t="s">
        <v>313</v>
      </c>
      <c r="H2988" t="s">
        <v>40</v>
      </c>
      <c r="I2988" t="s">
        <v>19</v>
      </c>
      <c r="J2988" t="s">
        <v>27</v>
      </c>
      <c r="K2988" t="s">
        <v>48</v>
      </c>
      <c r="L2988" t="s">
        <v>47</v>
      </c>
      <c r="M2988">
        <v>-3.5000000000000003E-2</v>
      </c>
    </row>
    <row r="2989" spans="1:13" x14ac:dyDescent="0.25">
      <c r="A2989" t="s">
        <v>713</v>
      </c>
      <c r="B2989">
        <v>0</v>
      </c>
      <c r="C2989">
        <v>2030</v>
      </c>
      <c r="D2989" t="s">
        <v>356</v>
      </c>
      <c r="E2989" t="s">
        <v>357</v>
      </c>
      <c r="F2989" t="s">
        <v>551</v>
      </c>
      <c r="G2989" t="s">
        <v>262</v>
      </c>
      <c r="H2989" t="s">
        <v>214</v>
      </c>
      <c r="I2989" t="s">
        <v>19</v>
      </c>
      <c r="J2989" t="s">
        <v>27</v>
      </c>
      <c r="K2989" t="s">
        <v>46</v>
      </c>
      <c r="L2989" t="s">
        <v>47</v>
      </c>
      <c r="M2989">
        <v>0.85</v>
      </c>
    </row>
    <row r="2990" spans="1:13" x14ac:dyDescent="0.25">
      <c r="A2990" t="s">
        <v>713</v>
      </c>
      <c r="B2990">
        <v>0</v>
      </c>
      <c r="C2990">
        <v>2030</v>
      </c>
      <c r="D2990" t="s">
        <v>356</v>
      </c>
      <c r="E2990" t="s">
        <v>357</v>
      </c>
      <c r="F2990" t="s">
        <v>551</v>
      </c>
      <c r="G2990" t="s">
        <v>262</v>
      </c>
      <c r="H2990" t="s">
        <v>214</v>
      </c>
      <c r="I2990" t="s">
        <v>19</v>
      </c>
      <c r="J2990" t="s">
        <v>27</v>
      </c>
      <c r="K2990" t="s">
        <v>48</v>
      </c>
      <c r="L2990" t="s">
        <v>47</v>
      </c>
      <c r="M2990">
        <v>-0.85</v>
      </c>
    </row>
    <row r="2991" spans="1:13" x14ac:dyDescent="0.25">
      <c r="A2991" t="s">
        <v>713</v>
      </c>
      <c r="B2991">
        <v>0</v>
      </c>
      <c r="C2991">
        <v>2030</v>
      </c>
      <c r="D2991" t="s">
        <v>356</v>
      </c>
      <c r="E2991" t="s">
        <v>357</v>
      </c>
      <c r="F2991" t="s">
        <v>551</v>
      </c>
      <c r="G2991" t="s">
        <v>632</v>
      </c>
      <c r="H2991" t="s">
        <v>26</v>
      </c>
      <c r="I2991" t="s">
        <v>19</v>
      </c>
      <c r="J2991" t="s">
        <v>27</v>
      </c>
      <c r="K2991" t="s">
        <v>49</v>
      </c>
      <c r="L2991" t="s">
        <v>47</v>
      </c>
      <c r="M2991">
        <v>1.3563422241956103E-2</v>
      </c>
    </row>
    <row r="2992" spans="1:13" x14ac:dyDescent="0.25">
      <c r="A2992" t="s">
        <v>713</v>
      </c>
      <c r="B2992">
        <v>0</v>
      </c>
      <c r="C2992">
        <v>2030</v>
      </c>
      <c r="D2992" t="s">
        <v>356</v>
      </c>
      <c r="E2992" t="s">
        <v>357</v>
      </c>
      <c r="F2992" t="s">
        <v>551</v>
      </c>
      <c r="G2992" t="s">
        <v>51</v>
      </c>
      <c r="H2992" t="s">
        <v>52</v>
      </c>
      <c r="I2992" t="s">
        <v>19</v>
      </c>
      <c r="J2992" t="s">
        <v>27</v>
      </c>
      <c r="K2992" t="s">
        <v>46</v>
      </c>
      <c r="L2992" t="s">
        <v>47</v>
      </c>
      <c r="M2992">
        <v>1.7000000000000001E-2</v>
      </c>
    </row>
    <row r="2993" spans="1:13" x14ac:dyDescent="0.25">
      <c r="A2993" t="s">
        <v>713</v>
      </c>
      <c r="B2993">
        <v>0</v>
      </c>
      <c r="C2993">
        <v>2030</v>
      </c>
      <c r="D2993" t="s">
        <v>356</v>
      </c>
      <c r="E2993" t="s">
        <v>357</v>
      </c>
      <c r="F2993" t="s">
        <v>551</v>
      </c>
      <c r="G2993" t="s">
        <v>51</v>
      </c>
      <c r="H2993" t="s">
        <v>52</v>
      </c>
      <c r="I2993" t="s">
        <v>19</v>
      </c>
      <c r="J2993" t="s">
        <v>27</v>
      </c>
      <c r="K2993" t="s">
        <v>48</v>
      </c>
      <c r="L2993" t="s">
        <v>47</v>
      </c>
      <c r="M2993">
        <v>-1.7000000000000001E-2</v>
      </c>
    </row>
    <row r="2994" spans="1:13" x14ac:dyDescent="0.25">
      <c r="A2994" t="s">
        <v>713</v>
      </c>
      <c r="B2994">
        <v>0</v>
      </c>
      <c r="C2994">
        <v>2030</v>
      </c>
      <c r="D2994" t="s">
        <v>356</v>
      </c>
      <c r="E2994" t="s">
        <v>357</v>
      </c>
      <c r="F2994" t="s">
        <v>603</v>
      </c>
      <c r="G2994" t="s">
        <v>28</v>
      </c>
      <c r="H2994" t="s">
        <v>23</v>
      </c>
      <c r="I2994" t="s">
        <v>19</v>
      </c>
      <c r="J2994" t="s">
        <v>24</v>
      </c>
      <c r="K2994" t="s">
        <v>46</v>
      </c>
      <c r="L2994" t="s">
        <v>47</v>
      </c>
      <c r="M2994">
        <v>0.26700000000000002</v>
      </c>
    </row>
    <row r="2995" spans="1:13" x14ac:dyDescent="0.25">
      <c r="A2995" t="s">
        <v>713</v>
      </c>
      <c r="B2995">
        <v>0</v>
      </c>
      <c r="C2995">
        <v>2030</v>
      </c>
      <c r="D2995" t="s">
        <v>356</v>
      </c>
      <c r="E2995" t="s">
        <v>357</v>
      </c>
      <c r="F2995" t="s">
        <v>603</v>
      </c>
      <c r="G2995" t="s">
        <v>28</v>
      </c>
      <c r="H2995" t="s">
        <v>23</v>
      </c>
      <c r="I2995" t="s">
        <v>19</v>
      </c>
      <c r="J2995" t="s">
        <v>24</v>
      </c>
      <c r="K2995" t="s">
        <v>48</v>
      </c>
      <c r="L2995" t="s">
        <v>47</v>
      </c>
      <c r="M2995">
        <v>-6.6750000000000004E-2</v>
      </c>
    </row>
    <row r="2996" spans="1:13" x14ac:dyDescent="0.25">
      <c r="A2996" t="s">
        <v>713</v>
      </c>
      <c r="B2996">
        <v>0</v>
      </c>
      <c r="C2996">
        <v>2030</v>
      </c>
      <c r="D2996" t="s">
        <v>356</v>
      </c>
      <c r="E2996" t="s">
        <v>357</v>
      </c>
      <c r="F2996" t="s">
        <v>603</v>
      </c>
      <c r="G2996" t="s">
        <v>549</v>
      </c>
      <c r="H2996" t="s">
        <v>21</v>
      </c>
      <c r="I2996" t="s">
        <v>19</v>
      </c>
      <c r="J2996" t="s">
        <v>22</v>
      </c>
      <c r="K2996" t="s">
        <v>46</v>
      </c>
      <c r="L2996" t="s">
        <v>47</v>
      </c>
      <c r="M2996">
        <v>0.3</v>
      </c>
    </row>
    <row r="2997" spans="1:13" x14ac:dyDescent="0.25">
      <c r="A2997" t="s">
        <v>713</v>
      </c>
      <c r="B2997">
        <v>0</v>
      </c>
      <c r="C2997">
        <v>2030</v>
      </c>
      <c r="D2997" t="s">
        <v>356</v>
      </c>
      <c r="E2997" t="s">
        <v>357</v>
      </c>
      <c r="F2997" t="s">
        <v>603</v>
      </c>
      <c r="G2997" t="s">
        <v>549</v>
      </c>
      <c r="H2997" t="s">
        <v>21</v>
      </c>
      <c r="I2997" t="s">
        <v>19</v>
      </c>
      <c r="J2997" t="s">
        <v>22</v>
      </c>
      <c r="K2997" t="s">
        <v>48</v>
      </c>
      <c r="L2997" t="s">
        <v>47</v>
      </c>
      <c r="M2997">
        <v>-0.3</v>
      </c>
    </row>
    <row r="2998" spans="1:13" x14ac:dyDescent="0.25">
      <c r="A2998" t="s">
        <v>713</v>
      </c>
      <c r="B2998">
        <v>0</v>
      </c>
      <c r="C2998">
        <v>2030</v>
      </c>
      <c r="D2998" t="s">
        <v>356</v>
      </c>
      <c r="E2998" t="s">
        <v>357</v>
      </c>
      <c r="F2998" t="s">
        <v>603</v>
      </c>
      <c r="G2998" t="s">
        <v>29</v>
      </c>
      <c r="H2998" t="s">
        <v>21</v>
      </c>
      <c r="I2998" t="s">
        <v>19</v>
      </c>
      <c r="J2998" t="s">
        <v>22</v>
      </c>
      <c r="K2998" t="s">
        <v>46</v>
      </c>
      <c r="L2998" t="s">
        <v>47</v>
      </c>
      <c r="M2998">
        <v>0.09</v>
      </c>
    </row>
    <row r="2999" spans="1:13" x14ac:dyDescent="0.25">
      <c r="A2999" t="s">
        <v>713</v>
      </c>
      <c r="B2999">
        <v>0</v>
      </c>
      <c r="C2999">
        <v>2030</v>
      </c>
      <c r="D2999" t="s">
        <v>356</v>
      </c>
      <c r="E2999" t="s">
        <v>357</v>
      </c>
      <c r="F2999" t="s">
        <v>603</v>
      </c>
      <c r="G2999" t="s">
        <v>29</v>
      </c>
      <c r="H2999" t="s">
        <v>21</v>
      </c>
      <c r="I2999" t="s">
        <v>19</v>
      </c>
      <c r="J2999" t="s">
        <v>22</v>
      </c>
      <c r="K2999" t="s">
        <v>48</v>
      </c>
      <c r="L2999" t="s">
        <v>47</v>
      </c>
      <c r="M2999">
        <v>-0.09</v>
      </c>
    </row>
    <row r="3000" spans="1:13" x14ac:dyDescent="0.25">
      <c r="A3000" t="s">
        <v>713</v>
      </c>
      <c r="B3000">
        <v>0</v>
      </c>
      <c r="C3000">
        <v>2030</v>
      </c>
      <c r="D3000" t="s">
        <v>356</v>
      </c>
      <c r="E3000" t="s">
        <v>357</v>
      </c>
      <c r="F3000" t="s">
        <v>603</v>
      </c>
      <c r="G3000" t="s">
        <v>20</v>
      </c>
      <c r="H3000" t="s">
        <v>21</v>
      </c>
      <c r="I3000" t="s">
        <v>19</v>
      </c>
      <c r="J3000" t="s">
        <v>22</v>
      </c>
      <c r="K3000" t="s">
        <v>46</v>
      </c>
      <c r="L3000" t="s">
        <v>47</v>
      </c>
      <c r="M3000">
        <v>0.19500000000000001</v>
      </c>
    </row>
    <row r="3001" spans="1:13" x14ac:dyDescent="0.25">
      <c r="A3001" t="s">
        <v>713</v>
      </c>
      <c r="B3001">
        <v>0</v>
      </c>
      <c r="C3001">
        <v>2030</v>
      </c>
      <c r="D3001" t="s">
        <v>356</v>
      </c>
      <c r="E3001" t="s">
        <v>357</v>
      </c>
      <c r="F3001" t="s">
        <v>603</v>
      </c>
      <c r="G3001" t="s">
        <v>20</v>
      </c>
      <c r="H3001" t="s">
        <v>21</v>
      </c>
      <c r="I3001" t="s">
        <v>19</v>
      </c>
      <c r="J3001" t="s">
        <v>22</v>
      </c>
      <c r="K3001" t="s">
        <v>48</v>
      </c>
      <c r="L3001" t="s">
        <v>47</v>
      </c>
      <c r="M3001">
        <v>-0.19500000000000001</v>
      </c>
    </row>
    <row r="3002" spans="1:13" x14ac:dyDescent="0.25">
      <c r="A3002" t="s">
        <v>713</v>
      </c>
      <c r="B3002">
        <v>0</v>
      </c>
      <c r="C3002">
        <v>2030</v>
      </c>
      <c r="D3002" t="s">
        <v>356</v>
      </c>
      <c r="E3002" t="s">
        <v>357</v>
      </c>
      <c r="F3002" t="s">
        <v>603</v>
      </c>
      <c r="G3002" t="s">
        <v>30</v>
      </c>
      <c r="H3002" t="s">
        <v>21</v>
      </c>
      <c r="I3002" t="s">
        <v>19</v>
      </c>
      <c r="J3002" t="s">
        <v>22</v>
      </c>
      <c r="K3002" t="s">
        <v>46</v>
      </c>
      <c r="L3002" t="s">
        <v>47</v>
      </c>
      <c r="M3002">
        <v>1.4999999999999999E-2</v>
      </c>
    </row>
    <row r="3003" spans="1:13" x14ac:dyDescent="0.25">
      <c r="A3003" t="s">
        <v>713</v>
      </c>
      <c r="B3003">
        <v>0</v>
      </c>
      <c r="C3003">
        <v>2030</v>
      </c>
      <c r="D3003" t="s">
        <v>356</v>
      </c>
      <c r="E3003" t="s">
        <v>357</v>
      </c>
      <c r="F3003" t="s">
        <v>603</v>
      </c>
      <c r="G3003" t="s">
        <v>30</v>
      </c>
      <c r="H3003" t="s">
        <v>21</v>
      </c>
      <c r="I3003" t="s">
        <v>19</v>
      </c>
      <c r="J3003" t="s">
        <v>22</v>
      </c>
      <c r="K3003" t="s">
        <v>48</v>
      </c>
      <c r="L3003" t="s">
        <v>47</v>
      </c>
      <c r="M3003">
        <v>-1.4999999999999999E-2</v>
      </c>
    </row>
    <row r="3004" spans="1:13" x14ac:dyDescent="0.25">
      <c r="A3004" t="s">
        <v>713</v>
      </c>
      <c r="B3004">
        <v>0</v>
      </c>
      <c r="C3004">
        <v>2030</v>
      </c>
      <c r="D3004" t="s">
        <v>356</v>
      </c>
      <c r="E3004" t="s">
        <v>357</v>
      </c>
      <c r="F3004" t="s">
        <v>603</v>
      </c>
      <c r="G3004" t="s">
        <v>633</v>
      </c>
      <c r="H3004" t="s">
        <v>23</v>
      </c>
      <c r="I3004" t="s">
        <v>19</v>
      </c>
      <c r="J3004" t="s">
        <v>24</v>
      </c>
      <c r="K3004" t="s">
        <v>49</v>
      </c>
      <c r="L3004" t="s">
        <v>47</v>
      </c>
      <c r="M3004">
        <v>0.27141879371817895</v>
      </c>
    </row>
    <row r="3005" spans="1:13" x14ac:dyDescent="0.25">
      <c r="A3005" t="s">
        <v>713</v>
      </c>
      <c r="B3005">
        <v>0</v>
      </c>
      <c r="C3005">
        <v>2030</v>
      </c>
      <c r="D3005" t="s">
        <v>356</v>
      </c>
      <c r="E3005" t="s">
        <v>357</v>
      </c>
      <c r="F3005" t="s">
        <v>603</v>
      </c>
      <c r="G3005" t="s">
        <v>702</v>
      </c>
      <c r="H3005" t="s">
        <v>23</v>
      </c>
      <c r="I3005" t="s">
        <v>19</v>
      </c>
      <c r="J3005" t="s">
        <v>24</v>
      </c>
      <c r="K3005" t="s">
        <v>49</v>
      </c>
      <c r="L3005" t="s">
        <v>47</v>
      </c>
      <c r="M3005">
        <v>5.1199429077049621E-2</v>
      </c>
    </row>
    <row r="3006" spans="1:13" x14ac:dyDescent="0.25">
      <c r="A3006" t="s">
        <v>713</v>
      </c>
      <c r="B3006">
        <v>0</v>
      </c>
      <c r="C3006">
        <v>2040</v>
      </c>
      <c r="D3006" t="s">
        <v>161</v>
      </c>
      <c r="E3006" t="s">
        <v>167</v>
      </c>
      <c r="F3006" t="s">
        <v>168</v>
      </c>
      <c r="G3006" t="s">
        <v>169</v>
      </c>
      <c r="H3006" t="s">
        <v>40</v>
      </c>
      <c r="I3006" t="s">
        <v>19</v>
      </c>
      <c r="J3006" t="s">
        <v>27</v>
      </c>
      <c r="K3006" t="s">
        <v>46</v>
      </c>
      <c r="L3006" t="s">
        <v>47</v>
      </c>
      <c r="M3006">
        <v>0.3</v>
      </c>
    </row>
    <row r="3007" spans="1:13" x14ac:dyDescent="0.25">
      <c r="A3007" t="s">
        <v>713</v>
      </c>
      <c r="B3007">
        <v>0</v>
      </c>
      <c r="C3007">
        <v>2040</v>
      </c>
      <c r="D3007" t="s">
        <v>161</v>
      </c>
      <c r="E3007" t="s">
        <v>167</v>
      </c>
      <c r="F3007" t="s">
        <v>168</v>
      </c>
      <c r="G3007" t="s">
        <v>169</v>
      </c>
      <c r="H3007" t="s">
        <v>40</v>
      </c>
      <c r="I3007" t="s">
        <v>19</v>
      </c>
      <c r="J3007" t="s">
        <v>27</v>
      </c>
      <c r="K3007" t="s">
        <v>48</v>
      </c>
      <c r="L3007" t="s">
        <v>47</v>
      </c>
      <c r="M3007">
        <v>-0.3</v>
      </c>
    </row>
    <row r="3008" spans="1:13" x14ac:dyDescent="0.25">
      <c r="A3008" t="s">
        <v>713</v>
      </c>
      <c r="B3008">
        <v>0</v>
      </c>
      <c r="C3008">
        <v>2040</v>
      </c>
      <c r="D3008" t="s">
        <v>161</v>
      </c>
      <c r="E3008" t="s">
        <v>167</v>
      </c>
      <c r="F3008" t="s">
        <v>170</v>
      </c>
      <c r="G3008" t="s">
        <v>11</v>
      </c>
      <c r="H3008" t="s">
        <v>12</v>
      </c>
      <c r="I3008" t="s">
        <v>13</v>
      </c>
      <c r="J3008" t="s">
        <v>14</v>
      </c>
      <c r="K3008" t="s">
        <v>49</v>
      </c>
      <c r="L3008" t="s">
        <v>47</v>
      </c>
      <c r="M3008">
        <v>2.011082937782651E-2</v>
      </c>
    </row>
    <row r="3009" spans="1:13" x14ac:dyDescent="0.25">
      <c r="A3009" t="s">
        <v>713</v>
      </c>
      <c r="B3009">
        <v>0</v>
      </c>
      <c r="C3009">
        <v>2040</v>
      </c>
      <c r="D3009" t="s">
        <v>161</v>
      </c>
      <c r="E3009" t="s">
        <v>167</v>
      </c>
      <c r="F3009" t="s">
        <v>170</v>
      </c>
      <c r="G3009" t="s">
        <v>41</v>
      </c>
      <c r="H3009" t="s">
        <v>40</v>
      </c>
      <c r="I3009" t="s">
        <v>13</v>
      </c>
      <c r="J3009" t="s">
        <v>42</v>
      </c>
      <c r="K3009" t="s">
        <v>46</v>
      </c>
      <c r="L3009" t="s">
        <v>47</v>
      </c>
      <c r="M3009">
        <v>5.3563033199284418E-2</v>
      </c>
    </row>
    <row r="3010" spans="1:13" x14ac:dyDescent="0.25">
      <c r="A3010" t="s">
        <v>713</v>
      </c>
      <c r="B3010">
        <v>0</v>
      </c>
      <c r="C3010">
        <v>2040</v>
      </c>
      <c r="D3010" t="s">
        <v>161</v>
      </c>
      <c r="E3010" t="s">
        <v>167</v>
      </c>
      <c r="F3010" t="s">
        <v>170</v>
      </c>
      <c r="G3010" t="s">
        <v>41</v>
      </c>
      <c r="H3010" t="s">
        <v>40</v>
      </c>
      <c r="I3010" t="s">
        <v>13</v>
      </c>
      <c r="J3010" t="s">
        <v>42</v>
      </c>
      <c r="K3010" t="s">
        <v>48</v>
      </c>
      <c r="L3010" t="s">
        <v>47</v>
      </c>
      <c r="M3010">
        <v>-5.3563033199284418E-2</v>
      </c>
    </row>
    <row r="3011" spans="1:13" x14ac:dyDescent="0.25">
      <c r="A3011" t="s">
        <v>713</v>
      </c>
      <c r="B3011">
        <v>0</v>
      </c>
      <c r="C3011">
        <v>2040</v>
      </c>
      <c r="D3011" t="s">
        <v>161</v>
      </c>
      <c r="E3011" t="s">
        <v>167</v>
      </c>
      <c r="F3011" t="s">
        <v>628</v>
      </c>
      <c r="G3011" t="s">
        <v>165</v>
      </c>
      <c r="H3011" t="s">
        <v>18</v>
      </c>
      <c r="I3011" t="s">
        <v>19</v>
      </c>
      <c r="J3011" t="s">
        <v>32</v>
      </c>
      <c r="K3011" t="s">
        <v>46</v>
      </c>
      <c r="L3011" t="s">
        <v>47</v>
      </c>
      <c r="M3011">
        <v>4.4559499999999996</v>
      </c>
    </row>
    <row r="3012" spans="1:13" x14ac:dyDescent="0.25">
      <c r="A3012" t="s">
        <v>713</v>
      </c>
      <c r="B3012">
        <v>0</v>
      </c>
      <c r="C3012">
        <v>2040</v>
      </c>
      <c r="D3012" t="s">
        <v>161</v>
      </c>
      <c r="E3012" t="s">
        <v>167</v>
      </c>
      <c r="F3012" t="s">
        <v>553</v>
      </c>
      <c r="G3012" t="s">
        <v>29</v>
      </c>
      <c r="H3012" t="s">
        <v>21</v>
      </c>
      <c r="I3012" t="s">
        <v>19</v>
      </c>
      <c r="J3012" t="s">
        <v>22</v>
      </c>
      <c r="K3012" t="s">
        <v>46</v>
      </c>
      <c r="L3012" t="s">
        <v>47</v>
      </c>
      <c r="M3012">
        <v>2.8911825000000002E-2</v>
      </c>
    </row>
    <row r="3013" spans="1:13" x14ac:dyDescent="0.25">
      <c r="A3013" t="s">
        <v>713</v>
      </c>
      <c r="B3013">
        <v>0</v>
      </c>
      <c r="C3013">
        <v>2040</v>
      </c>
      <c r="D3013" t="s">
        <v>161</v>
      </c>
      <c r="E3013" t="s">
        <v>167</v>
      </c>
      <c r="F3013" t="s">
        <v>553</v>
      </c>
      <c r="G3013" t="s">
        <v>29</v>
      </c>
      <c r="H3013" t="s">
        <v>21</v>
      </c>
      <c r="I3013" t="s">
        <v>19</v>
      </c>
      <c r="J3013" t="s">
        <v>22</v>
      </c>
      <c r="K3013" t="s">
        <v>48</v>
      </c>
      <c r="L3013" t="s">
        <v>47</v>
      </c>
      <c r="M3013">
        <v>-1.0272825000000001E-2</v>
      </c>
    </row>
    <row r="3014" spans="1:13" x14ac:dyDescent="0.25">
      <c r="A3014" t="s">
        <v>713</v>
      </c>
      <c r="B3014">
        <v>0</v>
      </c>
      <c r="C3014">
        <v>2040</v>
      </c>
      <c r="D3014" t="s">
        <v>161</v>
      </c>
      <c r="E3014" t="s">
        <v>167</v>
      </c>
      <c r="F3014" t="s">
        <v>553</v>
      </c>
      <c r="G3014" t="s">
        <v>20</v>
      </c>
      <c r="H3014" t="s">
        <v>21</v>
      </c>
      <c r="I3014" t="s">
        <v>19</v>
      </c>
      <c r="J3014" t="s">
        <v>22</v>
      </c>
      <c r="K3014" t="s">
        <v>46</v>
      </c>
      <c r="L3014" t="s">
        <v>47</v>
      </c>
      <c r="M3014">
        <v>0.84574696500000002</v>
      </c>
    </row>
    <row r="3015" spans="1:13" x14ac:dyDescent="0.25">
      <c r="A3015" t="s">
        <v>713</v>
      </c>
      <c r="B3015">
        <v>0</v>
      </c>
      <c r="C3015">
        <v>2040</v>
      </c>
      <c r="D3015" t="s">
        <v>161</v>
      </c>
      <c r="E3015" t="s">
        <v>167</v>
      </c>
      <c r="F3015" t="s">
        <v>553</v>
      </c>
      <c r="G3015" t="s">
        <v>20</v>
      </c>
      <c r="H3015" t="s">
        <v>21</v>
      </c>
      <c r="I3015" t="s">
        <v>19</v>
      </c>
      <c r="J3015" t="s">
        <v>22</v>
      </c>
      <c r="K3015" t="s">
        <v>48</v>
      </c>
      <c r="L3015" t="s">
        <v>47</v>
      </c>
      <c r="M3015">
        <v>-0.30050716500000013</v>
      </c>
    </row>
    <row r="3016" spans="1:13" x14ac:dyDescent="0.25">
      <c r="A3016" t="s">
        <v>713</v>
      </c>
      <c r="B3016">
        <v>0</v>
      </c>
      <c r="C3016">
        <v>2040</v>
      </c>
      <c r="D3016" t="s">
        <v>161</v>
      </c>
      <c r="E3016" t="s">
        <v>167</v>
      </c>
      <c r="F3016" t="s">
        <v>553</v>
      </c>
      <c r="G3016" t="s">
        <v>30</v>
      </c>
      <c r="H3016" t="s">
        <v>21</v>
      </c>
      <c r="I3016" t="s">
        <v>19</v>
      </c>
      <c r="J3016" t="s">
        <v>22</v>
      </c>
      <c r="K3016" t="s">
        <v>46</v>
      </c>
      <c r="L3016" t="s">
        <v>47</v>
      </c>
      <c r="M3016">
        <v>0.13979121</v>
      </c>
    </row>
    <row r="3017" spans="1:13" x14ac:dyDescent="0.25">
      <c r="A3017" t="s">
        <v>713</v>
      </c>
      <c r="B3017">
        <v>0</v>
      </c>
      <c r="C3017">
        <v>2040</v>
      </c>
      <c r="D3017" t="s">
        <v>161</v>
      </c>
      <c r="E3017" t="s">
        <v>167</v>
      </c>
      <c r="F3017" t="s">
        <v>553</v>
      </c>
      <c r="G3017" t="s">
        <v>30</v>
      </c>
      <c r="H3017" t="s">
        <v>21</v>
      </c>
      <c r="I3017" t="s">
        <v>19</v>
      </c>
      <c r="J3017" t="s">
        <v>22</v>
      </c>
      <c r="K3017" t="s">
        <v>48</v>
      </c>
      <c r="L3017" t="s">
        <v>47</v>
      </c>
      <c r="M3017">
        <v>-4.9670010000000007E-2</v>
      </c>
    </row>
    <row r="3018" spans="1:13" x14ac:dyDescent="0.25">
      <c r="A3018" t="s">
        <v>713</v>
      </c>
      <c r="B3018">
        <v>0</v>
      </c>
      <c r="C3018">
        <v>2040</v>
      </c>
      <c r="D3018" t="s">
        <v>161</v>
      </c>
      <c r="E3018" t="s">
        <v>167</v>
      </c>
      <c r="F3018" t="s">
        <v>553</v>
      </c>
      <c r="G3018" t="s">
        <v>700</v>
      </c>
      <c r="H3018" t="s">
        <v>21</v>
      </c>
      <c r="I3018" t="s">
        <v>19</v>
      </c>
      <c r="J3018" t="s">
        <v>22</v>
      </c>
      <c r="K3018" t="s">
        <v>49</v>
      </c>
      <c r="L3018" t="s">
        <v>47</v>
      </c>
      <c r="M3018">
        <v>1.0993859813084097</v>
      </c>
    </row>
    <row r="3019" spans="1:13" x14ac:dyDescent="0.25">
      <c r="A3019" t="s">
        <v>713</v>
      </c>
      <c r="B3019">
        <v>0</v>
      </c>
      <c r="C3019">
        <v>2040</v>
      </c>
      <c r="D3019" t="s">
        <v>161</v>
      </c>
      <c r="E3019" t="s">
        <v>167</v>
      </c>
      <c r="F3019" t="s">
        <v>553</v>
      </c>
      <c r="G3019" t="s">
        <v>705</v>
      </c>
      <c r="H3019" t="s">
        <v>21</v>
      </c>
      <c r="I3019" t="s">
        <v>19</v>
      </c>
      <c r="J3019" t="s">
        <v>22</v>
      </c>
      <c r="K3019" t="s">
        <v>49</v>
      </c>
      <c r="L3019" t="s">
        <v>47</v>
      </c>
      <c r="M3019">
        <v>0.11110000000000021</v>
      </c>
    </row>
    <row r="3020" spans="1:13" x14ac:dyDescent="0.25">
      <c r="A3020" t="s">
        <v>713</v>
      </c>
      <c r="B3020">
        <v>0</v>
      </c>
      <c r="C3020">
        <v>2040</v>
      </c>
      <c r="D3020" t="s">
        <v>161</v>
      </c>
      <c r="E3020" t="s">
        <v>171</v>
      </c>
      <c r="F3020" t="s">
        <v>172</v>
      </c>
      <c r="G3020" t="s">
        <v>11</v>
      </c>
      <c r="H3020" t="s">
        <v>12</v>
      </c>
      <c r="I3020" t="s">
        <v>13</v>
      </c>
      <c r="J3020" t="s">
        <v>14</v>
      </c>
      <c r="K3020" t="s">
        <v>49</v>
      </c>
      <c r="L3020" t="s">
        <v>47</v>
      </c>
      <c r="M3020">
        <v>1.2928390314317103E-2</v>
      </c>
    </row>
    <row r="3021" spans="1:13" x14ac:dyDescent="0.25">
      <c r="A3021" t="s">
        <v>713</v>
      </c>
      <c r="B3021">
        <v>0</v>
      </c>
      <c r="C3021">
        <v>2040</v>
      </c>
      <c r="D3021" t="s">
        <v>161</v>
      </c>
      <c r="E3021" t="s">
        <v>171</v>
      </c>
      <c r="F3021" t="s">
        <v>172</v>
      </c>
      <c r="G3021" t="s">
        <v>701</v>
      </c>
      <c r="H3021" t="s">
        <v>12</v>
      </c>
      <c r="I3021" t="s">
        <v>13</v>
      </c>
      <c r="J3021" t="s">
        <v>14</v>
      </c>
      <c r="K3021" t="s">
        <v>49</v>
      </c>
      <c r="L3021" t="s">
        <v>47</v>
      </c>
      <c r="M3021">
        <v>0.85260551076638214</v>
      </c>
    </row>
    <row r="3022" spans="1:13" x14ac:dyDescent="0.25">
      <c r="A3022" t="s">
        <v>713</v>
      </c>
      <c r="B3022">
        <v>0</v>
      </c>
      <c r="C3022">
        <v>2040</v>
      </c>
      <c r="D3022" t="s">
        <v>161</v>
      </c>
      <c r="E3022" t="s">
        <v>171</v>
      </c>
      <c r="F3022" t="s">
        <v>172</v>
      </c>
      <c r="G3022" t="s">
        <v>704</v>
      </c>
      <c r="H3022" t="s">
        <v>12</v>
      </c>
      <c r="I3022" t="s">
        <v>13</v>
      </c>
      <c r="J3022" t="s">
        <v>14</v>
      </c>
      <c r="K3022" t="s">
        <v>49</v>
      </c>
      <c r="L3022" t="s">
        <v>47</v>
      </c>
      <c r="M3022">
        <v>0.3872868817974307</v>
      </c>
    </row>
    <row r="3023" spans="1:13" x14ac:dyDescent="0.25">
      <c r="A3023" t="s">
        <v>713</v>
      </c>
      <c r="B3023">
        <v>0</v>
      </c>
      <c r="C3023">
        <v>2040</v>
      </c>
      <c r="D3023" t="s">
        <v>161</v>
      </c>
      <c r="E3023" t="s">
        <v>171</v>
      </c>
      <c r="F3023" t="s">
        <v>172</v>
      </c>
      <c r="G3023" t="s">
        <v>41</v>
      </c>
      <c r="H3023" t="s">
        <v>40</v>
      </c>
      <c r="I3023" t="s">
        <v>13</v>
      </c>
      <c r="J3023" t="s">
        <v>42</v>
      </c>
      <c r="K3023" t="s">
        <v>46</v>
      </c>
      <c r="L3023" t="s">
        <v>47</v>
      </c>
      <c r="M3023">
        <v>3.8274981252011835E-2</v>
      </c>
    </row>
    <row r="3024" spans="1:13" x14ac:dyDescent="0.25">
      <c r="A3024" t="s">
        <v>713</v>
      </c>
      <c r="B3024">
        <v>0</v>
      </c>
      <c r="C3024">
        <v>2040</v>
      </c>
      <c r="D3024" t="s">
        <v>161</v>
      </c>
      <c r="E3024" t="s">
        <v>171</v>
      </c>
      <c r="F3024" t="s">
        <v>172</v>
      </c>
      <c r="G3024" t="s">
        <v>41</v>
      </c>
      <c r="H3024" t="s">
        <v>40</v>
      </c>
      <c r="I3024" t="s">
        <v>13</v>
      </c>
      <c r="J3024" t="s">
        <v>42</v>
      </c>
      <c r="K3024" t="s">
        <v>48</v>
      </c>
      <c r="L3024" t="s">
        <v>47</v>
      </c>
      <c r="M3024">
        <v>-3.8274981252011835E-2</v>
      </c>
    </row>
    <row r="3025" spans="1:13" x14ac:dyDescent="0.25">
      <c r="A3025" t="s">
        <v>713</v>
      </c>
      <c r="B3025">
        <v>0</v>
      </c>
      <c r="C3025">
        <v>2040</v>
      </c>
      <c r="D3025" t="s">
        <v>161</v>
      </c>
      <c r="E3025" t="s">
        <v>171</v>
      </c>
      <c r="F3025" t="s">
        <v>629</v>
      </c>
      <c r="G3025" t="s">
        <v>165</v>
      </c>
      <c r="H3025" t="s">
        <v>18</v>
      </c>
      <c r="I3025" t="s">
        <v>19</v>
      </c>
      <c r="J3025" t="s">
        <v>32</v>
      </c>
      <c r="K3025" t="s">
        <v>46</v>
      </c>
      <c r="L3025" t="s">
        <v>47</v>
      </c>
      <c r="M3025">
        <v>5.2729399999999993</v>
      </c>
    </row>
    <row r="3026" spans="1:13" x14ac:dyDescent="0.25">
      <c r="A3026" t="s">
        <v>713</v>
      </c>
      <c r="B3026">
        <v>0</v>
      </c>
      <c r="C3026">
        <v>2040</v>
      </c>
      <c r="D3026" t="s">
        <v>161</v>
      </c>
      <c r="E3026" t="s">
        <v>171</v>
      </c>
      <c r="F3026" t="s">
        <v>554</v>
      </c>
      <c r="G3026" t="s">
        <v>29</v>
      </c>
      <c r="H3026" t="s">
        <v>21</v>
      </c>
      <c r="I3026" t="s">
        <v>19</v>
      </c>
      <c r="J3026" t="s">
        <v>22</v>
      </c>
      <c r="K3026" t="s">
        <v>46</v>
      </c>
      <c r="L3026" t="s">
        <v>47</v>
      </c>
      <c r="M3026">
        <v>2.1523199999999999E-2</v>
      </c>
    </row>
    <row r="3027" spans="1:13" x14ac:dyDescent="0.25">
      <c r="A3027" t="s">
        <v>713</v>
      </c>
      <c r="B3027">
        <v>0</v>
      </c>
      <c r="C3027">
        <v>2040</v>
      </c>
      <c r="D3027" t="s">
        <v>161</v>
      </c>
      <c r="E3027" t="s">
        <v>171</v>
      </c>
      <c r="F3027" t="s">
        <v>554</v>
      </c>
      <c r="G3027" t="s">
        <v>29</v>
      </c>
      <c r="H3027" t="s">
        <v>21</v>
      </c>
      <c r="I3027" t="s">
        <v>19</v>
      </c>
      <c r="J3027" t="s">
        <v>22</v>
      </c>
      <c r="K3027" t="s">
        <v>48</v>
      </c>
      <c r="L3027" t="s">
        <v>47</v>
      </c>
      <c r="M3027">
        <v>-6.0077999999999998E-3</v>
      </c>
    </row>
    <row r="3028" spans="1:13" x14ac:dyDescent="0.25">
      <c r="A3028" t="s">
        <v>713</v>
      </c>
      <c r="B3028">
        <v>0</v>
      </c>
      <c r="C3028">
        <v>2040</v>
      </c>
      <c r="D3028" t="s">
        <v>161</v>
      </c>
      <c r="E3028" t="s">
        <v>171</v>
      </c>
      <c r="F3028" t="s">
        <v>554</v>
      </c>
      <c r="G3028" t="s">
        <v>20</v>
      </c>
      <c r="H3028" t="s">
        <v>21</v>
      </c>
      <c r="I3028" t="s">
        <v>19</v>
      </c>
      <c r="J3028" t="s">
        <v>22</v>
      </c>
      <c r="K3028" t="s">
        <v>46</v>
      </c>
      <c r="L3028" t="s">
        <v>47</v>
      </c>
      <c r="M3028">
        <v>0.62961023999999999</v>
      </c>
    </row>
    <row r="3029" spans="1:13" x14ac:dyDescent="0.25">
      <c r="A3029" t="s">
        <v>713</v>
      </c>
      <c r="B3029">
        <v>0</v>
      </c>
      <c r="C3029">
        <v>2040</v>
      </c>
      <c r="D3029" t="s">
        <v>161</v>
      </c>
      <c r="E3029" t="s">
        <v>171</v>
      </c>
      <c r="F3029" t="s">
        <v>554</v>
      </c>
      <c r="G3029" t="s">
        <v>20</v>
      </c>
      <c r="H3029" t="s">
        <v>21</v>
      </c>
      <c r="I3029" t="s">
        <v>19</v>
      </c>
      <c r="J3029" t="s">
        <v>22</v>
      </c>
      <c r="K3029" t="s">
        <v>48</v>
      </c>
      <c r="L3029" t="s">
        <v>47</v>
      </c>
      <c r="M3029">
        <v>-0.17574395999999995</v>
      </c>
    </row>
    <row r="3030" spans="1:13" x14ac:dyDescent="0.25">
      <c r="A3030" t="s">
        <v>713</v>
      </c>
      <c r="B3030">
        <v>0</v>
      </c>
      <c r="C3030">
        <v>2040</v>
      </c>
      <c r="D3030" t="s">
        <v>161</v>
      </c>
      <c r="E3030" t="s">
        <v>171</v>
      </c>
      <c r="F3030" t="s">
        <v>554</v>
      </c>
      <c r="G3030" t="s">
        <v>30</v>
      </c>
      <c r="H3030" t="s">
        <v>21</v>
      </c>
      <c r="I3030" t="s">
        <v>19</v>
      </c>
      <c r="J3030" t="s">
        <v>22</v>
      </c>
      <c r="K3030" t="s">
        <v>46</v>
      </c>
      <c r="L3030" t="s">
        <v>47</v>
      </c>
      <c r="M3030">
        <v>0.10406656</v>
      </c>
    </row>
    <row r="3031" spans="1:13" x14ac:dyDescent="0.25">
      <c r="A3031" t="s">
        <v>713</v>
      </c>
      <c r="B3031">
        <v>0</v>
      </c>
      <c r="C3031">
        <v>2040</v>
      </c>
      <c r="D3031" t="s">
        <v>161</v>
      </c>
      <c r="E3031" t="s">
        <v>171</v>
      </c>
      <c r="F3031" t="s">
        <v>554</v>
      </c>
      <c r="G3031" t="s">
        <v>30</v>
      </c>
      <c r="H3031" t="s">
        <v>21</v>
      </c>
      <c r="I3031" t="s">
        <v>19</v>
      </c>
      <c r="J3031" t="s">
        <v>22</v>
      </c>
      <c r="K3031" t="s">
        <v>48</v>
      </c>
      <c r="L3031" t="s">
        <v>47</v>
      </c>
      <c r="M3031">
        <v>-2.9048239999999993E-2</v>
      </c>
    </row>
    <row r="3032" spans="1:13" x14ac:dyDescent="0.25">
      <c r="A3032" t="s">
        <v>713</v>
      </c>
      <c r="B3032">
        <v>0</v>
      </c>
      <c r="C3032">
        <v>2040</v>
      </c>
      <c r="D3032" t="s">
        <v>161</v>
      </c>
      <c r="E3032" t="s">
        <v>171</v>
      </c>
      <c r="F3032" t="s">
        <v>554</v>
      </c>
      <c r="G3032" t="s">
        <v>631</v>
      </c>
      <c r="H3032" t="s">
        <v>21</v>
      </c>
      <c r="I3032" t="s">
        <v>19</v>
      </c>
      <c r="J3032" t="s">
        <v>22</v>
      </c>
      <c r="K3032" t="s">
        <v>49</v>
      </c>
      <c r="L3032" t="s">
        <v>47</v>
      </c>
      <c r="M3032">
        <v>1.4262959664570201</v>
      </c>
    </row>
    <row r="3033" spans="1:13" x14ac:dyDescent="0.25">
      <c r="A3033" t="s">
        <v>713</v>
      </c>
      <c r="B3033">
        <v>0</v>
      </c>
      <c r="C3033">
        <v>2040</v>
      </c>
      <c r="D3033" t="s">
        <v>161</v>
      </c>
      <c r="E3033" t="s">
        <v>171</v>
      </c>
      <c r="F3033" t="s">
        <v>554</v>
      </c>
      <c r="G3033" t="s">
        <v>700</v>
      </c>
      <c r="H3033" t="s">
        <v>21</v>
      </c>
      <c r="I3033" t="s">
        <v>19</v>
      </c>
      <c r="J3033" t="s">
        <v>22</v>
      </c>
      <c r="K3033" t="s">
        <v>49</v>
      </c>
      <c r="L3033" t="s">
        <v>47</v>
      </c>
      <c r="M3033">
        <v>3.4846619774682139</v>
      </c>
    </row>
    <row r="3034" spans="1:13" x14ac:dyDescent="0.25">
      <c r="A3034" t="s">
        <v>713</v>
      </c>
      <c r="B3034">
        <v>0</v>
      </c>
      <c r="C3034">
        <v>2040</v>
      </c>
      <c r="D3034" t="s">
        <v>161</v>
      </c>
      <c r="E3034" t="s">
        <v>171</v>
      </c>
      <c r="F3034" t="s">
        <v>554</v>
      </c>
      <c r="G3034" t="s">
        <v>705</v>
      </c>
      <c r="H3034" t="s">
        <v>21</v>
      </c>
      <c r="I3034" t="s">
        <v>19</v>
      </c>
      <c r="J3034" t="s">
        <v>22</v>
      </c>
      <c r="K3034" t="s">
        <v>49</v>
      </c>
      <c r="L3034" t="s">
        <v>47</v>
      </c>
      <c r="M3034">
        <v>0.13810000000000014</v>
      </c>
    </row>
    <row r="3035" spans="1:13" x14ac:dyDescent="0.25">
      <c r="A3035" t="s">
        <v>713</v>
      </c>
      <c r="B3035">
        <v>0</v>
      </c>
      <c r="C3035">
        <v>2040</v>
      </c>
      <c r="D3035" t="s">
        <v>161</v>
      </c>
      <c r="E3035" t="s">
        <v>171</v>
      </c>
      <c r="F3035" t="s">
        <v>554</v>
      </c>
      <c r="G3035" t="s">
        <v>706</v>
      </c>
      <c r="H3035" t="s">
        <v>23</v>
      </c>
      <c r="I3035" t="s">
        <v>19</v>
      </c>
      <c r="J3035" t="s">
        <v>24</v>
      </c>
      <c r="K3035" t="s">
        <v>49</v>
      </c>
      <c r="L3035" t="s">
        <v>47</v>
      </c>
      <c r="M3035">
        <v>2.0419142464369884</v>
      </c>
    </row>
    <row r="3036" spans="1:13" x14ac:dyDescent="0.25">
      <c r="A3036" t="s">
        <v>713</v>
      </c>
      <c r="B3036">
        <v>0</v>
      </c>
      <c r="C3036">
        <v>2040</v>
      </c>
      <c r="D3036" t="s">
        <v>161</v>
      </c>
      <c r="E3036" t="s">
        <v>361</v>
      </c>
      <c r="F3036" t="s">
        <v>164</v>
      </c>
      <c r="G3036" t="s">
        <v>11</v>
      </c>
      <c r="H3036" t="s">
        <v>12</v>
      </c>
      <c r="I3036" t="s">
        <v>13</v>
      </c>
      <c r="J3036" t="s">
        <v>14</v>
      </c>
      <c r="K3036" t="s">
        <v>49</v>
      </c>
      <c r="L3036" t="s">
        <v>47</v>
      </c>
      <c r="M3036">
        <v>4.7404097819162681E-2</v>
      </c>
    </row>
    <row r="3037" spans="1:13" x14ac:dyDescent="0.25">
      <c r="A3037" t="s">
        <v>713</v>
      </c>
      <c r="B3037">
        <v>0</v>
      </c>
      <c r="C3037">
        <v>2040</v>
      </c>
      <c r="D3037" t="s">
        <v>161</v>
      </c>
      <c r="E3037" t="s">
        <v>361</v>
      </c>
      <c r="F3037" t="s">
        <v>164</v>
      </c>
      <c r="G3037" t="s">
        <v>41</v>
      </c>
      <c r="H3037" t="s">
        <v>40</v>
      </c>
      <c r="I3037" t="s">
        <v>13</v>
      </c>
      <c r="J3037" t="s">
        <v>42</v>
      </c>
      <c r="K3037" t="s">
        <v>46</v>
      </c>
      <c r="L3037" t="s">
        <v>47</v>
      </c>
      <c r="M3037">
        <v>7.2337269360633893E-2</v>
      </c>
    </row>
    <row r="3038" spans="1:13" x14ac:dyDescent="0.25">
      <c r="A3038" t="s">
        <v>713</v>
      </c>
      <c r="B3038">
        <v>0</v>
      </c>
      <c r="C3038">
        <v>2040</v>
      </c>
      <c r="D3038" t="s">
        <v>161</v>
      </c>
      <c r="E3038" t="s">
        <v>361</v>
      </c>
      <c r="F3038" t="s">
        <v>164</v>
      </c>
      <c r="G3038" t="s">
        <v>41</v>
      </c>
      <c r="H3038" t="s">
        <v>40</v>
      </c>
      <c r="I3038" t="s">
        <v>13</v>
      </c>
      <c r="J3038" t="s">
        <v>42</v>
      </c>
      <c r="K3038" t="s">
        <v>48</v>
      </c>
      <c r="L3038" t="s">
        <v>47</v>
      </c>
      <c r="M3038">
        <v>-7.2337269360633893E-2</v>
      </c>
    </row>
    <row r="3039" spans="1:13" x14ac:dyDescent="0.25">
      <c r="A3039" t="s">
        <v>713</v>
      </c>
      <c r="B3039">
        <v>0</v>
      </c>
      <c r="C3039">
        <v>2040</v>
      </c>
      <c r="D3039" t="s">
        <v>161</v>
      </c>
      <c r="E3039" t="s">
        <v>361</v>
      </c>
      <c r="F3039" t="s">
        <v>166</v>
      </c>
      <c r="G3039" t="s">
        <v>41</v>
      </c>
      <c r="H3039" t="s">
        <v>40</v>
      </c>
      <c r="I3039" t="s">
        <v>13</v>
      </c>
      <c r="J3039" t="s">
        <v>42</v>
      </c>
      <c r="K3039" t="s">
        <v>46</v>
      </c>
      <c r="L3039" t="s">
        <v>47</v>
      </c>
      <c r="M3039">
        <v>7.0317594929981006E-2</v>
      </c>
    </row>
    <row r="3040" spans="1:13" x14ac:dyDescent="0.25">
      <c r="A3040" t="s">
        <v>713</v>
      </c>
      <c r="B3040">
        <v>0</v>
      </c>
      <c r="C3040">
        <v>2040</v>
      </c>
      <c r="D3040" t="s">
        <v>161</v>
      </c>
      <c r="E3040" t="s">
        <v>361</v>
      </c>
      <c r="F3040" t="s">
        <v>166</v>
      </c>
      <c r="G3040" t="s">
        <v>41</v>
      </c>
      <c r="H3040" t="s">
        <v>40</v>
      </c>
      <c r="I3040" t="s">
        <v>13</v>
      </c>
      <c r="J3040" t="s">
        <v>42</v>
      </c>
      <c r="K3040" t="s">
        <v>48</v>
      </c>
      <c r="L3040" t="s">
        <v>47</v>
      </c>
      <c r="M3040">
        <v>-7.0317594929981006E-2</v>
      </c>
    </row>
    <row r="3041" spans="1:13" x14ac:dyDescent="0.25">
      <c r="A3041" t="s">
        <v>713</v>
      </c>
      <c r="B3041">
        <v>0</v>
      </c>
      <c r="C3041">
        <v>2040</v>
      </c>
      <c r="D3041" t="s">
        <v>161</v>
      </c>
      <c r="E3041" t="s">
        <v>361</v>
      </c>
      <c r="F3041" t="s">
        <v>173</v>
      </c>
      <c r="G3041" t="s">
        <v>41</v>
      </c>
      <c r="H3041" t="s">
        <v>40</v>
      </c>
      <c r="I3041" t="s">
        <v>13</v>
      </c>
      <c r="J3041" t="s">
        <v>42</v>
      </c>
      <c r="K3041" t="s">
        <v>46</v>
      </c>
      <c r="L3041" t="s">
        <v>47</v>
      </c>
      <c r="M3041">
        <v>3.1437258850049776E-2</v>
      </c>
    </row>
    <row r="3042" spans="1:13" x14ac:dyDescent="0.25">
      <c r="A3042" t="s">
        <v>713</v>
      </c>
      <c r="B3042">
        <v>0</v>
      </c>
      <c r="C3042">
        <v>2040</v>
      </c>
      <c r="D3042" t="s">
        <v>161</v>
      </c>
      <c r="E3042" t="s">
        <v>361</v>
      </c>
      <c r="F3042" t="s">
        <v>173</v>
      </c>
      <c r="G3042" t="s">
        <v>41</v>
      </c>
      <c r="H3042" t="s">
        <v>40</v>
      </c>
      <c r="I3042" t="s">
        <v>13</v>
      </c>
      <c r="J3042" t="s">
        <v>42</v>
      </c>
      <c r="K3042" t="s">
        <v>48</v>
      </c>
      <c r="L3042" t="s">
        <v>47</v>
      </c>
      <c r="M3042">
        <v>-3.1437258850049776E-2</v>
      </c>
    </row>
    <row r="3043" spans="1:13" x14ac:dyDescent="0.25">
      <c r="A3043" t="s">
        <v>713</v>
      </c>
      <c r="B3043">
        <v>0</v>
      </c>
      <c r="C3043">
        <v>2040</v>
      </c>
      <c r="D3043" t="s">
        <v>161</v>
      </c>
      <c r="E3043" t="s">
        <v>361</v>
      </c>
      <c r="F3043" t="s">
        <v>630</v>
      </c>
      <c r="G3043" t="s">
        <v>165</v>
      </c>
      <c r="H3043" t="s">
        <v>18</v>
      </c>
      <c r="I3043" t="s">
        <v>19</v>
      </c>
      <c r="J3043" t="s">
        <v>32</v>
      </c>
      <c r="K3043" t="s">
        <v>46</v>
      </c>
      <c r="L3043" t="s">
        <v>47</v>
      </c>
      <c r="M3043">
        <v>23.491790000000002</v>
      </c>
    </row>
    <row r="3044" spans="1:13" x14ac:dyDescent="0.25">
      <c r="A3044" t="s">
        <v>713</v>
      </c>
      <c r="B3044">
        <v>0</v>
      </c>
      <c r="C3044">
        <v>2040</v>
      </c>
      <c r="D3044" t="s">
        <v>161</v>
      </c>
      <c r="E3044" t="s">
        <v>361</v>
      </c>
      <c r="F3044" t="s">
        <v>555</v>
      </c>
      <c r="G3044" t="s">
        <v>20</v>
      </c>
      <c r="H3044" t="s">
        <v>21</v>
      </c>
      <c r="I3044" t="s">
        <v>19</v>
      </c>
      <c r="J3044" t="s">
        <v>22</v>
      </c>
      <c r="K3044" t="s">
        <v>46</v>
      </c>
      <c r="L3044" t="s">
        <v>47</v>
      </c>
      <c r="M3044">
        <v>1.36435</v>
      </c>
    </row>
    <row r="3045" spans="1:13" x14ac:dyDescent="0.25">
      <c r="A3045" t="s">
        <v>713</v>
      </c>
      <c r="B3045">
        <v>0</v>
      </c>
      <c r="C3045">
        <v>2040</v>
      </c>
      <c r="D3045" t="s">
        <v>161</v>
      </c>
      <c r="E3045" t="s">
        <v>361</v>
      </c>
      <c r="F3045" t="s">
        <v>555</v>
      </c>
      <c r="G3045" t="s">
        <v>20</v>
      </c>
      <c r="H3045" t="s">
        <v>21</v>
      </c>
      <c r="I3045" t="s">
        <v>19</v>
      </c>
      <c r="J3045" t="s">
        <v>22</v>
      </c>
      <c r="K3045" t="s">
        <v>48</v>
      </c>
      <c r="L3045" t="s">
        <v>47</v>
      </c>
      <c r="M3045">
        <v>-0.26614999999999989</v>
      </c>
    </row>
    <row r="3046" spans="1:13" x14ac:dyDescent="0.25">
      <c r="A3046" t="s">
        <v>713</v>
      </c>
      <c r="B3046">
        <v>0</v>
      </c>
      <c r="C3046">
        <v>2040</v>
      </c>
      <c r="D3046" t="s">
        <v>161</v>
      </c>
      <c r="E3046" t="s">
        <v>361</v>
      </c>
      <c r="F3046" t="s">
        <v>555</v>
      </c>
      <c r="G3046" t="s">
        <v>700</v>
      </c>
      <c r="H3046" t="s">
        <v>21</v>
      </c>
      <c r="I3046" t="s">
        <v>19</v>
      </c>
      <c r="J3046" t="s">
        <v>22</v>
      </c>
      <c r="K3046" t="s">
        <v>49</v>
      </c>
      <c r="L3046" t="s">
        <v>47</v>
      </c>
      <c r="M3046">
        <v>5.1826560747663546</v>
      </c>
    </row>
    <row r="3047" spans="1:13" x14ac:dyDescent="0.25">
      <c r="A3047" t="s">
        <v>713</v>
      </c>
      <c r="B3047">
        <v>0</v>
      </c>
      <c r="C3047">
        <v>2040</v>
      </c>
      <c r="D3047" t="s">
        <v>161</v>
      </c>
      <c r="E3047" t="s">
        <v>361</v>
      </c>
      <c r="F3047" t="s">
        <v>555</v>
      </c>
      <c r="G3047" t="s">
        <v>705</v>
      </c>
      <c r="H3047" t="s">
        <v>21</v>
      </c>
      <c r="I3047" t="s">
        <v>19</v>
      </c>
      <c r="J3047" t="s">
        <v>22</v>
      </c>
      <c r="K3047" t="s">
        <v>49</v>
      </c>
      <c r="L3047" t="s">
        <v>47</v>
      </c>
      <c r="M3047">
        <v>0.26120000000000004</v>
      </c>
    </row>
    <row r="3048" spans="1:13" x14ac:dyDescent="0.25">
      <c r="A3048" t="s">
        <v>713</v>
      </c>
      <c r="B3048">
        <v>0</v>
      </c>
      <c r="C3048">
        <v>2040</v>
      </c>
      <c r="D3048" t="s">
        <v>161</v>
      </c>
      <c r="E3048" t="s">
        <v>361</v>
      </c>
      <c r="F3048" t="s">
        <v>555</v>
      </c>
      <c r="G3048" t="s">
        <v>706</v>
      </c>
      <c r="H3048" t="s">
        <v>23</v>
      </c>
      <c r="I3048" t="s">
        <v>19</v>
      </c>
      <c r="J3048" t="s">
        <v>24</v>
      </c>
      <c r="K3048" t="s">
        <v>49</v>
      </c>
      <c r="L3048" t="s">
        <v>47</v>
      </c>
      <c r="M3048">
        <v>7.4993602285451395</v>
      </c>
    </row>
    <row r="3049" spans="1:13" x14ac:dyDescent="0.25">
      <c r="A3049" t="s">
        <v>713</v>
      </c>
      <c r="B3049">
        <v>0</v>
      </c>
      <c r="C3049">
        <v>2040</v>
      </c>
      <c r="D3049" t="s">
        <v>174</v>
      </c>
      <c r="E3049" t="s">
        <v>175</v>
      </c>
      <c r="F3049" t="s">
        <v>176</v>
      </c>
      <c r="G3049" t="s">
        <v>177</v>
      </c>
      <c r="H3049" t="s">
        <v>178</v>
      </c>
      <c r="I3049" t="s">
        <v>19</v>
      </c>
      <c r="J3049" t="s">
        <v>27</v>
      </c>
      <c r="K3049" t="s">
        <v>46</v>
      </c>
      <c r="L3049" t="s">
        <v>47</v>
      </c>
      <c r="M3049">
        <v>1.4E-2</v>
      </c>
    </row>
    <row r="3050" spans="1:13" x14ac:dyDescent="0.25">
      <c r="A3050" t="s">
        <v>713</v>
      </c>
      <c r="B3050">
        <v>0</v>
      </c>
      <c r="C3050">
        <v>2040</v>
      </c>
      <c r="D3050" t="s">
        <v>174</v>
      </c>
      <c r="E3050" t="s">
        <v>175</v>
      </c>
      <c r="F3050" t="s">
        <v>176</v>
      </c>
      <c r="G3050" t="s">
        <v>177</v>
      </c>
      <c r="H3050" t="s">
        <v>178</v>
      </c>
      <c r="I3050" t="s">
        <v>19</v>
      </c>
      <c r="J3050" t="s">
        <v>27</v>
      </c>
      <c r="K3050" t="s">
        <v>48</v>
      </c>
      <c r="L3050" t="s">
        <v>47</v>
      </c>
      <c r="M3050">
        <v>-1.4E-2</v>
      </c>
    </row>
    <row r="3051" spans="1:13" x14ac:dyDescent="0.25">
      <c r="A3051" t="s">
        <v>713</v>
      </c>
      <c r="B3051">
        <v>0</v>
      </c>
      <c r="C3051">
        <v>2040</v>
      </c>
      <c r="D3051" t="s">
        <v>174</v>
      </c>
      <c r="E3051" t="s">
        <v>175</v>
      </c>
      <c r="F3051" t="s">
        <v>176</v>
      </c>
      <c r="G3051" t="s">
        <v>179</v>
      </c>
      <c r="H3051" t="s">
        <v>39</v>
      </c>
      <c r="I3051" t="s">
        <v>180</v>
      </c>
      <c r="J3051" t="s">
        <v>181</v>
      </c>
      <c r="K3051" t="s">
        <v>46</v>
      </c>
      <c r="L3051" t="s">
        <v>47</v>
      </c>
      <c r="M3051">
        <v>0.79333333333333322</v>
      </c>
    </row>
    <row r="3052" spans="1:13" x14ac:dyDescent="0.25">
      <c r="A3052" t="s">
        <v>713</v>
      </c>
      <c r="B3052">
        <v>0</v>
      </c>
      <c r="C3052">
        <v>2040</v>
      </c>
      <c r="D3052" t="s">
        <v>174</v>
      </c>
      <c r="E3052" t="s">
        <v>175</v>
      </c>
      <c r="F3052" t="s">
        <v>176</v>
      </c>
      <c r="G3052" t="s">
        <v>179</v>
      </c>
      <c r="H3052" t="s">
        <v>39</v>
      </c>
      <c r="I3052" t="s">
        <v>180</v>
      </c>
      <c r="J3052" t="s">
        <v>181</v>
      </c>
      <c r="K3052" t="s">
        <v>48</v>
      </c>
      <c r="L3052" t="s">
        <v>47</v>
      </c>
      <c r="M3052">
        <v>-0.79333333333333322</v>
      </c>
    </row>
    <row r="3053" spans="1:13" x14ac:dyDescent="0.25">
      <c r="A3053" t="s">
        <v>713</v>
      </c>
      <c r="B3053">
        <v>0</v>
      </c>
      <c r="C3053">
        <v>2040</v>
      </c>
      <c r="D3053" t="s">
        <v>174</v>
      </c>
      <c r="E3053" t="s">
        <v>175</v>
      </c>
      <c r="F3053" t="s">
        <v>176</v>
      </c>
      <c r="G3053" t="s">
        <v>179</v>
      </c>
      <c r="H3053" t="s">
        <v>39</v>
      </c>
      <c r="I3053" t="s">
        <v>19</v>
      </c>
      <c r="J3053" t="s">
        <v>181</v>
      </c>
      <c r="K3053" t="s">
        <v>46</v>
      </c>
      <c r="L3053" t="s">
        <v>47</v>
      </c>
      <c r="M3053">
        <v>0.71399999999999997</v>
      </c>
    </row>
    <row r="3054" spans="1:13" x14ac:dyDescent="0.25">
      <c r="A3054" t="s">
        <v>713</v>
      </c>
      <c r="B3054">
        <v>0</v>
      </c>
      <c r="C3054">
        <v>2040</v>
      </c>
      <c r="D3054" t="s">
        <v>174</v>
      </c>
      <c r="E3054" t="s">
        <v>175</v>
      </c>
      <c r="F3054" t="s">
        <v>176</v>
      </c>
      <c r="G3054" t="s">
        <v>179</v>
      </c>
      <c r="H3054" t="s">
        <v>39</v>
      </c>
      <c r="I3054" t="s">
        <v>19</v>
      </c>
      <c r="J3054" t="s">
        <v>181</v>
      </c>
      <c r="K3054" t="s">
        <v>48</v>
      </c>
      <c r="L3054" t="s">
        <v>47</v>
      </c>
      <c r="M3054">
        <v>-0.71399999999999997</v>
      </c>
    </row>
    <row r="3055" spans="1:13" x14ac:dyDescent="0.25">
      <c r="A3055" t="s">
        <v>713</v>
      </c>
      <c r="B3055">
        <v>0</v>
      </c>
      <c r="C3055">
        <v>2040</v>
      </c>
      <c r="D3055" t="s">
        <v>174</v>
      </c>
      <c r="E3055" t="s">
        <v>175</v>
      </c>
      <c r="F3055" t="s">
        <v>176</v>
      </c>
      <c r="G3055" t="s">
        <v>182</v>
      </c>
      <c r="H3055" t="s">
        <v>39</v>
      </c>
      <c r="I3055" t="s">
        <v>180</v>
      </c>
      <c r="J3055" t="s">
        <v>181</v>
      </c>
      <c r="K3055" t="s">
        <v>46</v>
      </c>
      <c r="L3055" t="s">
        <v>47</v>
      </c>
      <c r="M3055">
        <v>0.82777777777777772</v>
      </c>
    </row>
    <row r="3056" spans="1:13" x14ac:dyDescent="0.25">
      <c r="A3056" t="s">
        <v>713</v>
      </c>
      <c r="B3056">
        <v>0</v>
      </c>
      <c r="C3056">
        <v>2040</v>
      </c>
      <c r="D3056" t="s">
        <v>174</v>
      </c>
      <c r="E3056" t="s">
        <v>175</v>
      </c>
      <c r="F3056" t="s">
        <v>176</v>
      </c>
      <c r="G3056" t="s">
        <v>182</v>
      </c>
      <c r="H3056" t="s">
        <v>39</v>
      </c>
      <c r="I3056" t="s">
        <v>180</v>
      </c>
      <c r="J3056" t="s">
        <v>181</v>
      </c>
      <c r="K3056" t="s">
        <v>48</v>
      </c>
      <c r="L3056" t="s">
        <v>47</v>
      </c>
      <c r="M3056">
        <v>-0.82777777777777772</v>
      </c>
    </row>
    <row r="3057" spans="1:13" x14ac:dyDescent="0.25">
      <c r="A3057" t="s">
        <v>713</v>
      </c>
      <c r="B3057">
        <v>0</v>
      </c>
      <c r="C3057">
        <v>2040</v>
      </c>
      <c r="D3057" t="s">
        <v>174</v>
      </c>
      <c r="E3057" t="s">
        <v>175</v>
      </c>
      <c r="F3057" t="s">
        <v>176</v>
      </c>
      <c r="G3057" t="s">
        <v>182</v>
      </c>
      <c r="H3057" t="s">
        <v>39</v>
      </c>
      <c r="I3057" t="s">
        <v>19</v>
      </c>
      <c r="J3057" t="s">
        <v>181</v>
      </c>
      <c r="K3057" t="s">
        <v>46</v>
      </c>
      <c r="L3057" t="s">
        <v>47</v>
      </c>
      <c r="M3057">
        <v>0.745</v>
      </c>
    </row>
    <row r="3058" spans="1:13" x14ac:dyDescent="0.25">
      <c r="A3058" t="s">
        <v>713</v>
      </c>
      <c r="B3058">
        <v>0</v>
      </c>
      <c r="C3058">
        <v>2040</v>
      </c>
      <c r="D3058" t="s">
        <v>174</v>
      </c>
      <c r="E3058" t="s">
        <v>175</v>
      </c>
      <c r="F3058" t="s">
        <v>176</v>
      </c>
      <c r="G3058" t="s">
        <v>182</v>
      </c>
      <c r="H3058" t="s">
        <v>39</v>
      </c>
      <c r="I3058" t="s">
        <v>19</v>
      </c>
      <c r="J3058" t="s">
        <v>181</v>
      </c>
      <c r="K3058" t="s">
        <v>48</v>
      </c>
      <c r="L3058" t="s">
        <v>47</v>
      </c>
      <c r="M3058">
        <v>-0.745</v>
      </c>
    </row>
    <row r="3059" spans="1:13" x14ac:dyDescent="0.25">
      <c r="A3059" t="s">
        <v>713</v>
      </c>
      <c r="B3059">
        <v>0</v>
      </c>
      <c r="C3059">
        <v>2040</v>
      </c>
      <c r="D3059" t="s">
        <v>174</v>
      </c>
      <c r="E3059" t="s">
        <v>175</v>
      </c>
      <c r="F3059" t="s">
        <v>176</v>
      </c>
      <c r="G3059" t="s">
        <v>183</v>
      </c>
      <c r="H3059" t="s">
        <v>39</v>
      </c>
      <c r="I3059" t="s">
        <v>180</v>
      </c>
      <c r="J3059" t="s">
        <v>181</v>
      </c>
      <c r="K3059" t="s">
        <v>46</v>
      </c>
      <c r="L3059" t="s">
        <v>47</v>
      </c>
      <c r="M3059">
        <v>0.42777777777777776</v>
      </c>
    </row>
    <row r="3060" spans="1:13" x14ac:dyDescent="0.25">
      <c r="A3060" t="s">
        <v>713</v>
      </c>
      <c r="B3060">
        <v>0</v>
      </c>
      <c r="C3060">
        <v>2040</v>
      </c>
      <c r="D3060" t="s">
        <v>174</v>
      </c>
      <c r="E3060" t="s">
        <v>175</v>
      </c>
      <c r="F3060" t="s">
        <v>176</v>
      </c>
      <c r="G3060" t="s">
        <v>183</v>
      </c>
      <c r="H3060" t="s">
        <v>39</v>
      </c>
      <c r="I3060" t="s">
        <v>180</v>
      </c>
      <c r="J3060" t="s">
        <v>181</v>
      </c>
      <c r="K3060" t="s">
        <v>48</v>
      </c>
      <c r="L3060" t="s">
        <v>47</v>
      </c>
      <c r="M3060">
        <v>-0.42777777777777776</v>
      </c>
    </row>
    <row r="3061" spans="1:13" x14ac:dyDescent="0.25">
      <c r="A3061" t="s">
        <v>713</v>
      </c>
      <c r="B3061">
        <v>0</v>
      </c>
      <c r="C3061">
        <v>2040</v>
      </c>
      <c r="D3061" t="s">
        <v>174</v>
      </c>
      <c r="E3061" t="s">
        <v>175</v>
      </c>
      <c r="F3061" t="s">
        <v>176</v>
      </c>
      <c r="G3061" t="s">
        <v>183</v>
      </c>
      <c r="H3061" t="s">
        <v>39</v>
      </c>
      <c r="I3061" t="s">
        <v>19</v>
      </c>
      <c r="J3061" t="s">
        <v>181</v>
      </c>
      <c r="K3061" t="s">
        <v>46</v>
      </c>
      <c r="L3061" t="s">
        <v>47</v>
      </c>
      <c r="M3061">
        <v>0.38500000000000001</v>
      </c>
    </row>
    <row r="3062" spans="1:13" x14ac:dyDescent="0.25">
      <c r="A3062" t="s">
        <v>713</v>
      </c>
      <c r="B3062">
        <v>0</v>
      </c>
      <c r="C3062">
        <v>2040</v>
      </c>
      <c r="D3062" t="s">
        <v>174</v>
      </c>
      <c r="E3062" t="s">
        <v>175</v>
      </c>
      <c r="F3062" t="s">
        <v>176</v>
      </c>
      <c r="G3062" t="s">
        <v>183</v>
      </c>
      <c r="H3062" t="s">
        <v>39</v>
      </c>
      <c r="I3062" t="s">
        <v>19</v>
      </c>
      <c r="J3062" t="s">
        <v>181</v>
      </c>
      <c r="K3062" t="s">
        <v>48</v>
      </c>
      <c r="L3062" t="s">
        <v>47</v>
      </c>
      <c r="M3062">
        <v>-0.38500000000000001</v>
      </c>
    </row>
    <row r="3063" spans="1:13" x14ac:dyDescent="0.25">
      <c r="A3063" t="s">
        <v>713</v>
      </c>
      <c r="B3063">
        <v>0</v>
      </c>
      <c r="C3063">
        <v>2040</v>
      </c>
      <c r="D3063" t="s">
        <v>174</v>
      </c>
      <c r="E3063" t="s">
        <v>175</v>
      </c>
      <c r="F3063" t="s">
        <v>176</v>
      </c>
      <c r="G3063" t="s">
        <v>184</v>
      </c>
      <c r="H3063" t="s">
        <v>40</v>
      </c>
      <c r="I3063" t="s">
        <v>180</v>
      </c>
      <c r="J3063" t="s">
        <v>181</v>
      </c>
      <c r="K3063" t="s">
        <v>46</v>
      </c>
      <c r="L3063" t="s">
        <v>47</v>
      </c>
      <c r="M3063">
        <v>0.45057471264367815</v>
      </c>
    </row>
    <row r="3064" spans="1:13" x14ac:dyDescent="0.25">
      <c r="A3064" t="s">
        <v>713</v>
      </c>
      <c r="B3064">
        <v>0</v>
      </c>
      <c r="C3064">
        <v>2040</v>
      </c>
      <c r="D3064" t="s">
        <v>174</v>
      </c>
      <c r="E3064" t="s">
        <v>175</v>
      </c>
      <c r="F3064" t="s">
        <v>176</v>
      </c>
      <c r="G3064" t="s">
        <v>184</v>
      </c>
      <c r="H3064" t="s">
        <v>40</v>
      </c>
      <c r="I3064" t="s">
        <v>180</v>
      </c>
      <c r="J3064" t="s">
        <v>181</v>
      </c>
      <c r="K3064" t="s">
        <v>48</v>
      </c>
      <c r="L3064" t="s">
        <v>47</v>
      </c>
      <c r="M3064">
        <v>-0.45057471264367815</v>
      </c>
    </row>
    <row r="3065" spans="1:13" x14ac:dyDescent="0.25">
      <c r="A3065" t="s">
        <v>713</v>
      </c>
      <c r="B3065">
        <v>0</v>
      </c>
      <c r="C3065">
        <v>2040</v>
      </c>
      <c r="D3065" t="s">
        <v>174</v>
      </c>
      <c r="E3065" t="s">
        <v>175</v>
      </c>
      <c r="F3065" t="s">
        <v>176</v>
      </c>
      <c r="G3065" t="s">
        <v>184</v>
      </c>
      <c r="H3065" t="s">
        <v>40</v>
      </c>
      <c r="I3065" t="s">
        <v>19</v>
      </c>
      <c r="J3065" t="s">
        <v>181</v>
      </c>
      <c r="K3065" t="s">
        <v>46</v>
      </c>
      <c r="L3065" t="s">
        <v>47</v>
      </c>
      <c r="M3065">
        <v>0.39200000000000002</v>
      </c>
    </row>
    <row r="3066" spans="1:13" x14ac:dyDescent="0.25">
      <c r="A3066" t="s">
        <v>713</v>
      </c>
      <c r="B3066">
        <v>0</v>
      </c>
      <c r="C3066">
        <v>2040</v>
      </c>
      <c r="D3066" t="s">
        <v>174</v>
      </c>
      <c r="E3066" t="s">
        <v>175</v>
      </c>
      <c r="F3066" t="s">
        <v>176</v>
      </c>
      <c r="G3066" t="s">
        <v>184</v>
      </c>
      <c r="H3066" t="s">
        <v>40</v>
      </c>
      <c r="I3066" t="s">
        <v>19</v>
      </c>
      <c r="J3066" t="s">
        <v>181</v>
      </c>
      <c r="K3066" t="s">
        <v>48</v>
      </c>
      <c r="L3066" t="s">
        <v>47</v>
      </c>
      <c r="M3066">
        <v>-0.39200000000000002</v>
      </c>
    </row>
    <row r="3067" spans="1:13" x14ac:dyDescent="0.25">
      <c r="A3067" t="s">
        <v>713</v>
      </c>
      <c r="B3067">
        <v>0</v>
      </c>
      <c r="C3067">
        <v>2040</v>
      </c>
      <c r="D3067" t="s">
        <v>174</v>
      </c>
      <c r="E3067" t="s">
        <v>175</v>
      </c>
      <c r="F3067" t="s">
        <v>176</v>
      </c>
      <c r="G3067" t="s">
        <v>11</v>
      </c>
      <c r="H3067" t="s">
        <v>12</v>
      </c>
      <c r="I3067" t="s">
        <v>13</v>
      </c>
      <c r="J3067" t="s">
        <v>14</v>
      </c>
      <c r="K3067" t="s">
        <v>46</v>
      </c>
      <c r="L3067" t="s">
        <v>47</v>
      </c>
      <c r="M3067">
        <v>4.7449999999999966</v>
      </c>
    </row>
    <row r="3068" spans="1:13" x14ac:dyDescent="0.25">
      <c r="A3068" t="s">
        <v>713</v>
      </c>
      <c r="B3068">
        <v>0</v>
      </c>
      <c r="C3068">
        <v>2040</v>
      </c>
      <c r="D3068" t="s">
        <v>174</v>
      </c>
      <c r="E3068" t="s">
        <v>175</v>
      </c>
      <c r="F3068" t="s">
        <v>176</v>
      </c>
      <c r="G3068" t="s">
        <v>11</v>
      </c>
      <c r="H3068" t="s">
        <v>12</v>
      </c>
      <c r="I3068" t="s">
        <v>13</v>
      </c>
      <c r="J3068" t="s">
        <v>14</v>
      </c>
      <c r="K3068" t="s">
        <v>48</v>
      </c>
      <c r="L3068" t="s">
        <v>47</v>
      </c>
      <c r="M3068">
        <v>-2.4669220991513825</v>
      </c>
    </row>
    <row r="3069" spans="1:13" x14ac:dyDescent="0.25">
      <c r="A3069" t="s">
        <v>713</v>
      </c>
      <c r="B3069">
        <v>0</v>
      </c>
      <c r="C3069">
        <v>2040</v>
      </c>
      <c r="D3069" t="s">
        <v>174</v>
      </c>
      <c r="E3069" t="s">
        <v>175</v>
      </c>
      <c r="F3069" t="s">
        <v>176</v>
      </c>
      <c r="G3069" t="s">
        <v>703</v>
      </c>
      <c r="H3069" t="s">
        <v>13</v>
      </c>
      <c r="I3069" t="s">
        <v>13</v>
      </c>
      <c r="J3069" t="s">
        <v>17</v>
      </c>
      <c r="K3069" t="s">
        <v>49</v>
      </c>
      <c r="L3069" t="s">
        <v>47</v>
      </c>
      <c r="M3069">
        <v>3.0637375291029092</v>
      </c>
    </row>
    <row r="3070" spans="1:13" x14ac:dyDescent="0.25">
      <c r="A3070" t="s">
        <v>713</v>
      </c>
      <c r="B3070">
        <v>0</v>
      </c>
      <c r="C3070">
        <v>2040</v>
      </c>
      <c r="D3070" t="s">
        <v>174</v>
      </c>
      <c r="E3070" t="s">
        <v>175</v>
      </c>
      <c r="F3070" t="s">
        <v>176</v>
      </c>
      <c r="G3070" t="s">
        <v>41</v>
      </c>
      <c r="H3070" t="s">
        <v>40</v>
      </c>
      <c r="I3070" t="s">
        <v>13</v>
      </c>
      <c r="J3070" t="s">
        <v>42</v>
      </c>
      <c r="K3070" t="s">
        <v>46</v>
      </c>
      <c r="L3070" t="s">
        <v>47</v>
      </c>
      <c r="M3070">
        <v>0.15769997558254309</v>
      </c>
    </row>
    <row r="3071" spans="1:13" x14ac:dyDescent="0.25">
      <c r="A3071" t="s">
        <v>713</v>
      </c>
      <c r="B3071">
        <v>0</v>
      </c>
      <c r="C3071">
        <v>2040</v>
      </c>
      <c r="D3071" t="s">
        <v>174</v>
      </c>
      <c r="E3071" t="s">
        <v>175</v>
      </c>
      <c r="F3071" t="s">
        <v>176</v>
      </c>
      <c r="G3071" t="s">
        <v>41</v>
      </c>
      <c r="H3071" t="s">
        <v>40</v>
      </c>
      <c r="I3071" t="s">
        <v>13</v>
      </c>
      <c r="J3071" t="s">
        <v>42</v>
      </c>
      <c r="K3071" t="s">
        <v>48</v>
      </c>
      <c r="L3071" t="s">
        <v>47</v>
      </c>
      <c r="M3071">
        <v>-0.15769997558254309</v>
      </c>
    </row>
    <row r="3072" spans="1:13" x14ac:dyDescent="0.25">
      <c r="A3072" t="s">
        <v>713</v>
      </c>
      <c r="B3072">
        <v>0</v>
      </c>
      <c r="C3072">
        <v>2040</v>
      </c>
      <c r="D3072" t="s">
        <v>174</v>
      </c>
      <c r="E3072" t="s">
        <v>175</v>
      </c>
      <c r="F3072" t="s">
        <v>176</v>
      </c>
      <c r="G3072" t="s">
        <v>185</v>
      </c>
      <c r="H3072" t="s">
        <v>186</v>
      </c>
      <c r="I3072" t="s">
        <v>187</v>
      </c>
      <c r="J3072" t="s">
        <v>188</v>
      </c>
      <c r="K3072" t="s">
        <v>46</v>
      </c>
      <c r="L3072" t="s">
        <v>47</v>
      </c>
      <c r="M3072">
        <v>0.91</v>
      </c>
    </row>
    <row r="3073" spans="1:13" x14ac:dyDescent="0.25">
      <c r="A3073" t="s">
        <v>713</v>
      </c>
      <c r="B3073">
        <v>0</v>
      </c>
      <c r="C3073">
        <v>2040</v>
      </c>
      <c r="D3073" t="s">
        <v>174</v>
      </c>
      <c r="E3073" t="s">
        <v>175</v>
      </c>
      <c r="F3073" t="s">
        <v>176</v>
      </c>
      <c r="G3073" t="s">
        <v>185</v>
      </c>
      <c r="H3073" t="s">
        <v>186</v>
      </c>
      <c r="I3073" t="s">
        <v>187</v>
      </c>
      <c r="J3073" t="s">
        <v>188</v>
      </c>
      <c r="K3073" t="s">
        <v>48</v>
      </c>
      <c r="L3073" t="s">
        <v>47</v>
      </c>
      <c r="M3073">
        <v>-0.91</v>
      </c>
    </row>
    <row r="3074" spans="1:13" x14ac:dyDescent="0.25">
      <c r="A3074" t="s">
        <v>713</v>
      </c>
      <c r="B3074">
        <v>0</v>
      </c>
      <c r="C3074">
        <v>2040</v>
      </c>
      <c r="D3074" t="s">
        <v>174</v>
      </c>
      <c r="E3074" t="s">
        <v>175</v>
      </c>
      <c r="F3074" t="s">
        <v>189</v>
      </c>
      <c r="G3074" t="s">
        <v>190</v>
      </c>
      <c r="H3074" t="s">
        <v>178</v>
      </c>
      <c r="I3074" t="s">
        <v>19</v>
      </c>
      <c r="J3074" t="s">
        <v>27</v>
      </c>
      <c r="K3074" t="s">
        <v>46</v>
      </c>
      <c r="L3074" t="s">
        <v>47</v>
      </c>
      <c r="M3074">
        <v>4.5000000000000004E-4</v>
      </c>
    </row>
    <row r="3075" spans="1:13" x14ac:dyDescent="0.25">
      <c r="A3075" t="s">
        <v>713</v>
      </c>
      <c r="B3075">
        <v>0</v>
      </c>
      <c r="C3075">
        <v>2040</v>
      </c>
      <c r="D3075" t="s">
        <v>174</v>
      </c>
      <c r="E3075" t="s">
        <v>175</v>
      </c>
      <c r="F3075" t="s">
        <v>189</v>
      </c>
      <c r="G3075" t="s">
        <v>190</v>
      </c>
      <c r="H3075" t="s">
        <v>178</v>
      </c>
      <c r="I3075" t="s">
        <v>19</v>
      </c>
      <c r="J3075" t="s">
        <v>27</v>
      </c>
      <c r="K3075" t="s">
        <v>48</v>
      </c>
      <c r="L3075" t="s">
        <v>47</v>
      </c>
      <c r="M3075">
        <v>-4.5000000000000004E-4</v>
      </c>
    </row>
    <row r="3076" spans="1:13" x14ac:dyDescent="0.25">
      <c r="A3076" t="s">
        <v>713</v>
      </c>
      <c r="B3076">
        <v>0</v>
      </c>
      <c r="C3076">
        <v>2040</v>
      </c>
      <c r="D3076" t="s">
        <v>174</v>
      </c>
      <c r="E3076" t="s">
        <v>175</v>
      </c>
      <c r="F3076" t="s">
        <v>189</v>
      </c>
      <c r="G3076" t="s">
        <v>191</v>
      </c>
      <c r="H3076" t="s">
        <v>178</v>
      </c>
      <c r="I3076" t="s">
        <v>19</v>
      </c>
      <c r="J3076" t="s">
        <v>27</v>
      </c>
      <c r="K3076" t="s">
        <v>46</v>
      </c>
      <c r="L3076" t="s">
        <v>47</v>
      </c>
      <c r="M3076">
        <v>1.9000000000000001E-4</v>
      </c>
    </row>
    <row r="3077" spans="1:13" x14ac:dyDescent="0.25">
      <c r="A3077" t="s">
        <v>713</v>
      </c>
      <c r="B3077">
        <v>0</v>
      </c>
      <c r="C3077">
        <v>2040</v>
      </c>
      <c r="D3077" t="s">
        <v>174</v>
      </c>
      <c r="E3077" t="s">
        <v>175</v>
      </c>
      <c r="F3077" t="s">
        <v>189</v>
      </c>
      <c r="G3077" t="s">
        <v>191</v>
      </c>
      <c r="H3077" t="s">
        <v>178</v>
      </c>
      <c r="I3077" t="s">
        <v>19</v>
      </c>
      <c r="J3077" t="s">
        <v>27</v>
      </c>
      <c r="K3077" t="s">
        <v>48</v>
      </c>
      <c r="L3077" t="s">
        <v>47</v>
      </c>
      <c r="M3077">
        <v>-1.9000000000000001E-4</v>
      </c>
    </row>
    <row r="3078" spans="1:13" x14ac:dyDescent="0.25">
      <c r="A3078" t="s">
        <v>713</v>
      </c>
      <c r="B3078">
        <v>0</v>
      </c>
      <c r="C3078">
        <v>2040</v>
      </c>
      <c r="D3078" t="s">
        <v>174</v>
      </c>
      <c r="E3078" t="s">
        <v>175</v>
      </c>
      <c r="F3078" t="s">
        <v>189</v>
      </c>
      <c r="G3078" t="s">
        <v>192</v>
      </c>
      <c r="H3078" t="s">
        <v>178</v>
      </c>
      <c r="I3078" t="s">
        <v>19</v>
      </c>
      <c r="J3078" t="s">
        <v>27</v>
      </c>
      <c r="K3078" t="s">
        <v>46</v>
      </c>
      <c r="L3078" t="s">
        <v>47</v>
      </c>
      <c r="M3078">
        <v>1.1800000000000001E-3</v>
      </c>
    </row>
    <row r="3079" spans="1:13" x14ac:dyDescent="0.25">
      <c r="A3079" t="s">
        <v>713</v>
      </c>
      <c r="B3079">
        <v>0</v>
      </c>
      <c r="C3079">
        <v>2040</v>
      </c>
      <c r="D3079" t="s">
        <v>174</v>
      </c>
      <c r="E3079" t="s">
        <v>175</v>
      </c>
      <c r="F3079" t="s">
        <v>189</v>
      </c>
      <c r="G3079" t="s">
        <v>192</v>
      </c>
      <c r="H3079" t="s">
        <v>178</v>
      </c>
      <c r="I3079" t="s">
        <v>19</v>
      </c>
      <c r="J3079" t="s">
        <v>27</v>
      </c>
      <c r="K3079" t="s">
        <v>48</v>
      </c>
      <c r="L3079" t="s">
        <v>47</v>
      </c>
      <c r="M3079">
        <v>-1.1800000000000001E-3</v>
      </c>
    </row>
    <row r="3080" spans="1:13" x14ac:dyDescent="0.25">
      <c r="A3080" t="s">
        <v>713</v>
      </c>
      <c r="B3080">
        <v>0</v>
      </c>
      <c r="C3080">
        <v>2040</v>
      </c>
      <c r="D3080" t="s">
        <v>174</v>
      </c>
      <c r="E3080" t="s">
        <v>175</v>
      </c>
      <c r="F3080" t="s">
        <v>193</v>
      </c>
      <c r="G3080" t="s">
        <v>194</v>
      </c>
      <c r="H3080" t="s">
        <v>178</v>
      </c>
      <c r="I3080" t="s">
        <v>19</v>
      </c>
      <c r="J3080" t="s">
        <v>27</v>
      </c>
      <c r="K3080" t="s">
        <v>46</v>
      </c>
      <c r="L3080" t="s">
        <v>47</v>
      </c>
      <c r="M3080">
        <v>1.3600000000000001E-3</v>
      </c>
    </row>
    <row r="3081" spans="1:13" x14ac:dyDescent="0.25">
      <c r="A3081" t="s">
        <v>713</v>
      </c>
      <c r="B3081">
        <v>0</v>
      </c>
      <c r="C3081">
        <v>2040</v>
      </c>
      <c r="D3081" t="s">
        <v>174</v>
      </c>
      <c r="E3081" t="s">
        <v>175</v>
      </c>
      <c r="F3081" t="s">
        <v>193</v>
      </c>
      <c r="G3081" t="s">
        <v>194</v>
      </c>
      <c r="H3081" t="s">
        <v>178</v>
      </c>
      <c r="I3081" t="s">
        <v>19</v>
      </c>
      <c r="J3081" t="s">
        <v>27</v>
      </c>
      <c r="K3081" t="s">
        <v>48</v>
      </c>
      <c r="L3081" t="s">
        <v>47</v>
      </c>
      <c r="M3081">
        <v>-1.3600000000000001E-3</v>
      </c>
    </row>
    <row r="3082" spans="1:13" x14ac:dyDescent="0.25">
      <c r="A3082" t="s">
        <v>713</v>
      </c>
      <c r="B3082">
        <v>0</v>
      </c>
      <c r="C3082">
        <v>2040</v>
      </c>
      <c r="D3082" t="s">
        <v>174</v>
      </c>
      <c r="E3082" t="s">
        <v>175</v>
      </c>
      <c r="F3082" t="s">
        <v>193</v>
      </c>
      <c r="G3082" t="s">
        <v>195</v>
      </c>
      <c r="H3082" t="s">
        <v>178</v>
      </c>
      <c r="I3082" t="s">
        <v>19</v>
      </c>
      <c r="J3082" t="s">
        <v>27</v>
      </c>
      <c r="K3082" t="s">
        <v>46</v>
      </c>
      <c r="L3082" t="s">
        <v>47</v>
      </c>
      <c r="M3082">
        <v>6.9999999999999999E-4</v>
      </c>
    </row>
    <row r="3083" spans="1:13" x14ac:dyDescent="0.25">
      <c r="A3083" t="s">
        <v>713</v>
      </c>
      <c r="B3083">
        <v>0</v>
      </c>
      <c r="C3083">
        <v>2040</v>
      </c>
      <c r="D3083" t="s">
        <v>174</v>
      </c>
      <c r="E3083" t="s">
        <v>175</v>
      </c>
      <c r="F3083" t="s">
        <v>193</v>
      </c>
      <c r="G3083" t="s">
        <v>195</v>
      </c>
      <c r="H3083" t="s">
        <v>178</v>
      </c>
      <c r="I3083" t="s">
        <v>19</v>
      </c>
      <c r="J3083" t="s">
        <v>27</v>
      </c>
      <c r="K3083" t="s">
        <v>48</v>
      </c>
      <c r="L3083" t="s">
        <v>47</v>
      </c>
      <c r="M3083">
        <v>-6.9999999999999999E-4</v>
      </c>
    </row>
    <row r="3084" spans="1:13" x14ac:dyDescent="0.25">
      <c r="A3084" t="s">
        <v>713</v>
      </c>
      <c r="B3084">
        <v>0</v>
      </c>
      <c r="C3084">
        <v>2040</v>
      </c>
      <c r="D3084" t="s">
        <v>174</v>
      </c>
      <c r="E3084" t="s">
        <v>175</v>
      </c>
      <c r="F3084" t="s">
        <v>193</v>
      </c>
      <c r="G3084" t="s">
        <v>196</v>
      </c>
      <c r="H3084" t="s">
        <v>178</v>
      </c>
      <c r="I3084" t="s">
        <v>19</v>
      </c>
      <c r="J3084" t="s">
        <v>27</v>
      </c>
      <c r="K3084" t="s">
        <v>46</v>
      </c>
      <c r="L3084" t="s">
        <v>47</v>
      </c>
      <c r="M3084">
        <v>5.6000000000000006E-4</v>
      </c>
    </row>
    <row r="3085" spans="1:13" x14ac:dyDescent="0.25">
      <c r="A3085" t="s">
        <v>713</v>
      </c>
      <c r="B3085">
        <v>0</v>
      </c>
      <c r="C3085">
        <v>2040</v>
      </c>
      <c r="D3085" t="s">
        <v>174</v>
      </c>
      <c r="E3085" t="s">
        <v>175</v>
      </c>
      <c r="F3085" t="s">
        <v>193</v>
      </c>
      <c r="G3085" t="s">
        <v>196</v>
      </c>
      <c r="H3085" t="s">
        <v>178</v>
      </c>
      <c r="I3085" t="s">
        <v>19</v>
      </c>
      <c r="J3085" t="s">
        <v>27</v>
      </c>
      <c r="K3085" t="s">
        <v>48</v>
      </c>
      <c r="L3085" t="s">
        <v>47</v>
      </c>
      <c r="M3085">
        <v>-5.6000000000000006E-4</v>
      </c>
    </row>
    <row r="3086" spans="1:13" x14ac:dyDescent="0.25">
      <c r="A3086" t="s">
        <v>713</v>
      </c>
      <c r="B3086">
        <v>0</v>
      </c>
      <c r="C3086">
        <v>2040</v>
      </c>
      <c r="D3086" t="s">
        <v>174</v>
      </c>
      <c r="E3086" t="s">
        <v>175</v>
      </c>
      <c r="F3086" t="s">
        <v>197</v>
      </c>
      <c r="G3086" t="s">
        <v>196</v>
      </c>
      <c r="H3086" t="s">
        <v>178</v>
      </c>
      <c r="I3086" t="s">
        <v>19</v>
      </c>
      <c r="J3086" t="s">
        <v>27</v>
      </c>
      <c r="K3086" t="s">
        <v>46</v>
      </c>
      <c r="L3086" t="s">
        <v>47</v>
      </c>
      <c r="M3086">
        <v>2.0399999999999998E-2</v>
      </c>
    </row>
    <row r="3087" spans="1:13" x14ac:dyDescent="0.25">
      <c r="A3087" t="s">
        <v>713</v>
      </c>
      <c r="B3087">
        <v>0</v>
      </c>
      <c r="C3087">
        <v>2040</v>
      </c>
      <c r="D3087" t="s">
        <v>174</v>
      </c>
      <c r="E3087" t="s">
        <v>175</v>
      </c>
      <c r="F3087" t="s">
        <v>197</v>
      </c>
      <c r="G3087" t="s">
        <v>196</v>
      </c>
      <c r="H3087" t="s">
        <v>178</v>
      </c>
      <c r="I3087" t="s">
        <v>19</v>
      </c>
      <c r="J3087" t="s">
        <v>27</v>
      </c>
      <c r="K3087" t="s">
        <v>48</v>
      </c>
      <c r="L3087" t="s">
        <v>47</v>
      </c>
      <c r="M3087">
        <v>-2.0399999999999998E-2</v>
      </c>
    </row>
    <row r="3088" spans="1:13" x14ac:dyDescent="0.25">
      <c r="A3088" t="s">
        <v>713</v>
      </c>
      <c r="B3088">
        <v>0</v>
      </c>
      <c r="C3088">
        <v>2040</v>
      </c>
      <c r="D3088" t="s">
        <v>174</v>
      </c>
      <c r="E3088" t="s">
        <v>175</v>
      </c>
      <c r="F3088" t="s">
        <v>197</v>
      </c>
      <c r="G3088" t="s">
        <v>198</v>
      </c>
      <c r="H3088" t="s">
        <v>40</v>
      </c>
      <c r="I3088" t="s">
        <v>19</v>
      </c>
      <c r="J3088" t="s">
        <v>27</v>
      </c>
      <c r="K3088" t="s">
        <v>46</v>
      </c>
      <c r="L3088" t="s">
        <v>47</v>
      </c>
      <c r="M3088">
        <v>4.0799999999999996E-2</v>
      </c>
    </row>
    <row r="3089" spans="1:13" x14ac:dyDescent="0.25">
      <c r="A3089" t="s">
        <v>713</v>
      </c>
      <c r="B3089">
        <v>0</v>
      </c>
      <c r="C3089">
        <v>2040</v>
      </c>
      <c r="D3089" t="s">
        <v>174</v>
      </c>
      <c r="E3089" t="s">
        <v>175</v>
      </c>
      <c r="F3089" t="s">
        <v>197</v>
      </c>
      <c r="G3089" t="s">
        <v>198</v>
      </c>
      <c r="H3089" t="s">
        <v>40</v>
      </c>
      <c r="I3089" t="s">
        <v>19</v>
      </c>
      <c r="J3089" t="s">
        <v>27</v>
      </c>
      <c r="K3089" t="s">
        <v>48</v>
      </c>
      <c r="L3089" t="s">
        <v>47</v>
      </c>
      <c r="M3089">
        <v>-4.0799999999999996E-2</v>
      </c>
    </row>
    <row r="3090" spans="1:13" x14ac:dyDescent="0.25">
      <c r="A3090" t="s">
        <v>713</v>
      </c>
      <c r="B3090">
        <v>0</v>
      </c>
      <c r="C3090">
        <v>2040</v>
      </c>
      <c r="D3090" t="s">
        <v>174</v>
      </c>
      <c r="E3090" t="s">
        <v>175</v>
      </c>
      <c r="F3090" t="s">
        <v>201</v>
      </c>
      <c r="G3090" t="s">
        <v>202</v>
      </c>
      <c r="H3090" t="s">
        <v>186</v>
      </c>
      <c r="I3090" t="s">
        <v>19</v>
      </c>
      <c r="J3090" t="s">
        <v>27</v>
      </c>
      <c r="K3090" t="s">
        <v>46</v>
      </c>
      <c r="L3090" t="s">
        <v>47</v>
      </c>
      <c r="M3090">
        <v>1.4E-3</v>
      </c>
    </row>
    <row r="3091" spans="1:13" x14ac:dyDescent="0.25">
      <c r="A3091" t="s">
        <v>713</v>
      </c>
      <c r="B3091">
        <v>0</v>
      </c>
      <c r="C3091">
        <v>2040</v>
      </c>
      <c r="D3091" t="s">
        <v>174</v>
      </c>
      <c r="E3091" t="s">
        <v>175</v>
      </c>
      <c r="F3091" t="s">
        <v>201</v>
      </c>
      <c r="G3091" t="s">
        <v>202</v>
      </c>
      <c r="H3091" t="s">
        <v>186</v>
      </c>
      <c r="I3091" t="s">
        <v>19</v>
      </c>
      <c r="J3091" t="s">
        <v>27</v>
      </c>
      <c r="K3091" t="s">
        <v>48</v>
      </c>
      <c r="L3091" t="s">
        <v>47</v>
      </c>
      <c r="M3091">
        <v>-1.4E-3</v>
      </c>
    </row>
    <row r="3092" spans="1:13" x14ac:dyDescent="0.25">
      <c r="A3092" t="s">
        <v>713</v>
      </c>
      <c r="B3092">
        <v>0</v>
      </c>
      <c r="C3092">
        <v>2040</v>
      </c>
      <c r="D3092" t="s">
        <v>174</v>
      </c>
      <c r="E3092" t="s">
        <v>175</v>
      </c>
      <c r="F3092" t="s">
        <v>201</v>
      </c>
      <c r="G3092" t="s">
        <v>203</v>
      </c>
      <c r="H3092" t="s">
        <v>186</v>
      </c>
      <c r="I3092" t="s">
        <v>19</v>
      </c>
      <c r="J3092" t="s">
        <v>27</v>
      </c>
      <c r="K3092" t="s">
        <v>46</v>
      </c>
      <c r="L3092" t="s">
        <v>47</v>
      </c>
      <c r="M3092">
        <v>3.5E-4</v>
      </c>
    </row>
    <row r="3093" spans="1:13" x14ac:dyDescent="0.25">
      <c r="A3093" t="s">
        <v>713</v>
      </c>
      <c r="B3093">
        <v>0</v>
      </c>
      <c r="C3093">
        <v>2040</v>
      </c>
      <c r="D3093" t="s">
        <v>174</v>
      </c>
      <c r="E3093" t="s">
        <v>175</v>
      </c>
      <c r="F3093" t="s">
        <v>201</v>
      </c>
      <c r="G3093" t="s">
        <v>203</v>
      </c>
      <c r="H3093" t="s">
        <v>186</v>
      </c>
      <c r="I3093" t="s">
        <v>19</v>
      </c>
      <c r="J3093" t="s">
        <v>27</v>
      </c>
      <c r="K3093" t="s">
        <v>48</v>
      </c>
      <c r="L3093" t="s">
        <v>47</v>
      </c>
      <c r="M3093">
        <v>-3.5E-4</v>
      </c>
    </row>
    <row r="3094" spans="1:13" x14ac:dyDescent="0.25">
      <c r="A3094" t="s">
        <v>713</v>
      </c>
      <c r="B3094">
        <v>0</v>
      </c>
      <c r="C3094">
        <v>2040</v>
      </c>
      <c r="D3094" t="s">
        <v>174</v>
      </c>
      <c r="E3094" t="s">
        <v>175</v>
      </c>
      <c r="F3094" t="s">
        <v>201</v>
      </c>
      <c r="G3094" t="s">
        <v>204</v>
      </c>
      <c r="H3094" t="s">
        <v>178</v>
      </c>
      <c r="I3094" t="s">
        <v>19</v>
      </c>
      <c r="J3094" t="s">
        <v>27</v>
      </c>
      <c r="K3094" t="s">
        <v>46</v>
      </c>
      <c r="L3094" t="s">
        <v>47</v>
      </c>
      <c r="M3094">
        <v>5.0000000000000001E-4</v>
      </c>
    </row>
    <row r="3095" spans="1:13" x14ac:dyDescent="0.25">
      <c r="A3095" t="s">
        <v>713</v>
      </c>
      <c r="B3095">
        <v>0</v>
      </c>
      <c r="C3095">
        <v>2040</v>
      </c>
      <c r="D3095" t="s">
        <v>174</v>
      </c>
      <c r="E3095" t="s">
        <v>175</v>
      </c>
      <c r="F3095" t="s">
        <v>201</v>
      </c>
      <c r="G3095" t="s">
        <v>204</v>
      </c>
      <c r="H3095" t="s">
        <v>178</v>
      </c>
      <c r="I3095" t="s">
        <v>19</v>
      </c>
      <c r="J3095" t="s">
        <v>27</v>
      </c>
      <c r="K3095" t="s">
        <v>48</v>
      </c>
      <c r="L3095" t="s">
        <v>47</v>
      </c>
      <c r="M3095">
        <v>-5.0000000000000001E-4</v>
      </c>
    </row>
    <row r="3096" spans="1:13" x14ac:dyDescent="0.25">
      <c r="A3096" t="s">
        <v>713</v>
      </c>
      <c r="B3096">
        <v>0</v>
      </c>
      <c r="C3096">
        <v>2040</v>
      </c>
      <c r="D3096" t="s">
        <v>174</v>
      </c>
      <c r="E3096" t="s">
        <v>175</v>
      </c>
      <c r="F3096" t="s">
        <v>201</v>
      </c>
      <c r="G3096" t="s">
        <v>205</v>
      </c>
      <c r="H3096" t="s">
        <v>178</v>
      </c>
      <c r="I3096" t="s">
        <v>19</v>
      </c>
      <c r="J3096" t="s">
        <v>27</v>
      </c>
      <c r="K3096" t="s">
        <v>46</v>
      </c>
      <c r="L3096" t="s">
        <v>47</v>
      </c>
      <c r="M3096">
        <v>7.1999999999999994E-4</v>
      </c>
    </row>
    <row r="3097" spans="1:13" x14ac:dyDescent="0.25">
      <c r="A3097" t="s">
        <v>713</v>
      </c>
      <c r="B3097">
        <v>0</v>
      </c>
      <c r="C3097">
        <v>2040</v>
      </c>
      <c r="D3097" t="s">
        <v>174</v>
      </c>
      <c r="E3097" t="s">
        <v>175</v>
      </c>
      <c r="F3097" t="s">
        <v>201</v>
      </c>
      <c r="G3097" t="s">
        <v>205</v>
      </c>
      <c r="H3097" t="s">
        <v>178</v>
      </c>
      <c r="I3097" t="s">
        <v>19</v>
      </c>
      <c r="J3097" t="s">
        <v>27</v>
      </c>
      <c r="K3097" t="s">
        <v>48</v>
      </c>
      <c r="L3097" t="s">
        <v>47</v>
      </c>
      <c r="M3097">
        <v>-7.1999999999999994E-4</v>
      </c>
    </row>
    <row r="3098" spans="1:13" x14ac:dyDescent="0.25">
      <c r="A3098" t="s">
        <v>713</v>
      </c>
      <c r="B3098">
        <v>0</v>
      </c>
      <c r="C3098">
        <v>2040</v>
      </c>
      <c r="D3098" t="s">
        <v>174</v>
      </c>
      <c r="E3098" t="s">
        <v>175</v>
      </c>
      <c r="F3098" t="s">
        <v>201</v>
      </c>
      <c r="G3098" t="s">
        <v>196</v>
      </c>
      <c r="H3098" t="s">
        <v>178</v>
      </c>
      <c r="I3098" t="s">
        <v>19</v>
      </c>
      <c r="J3098" t="s">
        <v>27</v>
      </c>
      <c r="K3098" t="s">
        <v>46</v>
      </c>
      <c r="L3098" t="s">
        <v>47</v>
      </c>
      <c r="M3098">
        <v>2.0399999999999998E-2</v>
      </c>
    </row>
    <row r="3099" spans="1:13" x14ac:dyDescent="0.25">
      <c r="A3099" t="s">
        <v>713</v>
      </c>
      <c r="B3099">
        <v>0</v>
      </c>
      <c r="C3099">
        <v>2040</v>
      </c>
      <c r="D3099" t="s">
        <v>174</v>
      </c>
      <c r="E3099" t="s">
        <v>175</v>
      </c>
      <c r="F3099" t="s">
        <v>201</v>
      </c>
      <c r="G3099" t="s">
        <v>196</v>
      </c>
      <c r="H3099" t="s">
        <v>178</v>
      </c>
      <c r="I3099" t="s">
        <v>19</v>
      </c>
      <c r="J3099" t="s">
        <v>27</v>
      </c>
      <c r="K3099" t="s">
        <v>48</v>
      </c>
      <c r="L3099" t="s">
        <v>47</v>
      </c>
      <c r="M3099">
        <v>-2.0399999999999998E-2</v>
      </c>
    </row>
    <row r="3100" spans="1:13" x14ac:dyDescent="0.25">
      <c r="A3100" t="s">
        <v>713</v>
      </c>
      <c r="B3100">
        <v>0</v>
      </c>
      <c r="C3100">
        <v>2040</v>
      </c>
      <c r="D3100" t="s">
        <v>174</v>
      </c>
      <c r="E3100" t="s">
        <v>175</v>
      </c>
      <c r="F3100" t="s">
        <v>201</v>
      </c>
      <c r="G3100" t="s">
        <v>192</v>
      </c>
      <c r="H3100" t="s">
        <v>178</v>
      </c>
      <c r="I3100" t="s">
        <v>19</v>
      </c>
      <c r="J3100" t="s">
        <v>27</v>
      </c>
      <c r="K3100" t="s">
        <v>46</v>
      </c>
      <c r="L3100" t="s">
        <v>47</v>
      </c>
      <c r="M3100">
        <v>2.0000000000000002E-5</v>
      </c>
    </row>
    <row r="3101" spans="1:13" x14ac:dyDescent="0.25">
      <c r="A3101" t="s">
        <v>713</v>
      </c>
      <c r="B3101">
        <v>0</v>
      </c>
      <c r="C3101">
        <v>2040</v>
      </c>
      <c r="D3101" t="s">
        <v>174</v>
      </c>
      <c r="E3101" t="s">
        <v>175</v>
      </c>
      <c r="F3101" t="s">
        <v>201</v>
      </c>
      <c r="G3101" t="s">
        <v>192</v>
      </c>
      <c r="H3101" t="s">
        <v>178</v>
      </c>
      <c r="I3101" t="s">
        <v>19</v>
      </c>
      <c r="J3101" t="s">
        <v>27</v>
      </c>
      <c r="K3101" t="s">
        <v>48</v>
      </c>
      <c r="L3101" t="s">
        <v>47</v>
      </c>
      <c r="M3101">
        <v>-2.0000000000000002E-5</v>
      </c>
    </row>
    <row r="3102" spans="1:13" x14ac:dyDescent="0.25">
      <c r="A3102" t="s">
        <v>713</v>
      </c>
      <c r="B3102">
        <v>0</v>
      </c>
      <c r="C3102">
        <v>2040</v>
      </c>
      <c r="D3102" t="s">
        <v>174</v>
      </c>
      <c r="E3102" t="s">
        <v>175</v>
      </c>
      <c r="F3102" t="s">
        <v>201</v>
      </c>
      <c r="G3102" t="s">
        <v>206</v>
      </c>
      <c r="H3102" t="s">
        <v>40</v>
      </c>
      <c r="I3102" t="s">
        <v>19</v>
      </c>
      <c r="J3102" t="s">
        <v>27</v>
      </c>
      <c r="K3102" t="s">
        <v>46</v>
      </c>
      <c r="L3102" t="s">
        <v>47</v>
      </c>
      <c r="M3102">
        <v>6.4000000000000005E-4</v>
      </c>
    </row>
    <row r="3103" spans="1:13" x14ac:dyDescent="0.25">
      <c r="A3103" t="s">
        <v>713</v>
      </c>
      <c r="B3103">
        <v>0</v>
      </c>
      <c r="C3103">
        <v>2040</v>
      </c>
      <c r="D3103" t="s">
        <v>174</v>
      </c>
      <c r="E3103" t="s">
        <v>175</v>
      </c>
      <c r="F3103" t="s">
        <v>201</v>
      </c>
      <c r="G3103" t="s">
        <v>206</v>
      </c>
      <c r="H3103" t="s">
        <v>40</v>
      </c>
      <c r="I3103" t="s">
        <v>19</v>
      </c>
      <c r="J3103" t="s">
        <v>27</v>
      </c>
      <c r="K3103" t="s">
        <v>48</v>
      </c>
      <c r="L3103" t="s">
        <v>47</v>
      </c>
      <c r="M3103">
        <v>-6.4000000000000005E-4</v>
      </c>
    </row>
    <row r="3104" spans="1:13" x14ac:dyDescent="0.25">
      <c r="A3104" t="s">
        <v>713</v>
      </c>
      <c r="B3104">
        <v>0</v>
      </c>
      <c r="C3104">
        <v>2040</v>
      </c>
      <c r="D3104" t="s">
        <v>174</v>
      </c>
      <c r="E3104" t="s">
        <v>175</v>
      </c>
      <c r="F3104" t="s">
        <v>207</v>
      </c>
      <c r="G3104" t="s">
        <v>195</v>
      </c>
      <c r="H3104" t="s">
        <v>178</v>
      </c>
      <c r="I3104" t="s">
        <v>19</v>
      </c>
      <c r="J3104" t="s">
        <v>27</v>
      </c>
      <c r="K3104" t="s">
        <v>46</v>
      </c>
      <c r="L3104" t="s">
        <v>47</v>
      </c>
      <c r="M3104">
        <v>2.9999999999999997E-4</v>
      </c>
    </row>
    <row r="3105" spans="1:13" x14ac:dyDescent="0.25">
      <c r="A3105" t="s">
        <v>713</v>
      </c>
      <c r="B3105">
        <v>0</v>
      </c>
      <c r="C3105">
        <v>2040</v>
      </c>
      <c r="D3105" t="s">
        <v>174</v>
      </c>
      <c r="E3105" t="s">
        <v>175</v>
      </c>
      <c r="F3105" t="s">
        <v>207</v>
      </c>
      <c r="G3105" t="s">
        <v>195</v>
      </c>
      <c r="H3105" t="s">
        <v>178</v>
      </c>
      <c r="I3105" t="s">
        <v>19</v>
      </c>
      <c r="J3105" t="s">
        <v>27</v>
      </c>
      <c r="K3105" t="s">
        <v>48</v>
      </c>
      <c r="L3105" t="s">
        <v>47</v>
      </c>
      <c r="M3105">
        <v>-2.9999999999999997E-4</v>
      </c>
    </row>
    <row r="3106" spans="1:13" x14ac:dyDescent="0.25">
      <c r="A3106" t="s">
        <v>713</v>
      </c>
      <c r="B3106">
        <v>0</v>
      </c>
      <c r="C3106">
        <v>2040</v>
      </c>
      <c r="D3106" t="s">
        <v>174</v>
      </c>
      <c r="E3106" t="s">
        <v>175</v>
      </c>
      <c r="F3106" t="s">
        <v>556</v>
      </c>
      <c r="G3106" t="s">
        <v>28</v>
      </c>
      <c r="H3106" t="s">
        <v>23</v>
      </c>
      <c r="I3106" t="s">
        <v>19</v>
      </c>
      <c r="J3106" t="s">
        <v>24</v>
      </c>
      <c r="K3106" t="s">
        <v>46</v>
      </c>
      <c r="L3106" t="s">
        <v>47</v>
      </c>
      <c r="M3106">
        <v>0.51850799999974295</v>
      </c>
    </row>
    <row r="3107" spans="1:13" x14ac:dyDescent="0.25">
      <c r="A3107" t="s">
        <v>713</v>
      </c>
      <c r="B3107">
        <v>0</v>
      </c>
      <c r="C3107">
        <v>2040</v>
      </c>
      <c r="D3107" t="s">
        <v>174</v>
      </c>
      <c r="E3107" t="s">
        <v>175</v>
      </c>
      <c r="F3107" t="s">
        <v>556</v>
      </c>
      <c r="G3107" t="s">
        <v>28</v>
      </c>
      <c r="H3107" t="s">
        <v>23</v>
      </c>
      <c r="I3107" t="s">
        <v>19</v>
      </c>
      <c r="J3107" t="s">
        <v>24</v>
      </c>
      <c r="K3107" t="s">
        <v>48</v>
      </c>
      <c r="L3107" t="s">
        <v>47</v>
      </c>
      <c r="M3107">
        <v>-1.123399999996991E-3</v>
      </c>
    </row>
    <row r="3108" spans="1:13" x14ac:dyDescent="0.25">
      <c r="A3108" t="s">
        <v>713</v>
      </c>
      <c r="B3108">
        <v>0</v>
      </c>
      <c r="C3108">
        <v>2040</v>
      </c>
      <c r="D3108" t="s">
        <v>174</v>
      </c>
      <c r="E3108" t="s">
        <v>175</v>
      </c>
      <c r="F3108" t="s">
        <v>556</v>
      </c>
      <c r="G3108" t="s">
        <v>199</v>
      </c>
      <c r="H3108" t="s">
        <v>21</v>
      </c>
      <c r="I3108" t="s">
        <v>19</v>
      </c>
      <c r="J3108" t="s">
        <v>200</v>
      </c>
      <c r="K3108" t="s">
        <v>46</v>
      </c>
      <c r="L3108" t="s">
        <v>47</v>
      </c>
      <c r="M3108">
        <v>1.6017000000000001</v>
      </c>
    </row>
    <row r="3109" spans="1:13" x14ac:dyDescent="0.25">
      <c r="A3109" t="s">
        <v>713</v>
      </c>
      <c r="B3109">
        <v>0</v>
      </c>
      <c r="C3109">
        <v>2040</v>
      </c>
      <c r="D3109" t="s">
        <v>174</v>
      </c>
      <c r="E3109" t="s">
        <v>175</v>
      </c>
      <c r="F3109" t="s">
        <v>556</v>
      </c>
      <c r="G3109" t="s">
        <v>199</v>
      </c>
      <c r="H3109" t="s">
        <v>21</v>
      </c>
      <c r="I3109" t="s">
        <v>19</v>
      </c>
      <c r="J3109" t="s">
        <v>200</v>
      </c>
      <c r="K3109" t="s">
        <v>48</v>
      </c>
      <c r="L3109" t="s">
        <v>47</v>
      </c>
      <c r="M3109">
        <v>-0.81670000000000009</v>
      </c>
    </row>
    <row r="3110" spans="1:13" x14ac:dyDescent="0.25">
      <c r="A3110" t="s">
        <v>713</v>
      </c>
      <c r="B3110">
        <v>0</v>
      </c>
      <c r="C3110">
        <v>2040</v>
      </c>
      <c r="D3110" t="s">
        <v>174</v>
      </c>
      <c r="E3110" t="s">
        <v>175</v>
      </c>
      <c r="F3110" t="s">
        <v>556</v>
      </c>
      <c r="G3110" t="s">
        <v>29</v>
      </c>
      <c r="H3110" t="s">
        <v>21</v>
      </c>
      <c r="I3110" t="s">
        <v>19</v>
      </c>
      <c r="J3110" t="s">
        <v>22</v>
      </c>
      <c r="K3110" t="s">
        <v>46</v>
      </c>
      <c r="L3110" t="s">
        <v>47</v>
      </c>
      <c r="M3110">
        <v>0.319275245900011</v>
      </c>
    </row>
    <row r="3111" spans="1:13" x14ac:dyDescent="0.25">
      <c r="A3111" t="s">
        <v>713</v>
      </c>
      <c r="B3111">
        <v>0</v>
      </c>
      <c r="C3111">
        <v>2040</v>
      </c>
      <c r="D3111" t="s">
        <v>174</v>
      </c>
      <c r="E3111" t="s">
        <v>175</v>
      </c>
      <c r="F3111" t="s">
        <v>556</v>
      </c>
      <c r="G3111" t="s">
        <v>29</v>
      </c>
      <c r="H3111" t="s">
        <v>21</v>
      </c>
      <c r="I3111" t="s">
        <v>19</v>
      </c>
      <c r="J3111" t="s">
        <v>22</v>
      </c>
      <c r="K3111" t="s">
        <v>48</v>
      </c>
      <c r="L3111" t="s">
        <v>47</v>
      </c>
      <c r="M3111">
        <v>-0.27658572630001182</v>
      </c>
    </row>
    <row r="3112" spans="1:13" x14ac:dyDescent="0.25">
      <c r="A3112" t="s">
        <v>713</v>
      </c>
      <c r="B3112">
        <v>0</v>
      </c>
      <c r="C3112">
        <v>2040</v>
      </c>
      <c r="D3112" t="s">
        <v>174</v>
      </c>
      <c r="E3112" t="s">
        <v>175</v>
      </c>
      <c r="F3112" t="s">
        <v>556</v>
      </c>
      <c r="G3112" t="s">
        <v>20</v>
      </c>
      <c r="H3112" t="s">
        <v>21</v>
      </c>
      <c r="I3112" t="s">
        <v>19</v>
      </c>
      <c r="J3112" t="s">
        <v>22</v>
      </c>
      <c r="K3112" t="s">
        <v>46</v>
      </c>
      <c r="L3112" t="s">
        <v>47</v>
      </c>
      <c r="M3112">
        <v>1.86918730240006</v>
      </c>
    </row>
    <row r="3113" spans="1:13" x14ac:dyDescent="0.25">
      <c r="A3113" t="s">
        <v>713</v>
      </c>
      <c r="B3113">
        <v>0</v>
      </c>
      <c r="C3113">
        <v>2040</v>
      </c>
      <c r="D3113" t="s">
        <v>174</v>
      </c>
      <c r="E3113" t="s">
        <v>175</v>
      </c>
      <c r="F3113" t="s">
        <v>556</v>
      </c>
      <c r="G3113" t="s">
        <v>20</v>
      </c>
      <c r="H3113" t="s">
        <v>21</v>
      </c>
      <c r="I3113" t="s">
        <v>19</v>
      </c>
      <c r="J3113" t="s">
        <v>22</v>
      </c>
      <c r="K3113" t="s">
        <v>48</v>
      </c>
      <c r="L3113" t="s">
        <v>47</v>
      </c>
      <c r="M3113">
        <v>-1.6192627968000641</v>
      </c>
    </row>
    <row r="3114" spans="1:13" x14ac:dyDescent="0.25">
      <c r="A3114" t="s">
        <v>713</v>
      </c>
      <c r="B3114">
        <v>0</v>
      </c>
      <c r="C3114">
        <v>2040</v>
      </c>
      <c r="D3114" t="s">
        <v>174</v>
      </c>
      <c r="E3114" t="s">
        <v>175</v>
      </c>
      <c r="F3114" t="s">
        <v>556</v>
      </c>
      <c r="G3114" t="s">
        <v>30</v>
      </c>
      <c r="H3114" t="s">
        <v>21</v>
      </c>
      <c r="I3114" t="s">
        <v>19</v>
      </c>
      <c r="J3114" t="s">
        <v>22</v>
      </c>
      <c r="K3114" t="s">
        <v>46</v>
      </c>
      <c r="L3114" t="s">
        <v>47</v>
      </c>
      <c r="M3114">
        <v>1.1304069517000401</v>
      </c>
    </row>
    <row r="3115" spans="1:13" x14ac:dyDescent="0.25">
      <c r="A3115" t="s">
        <v>713</v>
      </c>
      <c r="B3115">
        <v>0</v>
      </c>
      <c r="C3115">
        <v>2040</v>
      </c>
      <c r="D3115" t="s">
        <v>174</v>
      </c>
      <c r="E3115" t="s">
        <v>175</v>
      </c>
      <c r="F3115" t="s">
        <v>556</v>
      </c>
      <c r="G3115" t="s">
        <v>30</v>
      </c>
      <c r="H3115" t="s">
        <v>21</v>
      </c>
      <c r="I3115" t="s">
        <v>19</v>
      </c>
      <c r="J3115" t="s">
        <v>22</v>
      </c>
      <c r="K3115" t="s">
        <v>48</v>
      </c>
      <c r="L3115" t="s">
        <v>47</v>
      </c>
      <c r="M3115">
        <v>-0.97926297690004316</v>
      </c>
    </row>
    <row r="3116" spans="1:13" x14ac:dyDescent="0.25">
      <c r="A3116" t="s">
        <v>713</v>
      </c>
      <c r="B3116">
        <v>0</v>
      </c>
      <c r="C3116">
        <v>2040</v>
      </c>
      <c r="D3116" t="s">
        <v>174</v>
      </c>
      <c r="E3116" t="s">
        <v>175</v>
      </c>
      <c r="F3116" t="s">
        <v>556</v>
      </c>
      <c r="G3116" t="s">
        <v>631</v>
      </c>
      <c r="H3116" t="s">
        <v>21</v>
      </c>
      <c r="I3116" t="s">
        <v>19</v>
      </c>
      <c r="J3116" t="s">
        <v>22</v>
      </c>
      <c r="K3116" t="s">
        <v>49</v>
      </c>
      <c r="L3116" t="s">
        <v>47</v>
      </c>
      <c r="M3116">
        <v>5.1376369356560083</v>
      </c>
    </row>
    <row r="3117" spans="1:13" x14ac:dyDescent="0.25">
      <c r="A3117" t="s">
        <v>713</v>
      </c>
      <c r="B3117">
        <v>0</v>
      </c>
      <c r="C3117">
        <v>2040</v>
      </c>
      <c r="D3117" t="s">
        <v>174</v>
      </c>
      <c r="E3117" t="s">
        <v>175</v>
      </c>
      <c r="F3117" t="s">
        <v>556</v>
      </c>
      <c r="G3117" t="s">
        <v>700</v>
      </c>
      <c r="H3117" t="s">
        <v>21</v>
      </c>
      <c r="I3117" t="s">
        <v>19</v>
      </c>
      <c r="J3117" t="s">
        <v>22</v>
      </c>
      <c r="K3117" t="s">
        <v>49</v>
      </c>
      <c r="L3117" t="s">
        <v>47</v>
      </c>
      <c r="M3117">
        <v>1.9537548013682136</v>
      </c>
    </row>
    <row r="3118" spans="1:13" x14ac:dyDescent="0.25">
      <c r="A3118" t="s">
        <v>713</v>
      </c>
      <c r="B3118">
        <v>0</v>
      </c>
      <c r="C3118">
        <v>2040</v>
      </c>
      <c r="D3118" t="s">
        <v>174</v>
      </c>
      <c r="E3118" t="s">
        <v>175</v>
      </c>
      <c r="F3118" t="s">
        <v>556</v>
      </c>
      <c r="G3118" t="s">
        <v>705</v>
      </c>
      <c r="H3118" t="s">
        <v>21</v>
      </c>
      <c r="I3118" t="s">
        <v>19</v>
      </c>
      <c r="J3118" t="s">
        <v>22</v>
      </c>
      <c r="K3118" t="s">
        <v>49</v>
      </c>
      <c r="L3118" t="s">
        <v>47</v>
      </c>
      <c r="M3118">
        <v>1.0271340000000082</v>
      </c>
    </row>
    <row r="3119" spans="1:13" x14ac:dyDescent="0.25">
      <c r="A3119" t="s">
        <v>713</v>
      </c>
      <c r="B3119">
        <v>0</v>
      </c>
      <c r="C3119">
        <v>2040</v>
      </c>
      <c r="D3119" t="s">
        <v>174</v>
      </c>
      <c r="E3119" t="s">
        <v>175</v>
      </c>
      <c r="F3119" t="s">
        <v>556</v>
      </c>
      <c r="G3119" t="s">
        <v>702</v>
      </c>
      <c r="H3119" t="s">
        <v>23</v>
      </c>
      <c r="I3119" t="s">
        <v>19</v>
      </c>
      <c r="J3119" t="s">
        <v>24</v>
      </c>
      <c r="K3119" t="s">
        <v>49</v>
      </c>
      <c r="L3119" t="s">
        <v>47</v>
      </c>
      <c r="M3119">
        <v>1.8619866565122281</v>
      </c>
    </row>
    <row r="3120" spans="1:13" x14ac:dyDescent="0.25">
      <c r="A3120" t="s">
        <v>713</v>
      </c>
      <c r="B3120">
        <v>0</v>
      </c>
      <c r="C3120">
        <v>2040</v>
      </c>
      <c r="D3120" t="s">
        <v>174</v>
      </c>
      <c r="E3120" t="s">
        <v>175</v>
      </c>
      <c r="F3120" t="s">
        <v>556</v>
      </c>
      <c r="G3120" t="s">
        <v>706</v>
      </c>
      <c r="H3120" t="s">
        <v>23</v>
      </c>
      <c r="I3120" t="s">
        <v>19</v>
      </c>
      <c r="J3120" t="s">
        <v>24</v>
      </c>
      <c r="K3120" t="s">
        <v>49</v>
      </c>
      <c r="L3120" t="s">
        <v>47</v>
      </c>
      <c r="M3120">
        <v>0.11998504182981924</v>
      </c>
    </row>
    <row r="3121" spans="1:13" x14ac:dyDescent="0.25">
      <c r="A3121" t="s">
        <v>713</v>
      </c>
      <c r="B3121">
        <v>0</v>
      </c>
      <c r="C3121">
        <v>2040</v>
      </c>
      <c r="D3121" t="s">
        <v>174</v>
      </c>
      <c r="E3121" t="s">
        <v>208</v>
      </c>
      <c r="F3121" t="s">
        <v>209</v>
      </c>
      <c r="G3121" t="s">
        <v>192</v>
      </c>
      <c r="H3121" t="s">
        <v>178</v>
      </c>
      <c r="I3121" t="s">
        <v>19</v>
      </c>
      <c r="J3121" t="s">
        <v>27</v>
      </c>
      <c r="K3121" t="s">
        <v>46</v>
      </c>
      <c r="L3121" t="s">
        <v>47</v>
      </c>
      <c r="M3121">
        <v>1.3000000000000002E-3</v>
      </c>
    </row>
    <row r="3122" spans="1:13" x14ac:dyDescent="0.25">
      <c r="A3122" t="s">
        <v>713</v>
      </c>
      <c r="B3122">
        <v>0</v>
      </c>
      <c r="C3122">
        <v>2040</v>
      </c>
      <c r="D3122" t="s">
        <v>174</v>
      </c>
      <c r="E3122" t="s">
        <v>208</v>
      </c>
      <c r="F3122" t="s">
        <v>209</v>
      </c>
      <c r="G3122" t="s">
        <v>192</v>
      </c>
      <c r="H3122" t="s">
        <v>178</v>
      </c>
      <c r="I3122" t="s">
        <v>19</v>
      </c>
      <c r="J3122" t="s">
        <v>27</v>
      </c>
      <c r="K3122" t="s">
        <v>48</v>
      </c>
      <c r="L3122" t="s">
        <v>47</v>
      </c>
      <c r="M3122">
        <v>-1.3000000000000002E-3</v>
      </c>
    </row>
    <row r="3123" spans="1:13" x14ac:dyDescent="0.25">
      <c r="A3123" t="s">
        <v>713</v>
      </c>
      <c r="B3123">
        <v>0</v>
      </c>
      <c r="C3123">
        <v>2040</v>
      </c>
      <c r="D3123" t="s">
        <v>174</v>
      </c>
      <c r="E3123" t="s">
        <v>208</v>
      </c>
      <c r="F3123" t="s">
        <v>209</v>
      </c>
      <c r="G3123" t="s">
        <v>179</v>
      </c>
      <c r="H3123" t="s">
        <v>39</v>
      </c>
      <c r="I3123" t="s">
        <v>180</v>
      </c>
      <c r="J3123" t="s">
        <v>181</v>
      </c>
      <c r="K3123" t="s">
        <v>46</v>
      </c>
      <c r="L3123" t="s">
        <v>47</v>
      </c>
      <c r="M3123">
        <v>0.55555555555555558</v>
      </c>
    </row>
    <row r="3124" spans="1:13" x14ac:dyDescent="0.25">
      <c r="A3124" t="s">
        <v>713</v>
      </c>
      <c r="B3124">
        <v>0</v>
      </c>
      <c r="C3124">
        <v>2040</v>
      </c>
      <c r="D3124" t="s">
        <v>174</v>
      </c>
      <c r="E3124" t="s">
        <v>208</v>
      </c>
      <c r="F3124" t="s">
        <v>209</v>
      </c>
      <c r="G3124" t="s">
        <v>179</v>
      </c>
      <c r="H3124" t="s">
        <v>39</v>
      </c>
      <c r="I3124" t="s">
        <v>180</v>
      </c>
      <c r="J3124" t="s">
        <v>181</v>
      </c>
      <c r="K3124" t="s">
        <v>48</v>
      </c>
      <c r="L3124" t="s">
        <v>47</v>
      </c>
      <c r="M3124">
        <v>-0.55555555555555558</v>
      </c>
    </row>
    <row r="3125" spans="1:13" x14ac:dyDescent="0.25">
      <c r="A3125" t="s">
        <v>713</v>
      </c>
      <c r="B3125">
        <v>0</v>
      </c>
      <c r="C3125">
        <v>2040</v>
      </c>
      <c r="D3125" t="s">
        <v>174</v>
      </c>
      <c r="E3125" t="s">
        <v>208</v>
      </c>
      <c r="F3125" t="s">
        <v>209</v>
      </c>
      <c r="G3125" t="s">
        <v>179</v>
      </c>
      <c r="H3125" t="s">
        <v>39</v>
      </c>
      <c r="I3125" t="s">
        <v>19</v>
      </c>
      <c r="J3125" t="s">
        <v>181</v>
      </c>
      <c r="K3125" t="s">
        <v>46</v>
      </c>
      <c r="L3125" t="s">
        <v>47</v>
      </c>
      <c r="M3125">
        <v>0.5</v>
      </c>
    </row>
    <row r="3126" spans="1:13" x14ac:dyDescent="0.25">
      <c r="A3126" t="s">
        <v>713</v>
      </c>
      <c r="B3126">
        <v>0</v>
      </c>
      <c r="C3126">
        <v>2040</v>
      </c>
      <c r="D3126" t="s">
        <v>174</v>
      </c>
      <c r="E3126" t="s">
        <v>208</v>
      </c>
      <c r="F3126" t="s">
        <v>209</v>
      </c>
      <c r="G3126" t="s">
        <v>179</v>
      </c>
      <c r="H3126" t="s">
        <v>39</v>
      </c>
      <c r="I3126" t="s">
        <v>19</v>
      </c>
      <c r="J3126" t="s">
        <v>181</v>
      </c>
      <c r="K3126" t="s">
        <v>48</v>
      </c>
      <c r="L3126" t="s">
        <v>47</v>
      </c>
      <c r="M3126">
        <v>-0.5</v>
      </c>
    </row>
    <row r="3127" spans="1:13" x14ac:dyDescent="0.25">
      <c r="A3127" t="s">
        <v>713</v>
      </c>
      <c r="B3127">
        <v>0</v>
      </c>
      <c r="C3127">
        <v>2040</v>
      </c>
      <c r="D3127" t="s">
        <v>174</v>
      </c>
      <c r="E3127" t="s">
        <v>208</v>
      </c>
      <c r="F3127" t="s">
        <v>209</v>
      </c>
      <c r="G3127" t="s">
        <v>210</v>
      </c>
      <c r="H3127" t="s">
        <v>211</v>
      </c>
      <c r="I3127" t="s">
        <v>180</v>
      </c>
      <c r="J3127" t="s">
        <v>181</v>
      </c>
      <c r="K3127" t="s">
        <v>46</v>
      </c>
      <c r="L3127" t="s">
        <v>47</v>
      </c>
      <c r="M3127">
        <v>0.63111111111111118</v>
      </c>
    </row>
    <row r="3128" spans="1:13" x14ac:dyDescent="0.25">
      <c r="A3128" t="s">
        <v>713</v>
      </c>
      <c r="B3128">
        <v>0</v>
      </c>
      <c r="C3128">
        <v>2040</v>
      </c>
      <c r="D3128" t="s">
        <v>174</v>
      </c>
      <c r="E3128" t="s">
        <v>208</v>
      </c>
      <c r="F3128" t="s">
        <v>209</v>
      </c>
      <c r="G3128" t="s">
        <v>210</v>
      </c>
      <c r="H3128" t="s">
        <v>211</v>
      </c>
      <c r="I3128" t="s">
        <v>180</v>
      </c>
      <c r="J3128" t="s">
        <v>181</v>
      </c>
      <c r="K3128" t="s">
        <v>48</v>
      </c>
      <c r="L3128" t="s">
        <v>47</v>
      </c>
      <c r="M3128">
        <v>-0.63111111111111118</v>
      </c>
    </row>
    <row r="3129" spans="1:13" x14ac:dyDescent="0.25">
      <c r="A3129" t="s">
        <v>713</v>
      </c>
      <c r="B3129">
        <v>0</v>
      </c>
      <c r="C3129">
        <v>2040</v>
      </c>
      <c r="D3129" t="s">
        <v>174</v>
      </c>
      <c r="E3129" t="s">
        <v>208</v>
      </c>
      <c r="F3129" t="s">
        <v>209</v>
      </c>
      <c r="G3129" t="s">
        <v>210</v>
      </c>
      <c r="H3129" t="s">
        <v>211</v>
      </c>
      <c r="I3129" t="s">
        <v>19</v>
      </c>
      <c r="J3129" t="s">
        <v>181</v>
      </c>
      <c r="K3129" t="s">
        <v>46</v>
      </c>
      <c r="L3129" t="s">
        <v>47</v>
      </c>
      <c r="M3129">
        <v>0.56800000000000006</v>
      </c>
    </row>
    <row r="3130" spans="1:13" x14ac:dyDescent="0.25">
      <c r="A3130" t="s">
        <v>713</v>
      </c>
      <c r="B3130">
        <v>0</v>
      </c>
      <c r="C3130">
        <v>2040</v>
      </c>
      <c r="D3130" t="s">
        <v>174</v>
      </c>
      <c r="E3130" t="s">
        <v>208</v>
      </c>
      <c r="F3130" t="s">
        <v>209</v>
      </c>
      <c r="G3130" t="s">
        <v>210</v>
      </c>
      <c r="H3130" t="s">
        <v>211</v>
      </c>
      <c r="I3130" t="s">
        <v>19</v>
      </c>
      <c r="J3130" t="s">
        <v>181</v>
      </c>
      <c r="K3130" t="s">
        <v>48</v>
      </c>
      <c r="L3130" t="s">
        <v>47</v>
      </c>
      <c r="M3130">
        <v>-0.56800000000000006</v>
      </c>
    </row>
    <row r="3131" spans="1:13" x14ac:dyDescent="0.25">
      <c r="A3131" t="s">
        <v>713</v>
      </c>
      <c r="B3131">
        <v>0</v>
      </c>
      <c r="C3131">
        <v>2040</v>
      </c>
      <c r="D3131" t="s">
        <v>174</v>
      </c>
      <c r="E3131" t="s">
        <v>208</v>
      </c>
      <c r="F3131" t="s">
        <v>209</v>
      </c>
      <c r="G3131" t="s">
        <v>11</v>
      </c>
      <c r="H3131" t="s">
        <v>12</v>
      </c>
      <c r="I3131" t="s">
        <v>13</v>
      </c>
      <c r="J3131" t="s">
        <v>14</v>
      </c>
      <c r="K3131" t="s">
        <v>46</v>
      </c>
      <c r="L3131" t="s">
        <v>47</v>
      </c>
      <c r="M3131">
        <v>3.9199999999999982</v>
      </c>
    </row>
    <row r="3132" spans="1:13" x14ac:dyDescent="0.25">
      <c r="A3132" t="s">
        <v>713</v>
      </c>
      <c r="B3132">
        <v>0</v>
      </c>
      <c r="C3132">
        <v>2040</v>
      </c>
      <c r="D3132" t="s">
        <v>174</v>
      </c>
      <c r="E3132" t="s">
        <v>208</v>
      </c>
      <c r="F3132" t="s">
        <v>209</v>
      </c>
      <c r="G3132" t="s">
        <v>11</v>
      </c>
      <c r="H3132" t="s">
        <v>12</v>
      </c>
      <c r="I3132" t="s">
        <v>13</v>
      </c>
      <c r="J3132" t="s">
        <v>14</v>
      </c>
      <c r="K3132" t="s">
        <v>48</v>
      </c>
      <c r="L3132" t="s">
        <v>47</v>
      </c>
      <c r="M3132">
        <v>-1.8740278373585126</v>
      </c>
    </row>
    <row r="3133" spans="1:13" x14ac:dyDescent="0.25">
      <c r="A3133" t="s">
        <v>713</v>
      </c>
      <c r="B3133">
        <v>0</v>
      </c>
      <c r="C3133">
        <v>2040</v>
      </c>
      <c r="D3133" t="s">
        <v>174</v>
      </c>
      <c r="E3133" t="s">
        <v>208</v>
      </c>
      <c r="F3133" t="s">
        <v>209</v>
      </c>
      <c r="G3133" t="s">
        <v>41</v>
      </c>
      <c r="H3133" t="s">
        <v>40</v>
      </c>
      <c r="I3133" t="s">
        <v>13</v>
      </c>
      <c r="J3133" t="s">
        <v>42</v>
      </c>
      <c r="K3133" t="s">
        <v>46</v>
      </c>
      <c r="L3133" t="s">
        <v>47</v>
      </c>
      <c r="M3133">
        <v>0.10823016200941769</v>
      </c>
    </row>
    <row r="3134" spans="1:13" x14ac:dyDescent="0.25">
      <c r="A3134" t="s">
        <v>713</v>
      </c>
      <c r="B3134">
        <v>0</v>
      </c>
      <c r="C3134">
        <v>2040</v>
      </c>
      <c r="D3134" t="s">
        <v>174</v>
      </c>
      <c r="E3134" t="s">
        <v>208</v>
      </c>
      <c r="F3134" t="s">
        <v>209</v>
      </c>
      <c r="G3134" t="s">
        <v>41</v>
      </c>
      <c r="H3134" t="s">
        <v>40</v>
      </c>
      <c r="I3134" t="s">
        <v>13</v>
      </c>
      <c r="J3134" t="s">
        <v>42</v>
      </c>
      <c r="K3134" t="s">
        <v>48</v>
      </c>
      <c r="L3134" t="s">
        <v>47</v>
      </c>
      <c r="M3134">
        <v>-0.10823016200941769</v>
      </c>
    </row>
    <row r="3135" spans="1:13" x14ac:dyDescent="0.25">
      <c r="A3135" t="s">
        <v>713</v>
      </c>
      <c r="B3135">
        <v>0</v>
      </c>
      <c r="C3135">
        <v>2040</v>
      </c>
      <c r="D3135" t="s">
        <v>174</v>
      </c>
      <c r="E3135" t="s">
        <v>208</v>
      </c>
      <c r="F3135" t="s">
        <v>212</v>
      </c>
      <c r="G3135" t="s">
        <v>213</v>
      </c>
      <c r="H3135" t="s">
        <v>214</v>
      </c>
      <c r="I3135" t="s">
        <v>19</v>
      </c>
      <c r="J3135" t="s">
        <v>27</v>
      </c>
      <c r="K3135" t="s">
        <v>46</v>
      </c>
      <c r="L3135" t="s">
        <v>47</v>
      </c>
      <c r="M3135">
        <v>2.0000000000000001E-4</v>
      </c>
    </row>
    <row r="3136" spans="1:13" x14ac:dyDescent="0.25">
      <c r="A3136" t="s">
        <v>713</v>
      </c>
      <c r="B3136">
        <v>0</v>
      </c>
      <c r="C3136">
        <v>2040</v>
      </c>
      <c r="D3136" t="s">
        <v>174</v>
      </c>
      <c r="E3136" t="s">
        <v>208</v>
      </c>
      <c r="F3136" t="s">
        <v>212</v>
      </c>
      <c r="G3136" t="s">
        <v>213</v>
      </c>
      <c r="H3136" t="s">
        <v>214</v>
      </c>
      <c r="I3136" t="s">
        <v>19</v>
      </c>
      <c r="J3136" t="s">
        <v>27</v>
      </c>
      <c r="K3136" t="s">
        <v>48</v>
      </c>
      <c r="L3136" t="s">
        <v>47</v>
      </c>
      <c r="M3136">
        <v>-2.0000000000000001E-4</v>
      </c>
    </row>
    <row r="3137" spans="1:13" x14ac:dyDescent="0.25">
      <c r="A3137" t="s">
        <v>713</v>
      </c>
      <c r="B3137">
        <v>0</v>
      </c>
      <c r="C3137">
        <v>2040</v>
      </c>
      <c r="D3137" t="s">
        <v>174</v>
      </c>
      <c r="E3137" t="s">
        <v>208</v>
      </c>
      <c r="F3137" t="s">
        <v>212</v>
      </c>
      <c r="G3137" t="s">
        <v>215</v>
      </c>
      <c r="H3137" t="s">
        <v>178</v>
      </c>
      <c r="I3137" t="s">
        <v>19</v>
      </c>
      <c r="J3137" t="s">
        <v>27</v>
      </c>
      <c r="K3137" t="s">
        <v>46</v>
      </c>
      <c r="L3137" t="s">
        <v>47</v>
      </c>
      <c r="M3137">
        <v>1.4999999999999999E-2</v>
      </c>
    </row>
    <row r="3138" spans="1:13" x14ac:dyDescent="0.25">
      <c r="A3138" t="s">
        <v>713</v>
      </c>
      <c r="B3138">
        <v>0</v>
      </c>
      <c r="C3138">
        <v>2040</v>
      </c>
      <c r="D3138" t="s">
        <v>174</v>
      </c>
      <c r="E3138" t="s">
        <v>208</v>
      </c>
      <c r="F3138" t="s">
        <v>212</v>
      </c>
      <c r="G3138" t="s">
        <v>215</v>
      </c>
      <c r="H3138" t="s">
        <v>178</v>
      </c>
      <c r="I3138" t="s">
        <v>19</v>
      </c>
      <c r="J3138" t="s">
        <v>27</v>
      </c>
      <c r="K3138" t="s">
        <v>48</v>
      </c>
      <c r="L3138" t="s">
        <v>47</v>
      </c>
      <c r="M3138">
        <v>-1.4999999999999999E-2</v>
      </c>
    </row>
    <row r="3139" spans="1:13" x14ac:dyDescent="0.25">
      <c r="A3139" t="s">
        <v>713</v>
      </c>
      <c r="B3139">
        <v>0</v>
      </c>
      <c r="C3139">
        <v>2040</v>
      </c>
      <c r="D3139" t="s">
        <v>174</v>
      </c>
      <c r="E3139" t="s">
        <v>208</v>
      </c>
      <c r="F3139" t="s">
        <v>212</v>
      </c>
      <c r="G3139" t="s">
        <v>195</v>
      </c>
      <c r="H3139" t="s">
        <v>178</v>
      </c>
      <c r="I3139" t="s">
        <v>19</v>
      </c>
      <c r="J3139" t="s">
        <v>27</v>
      </c>
      <c r="K3139" t="s">
        <v>46</v>
      </c>
      <c r="L3139" t="s">
        <v>47</v>
      </c>
      <c r="M3139">
        <v>1.9600000000000003E-2</v>
      </c>
    </row>
    <row r="3140" spans="1:13" x14ac:dyDescent="0.25">
      <c r="A3140" t="s">
        <v>713</v>
      </c>
      <c r="B3140">
        <v>0</v>
      </c>
      <c r="C3140">
        <v>2040</v>
      </c>
      <c r="D3140" t="s">
        <v>174</v>
      </c>
      <c r="E3140" t="s">
        <v>208</v>
      </c>
      <c r="F3140" t="s">
        <v>212</v>
      </c>
      <c r="G3140" t="s">
        <v>195</v>
      </c>
      <c r="H3140" t="s">
        <v>178</v>
      </c>
      <c r="I3140" t="s">
        <v>19</v>
      </c>
      <c r="J3140" t="s">
        <v>27</v>
      </c>
      <c r="K3140" t="s">
        <v>48</v>
      </c>
      <c r="L3140" t="s">
        <v>47</v>
      </c>
      <c r="M3140">
        <v>-1.9600000000000003E-2</v>
      </c>
    </row>
    <row r="3141" spans="1:13" x14ac:dyDescent="0.25">
      <c r="A3141" t="s">
        <v>713</v>
      </c>
      <c r="B3141">
        <v>0</v>
      </c>
      <c r="C3141">
        <v>2040</v>
      </c>
      <c r="D3141" t="s">
        <v>174</v>
      </c>
      <c r="E3141" t="s">
        <v>208</v>
      </c>
      <c r="F3141" t="s">
        <v>212</v>
      </c>
      <c r="G3141" t="s">
        <v>196</v>
      </c>
      <c r="H3141" t="s">
        <v>178</v>
      </c>
      <c r="I3141" t="s">
        <v>19</v>
      </c>
      <c r="J3141" t="s">
        <v>27</v>
      </c>
      <c r="K3141" t="s">
        <v>46</v>
      </c>
      <c r="L3141" t="s">
        <v>47</v>
      </c>
      <c r="M3141">
        <v>2.8000000000000003E-4</v>
      </c>
    </row>
    <row r="3142" spans="1:13" x14ac:dyDescent="0.25">
      <c r="A3142" t="s">
        <v>713</v>
      </c>
      <c r="B3142">
        <v>0</v>
      </c>
      <c r="C3142">
        <v>2040</v>
      </c>
      <c r="D3142" t="s">
        <v>174</v>
      </c>
      <c r="E3142" t="s">
        <v>208</v>
      </c>
      <c r="F3142" t="s">
        <v>212</v>
      </c>
      <c r="G3142" t="s">
        <v>196</v>
      </c>
      <c r="H3142" t="s">
        <v>178</v>
      </c>
      <c r="I3142" t="s">
        <v>19</v>
      </c>
      <c r="J3142" t="s">
        <v>27</v>
      </c>
      <c r="K3142" t="s">
        <v>48</v>
      </c>
      <c r="L3142" t="s">
        <v>47</v>
      </c>
      <c r="M3142">
        <v>-2.8000000000000003E-4</v>
      </c>
    </row>
    <row r="3143" spans="1:13" x14ac:dyDescent="0.25">
      <c r="A3143" t="s">
        <v>713</v>
      </c>
      <c r="B3143">
        <v>0</v>
      </c>
      <c r="C3143">
        <v>2040</v>
      </c>
      <c r="D3143" t="s">
        <v>174</v>
      </c>
      <c r="E3143" t="s">
        <v>208</v>
      </c>
      <c r="F3143" t="s">
        <v>212</v>
      </c>
      <c r="G3143" t="s">
        <v>192</v>
      </c>
      <c r="H3143" t="s">
        <v>178</v>
      </c>
      <c r="I3143" t="s">
        <v>19</v>
      </c>
      <c r="J3143" t="s">
        <v>27</v>
      </c>
      <c r="K3143" t="s">
        <v>46</v>
      </c>
      <c r="L3143" t="s">
        <v>47</v>
      </c>
      <c r="M3143">
        <v>1.2E-4</v>
      </c>
    </row>
    <row r="3144" spans="1:13" x14ac:dyDescent="0.25">
      <c r="A3144" t="s">
        <v>713</v>
      </c>
      <c r="B3144">
        <v>0</v>
      </c>
      <c r="C3144">
        <v>2040</v>
      </c>
      <c r="D3144" t="s">
        <v>174</v>
      </c>
      <c r="E3144" t="s">
        <v>208</v>
      </c>
      <c r="F3144" t="s">
        <v>212</v>
      </c>
      <c r="G3144" t="s">
        <v>192</v>
      </c>
      <c r="H3144" t="s">
        <v>178</v>
      </c>
      <c r="I3144" t="s">
        <v>19</v>
      </c>
      <c r="J3144" t="s">
        <v>27</v>
      </c>
      <c r="K3144" t="s">
        <v>48</v>
      </c>
      <c r="L3144" t="s">
        <v>47</v>
      </c>
      <c r="M3144">
        <v>-1.2E-4</v>
      </c>
    </row>
    <row r="3145" spans="1:13" x14ac:dyDescent="0.25">
      <c r="A3145" t="s">
        <v>713</v>
      </c>
      <c r="B3145">
        <v>0</v>
      </c>
      <c r="C3145">
        <v>2040</v>
      </c>
      <c r="D3145" t="s">
        <v>174</v>
      </c>
      <c r="E3145" t="s">
        <v>208</v>
      </c>
      <c r="F3145" t="s">
        <v>212</v>
      </c>
      <c r="G3145" t="s">
        <v>216</v>
      </c>
      <c r="H3145" t="s">
        <v>178</v>
      </c>
      <c r="I3145" t="s">
        <v>19</v>
      </c>
      <c r="J3145" t="s">
        <v>27</v>
      </c>
      <c r="K3145" t="s">
        <v>46</v>
      </c>
      <c r="L3145" t="s">
        <v>47</v>
      </c>
      <c r="M3145">
        <v>7.0000000000000007E-2</v>
      </c>
    </row>
    <row r="3146" spans="1:13" x14ac:dyDescent="0.25">
      <c r="A3146" t="s">
        <v>713</v>
      </c>
      <c r="B3146">
        <v>0</v>
      </c>
      <c r="C3146">
        <v>2040</v>
      </c>
      <c r="D3146" t="s">
        <v>174</v>
      </c>
      <c r="E3146" t="s">
        <v>208</v>
      </c>
      <c r="F3146" t="s">
        <v>212</v>
      </c>
      <c r="G3146" t="s">
        <v>216</v>
      </c>
      <c r="H3146" t="s">
        <v>178</v>
      </c>
      <c r="I3146" t="s">
        <v>19</v>
      </c>
      <c r="J3146" t="s">
        <v>27</v>
      </c>
      <c r="K3146" t="s">
        <v>48</v>
      </c>
      <c r="L3146" t="s">
        <v>47</v>
      </c>
      <c r="M3146">
        <v>-7.0000000000000007E-2</v>
      </c>
    </row>
    <row r="3147" spans="1:13" x14ac:dyDescent="0.25">
      <c r="A3147" t="s">
        <v>713</v>
      </c>
      <c r="B3147">
        <v>0</v>
      </c>
      <c r="C3147">
        <v>2040</v>
      </c>
      <c r="D3147" t="s">
        <v>174</v>
      </c>
      <c r="E3147" t="s">
        <v>208</v>
      </c>
      <c r="F3147" t="s">
        <v>212</v>
      </c>
      <c r="G3147" t="s">
        <v>217</v>
      </c>
      <c r="H3147" t="s">
        <v>214</v>
      </c>
      <c r="I3147" t="s">
        <v>19</v>
      </c>
      <c r="J3147" t="s">
        <v>27</v>
      </c>
      <c r="K3147" t="s">
        <v>46</v>
      </c>
      <c r="L3147" t="s">
        <v>47</v>
      </c>
      <c r="M3147">
        <v>2.75E-2</v>
      </c>
    </row>
    <row r="3148" spans="1:13" x14ac:dyDescent="0.25">
      <c r="A3148" t="s">
        <v>713</v>
      </c>
      <c r="B3148">
        <v>0</v>
      </c>
      <c r="C3148">
        <v>2040</v>
      </c>
      <c r="D3148" t="s">
        <v>174</v>
      </c>
      <c r="E3148" t="s">
        <v>208</v>
      </c>
      <c r="F3148" t="s">
        <v>212</v>
      </c>
      <c r="G3148" t="s">
        <v>217</v>
      </c>
      <c r="H3148" t="s">
        <v>214</v>
      </c>
      <c r="I3148" t="s">
        <v>19</v>
      </c>
      <c r="J3148" t="s">
        <v>27</v>
      </c>
      <c r="K3148" t="s">
        <v>48</v>
      </c>
      <c r="L3148" t="s">
        <v>47</v>
      </c>
      <c r="M3148">
        <v>-2.75E-2</v>
      </c>
    </row>
    <row r="3149" spans="1:13" x14ac:dyDescent="0.25">
      <c r="A3149" t="s">
        <v>713</v>
      </c>
      <c r="B3149">
        <v>0</v>
      </c>
      <c r="C3149">
        <v>2040</v>
      </c>
      <c r="D3149" t="s">
        <v>174</v>
      </c>
      <c r="E3149" t="s">
        <v>208</v>
      </c>
      <c r="F3149" t="s">
        <v>218</v>
      </c>
      <c r="G3149" t="s">
        <v>216</v>
      </c>
      <c r="H3149" t="s">
        <v>178</v>
      </c>
      <c r="I3149" t="s">
        <v>19</v>
      </c>
      <c r="J3149" t="s">
        <v>27</v>
      </c>
      <c r="K3149" t="s">
        <v>46</v>
      </c>
      <c r="L3149" t="s">
        <v>47</v>
      </c>
      <c r="M3149">
        <v>6.3E-2</v>
      </c>
    </row>
    <row r="3150" spans="1:13" x14ac:dyDescent="0.25">
      <c r="A3150" t="s">
        <v>713</v>
      </c>
      <c r="B3150">
        <v>0</v>
      </c>
      <c r="C3150">
        <v>2040</v>
      </c>
      <c r="D3150" t="s">
        <v>174</v>
      </c>
      <c r="E3150" t="s">
        <v>208</v>
      </c>
      <c r="F3150" t="s">
        <v>218</v>
      </c>
      <c r="G3150" t="s">
        <v>216</v>
      </c>
      <c r="H3150" t="s">
        <v>178</v>
      </c>
      <c r="I3150" t="s">
        <v>19</v>
      </c>
      <c r="J3150" t="s">
        <v>27</v>
      </c>
      <c r="K3150" t="s">
        <v>48</v>
      </c>
      <c r="L3150" t="s">
        <v>47</v>
      </c>
      <c r="M3150">
        <v>-6.3E-2</v>
      </c>
    </row>
    <row r="3151" spans="1:13" x14ac:dyDescent="0.25">
      <c r="A3151" t="s">
        <v>713</v>
      </c>
      <c r="B3151">
        <v>0</v>
      </c>
      <c r="C3151">
        <v>2040</v>
      </c>
      <c r="D3151" t="s">
        <v>174</v>
      </c>
      <c r="E3151" t="s">
        <v>208</v>
      </c>
      <c r="F3151" t="s">
        <v>218</v>
      </c>
      <c r="G3151" t="s">
        <v>219</v>
      </c>
      <c r="H3151" t="s">
        <v>39</v>
      </c>
      <c r="I3151" t="s">
        <v>180</v>
      </c>
      <c r="J3151" t="s">
        <v>181</v>
      </c>
      <c r="K3151" t="s">
        <v>46</v>
      </c>
      <c r="L3151" t="s">
        <v>47</v>
      </c>
      <c r="M3151">
        <v>0.71111111111111114</v>
      </c>
    </row>
    <row r="3152" spans="1:13" x14ac:dyDescent="0.25">
      <c r="A3152" t="s">
        <v>713</v>
      </c>
      <c r="B3152">
        <v>0</v>
      </c>
      <c r="C3152">
        <v>2040</v>
      </c>
      <c r="D3152" t="s">
        <v>174</v>
      </c>
      <c r="E3152" t="s">
        <v>208</v>
      </c>
      <c r="F3152" t="s">
        <v>218</v>
      </c>
      <c r="G3152" t="s">
        <v>219</v>
      </c>
      <c r="H3152" t="s">
        <v>39</v>
      </c>
      <c r="I3152" t="s">
        <v>180</v>
      </c>
      <c r="J3152" t="s">
        <v>181</v>
      </c>
      <c r="K3152" t="s">
        <v>48</v>
      </c>
      <c r="L3152" t="s">
        <v>47</v>
      </c>
      <c r="M3152">
        <v>-0.71111111111111114</v>
      </c>
    </row>
    <row r="3153" spans="1:13" x14ac:dyDescent="0.25">
      <c r="A3153" t="s">
        <v>713</v>
      </c>
      <c r="B3153">
        <v>0</v>
      </c>
      <c r="C3153">
        <v>2040</v>
      </c>
      <c r="D3153" t="s">
        <v>174</v>
      </c>
      <c r="E3153" t="s">
        <v>208</v>
      </c>
      <c r="F3153" t="s">
        <v>218</v>
      </c>
      <c r="G3153" t="s">
        <v>219</v>
      </c>
      <c r="H3153" t="s">
        <v>39</v>
      </c>
      <c r="I3153" t="s">
        <v>19</v>
      </c>
      <c r="J3153" t="s">
        <v>181</v>
      </c>
      <c r="K3153" t="s">
        <v>46</v>
      </c>
      <c r="L3153" t="s">
        <v>47</v>
      </c>
      <c r="M3153">
        <v>0.64</v>
      </c>
    </row>
    <row r="3154" spans="1:13" x14ac:dyDescent="0.25">
      <c r="A3154" t="s">
        <v>713</v>
      </c>
      <c r="B3154">
        <v>0</v>
      </c>
      <c r="C3154">
        <v>2040</v>
      </c>
      <c r="D3154" t="s">
        <v>174</v>
      </c>
      <c r="E3154" t="s">
        <v>208</v>
      </c>
      <c r="F3154" t="s">
        <v>218</v>
      </c>
      <c r="G3154" t="s">
        <v>219</v>
      </c>
      <c r="H3154" t="s">
        <v>39</v>
      </c>
      <c r="I3154" t="s">
        <v>19</v>
      </c>
      <c r="J3154" t="s">
        <v>181</v>
      </c>
      <c r="K3154" t="s">
        <v>48</v>
      </c>
      <c r="L3154" t="s">
        <v>47</v>
      </c>
      <c r="M3154">
        <v>-0.64</v>
      </c>
    </row>
    <row r="3155" spans="1:13" x14ac:dyDescent="0.25">
      <c r="A3155" t="s">
        <v>713</v>
      </c>
      <c r="B3155">
        <v>0</v>
      </c>
      <c r="C3155">
        <v>2040</v>
      </c>
      <c r="D3155" t="s">
        <v>174</v>
      </c>
      <c r="E3155" t="s">
        <v>208</v>
      </c>
      <c r="F3155" t="s">
        <v>218</v>
      </c>
      <c r="G3155" t="s">
        <v>220</v>
      </c>
      <c r="H3155" t="s">
        <v>178</v>
      </c>
      <c r="I3155" t="s">
        <v>19</v>
      </c>
      <c r="J3155" t="s">
        <v>27</v>
      </c>
      <c r="K3155" t="s">
        <v>46</v>
      </c>
      <c r="L3155" t="s">
        <v>47</v>
      </c>
      <c r="M3155">
        <v>0.52</v>
      </c>
    </row>
    <row r="3156" spans="1:13" x14ac:dyDescent="0.25">
      <c r="A3156" t="s">
        <v>713</v>
      </c>
      <c r="B3156">
        <v>0</v>
      </c>
      <c r="C3156">
        <v>2040</v>
      </c>
      <c r="D3156" t="s">
        <v>174</v>
      </c>
      <c r="E3156" t="s">
        <v>208</v>
      </c>
      <c r="F3156" t="s">
        <v>218</v>
      </c>
      <c r="G3156" t="s">
        <v>220</v>
      </c>
      <c r="H3156" t="s">
        <v>178</v>
      </c>
      <c r="I3156" t="s">
        <v>19</v>
      </c>
      <c r="J3156" t="s">
        <v>27</v>
      </c>
      <c r="K3156" t="s">
        <v>48</v>
      </c>
      <c r="L3156" t="s">
        <v>47</v>
      </c>
      <c r="M3156">
        <v>-0.52</v>
      </c>
    </row>
    <row r="3157" spans="1:13" x14ac:dyDescent="0.25">
      <c r="A3157" t="s">
        <v>713</v>
      </c>
      <c r="B3157">
        <v>0</v>
      </c>
      <c r="C3157">
        <v>2040</v>
      </c>
      <c r="D3157" t="s">
        <v>174</v>
      </c>
      <c r="E3157" t="s">
        <v>208</v>
      </c>
      <c r="F3157" t="s">
        <v>221</v>
      </c>
      <c r="G3157" t="s">
        <v>215</v>
      </c>
      <c r="H3157" t="s">
        <v>178</v>
      </c>
      <c r="I3157" t="s">
        <v>19</v>
      </c>
      <c r="J3157" t="s">
        <v>27</v>
      </c>
      <c r="K3157" t="s">
        <v>46</v>
      </c>
      <c r="L3157" t="s">
        <v>47</v>
      </c>
      <c r="M3157">
        <v>0.02</v>
      </c>
    </row>
    <row r="3158" spans="1:13" x14ac:dyDescent="0.25">
      <c r="A3158" t="s">
        <v>713</v>
      </c>
      <c r="B3158">
        <v>0</v>
      </c>
      <c r="C3158">
        <v>2040</v>
      </c>
      <c r="D3158" t="s">
        <v>174</v>
      </c>
      <c r="E3158" t="s">
        <v>208</v>
      </c>
      <c r="F3158" t="s">
        <v>221</v>
      </c>
      <c r="G3158" t="s">
        <v>215</v>
      </c>
      <c r="H3158" t="s">
        <v>178</v>
      </c>
      <c r="I3158" t="s">
        <v>19</v>
      </c>
      <c r="J3158" t="s">
        <v>27</v>
      </c>
      <c r="K3158" t="s">
        <v>48</v>
      </c>
      <c r="L3158" t="s">
        <v>47</v>
      </c>
      <c r="M3158">
        <v>-0.02</v>
      </c>
    </row>
    <row r="3159" spans="1:13" x14ac:dyDescent="0.25">
      <c r="A3159" t="s">
        <v>713</v>
      </c>
      <c r="B3159">
        <v>0</v>
      </c>
      <c r="C3159">
        <v>2040</v>
      </c>
      <c r="D3159" t="s">
        <v>174</v>
      </c>
      <c r="E3159" t="s">
        <v>208</v>
      </c>
      <c r="F3159" t="s">
        <v>221</v>
      </c>
      <c r="G3159" t="s">
        <v>632</v>
      </c>
      <c r="H3159" t="s">
        <v>26</v>
      </c>
      <c r="I3159" t="s">
        <v>19</v>
      </c>
      <c r="J3159" t="s">
        <v>27</v>
      </c>
      <c r="K3159" t="s">
        <v>49</v>
      </c>
      <c r="L3159" t="s">
        <v>47</v>
      </c>
      <c r="M3159">
        <v>0.13856971447954045</v>
      </c>
    </row>
    <row r="3160" spans="1:13" x14ac:dyDescent="0.25">
      <c r="A3160" t="s">
        <v>713</v>
      </c>
      <c r="B3160">
        <v>0</v>
      </c>
      <c r="C3160">
        <v>2040</v>
      </c>
      <c r="D3160" t="s">
        <v>174</v>
      </c>
      <c r="E3160" t="s">
        <v>208</v>
      </c>
      <c r="F3160" t="s">
        <v>222</v>
      </c>
      <c r="G3160" t="s">
        <v>223</v>
      </c>
      <c r="H3160" t="s">
        <v>186</v>
      </c>
      <c r="I3160" t="s">
        <v>19</v>
      </c>
      <c r="J3160" t="s">
        <v>27</v>
      </c>
      <c r="K3160" t="s">
        <v>46</v>
      </c>
      <c r="L3160" t="s">
        <v>47</v>
      </c>
      <c r="M3160">
        <v>1.3000000000000002E-4</v>
      </c>
    </row>
    <row r="3161" spans="1:13" x14ac:dyDescent="0.25">
      <c r="A3161" t="s">
        <v>713</v>
      </c>
      <c r="B3161">
        <v>0</v>
      </c>
      <c r="C3161">
        <v>2040</v>
      </c>
      <c r="D3161" t="s">
        <v>174</v>
      </c>
      <c r="E3161" t="s">
        <v>208</v>
      </c>
      <c r="F3161" t="s">
        <v>222</v>
      </c>
      <c r="G3161" t="s">
        <v>223</v>
      </c>
      <c r="H3161" t="s">
        <v>186</v>
      </c>
      <c r="I3161" t="s">
        <v>19</v>
      </c>
      <c r="J3161" t="s">
        <v>27</v>
      </c>
      <c r="K3161" t="s">
        <v>48</v>
      </c>
      <c r="L3161" t="s">
        <v>47</v>
      </c>
      <c r="M3161">
        <v>-1.3000000000000002E-4</v>
      </c>
    </row>
    <row r="3162" spans="1:13" x14ac:dyDescent="0.25">
      <c r="A3162" t="s">
        <v>713</v>
      </c>
      <c r="B3162">
        <v>0</v>
      </c>
      <c r="C3162">
        <v>2040</v>
      </c>
      <c r="D3162" t="s">
        <v>174</v>
      </c>
      <c r="E3162" t="s">
        <v>208</v>
      </c>
      <c r="F3162" t="s">
        <v>222</v>
      </c>
      <c r="G3162" t="s">
        <v>224</v>
      </c>
      <c r="H3162" t="s">
        <v>186</v>
      </c>
      <c r="I3162" t="s">
        <v>19</v>
      </c>
      <c r="J3162" t="s">
        <v>27</v>
      </c>
      <c r="K3162" t="s">
        <v>46</v>
      </c>
      <c r="L3162" t="s">
        <v>47</v>
      </c>
      <c r="M3162">
        <v>3.1E-4</v>
      </c>
    </row>
    <row r="3163" spans="1:13" x14ac:dyDescent="0.25">
      <c r="A3163" t="s">
        <v>713</v>
      </c>
      <c r="B3163">
        <v>0</v>
      </c>
      <c r="C3163">
        <v>2040</v>
      </c>
      <c r="D3163" t="s">
        <v>174</v>
      </c>
      <c r="E3163" t="s">
        <v>208</v>
      </c>
      <c r="F3163" t="s">
        <v>222</v>
      </c>
      <c r="G3163" t="s">
        <v>224</v>
      </c>
      <c r="H3163" t="s">
        <v>186</v>
      </c>
      <c r="I3163" t="s">
        <v>19</v>
      </c>
      <c r="J3163" t="s">
        <v>27</v>
      </c>
      <c r="K3163" t="s">
        <v>48</v>
      </c>
      <c r="L3163" t="s">
        <v>47</v>
      </c>
      <c r="M3163">
        <v>-3.1E-4</v>
      </c>
    </row>
    <row r="3164" spans="1:13" x14ac:dyDescent="0.25">
      <c r="A3164" t="s">
        <v>713</v>
      </c>
      <c r="B3164">
        <v>0</v>
      </c>
      <c r="C3164">
        <v>2040</v>
      </c>
      <c r="D3164" t="s">
        <v>174</v>
      </c>
      <c r="E3164" t="s">
        <v>208</v>
      </c>
      <c r="F3164" t="s">
        <v>225</v>
      </c>
      <c r="G3164" t="s">
        <v>226</v>
      </c>
      <c r="H3164" t="s">
        <v>178</v>
      </c>
      <c r="I3164" t="s">
        <v>19</v>
      </c>
      <c r="J3164" t="s">
        <v>27</v>
      </c>
      <c r="K3164" t="s">
        <v>46</v>
      </c>
      <c r="L3164" t="s">
        <v>47</v>
      </c>
      <c r="M3164">
        <v>1.25E-3</v>
      </c>
    </row>
    <row r="3165" spans="1:13" x14ac:dyDescent="0.25">
      <c r="A3165" t="s">
        <v>713</v>
      </c>
      <c r="B3165">
        <v>0</v>
      </c>
      <c r="C3165">
        <v>2040</v>
      </c>
      <c r="D3165" t="s">
        <v>174</v>
      </c>
      <c r="E3165" t="s">
        <v>208</v>
      </c>
      <c r="F3165" t="s">
        <v>225</v>
      </c>
      <c r="G3165" t="s">
        <v>226</v>
      </c>
      <c r="H3165" t="s">
        <v>178</v>
      </c>
      <c r="I3165" t="s">
        <v>19</v>
      </c>
      <c r="J3165" t="s">
        <v>27</v>
      </c>
      <c r="K3165" t="s">
        <v>48</v>
      </c>
      <c r="L3165" t="s">
        <v>47</v>
      </c>
      <c r="M3165">
        <v>-1.25E-3</v>
      </c>
    </row>
    <row r="3166" spans="1:13" x14ac:dyDescent="0.25">
      <c r="A3166" t="s">
        <v>713</v>
      </c>
      <c r="B3166">
        <v>0</v>
      </c>
      <c r="C3166">
        <v>2040</v>
      </c>
      <c r="D3166" t="s">
        <v>174</v>
      </c>
      <c r="E3166" t="s">
        <v>208</v>
      </c>
      <c r="F3166" t="s">
        <v>557</v>
      </c>
      <c r="G3166" t="s">
        <v>28</v>
      </c>
      <c r="H3166" t="s">
        <v>23</v>
      </c>
      <c r="I3166" t="s">
        <v>19</v>
      </c>
      <c r="J3166" t="s">
        <v>24</v>
      </c>
      <c r="K3166" t="s">
        <v>46</v>
      </c>
      <c r="L3166" t="s">
        <v>47</v>
      </c>
      <c r="M3166">
        <v>0.26548035599999598</v>
      </c>
    </row>
    <row r="3167" spans="1:13" x14ac:dyDescent="0.25">
      <c r="A3167" t="s">
        <v>713</v>
      </c>
      <c r="B3167">
        <v>0</v>
      </c>
      <c r="C3167">
        <v>2040</v>
      </c>
      <c r="D3167" t="s">
        <v>174</v>
      </c>
      <c r="E3167" t="s">
        <v>208</v>
      </c>
      <c r="F3167" t="s">
        <v>557</v>
      </c>
      <c r="G3167" t="s">
        <v>28</v>
      </c>
      <c r="H3167" t="s">
        <v>23</v>
      </c>
      <c r="I3167" t="s">
        <v>19</v>
      </c>
      <c r="J3167" t="s">
        <v>24</v>
      </c>
      <c r="K3167" t="s">
        <v>48</v>
      </c>
      <c r="L3167" t="s">
        <v>47</v>
      </c>
      <c r="M3167">
        <v>-1.1866559999999709E-3</v>
      </c>
    </row>
    <row r="3168" spans="1:13" x14ac:dyDescent="0.25">
      <c r="A3168" t="s">
        <v>713</v>
      </c>
      <c r="B3168">
        <v>0</v>
      </c>
      <c r="C3168">
        <v>2040</v>
      </c>
      <c r="D3168" t="s">
        <v>174</v>
      </c>
      <c r="E3168" t="s">
        <v>208</v>
      </c>
      <c r="F3168" t="s">
        <v>557</v>
      </c>
      <c r="G3168" t="s">
        <v>199</v>
      </c>
      <c r="H3168" t="s">
        <v>21</v>
      </c>
      <c r="I3168" t="s">
        <v>19</v>
      </c>
      <c r="J3168" t="s">
        <v>200</v>
      </c>
      <c r="K3168" t="s">
        <v>46</v>
      </c>
      <c r="L3168" t="s">
        <v>47</v>
      </c>
      <c r="M3168">
        <v>1.0444000000000002</v>
      </c>
    </row>
    <row r="3169" spans="1:13" x14ac:dyDescent="0.25">
      <c r="A3169" t="s">
        <v>713</v>
      </c>
      <c r="B3169">
        <v>0</v>
      </c>
      <c r="C3169">
        <v>2040</v>
      </c>
      <c r="D3169" t="s">
        <v>174</v>
      </c>
      <c r="E3169" t="s">
        <v>208</v>
      </c>
      <c r="F3169" t="s">
        <v>557</v>
      </c>
      <c r="G3169" t="s">
        <v>199</v>
      </c>
      <c r="H3169" t="s">
        <v>21</v>
      </c>
      <c r="I3169" t="s">
        <v>19</v>
      </c>
      <c r="J3169" t="s">
        <v>200</v>
      </c>
      <c r="K3169" t="s">
        <v>48</v>
      </c>
      <c r="L3169" t="s">
        <v>47</v>
      </c>
      <c r="M3169">
        <v>-0.44440000000000007</v>
      </c>
    </row>
    <row r="3170" spans="1:13" x14ac:dyDescent="0.25">
      <c r="A3170" t="s">
        <v>713</v>
      </c>
      <c r="B3170">
        <v>0</v>
      </c>
      <c r="C3170">
        <v>2040</v>
      </c>
      <c r="D3170" t="s">
        <v>174</v>
      </c>
      <c r="E3170" t="s">
        <v>208</v>
      </c>
      <c r="F3170" t="s">
        <v>557</v>
      </c>
      <c r="G3170" t="s">
        <v>29</v>
      </c>
      <c r="H3170" t="s">
        <v>21</v>
      </c>
      <c r="I3170" t="s">
        <v>19</v>
      </c>
      <c r="J3170" t="s">
        <v>22</v>
      </c>
      <c r="K3170" t="s">
        <v>46</v>
      </c>
      <c r="L3170" t="s">
        <v>47</v>
      </c>
      <c r="M3170">
        <v>6.5936682499999802E-2</v>
      </c>
    </row>
    <row r="3171" spans="1:13" x14ac:dyDescent="0.25">
      <c r="A3171" t="s">
        <v>713</v>
      </c>
      <c r="B3171">
        <v>0</v>
      </c>
      <c r="C3171">
        <v>2040</v>
      </c>
      <c r="D3171" t="s">
        <v>174</v>
      </c>
      <c r="E3171" t="s">
        <v>208</v>
      </c>
      <c r="F3171" t="s">
        <v>557</v>
      </c>
      <c r="G3171" t="s">
        <v>29</v>
      </c>
      <c r="H3171" t="s">
        <v>21</v>
      </c>
      <c r="I3171" t="s">
        <v>19</v>
      </c>
      <c r="J3171" t="s">
        <v>22</v>
      </c>
      <c r="K3171" t="s">
        <v>48</v>
      </c>
      <c r="L3171" t="s">
        <v>47</v>
      </c>
      <c r="M3171">
        <v>-5.1476379499999801E-2</v>
      </c>
    </row>
    <row r="3172" spans="1:13" x14ac:dyDescent="0.25">
      <c r="A3172" t="s">
        <v>713</v>
      </c>
      <c r="B3172">
        <v>0</v>
      </c>
      <c r="C3172">
        <v>2040</v>
      </c>
      <c r="D3172" t="s">
        <v>174</v>
      </c>
      <c r="E3172" t="s">
        <v>208</v>
      </c>
      <c r="F3172" t="s">
        <v>557</v>
      </c>
      <c r="G3172" t="s">
        <v>20</v>
      </c>
      <c r="H3172" t="s">
        <v>21</v>
      </c>
      <c r="I3172" t="s">
        <v>19</v>
      </c>
      <c r="J3172" t="s">
        <v>22</v>
      </c>
      <c r="K3172" t="s">
        <v>46</v>
      </c>
      <c r="L3172" t="s">
        <v>47</v>
      </c>
      <c r="M3172">
        <v>0.38602431999999903</v>
      </c>
    </row>
    <row r="3173" spans="1:13" x14ac:dyDescent="0.25">
      <c r="A3173" t="s">
        <v>713</v>
      </c>
      <c r="B3173">
        <v>0</v>
      </c>
      <c r="C3173">
        <v>2040</v>
      </c>
      <c r="D3173" t="s">
        <v>174</v>
      </c>
      <c r="E3173" t="s">
        <v>208</v>
      </c>
      <c r="F3173" t="s">
        <v>557</v>
      </c>
      <c r="G3173" t="s">
        <v>20</v>
      </c>
      <c r="H3173" t="s">
        <v>21</v>
      </c>
      <c r="I3173" t="s">
        <v>19</v>
      </c>
      <c r="J3173" t="s">
        <v>22</v>
      </c>
      <c r="K3173" t="s">
        <v>48</v>
      </c>
      <c r="L3173" t="s">
        <v>47</v>
      </c>
      <c r="M3173">
        <v>-0.30136691199999904</v>
      </c>
    </row>
    <row r="3174" spans="1:13" x14ac:dyDescent="0.25">
      <c r="A3174" t="s">
        <v>713</v>
      </c>
      <c r="B3174">
        <v>0</v>
      </c>
      <c r="C3174">
        <v>2040</v>
      </c>
      <c r="D3174" t="s">
        <v>174</v>
      </c>
      <c r="E3174" t="s">
        <v>208</v>
      </c>
      <c r="F3174" t="s">
        <v>557</v>
      </c>
      <c r="G3174" t="s">
        <v>30</v>
      </c>
      <c r="H3174" t="s">
        <v>21</v>
      </c>
      <c r="I3174" t="s">
        <v>19</v>
      </c>
      <c r="J3174" t="s">
        <v>22</v>
      </c>
      <c r="K3174" t="s">
        <v>46</v>
      </c>
      <c r="L3174" t="s">
        <v>47</v>
      </c>
      <c r="M3174">
        <v>0.23345149749999899</v>
      </c>
    </row>
    <row r="3175" spans="1:13" x14ac:dyDescent="0.25">
      <c r="A3175" t="s">
        <v>713</v>
      </c>
      <c r="B3175">
        <v>0</v>
      </c>
      <c r="C3175">
        <v>2040</v>
      </c>
      <c r="D3175" t="s">
        <v>174</v>
      </c>
      <c r="E3175" t="s">
        <v>208</v>
      </c>
      <c r="F3175" t="s">
        <v>557</v>
      </c>
      <c r="G3175" t="s">
        <v>30</v>
      </c>
      <c r="H3175" t="s">
        <v>21</v>
      </c>
      <c r="I3175" t="s">
        <v>19</v>
      </c>
      <c r="J3175" t="s">
        <v>22</v>
      </c>
      <c r="K3175" t="s">
        <v>48</v>
      </c>
      <c r="L3175" t="s">
        <v>47</v>
      </c>
      <c r="M3175">
        <v>-0.18225420849999899</v>
      </c>
    </row>
    <row r="3176" spans="1:13" x14ac:dyDescent="0.25">
      <c r="A3176" t="s">
        <v>713</v>
      </c>
      <c r="B3176">
        <v>0</v>
      </c>
      <c r="C3176">
        <v>2040</v>
      </c>
      <c r="D3176" t="s">
        <v>174</v>
      </c>
      <c r="E3176" t="s">
        <v>208</v>
      </c>
      <c r="F3176" t="s">
        <v>557</v>
      </c>
      <c r="G3176" t="s">
        <v>631</v>
      </c>
      <c r="H3176" t="s">
        <v>21</v>
      </c>
      <c r="I3176" t="s">
        <v>19</v>
      </c>
      <c r="J3176" t="s">
        <v>22</v>
      </c>
      <c r="K3176" t="s">
        <v>49</v>
      </c>
      <c r="L3176" t="s">
        <v>47</v>
      </c>
      <c r="M3176">
        <v>1.2257963945062518</v>
      </c>
    </row>
    <row r="3177" spans="1:13" x14ac:dyDescent="0.25">
      <c r="A3177" t="s">
        <v>713</v>
      </c>
      <c r="B3177">
        <v>0</v>
      </c>
      <c r="C3177">
        <v>2040</v>
      </c>
      <c r="D3177" t="s">
        <v>174</v>
      </c>
      <c r="E3177" t="s">
        <v>208</v>
      </c>
      <c r="F3177" t="s">
        <v>557</v>
      </c>
      <c r="G3177" t="s">
        <v>700</v>
      </c>
      <c r="H3177" t="s">
        <v>21</v>
      </c>
      <c r="I3177" t="s">
        <v>19</v>
      </c>
      <c r="J3177" t="s">
        <v>22</v>
      </c>
      <c r="K3177" t="s">
        <v>49</v>
      </c>
      <c r="L3177" t="s">
        <v>47</v>
      </c>
      <c r="M3177">
        <v>2.4312088684695308</v>
      </c>
    </row>
    <row r="3178" spans="1:13" x14ac:dyDescent="0.25">
      <c r="A3178" t="s">
        <v>713</v>
      </c>
      <c r="B3178">
        <v>0</v>
      </c>
      <c r="C3178">
        <v>2040</v>
      </c>
      <c r="D3178" t="s">
        <v>174</v>
      </c>
      <c r="E3178" t="s">
        <v>208</v>
      </c>
      <c r="F3178" t="s">
        <v>557</v>
      </c>
      <c r="G3178" t="s">
        <v>705</v>
      </c>
      <c r="H3178" t="s">
        <v>21</v>
      </c>
      <c r="I3178" t="s">
        <v>19</v>
      </c>
      <c r="J3178" t="s">
        <v>22</v>
      </c>
      <c r="K3178" t="s">
        <v>49</v>
      </c>
      <c r="L3178" t="s">
        <v>47</v>
      </c>
      <c r="M3178">
        <v>0.13039599999999882</v>
      </c>
    </row>
    <row r="3179" spans="1:13" x14ac:dyDescent="0.25">
      <c r="A3179" t="s">
        <v>713</v>
      </c>
      <c r="B3179">
        <v>0</v>
      </c>
      <c r="C3179">
        <v>2040</v>
      </c>
      <c r="D3179" t="s">
        <v>227</v>
      </c>
      <c r="E3179" t="s">
        <v>228</v>
      </c>
      <c r="F3179" t="s">
        <v>408</v>
      </c>
      <c r="G3179" t="s">
        <v>224</v>
      </c>
      <c r="H3179" t="s">
        <v>186</v>
      </c>
      <c r="I3179" t="s">
        <v>19</v>
      </c>
      <c r="J3179" t="s">
        <v>27</v>
      </c>
      <c r="K3179" t="s">
        <v>46</v>
      </c>
      <c r="L3179" t="s">
        <v>47</v>
      </c>
      <c r="M3179">
        <v>1.3000000000000002E-3</v>
      </c>
    </row>
    <row r="3180" spans="1:13" x14ac:dyDescent="0.25">
      <c r="A3180" t="s">
        <v>713</v>
      </c>
      <c r="B3180">
        <v>0</v>
      </c>
      <c r="C3180">
        <v>2040</v>
      </c>
      <c r="D3180" t="s">
        <v>227</v>
      </c>
      <c r="E3180" t="s">
        <v>228</v>
      </c>
      <c r="F3180" t="s">
        <v>408</v>
      </c>
      <c r="G3180" t="s">
        <v>224</v>
      </c>
      <c r="H3180" t="s">
        <v>186</v>
      </c>
      <c r="I3180" t="s">
        <v>19</v>
      </c>
      <c r="J3180" t="s">
        <v>27</v>
      </c>
      <c r="K3180" t="s">
        <v>48</v>
      </c>
      <c r="L3180" t="s">
        <v>47</v>
      </c>
      <c r="M3180">
        <v>-1.3000000000000002E-3</v>
      </c>
    </row>
    <row r="3181" spans="1:13" x14ac:dyDescent="0.25">
      <c r="A3181" t="s">
        <v>713</v>
      </c>
      <c r="B3181">
        <v>0</v>
      </c>
      <c r="C3181">
        <v>2040</v>
      </c>
      <c r="D3181" t="s">
        <v>227</v>
      </c>
      <c r="E3181" t="s">
        <v>228</v>
      </c>
      <c r="F3181" t="s">
        <v>408</v>
      </c>
      <c r="G3181" t="s">
        <v>409</v>
      </c>
      <c r="H3181" t="s">
        <v>40</v>
      </c>
      <c r="I3181" t="s">
        <v>19</v>
      </c>
      <c r="J3181" t="s">
        <v>27</v>
      </c>
      <c r="K3181" t="s">
        <v>46</v>
      </c>
      <c r="L3181" t="s">
        <v>47</v>
      </c>
      <c r="M3181">
        <v>2.7000000000000001E-3</v>
      </c>
    </row>
    <row r="3182" spans="1:13" x14ac:dyDescent="0.25">
      <c r="A3182" t="s">
        <v>713</v>
      </c>
      <c r="B3182">
        <v>0</v>
      </c>
      <c r="C3182">
        <v>2040</v>
      </c>
      <c r="D3182" t="s">
        <v>227</v>
      </c>
      <c r="E3182" t="s">
        <v>228</v>
      </c>
      <c r="F3182" t="s">
        <v>408</v>
      </c>
      <c r="G3182" t="s">
        <v>409</v>
      </c>
      <c r="H3182" t="s">
        <v>40</v>
      </c>
      <c r="I3182" t="s">
        <v>19</v>
      </c>
      <c r="J3182" t="s">
        <v>27</v>
      </c>
      <c r="K3182" t="s">
        <v>48</v>
      </c>
      <c r="L3182" t="s">
        <v>47</v>
      </c>
      <c r="M3182">
        <v>-2.7000000000000001E-3</v>
      </c>
    </row>
    <row r="3183" spans="1:13" x14ac:dyDescent="0.25">
      <c r="A3183" t="s">
        <v>713</v>
      </c>
      <c r="B3183">
        <v>0</v>
      </c>
      <c r="C3183">
        <v>2040</v>
      </c>
      <c r="D3183" t="s">
        <v>227</v>
      </c>
      <c r="E3183" t="s">
        <v>228</v>
      </c>
      <c r="F3183" t="s">
        <v>408</v>
      </c>
      <c r="G3183" t="s">
        <v>229</v>
      </c>
      <c r="H3183" t="s">
        <v>214</v>
      </c>
      <c r="I3183" t="s">
        <v>19</v>
      </c>
      <c r="J3183" t="s">
        <v>27</v>
      </c>
      <c r="K3183" t="s">
        <v>46</v>
      </c>
      <c r="L3183" t="s">
        <v>47</v>
      </c>
      <c r="M3183">
        <v>4.7899999999999998E-2</v>
      </c>
    </row>
    <row r="3184" spans="1:13" x14ac:dyDescent="0.25">
      <c r="A3184" t="s">
        <v>713</v>
      </c>
      <c r="B3184">
        <v>0</v>
      </c>
      <c r="C3184">
        <v>2040</v>
      </c>
      <c r="D3184" t="s">
        <v>227</v>
      </c>
      <c r="E3184" t="s">
        <v>228</v>
      </c>
      <c r="F3184" t="s">
        <v>408</v>
      </c>
      <c r="G3184" t="s">
        <v>229</v>
      </c>
      <c r="H3184" t="s">
        <v>214</v>
      </c>
      <c r="I3184" t="s">
        <v>19</v>
      </c>
      <c r="J3184" t="s">
        <v>27</v>
      </c>
      <c r="K3184" t="s">
        <v>48</v>
      </c>
      <c r="L3184" t="s">
        <v>47</v>
      </c>
      <c r="M3184">
        <v>-4.7899999999999998E-2</v>
      </c>
    </row>
    <row r="3185" spans="1:13" x14ac:dyDescent="0.25">
      <c r="A3185" t="s">
        <v>713</v>
      </c>
      <c r="B3185">
        <v>0</v>
      </c>
      <c r="C3185">
        <v>2040</v>
      </c>
      <c r="D3185" t="s">
        <v>227</v>
      </c>
      <c r="E3185" t="s">
        <v>228</v>
      </c>
      <c r="F3185" t="s">
        <v>408</v>
      </c>
      <c r="G3185" t="s">
        <v>177</v>
      </c>
      <c r="H3185" t="s">
        <v>178</v>
      </c>
      <c r="I3185" t="s">
        <v>19</v>
      </c>
      <c r="J3185" t="s">
        <v>27</v>
      </c>
      <c r="K3185" t="s">
        <v>46</v>
      </c>
      <c r="L3185" t="s">
        <v>47</v>
      </c>
      <c r="M3185">
        <v>1.1017999999999999</v>
      </c>
    </row>
    <row r="3186" spans="1:13" x14ac:dyDescent="0.25">
      <c r="A3186" t="s">
        <v>713</v>
      </c>
      <c r="B3186">
        <v>0</v>
      </c>
      <c r="C3186">
        <v>2040</v>
      </c>
      <c r="D3186" t="s">
        <v>227</v>
      </c>
      <c r="E3186" t="s">
        <v>228</v>
      </c>
      <c r="F3186" t="s">
        <v>408</v>
      </c>
      <c r="G3186" t="s">
        <v>177</v>
      </c>
      <c r="H3186" t="s">
        <v>178</v>
      </c>
      <c r="I3186" t="s">
        <v>19</v>
      </c>
      <c r="J3186" t="s">
        <v>27</v>
      </c>
      <c r="K3186" t="s">
        <v>48</v>
      </c>
      <c r="L3186" t="s">
        <v>47</v>
      </c>
      <c r="M3186">
        <v>-1.1017999999999999</v>
      </c>
    </row>
    <row r="3187" spans="1:13" x14ac:dyDescent="0.25">
      <c r="A3187" t="s">
        <v>713</v>
      </c>
      <c r="B3187">
        <v>0</v>
      </c>
      <c r="C3187">
        <v>2040</v>
      </c>
      <c r="D3187" t="s">
        <v>227</v>
      </c>
      <c r="E3187" t="s">
        <v>228</v>
      </c>
      <c r="F3187" t="s">
        <v>408</v>
      </c>
      <c r="G3187" t="s">
        <v>410</v>
      </c>
      <c r="H3187" t="s">
        <v>39</v>
      </c>
      <c r="I3187" t="s">
        <v>19</v>
      </c>
      <c r="J3187" t="s">
        <v>27</v>
      </c>
      <c r="K3187" t="s">
        <v>46</v>
      </c>
      <c r="L3187" t="s">
        <v>47</v>
      </c>
      <c r="M3187">
        <v>0.56500000000000006</v>
      </c>
    </row>
    <row r="3188" spans="1:13" x14ac:dyDescent="0.25">
      <c r="A3188" t="s">
        <v>713</v>
      </c>
      <c r="B3188">
        <v>0</v>
      </c>
      <c r="C3188">
        <v>2040</v>
      </c>
      <c r="D3188" t="s">
        <v>227</v>
      </c>
      <c r="E3188" t="s">
        <v>228</v>
      </c>
      <c r="F3188" t="s">
        <v>408</v>
      </c>
      <c r="G3188" t="s">
        <v>410</v>
      </c>
      <c r="H3188" t="s">
        <v>39</v>
      </c>
      <c r="I3188" t="s">
        <v>19</v>
      </c>
      <c r="J3188" t="s">
        <v>27</v>
      </c>
      <c r="K3188" t="s">
        <v>48</v>
      </c>
      <c r="L3188" t="s">
        <v>47</v>
      </c>
      <c r="M3188">
        <v>-0.56500000000000006</v>
      </c>
    </row>
    <row r="3189" spans="1:13" x14ac:dyDescent="0.25">
      <c r="A3189" t="s">
        <v>713</v>
      </c>
      <c r="B3189">
        <v>0</v>
      </c>
      <c r="C3189">
        <v>2040</v>
      </c>
      <c r="D3189" t="s">
        <v>227</v>
      </c>
      <c r="E3189" t="s">
        <v>228</v>
      </c>
      <c r="F3189" t="s">
        <v>408</v>
      </c>
      <c r="G3189" t="s">
        <v>230</v>
      </c>
      <c r="H3189" t="s">
        <v>231</v>
      </c>
      <c r="I3189" t="s">
        <v>19</v>
      </c>
      <c r="J3189" t="s">
        <v>27</v>
      </c>
      <c r="K3189" t="s">
        <v>46</v>
      </c>
      <c r="L3189" t="s">
        <v>47</v>
      </c>
      <c r="M3189">
        <v>5.569</v>
      </c>
    </row>
    <row r="3190" spans="1:13" x14ac:dyDescent="0.25">
      <c r="A3190" t="s">
        <v>713</v>
      </c>
      <c r="B3190">
        <v>0</v>
      </c>
      <c r="C3190">
        <v>2040</v>
      </c>
      <c r="D3190" t="s">
        <v>227</v>
      </c>
      <c r="E3190" t="s">
        <v>228</v>
      </c>
      <c r="F3190" t="s">
        <v>408</v>
      </c>
      <c r="G3190" t="s">
        <v>230</v>
      </c>
      <c r="H3190" t="s">
        <v>231</v>
      </c>
      <c r="I3190" t="s">
        <v>19</v>
      </c>
      <c r="J3190" t="s">
        <v>27</v>
      </c>
      <c r="K3190" t="s">
        <v>48</v>
      </c>
      <c r="L3190" t="s">
        <v>47</v>
      </c>
      <c r="M3190">
        <v>-5.569</v>
      </c>
    </row>
    <row r="3191" spans="1:13" x14ac:dyDescent="0.25">
      <c r="A3191" t="s">
        <v>713</v>
      </c>
      <c r="B3191">
        <v>0</v>
      </c>
      <c r="C3191">
        <v>2040</v>
      </c>
      <c r="D3191" t="s">
        <v>227</v>
      </c>
      <c r="E3191" t="s">
        <v>228</v>
      </c>
      <c r="F3191" t="s">
        <v>408</v>
      </c>
      <c r="G3191" t="s">
        <v>411</v>
      </c>
      <c r="H3191" t="s">
        <v>412</v>
      </c>
      <c r="I3191" t="s">
        <v>19</v>
      </c>
      <c r="J3191" t="s">
        <v>27</v>
      </c>
      <c r="K3191" t="s">
        <v>46</v>
      </c>
      <c r="L3191" t="s">
        <v>47</v>
      </c>
      <c r="M3191">
        <v>0.15</v>
      </c>
    </row>
    <row r="3192" spans="1:13" x14ac:dyDescent="0.25">
      <c r="A3192" t="s">
        <v>713</v>
      </c>
      <c r="B3192">
        <v>0</v>
      </c>
      <c r="C3192">
        <v>2040</v>
      </c>
      <c r="D3192" t="s">
        <v>227</v>
      </c>
      <c r="E3192" t="s">
        <v>228</v>
      </c>
      <c r="F3192" t="s">
        <v>408</v>
      </c>
      <c r="G3192" t="s">
        <v>411</v>
      </c>
      <c r="H3192" t="s">
        <v>412</v>
      </c>
      <c r="I3192" t="s">
        <v>19</v>
      </c>
      <c r="J3192" t="s">
        <v>27</v>
      </c>
      <c r="K3192" t="s">
        <v>48</v>
      </c>
      <c r="L3192" t="s">
        <v>47</v>
      </c>
      <c r="M3192">
        <v>-0.15</v>
      </c>
    </row>
    <row r="3193" spans="1:13" x14ac:dyDescent="0.25">
      <c r="A3193" t="s">
        <v>713</v>
      </c>
      <c r="B3193">
        <v>0</v>
      </c>
      <c r="C3193">
        <v>2040</v>
      </c>
      <c r="D3193" t="s">
        <v>227</v>
      </c>
      <c r="E3193" t="s">
        <v>228</v>
      </c>
      <c r="F3193" t="s">
        <v>413</v>
      </c>
      <c r="G3193" t="s">
        <v>414</v>
      </c>
      <c r="H3193" t="s">
        <v>180</v>
      </c>
      <c r="I3193" t="s">
        <v>180</v>
      </c>
      <c r="J3193" t="s">
        <v>415</v>
      </c>
      <c r="K3193" t="s">
        <v>46</v>
      </c>
      <c r="L3193" t="s">
        <v>47</v>
      </c>
      <c r="M3193">
        <v>0.12121212121212122</v>
      </c>
    </row>
    <row r="3194" spans="1:13" x14ac:dyDescent="0.25">
      <c r="A3194" t="s">
        <v>713</v>
      </c>
      <c r="B3194">
        <v>0</v>
      </c>
      <c r="C3194">
        <v>2040</v>
      </c>
      <c r="D3194" t="s">
        <v>227</v>
      </c>
      <c r="E3194" t="s">
        <v>228</v>
      </c>
      <c r="F3194" t="s">
        <v>413</v>
      </c>
      <c r="G3194" t="s">
        <v>414</v>
      </c>
      <c r="H3194" t="s">
        <v>180</v>
      </c>
      <c r="I3194" t="s">
        <v>180</v>
      </c>
      <c r="J3194" t="s">
        <v>415</v>
      </c>
      <c r="K3194" t="s">
        <v>48</v>
      </c>
      <c r="L3194" t="s">
        <v>47</v>
      </c>
      <c r="M3194">
        <v>-0.12121212121212122</v>
      </c>
    </row>
    <row r="3195" spans="1:13" x14ac:dyDescent="0.25">
      <c r="A3195" t="s">
        <v>713</v>
      </c>
      <c r="B3195">
        <v>0</v>
      </c>
      <c r="C3195">
        <v>2040</v>
      </c>
      <c r="D3195" t="s">
        <v>227</v>
      </c>
      <c r="E3195" t="s">
        <v>228</v>
      </c>
      <c r="F3195" t="s">
        <v>413</v>
      </c>
      <c r="G3195" t="s">
        <v>416</v>
      </c>
      <c r="H3195" t="s">
        <v>412</v>
      </c>
      <c r="I3195" t="s">
        <v>180</v>
      </c>
      <c r="J3195" t="s">
        <v>181</v>
      </c>
      <c r="K3195" t="s">
        <v>46</v>
      </c>
      <c r="L3195" t="s">
        <v>47</v>
      </c>
      <c r="M3195">
        <v>0.23712499999999997</v>
      </c>
    </row>
    <row r="3196" spans="1:13" x14ac:dyDescent="0.25">
      <c r="A3196" t="s">
        <v>713</v>
      </c>
      <c r="B3196">
        <v>0</v>
      </c>
      <c r="C3196">
        <v>2040</v>
      </c>
      <c r="D3196" t="s">
        <v>227</v>
      </c>
      <c r="E3196" t="s">
        <v>228</v>
      </c>
      <c r="F3196" t="s">
        <v>413</v>
      </c>
      <c r="G3196" t="s">
        <v>416</v>
      </c>
      <c r="H3196" t="s">
        <v>412</v>
      </c>
      <c r="I3196" t="s">
        <v>180</v>
      </c>
      <c r="J3196" t="s">
        <v>181</v>
      </c>
      <c r="K3196" t="s">
        <v>48</v>
      </c>
      <c r="L3196" t="s">
        <v>47</v>
      </c>
      <c r="M3196">
        <v>-0.23712499999999997</v>
      </c>
    </row>
    <row r="3197" spans="1:13" x14ac:dyDescent="0.25">
      <c r="A3197" t="s">
        <v>713</v>
      </c>
      <c r="B3197">
        <v>0</v>
      </c>
      <c r="C3197">
        <v>2040</v>
      </c>
      <c r="D3197" t="s">
        <v>227</v>
      </c>
      <c r="E3197" t="s">
        <v>228</v>
      </c>
      <c r="F3197" t="s">
        <v>413</v>
      </c>
      <c r="G3197" t="s">
        <v>416</v>
      </c>
      <c r="H3197" t="s">
        <v>412</v>
      </c>
      <c r="I3197" t="s">
        <v>19</v>
      </c>
      <c r="J3197" t="s">
        <v>181</v>
      </c>
      <c r="K3197" t="s">
        <v>46</v>
      </c>
      <c r="L3197" t="s">
        <v>47</v>
      </c>
      <c r="M3197">
        <v>0.18969999999999998</v>
      </c>
    </row>
    <row r="3198" spans="1:13" x14ac:dyDescent="0.25">
      <c r="A3198" t="s">
        <v>713</v>
      </c>
      <c r="B3198">
        <v>0</v>
      </c>
      <c r="C3198">
        <v>2040</v>
      </c>
      <c r="D3198" t="s">
        <v>227</v>
      </c>
      <c r="E3198" t="s">
        <v>228</v>
      </c>
      <c r="F3198" t="s">
        <v>413</v>
      </c>
      <c r="G3198" t="s">
        <v>416</v>
      </c>
      <c r="H3198" t="s">
        <v>412</v>
      </c>
      <c r="I3198" t="s">
        <v>19</v>
      </c>
      <c r="J3198" t="s">
        <v>181</v>
      </c>
      <c r="K3198" t="s">
        <v>48</v>
      </c>
      <c r="L3198" t="s">
        <v>47</v>
      </c>
      <c r="M3198">
        <v>-0.18969999999999998</v>
      </c>
    </row>
    <row r="3199" spans="1:13" x14ac:dyDescent="0.25">
      <c r="A3199" t="s">
        <v>713</v>
      </c>
      <c r="B3199">
        <v>0</v>
      </c>
      <c r="C3199">
        <v>2040</v>
      </c>
      <c r="D3199" t="s">
        <v>227</v>
      </c>
      <c r="E3199" t="s">
        <v>228</v>
      </c>
      <c r="F3199" t="s">
        <v>413</v>
      </c>
      <c r="G3199" t="s">
        <v>417</v>
      </c>
      <c r="H3199" t="s">
        <v>39</v>
      </c>
      <c r="I3199" t="s">
        <v>180</v>
      </c>
      <c r="J3199" t="s">
        <v>181</v>
      </c>
      <c r="K3199" t="s">
        <v>46</v>
      </c>
      <c r="L3199" t="s">
        <v>47</v>
      </c>
      <c r="M3199">
        <v>0.10476190476190476</v>
      </c>
    </row>
    <row r="3200" spans="1:13" x14ac:dyDescent="0.25">
      <c r="A3200" t="s">
        <v>713</v>
      </c>
      <c r="B3200">
        <v>0</v>
      </c>
      <c r="C3200">
        <v>2040</v>
      </c>
      <c r="D3200" t="s">
        <v>227</v>
      </c>
      <c r="E3200" t="s">
        <v>228</v>
      </c>
      <c r="F3200" t="s">
        <v>413</v>
      </c>
      <c r="G3200" t="s">
        <v>417</v>
      </c>
      <c r="H3200" t="s">
        <v>39</v>
      </c>
      <c r="I3200" t="s">
        <v>180</v>
      </c>
      <c r="J3200" t="s">
        <v>181</v>
      </c>
      <c r="K3200" t="s">
        <v>48</v>
      </c>
      <c r="L3200" t="s">
        <v>47</v>
      </c>
      <c r="M3200">
        <v>-0.10476190476190476</v>
      </c>
    </row>
    <row r="3201" spans="1:13" x14ac:dyDescent="0.25">
      <c r="A3201" t="s">
        <v>713</v>
      </c>
      <c r="B3201">
        <v>0</v>
      </c>
      <c r="C3201">
        <v>2040</v>
      </c>
      <c r="D3201" t="s">
        <v>227</v>
      </c>
      <c r="E3201" t="s">
        <v>228</v>
      </c>
      <c r="F3201" t="s">
        <v>413</v>
      </c>
      <c r="G3201" t="s">
        <v>417</v>
      </c>
      <c r="H3201" t="s">
        <v>39</v>
      </c>
      <c r="I3201" t="s">
        <v>19</v>
      </c>
      <c r="J3201" t="s">
        <v>181</v>
      </c>
      <c r="K3201" t="s">
        <v>46</v>
      </c>
      <c r="L3201" t="s">
        <v>47</v>
      </c>
      <c r="M3201">
        <v>0.11</v>
      </c>
    </row>
    <row r="3202" spans="1:13" x14ac:dyDescent="0.25">
      <c r="A3202" t="s">
        <v>713</v>
      </c>
      <c r="B3202">
        <v>0</v>
      </c>
      <c r="C3202">
        <v>2040</v>
      </c>
      <c r="D3202" t="s">
        <v>227</v>
      </c>
      <c r="E3202" t="s">
        <v>228</v>
      </c>
      <c r="F3202" t="s">
        <v>413</v>
      </c>
      <c r="G3202" t="s">
        <v>417</v>
      </c>
      <c r="H3202" t="s">
        <v>39</v>
      </c>
      <c r="I3202" t="s">
        <v>19</v>
      </c>
      <c r="J3202" t="s">
        <v>181</v>
      </c>
      <c r="K3202" t="s">
        <v>48</v>
      </c>
      <c r="L3202" t="s">
        <v>47</v>
      </c>
      <c r="M3202">
        <v>-0.11</v>
      </c>
    </row>
    <row r="3203" spans="1:13" x14ac:dyDescent="0.25">
      <c r="A3203" t="s">
        <v>713</v>
      </c>
      <c r="B3203">
        <v>0</v>
      </c>
      <c r="C3203">
        <v>2040</v>
      </c>
      <c r="D3203" t="s">
        <v>227</v>
      </c>
      <c r="E3203" t="s">
        <v>228</v>
      </c>
      <c r="F3203" t="s">
        <v>413</v>
      </c>
      <c r="G3203" t="s">
        <v>418</v>
      </c>
      <c r="H3203" t="s">
        <v>39</v>
      </c>
      <c r="I3203" t="s">
        <v>180</v>
      </c>
      <c r="J3203" t="s">
        <v>181</v>
      </c>
      <c r="K3203" t="s">
        <v>46</v>
      </c>
      <c r="L3203" t="s">
        <v>47</v>
      </c>
      <c r="M3203">
        <v>0.36666666666666664</v>
      </c>
    </row>
    <row r="3204" spans="1:13" x14ac:dyDescent="0.25">
      <c r="A3204" t="s">
        <v>713</v>
      </c>
      <c r="B3204">
        <v>0</v>
      </c>
      <c r="C3204">
        <v>2040</v>
      </c>
      <c r="D3204" t="s">
        <v>227</v>
      </c>
      <c r="E3204" t="s">
        <v>228</v>
      </c>
      <c r="F3204" t="s">
        <v>413</v>
      </c>
      <c r="G3204" t="s">
        <v>418</v>
      </c>
      <c r="H3204" t="s">
        <v>39</v>
      </c>
      <c r="I3204" t="s">
        <v>180</v>
      </c>
      <c r="J3204" t="s">
        <v>181</v>
      </c>
      <c r="K3204" t="s">
        <v>48</v>
      </c>
      <c r="L3204" t="s">
        <v>47</v>
      </c>
      <c r="M3204">
        <v>-0.36666666666666664</v>
      </c>
    </row>
    <row r="3205" spans="1:13" x14ac:dyDescent="0.25">
      <c r="A3205" t="s">
        <v>713</v>
      </c>
      <c r="B3205">
        <v>0</v>
      </c>
      <c r="C3205">
        <v>2040</v>
      </c>
      <c r="D3205" t="s">
        <v>227</v>
      </c>
      <c r="E3205" t="s">
        <v>228</v>
      </c>
      <c r="F3205" t="s">
        <v>413</v>
      </c>
      <c r="G3205" t="s">
        <v>418</v>
      </c>
      <c r="H3205" t="s">
        <v>39</v>
      </c>
      <c r="I3205" t="s">
        <v>19</v>
      </c>
      <c r="J3205" t="s">
        <v>181</v>
      </c>
      <c r="K3205" t="s">
        <v>46</v>
      </c>
      <c r="L3205" t="s">
        <v>47</v>
      </c>
      <c r="M3205">
        <v>0.22</v>
      </c>
    </row>
    <row r="3206" spans="1:13" x14ac:dyDescent="0.25">
      <c r="A3206" t="s">
        <v>713</v>
      </c>
      <c r="B3206">
        <v>0</v>
      </c>
      <c r="C3206">
        <v>2040</v>
      </c>
      <c r="D3206" t="s">
        <v>227</v>
      </c>
      <c r="E3206" t="s">
        <v>228</v>
      </c>
      <c r="F3206" t="s">
        <v>413</v>
      </c>
      <c r="G3206" t="s">
        <v>418</v>
      </c>
      <c r="H3206" t="s">
        <v>39</v>
      </c>
      <c r="I3206" t="s">
        <v>19</v>
      </c>
      <c r="J3206" t="s">
        <v>181</v>
      </c>
      <c r="K3206" t="s">
        <v>48</v>
      </c>
      <c r="L3206" t="s">
        <v>47</v>
      </c>
      <c r="M3206">
        <v>-0.22</v>
      </c>
    </row>
    <row r="3207" spans="1:13" x14ac:dyDescent="0.25">
      <c r="A3207" t="s">
        <v>713</v>
      </c>
      <c r="B3207">
        <v>0</v>
      </c>
      <c r="C3207">
        <v>2040</v>
      </c>
      <c r="D3207" t="s">
        <v>227</v>
      </c>
      <c r="E3207" t="s">
        <v>228</v>
      </c>
      <c r="F3207" t="s">
        <v>413</v>
      </c>
      <c r="G3207" t="s">
        <v>419</v>
      </c>
      <c r="H3207" t="s">
        <v>412</v>
      </c>
      <c r="I3207" t="s">
        <v>180</v>
      </c>
      <c r="J3207" t="s">
        <v>181</v>
      </c>
      <c r="K3207" t="s">
        <v>46</v>
      </c>
      <c r="L3207" t="s">
        <v>47</v>
      </c>
      <c r="M3207">
        <v>0.18000000000000002</v>
      </c>
    </row>
    <row r="3208" spans="1:13" x14ac:dyDescent="0.25">
      <c r="A3208" t="s">
        <v>713</v>
      </c>
      <c r="B3208">
        <v>0</v>
      </c>
      <c r="C3208">
        <v>2040</v>
      </c>
      <c r="D3208" t="s">
        <v>227</v>
      </c>
      <c r="E3208" t="s">
        <v>228</v>
      </c>
      <c r="F3208" t="s">
        <v>413</v>
      </c>
      <c r="G3208" t="s">
        <v>419</v>
      </c>
      <c r="H3208" t="s">
        <v>412</v>
      </c>
      <c r="I3208" t="s">
        <v>180</v>
      </c>
      <c r="J3208" t="s">
        <v>181</v>
      </c>
      <c r="K3208" t="s">
        <v>48</v>
      </c>
      <c r="L3208" t="s">
        <v>47</v>
      </c>
      <c r="M3208">
        <v>-0.18000000000000002</v>
      </c>
    </row>
    <row r="3209" spans="1:13" x14ac:dyDescent="0.25">
      <c r="A3209" t="s">
        <v>713</v>
      </c>
      <c r="B3209">
        <v>0</v>
      </c>
      <c r="C3209">
        <v>2040</v>
      </c>
      <c r="D3209" t="s">
        <v>227</v>
      </c>
      <c r="E3209" t="s">
        <v>228</v>
      </c>
      <c r="F3209" t="s">
        <v>413</v>
      </c>
      <c r="G3209" t="s">
        <v>419</v>
      </c>
      <c r="H3209" t="s">
        <v>412</v>
      </c>
      <c r="I3209" t="s">
        <v>19</v>
      </c>
      <c r="J3209" t="s">
        <v>181</v>
      </c>
      <c r="K3209" t="s">
        <v>46</v>
      </c>
      <c r="L3209" t="s">
        <v>47</v>
      </c>
      <c r="M3209">
        <v>0.13500000000000001</v>
      </c>
    </row>
    <row r="3210" spans="1:13" x14ac:dyDescent="0.25">
      <c r="A3210" t="s">
        <v>713</v>
      </c>
      <c r="B3210">
        <v>0</v>
      </c>
      <c r="C3210">
        <v>2040</v>
      </c>
      <c r="D3210" t="s">
        <v>227</v>
      </c>
      <c r="E3210" t="s">
        <v>228</v>
      </c>
      <c r="F3210" t="s">
        <v>413</v>
      </c>
      <c r="G3210" t="s">
        <v>419</v>
      </c>
      <c r="H3210" t="s">
        <v>412</v>
      </c>
      <c r="I3210" t="s">
        <v>19</v>
      </c>
      <c r="J3210" t="s">
        <v>181</v>
      </c>
      <c r="K3210" t="s">
        <v>48</v>
      </c>
      <c r="L3210" t="s">
        <v>47</v>
      </c>
      <c r="M3210">
        <v>-0.13500000000000001</v>
      </c>
    </row>
    <row r="3211" spans="1:13" x14ac:dyDescent="0.25">
      <c r="A3211" t="s">
        <v>713</v>
      </c>
      <c r="B3211">
        <v>0</v>
      </c>
      <c r="C3211">
        <v>2040</v>
      </c>
      <c r="D3211" t="s">
        <v>227</v>
      </c>
      <c r="E3211" t="s">
        <v>228</v>
      </c>
      <c r="F3211" t="s">
        <v>413</v>
      </c>
      <c r="G3211" t="s">
        <v>11</v>
      </c>
      <c r="H3211" t="s">
        <v>12</v>
      </c>
      <c r="I3211" t="s">
        <v>13</v>
      </c>
      <c r="J3211" t="s">
        <v>14</v>
      </c>
      <c r="K3211" t="s">
        <v>49</v>
      </c>
      <c r="L3211" t="s">
        <v>47</v>
      </c>
      <c r="M3211">
        <v>6.085194999597078E-2</v>
      </c>
    </row>
    <row r="3212" spans="1:13" x14ac:dyDescent="0.25">
      <c r="A3212" t="s">
        <v>713</v>
      </c>
      <c r="B3212">
        <v>0</v>
      </c>
      <c r="C3212">
        <v>2040</v>
      </c>
      <c r="D3212" t="s">
        <v>227</v>
      </c>
      <c r="E3212" t="s">
        <v>228</v>
      </c>
      <c r="F3212" t="s">
        <v>413</v>
      </c>
      <c r="G3212" t="s">
        <v>41</v>
      </c>
      <c r="H3212" t="s">
        <v>40</v>
      </c>
      <c r="I3212" t="s">
        <v>13</v>
      </c>
      <c r="J3212" t="s">
        <v>42</v>
      </c>
      <c r="K3212" t="s">
        <v>46</v>
      </c>
      <c r="L3212" t="s">
        <v>47</v>
      </c>
      <c r="M3212">
        <v>0.63014878890530346</v>
      </c>
    </row>
    <row r="3213" spans="1:13" x14ac:dyDescent="0.25">
      <c r="A3213" t="s">
        <v>713</v>
      </c>
      <c r="B3213">
        <v>0</v>
      </c>
      <c r="C3213">
        <v>2040</v>
      </c>
      <c r="D3213" t="s">
        <v>227</v>
      </c>
      <c r="E3213" t="s">
        <v>228</v>
      </c>
      <c r="F3213" t="s">
        <v>413</v>
      </c>
      <c r="G3213" t="s">
        <v>41</v>
      </c>
      <c r="H3213" t="s">
        <v>40</v>
      </c>
      <c r="I3213" t="s">
        <v>13</v>
      </c>
      <c r="J3213" t="s">
        <v>42</v>
      </c>
      <c r="K3213" t="s">
        <v>48</v>
      </c>
      <c r="L3213" t="s">
        <v>47</v>
      </c>
      <c r="M3213">
        <v>-0.63014878890530346</v>
      </c>
    </row>
    <row r="3214" spans="1:13" x14ac:dyDescent="0.25">
      <c r="A3214" t="s">
        <v>713</v>
      </c>
      <c r="B3214">
        <v>0</v>
      </c>
      <c r="C3214">
        <v>2040</v>
      </c>
      <c r="D3214" t="s">
        <v>227</v>
      </c>
      <c r="E3214" t="s">
        <v>228</v>
      </c>
      <c r="F3214" t="s">
        <v>420</v>
      </c>
      <c r="G3214" t="s">
        <v>414</v>
      </c>
      <c r="H3214" t="s">
        <v>180</v>
      </c>
      <c r="I3214" t="s">
        <v>180</v>
      </c>
      <c r="J3214" t="s">
        <v>415</v>
      </c>
      <c r="K3214" t="s">
        <v>46</v>
      </c>
      <c r="L3214" t="s">
        <v>47</v>
      </c>
      <c r="M3214">
        <v>0.1406060606060606</v>
      </c>
    </row>
    <row r="3215" spans="1:13" x14ac:dyDescent="0.25">
      <c r="A3215" t="s">
        <v>713</v>
      </c>
      <c r="B3215">
        <v>0</v>
      </c>
      <c r="C3215">
        <v>2040</v>
      </c>
      <c r="D3215" t="s">
        <v>227</v>
      </c>
      <c r="E3215" t="s">
        <v>228</v>
      </c>
      <c r="F3215" t="s">
        <v>420</v>
      </c>
      <c r="G3215" t="s">
        <v>414</v>
      </c>
      <c r="H3215" t="s">
        <v>180</v>
      </c>
      <c r="I3215" t="s">
        <v>180</v>
      </c>
      <c r="J3215" t="s">
        <v>415</v>
      </c>
      <c r="K3215" t="s">
        <v>48</v>
      </c>
      <c r="L3215" t="s">
        <v>47</v>
      </c>
      <c r="M3215">
        <v>-0.1406060606060606</v>
      </c>
    </row>
    <row r="3216" spans="1:13" x14ac:dyDescent="0.25">
      <c r="A3216" t="s">
        <v>713</v>
      </c>
      <c r="B3216">
        <v>0</v>
      </c>
      <c r="C3216">
        <v>2040</v>
      </c>
      <c r="D3216" t="s">
        <v>227</v>
      </c>
      <c r="E3216" t="s">
        <v>228</v>
      </c>
      <c r="F3216" t="s">
        <v>420</v>
      </c>
      <c r="G3216" t="s">
        <v>421</v>
      </c>
      <c r="H3216" t="s">
        <v>40</v>
      </c>
      <c r="I3216" t="s">
        <v>180</v>
      </c>
      <c r="J3216" t="s">
        <v>181</v>
      </c>
      <c r="K3216" t="s">
        <v>46</v>
      </c>
      <c r="L3216" t="s">
        <v>47</v>
      </c>
      <c r="M3216">
        <v>0.4292035398230088</v>
      </c>
    </row>
    <row r="3217" spans="1:13" x14ac:dyDescent="0.25">
      <c r="A3217" t="s">
        <v>713</v>
      </c>
      <c r="B3217">
        <v>0</v>
      </c>
      <c r="C3217">
        <v>2040</v>
      </c>
      <c r="D3217" t="s">
        <v>227</v>
      </c>
      <c r="E3217" t="s">
        <v>228</v>
      </c>
      <c r="F3217" t="s">
        <v>420</v>
      </c>
      <c r="G3217" t="s">
        <v>421</v>
      </c>
      <c r="H3217" t="s">
        <v>40</v>
      </c>
      <c r="I3217" t="s">
        <v>180</v>
      </c>
      <c r="J3217" t="s">
        <v>181</v>
      </c>
      <c r="K3217" t="s">
        <v>48</v>
      </c>
      <c r="L3217" t="s">
        <v>47</v>
      </c>
      <c r="M3217">
        <v>-0.4292035398230088</v>
      </c>
    </row>
    <row r="3218" spans="1:13" x14ac:dyDescent="0.25">
      <c r="A3218" t="s">
        <v>713</v>
      </c>
      <c r="B3218">
        <v>0</v>
      </c>
      <c r="C3218">
        <v>2040</v>
      </c>
      <c r="D3218" t="s">
        <v>227</v>
      </c>
      <c r="E3218" t="s">
        <v>228</v>
      </c>
      <c r="F3218" t="s">
        <v>420</v>
      </c>
      <c r="G3218" t="s">
        <v>421</v>
      </c>
      <c r="H3218" t="s">
        <v>40</v>
      </c>
      <c r="I3218" t="s">
        <v>19</v>
      </c>
      <c r="J3218" t="s">
        <v>181</v>
      </c>
      <c r="K3218" t="s">
        <v>46</v>
      </c>
      <c r="L3218" t="s">
        <v>47</v>
      </c>
      <c r="M3218">
        <v>0.48499999999999999</v>
      </c>
    </row>
    <row r="3219" spans="1:13" x14ac:dyDescent="0.25">
      <c r="A3219" t="s">
        <v>713</v>
      </c>
      <c r="B3219">
        <v>0</v>
      </c>
      <c r="C3219">
        <v>2040</v>
      </c>
      <c r="D3219" t="s">
        <v>227</v>
      </c>
      <c r="E3219" t="s">
        <v>228</v>
      </c>
      <c r="F3219" t="s">
        <v>420</v>
      </c>
      <c r="G3219" t="s">
        <v>421</v>
      </c>
      <c r="H3219" t="s">
        <v>40</v>
      </c>
      <c r="I3219" t="s">
        <v>19</v>
      </c>
      <c r="J3219" t="s">
        <v>181</v>
      </c>
      <c r="K3219" t="s">
        <v>48</v>
      </c>
      <c r="L3219" t="s">
        <v>47</v>
      </c>
      <c r="M3219">
        <v>-0.48499999999999999</v>
      </c>
    </row>
    <row r="3220" spans="1:13" x14ac:dyDescent="0.25">
      <c r="A3220" t="s">
        <v>713</v>
      </c>
      <c r="B3220">
        <v>0</v>
      </c>
      <c r="C3220">
        <v>2040</v>
      </c>
      <c r="D3220" t="s">
        <v>227</v>
      </c>
      <c r="E3220" t="s">
        <v>228</v>
      </c>
      <c r="F3220" t="s">
        <v>422</v>
      </c>
      <c r="G3220" t="s">
        <v>423</v>
      </c>
      <c r="H3220" t="s">
        <v>412</v>
      </c>
      <c r="I3220" t="s">
        <v>180</v>
      </c>
      <c r="J3220" t="s">
        <v>181</v>
      </c>
      <c r="K3220" t="s">
        <v>46</v>
      </c>
      <c r="L3220" t="s">
        <v>47</v>
      </c>
      <c r="M3220">
        <v>0.16228571428571428</v>
      </c>
    </row>
    <row r="3221" spans="1:13" x14ac:dyDescent="0.25">
      <c r="A3221" t="s">
        <v>713</v>
      </c>
      <c r="B3221">
        <v>0</v>
      </c>
      <c r="C3221">
        <v>2040</v>
      </c>
      <c r="D3221" t="s">
        <v>227</v>
      </c>
      <c r="E3221" t="s">
        <v>228</v>
      </c>
      <c r="F3221" t="s">
        <v>422</v>
      </c>
      <c r="G3221" t="s">
        <v>423</v>
      </c>
      <c r="H3221" t="s">
        <v>412</v>
      </c>
      <c r="I3221" t="s">
        <v>180</v>
      </c>
      <c r="J3221" t="s">
        <v>181</v>
      </c>
      <c r="K3221" t="s">
        <v>48</v>
      </c>
      <c r="L3221" t="s">
        <v>47</v>
      </c>
      <c r="M3221">
        <v>-0.16228571428571428</v>
      </c>
    </row>
    <row r="3222" spans="1:13" x14ac:dyDescent="0.25">
      <c r="A3222" t="s">
        <v>713</v>
      </c>
      <c r="B3222">
        <v>0</v>
      </c>
      <c r="C3222">
        <v>2040</v>
      </c>
      <c r="D3222" t="s">
        <v>227</v>
      </c>
      <c r="E3222" t="s">
        <v>228</v>
      </c>
      <c r="F3222" t="s">
        <v>422</v>
      </c>
      <c r="G3222" t="s">
        <v>423</v>
      </c>
      <c r="H3222" t="s">
        <v>412</v>
      </c>
      <c r="I3222" t="s">
        <v>19</v>
      </c>
      <c r="J3222" t="s">
        <v>181</v>
      </c>
      <c r="K3222" t="s">
        <v>46</v>
      </c>
      <c r="L3222" t="s">
        <v>47</v>
      </c>
      <c r="M3222">
        <v>5.6799999999999996E-2</v>
      </c>
    </row>
    <row r="3223" spans="1:13" x14ac:dyDescent="0.25">
      <c r="A3223" t="s">
        <v>713</v>
      </c>
      <c r="B3223">
        <v>0</v>
      </c>
      <c r="C3223">
        <v>2040</v>
      </c>
      <c r="D3223" t="s">
        <v>227</v>
      </c>
      <c r="E3223" t="s">
        <v>228</v>
      </c>
      <c r="F3223" t="s">
        <v>422</v>
      </c>
      <c r="G3223" t="s">
        <v>423</v>
      </c>
      <c r="H3223" t="s">
        <v>412</v>
      </c>
      <c r="I3223" t="s">
        <v>19</v>
      </c>
      <c r="J3223" t="s">
        <v>181</v>
      </c>
      <c r="K3223" t="s">
        <v>48</v>
      </c>
      <c r="L3223" t="s">
        <v>47</v>
      </c>
      <c r="M3223">
        <v>-5.6799999999999996E-2</v>
      </c>
    </row>
    <row r="3224" spans="1:13" x14ac:dyDescent="0.25">
      <c r="A3224" t="s">
        <v>713</v>
      </c>
      <c r="B3224">
        <v>0</v>
      </c>
      <c r="C3224">
        <v>2040</v>
      </c>
      <c r="D3224" t="s">
        <v>227</v>
      </c>
      <c r="E3224" t="s">
        <v>228</v>
      </c>
      <c r="F3224" t="s">
        <v>422</v>
      </c>
      <c r="G3224" t="s">
        <v>424</v>
      </c>
      <c r="H3224" t="s">
        <v>412</v>
      </c>
      <c r="I3224" t="s">
        <v>180</v>
      </c>
      <c r="J3224" t="s">
        <v>181</v>
      </c>
      <c r="K3224" t="s">
        <v>46</v>
      </c>
      <c r="L3224" t="s">
        <v>47</v>
      </c>
      <c r="M3224">
        <v>0.15894039735099338</v>
      </c>
    </row>
    <row r="3225" spans="1:13" x14ac:dyDescent="0.25">
      <c r="A3225" t="s">
        <v>713</v>
      </c>
      <c r="B3225">
        <v>0</v>
      </c>
      <c r="C3225">
        <v>2040</v>
      </c>
      <c r="D3225" t="s">
        <v>227</v>
      </c>
      <c r="E3225" t="s">
        <v>228</v>
      </c>
      <c r="F3225" t="s">
        <v>422</v>
      </c>
      <c r="G3225" t="s">
        <v>424</v>
      </c>
      <c r="H3225" t="s">
        <v>412</v>
      </c>
      <c r="I3225" t="s">
        <v>180</v>
      </c>
      <c r="J3225" t="s">
        <v>181</v>
      </c>
      <c r="K3225" t="s">
        <v>48</v>
      </c>
      <c r="L3225" t="s">
        <v>47</v>
      </c>
      <c r="M3225">
        <v>-0.15894039735099338</v>
      </c>
    </row>
    <row r="3226" spans="1:13" x14ac:dyDescent="0.25">
      <c r="A3226" t="s">
        <v>713</v>
      </c>
      <c r="B3226">
        <v>0</v>
      </c>
      <c r="C3226">
        <v>2040</v>
      </c>
      <c r="D3226" t="s">
        <v>227</v>
      </c>
      <c r="E3226" t="s">
        <v>228</v>
      </c>
      <c r="F3226" t="s">
        <v>422</v>
      </c>
      <c r="G3226" t="s">
        <v>424</v>
      </c>
      <c r="H3226" t="s">
        <v>412</v>
      </c>
      <c r="I3226" t="s">
        <v>19</v>
      </c>
      <c r="J3226" t="s">
        <v>181</v>
      </c>
      <c r="K3226" t="s">
        <v>46</v>
      </c>
      <c r="L3226" t="s">
        <v>47</v>
      </c>
      <c r="M3226">
        <v>0.24</v>
      </c>
    </row>
    <row r="3227" spans="1:13" x14ac:dyDescent="0.25">
      <c r="A3227" t="s">
        <v>713</v>
      </c>
      <c r="B3227">
        <v>0</v>
      </c>
      <c r="C3227">
        <v>2040</v>
      </c>
      <c r="D3227" t="s">
        <v>227</v>
      </c>
      <c r="E3227" t="s">
        <v>228</v>
      </c>
      <c r="F3227" t="s">
        <v>422</v>
      </c>
      <c r="G3227" t="s">
        <v>424</v>
      </c>
      <c r="H3227" t="s">
        <v>412</v>
      </c>
      <c r="I3227" t="s">
        <v>19</v>
      </c>
      <c r="J3227" t="s">
        <v>181</v>
      </c>
      <c r="K3227" t="s">
        <v>48</v>
      </c>
      <c r="L3227" t="s">
        <v>47</v>
      </c>
      <c r="M3227">
        <v>-0.24</v>
      </c>
    </row>
    <row r="3228" spans="1:13" x14ac:dyDescent="0.25">
      <c r="A3228" t="s">
        <v>713</v>
      </c>
      <c r="B3228">
        <v>0</v>
      </c>
      <c r="C3228">
        <v>2040</v>
      </c>
      <c r="D3228" t="s">
        <v>227</v>
      </c>
      <c r="E3228" t="s">
        <v>228</v>
      </c>
      <c r="F3228" t="s">
        <v>422</v>
      </c>
      <c r="G3228" t="s">
        <v>425</v>
      </c>
      <c r="H3228" t="s">
        <v>426</v>
      </c>
      <c r="I3228" t="s">
        <v>180</v>
      </c>
      <c r="J3228" t="s">
        <v>181</v>
      </c>
      <c r="K3228" t="s">
        <v>46</v>
      </c>
      <c r="L3228" t="s">
        <v>47</v>
      </c>
      <c r="M3228">
        <v>0.13235294117647059</v>
      </c>
    </row>
    <row r="3229" spans="1:13" x14ac:dyDescent="0.25">
      <c r="A3229" t="s">
        <v>713</v>
      </c>
      <c r="B3229">
        <v>0</v>
      </c>
      <c r="C3229">
        <v>2040</v>
      </c>
      <c r="D3229" t="s">
        <v>227</v>
      </c>
      <c r="E3229" t="s">
        <v>228</v>
      </c>
      <c r="F3229" t="s">
        <v>422</v>
      </c>
      <c r="G3229" t="s">
        <v>425</v>
      </c>
      <c r="H3229" t="s">
        <v>426</v>
      </c>
      <c r="I3229" t="s">
        <v>180</v>
      </c>
      <c r="J3229" t="s">
        <v>181</v>
      </c>
      <c r="K3229" t="s">
        <v>48</v>
      </c>
      <c r="L3229" t="s">
        <v>47</v>
      </c>
      <c r="M3229">
        <v>-0.13235294117647059</v>
      </c>
    </row>
    <row r="3230" spans="1:13" x14ac:dyDescent="0.25">
      <c r="A3230" t="s">
        <v>713</v>
      </c>
      <c r="B3230">
        <v>0</v>
      </c>
      <c r="C3230">
        <v>2040</v>
      </c>
      <c r="D3230" t="s">
        <v>227</v>
      </c>
      <c r="E3230" t="s">
        <v>228</v>
      </c>
      <c r="F3230" t="s">
        <v>422</v>
      </c>
      <c r="G3230" t="s">
        <v>425</v>
      </c>
      <c r="H3230" t="s">
        <v>426</v>
      </c>
      <c r="I3230" t="s">
        <v>19</v>
      </c>
      <c r="J3230" t="s">
        <v>181</v>
      </c>
      <c r="K3230" t="s">
        <v>46</v>
      </c>
      <c r="L3230" t="s">
        <v>47</v>
      </c>
      <c r="M3230">
        <v>0.09</v>
      </c>
    </row>
    <row r="3231" spans="1:13" x14ac:dyDescent="0.25">
      <c r="A3231" t="s">
        <v>713</v>
      </c>
      <c r="B3231">
        <v>0</v>
      </c>
      <c r="C3231">
        <v>2040</v>
      </c>
      <c r="D3231" t="s">
        <v>227</v>
      </c>
      <c r="E3231" t="s">
        <v>228</v>
      </c>
      <c r="F3231" t="s">
        <v>422</v>
      </c>
      <c r="G3231" t="s">
        <v>425</v>
      </c>
      <c r="H3231" t="s">
        <v>426</v>
      </c>
      <c r="I3231" t="s">
        <v>19</v>
      </c>
      <c r="J3231" t="s">
        <v>181</v>
      </c>
      <c r="K3231" t="s">
        <v>48</v>
      </c>
      <c r="L3231" t="s">
        <v>47</v>
      </c>
      <c r="M3231">
        <v>-0.09</v>
      </c>
    </row>
    <row r="3232" spans="1:13" x14ac:dyDescent="0.25">
      <c r="A3232" t="s">
        <v>713</v>
      </c>
      <c r="B3232">
        <v>0</v>
      </c>
      <c r="C3232">
        <v>2040</v>
      </c>
      <c r="D3232" t="s">
        <v>227</v>
      </c>
      <c r="E3232" t="s">
        <v>228</v>
      </c>
      <c r="F3232" t="s">
        <v>634</v>
      </c>
      <c r="G3232" t="s">
        <v>162</v>
      </c>
      <c r="H3232" t="s">
        <v>18</v>
      </c>
      <c r="I3232" t="s">
        <v>19</v>
      </c>
      <c r="J3232" t="s">
        <v>163</v>
      </c>
      <c r="K3232" t="s">
        <v>46</v>
      </c>
      <c r="L3232" t="s">
        <v>47</v>
      </c>
      <c r="M3232">
        <v>2.3940000000000001</v>
      </c>
    </row>
    <row r="3233" spans="1:13" x14ac:dyDescent="0.25">
      <c r="A3233" t="s">
        <v>713</v>
      </c>
      <c r="B3233">
        <v>0</v>
      </c>
      <c r="C3233">
        <v>2040</v>
      </c>
      <c r="D3233" t="s">
        <v>227</v>
      </c>
      <c r="E3233" t="s">
        <v>228</v>
      </c>
      <c r="F3233" t="s">
        <v>635</v>
      </c>
      <c r="G3233" t="s">
        <v>165</v>
      </c>
      <c r="H3233" t="s">
        <v>18</v>
      </c>
      <c r="I3233" t="s">
        <v>19</v>
      </c>
      <c r="J3233" t="s">
        <v>32</v>
      </c>
      <c r="K3233" t="s">
        <v>46</v>
      </c>
      <c r="L3233" t="s">
        <v>47</v>
      </c>
      <c r="M3233">
        <v>2.286</v>
      </c>
    </row>
    <row r="3234" spans="1:13" x14ac:dyDescent="0.25">
      <c r="A3234" t="s">
        <v>713</v>
      </c>
      <c r="B3234">
        <v>0</v>
      </c>
      <c r="C3234">
        <v>2040</v>
      </c>
      <c r="D3234" t="s">
        <v>227</v>
      </c>
      <c r="E3234" t="s">
        <v>228</v>
      </c>
      <c r="F3234" t="s">
        <v>558</v>
      </c>
      <c r="G3234" t="s">
        <v>29</v>
      </c>
      <c r="H3234" t="s">
        <v>21</v>
      </c>
      <c r="I3234" t="s">
        <v>19</v>
      </c>
      <c r="J3234" t="s">
        <v>22</v>
      </c>
      <c r="K3234" t="s">
        <v>46</v>
      </c>
      <c r="L3234" t="s">
        <v>47</v>
      </c>
      <c r="M3234">
        <v>0.14011334350000001</v>
      </c>
    </row>
    <row r="3235" spans="1:13" x14ac:dyDescent="0.25">
      <c r="A3235" t="s">
        <v>713</v>
      </c>
      <c r="B3235">
        <v>0</v>
      </c>
      <c r="C3235">
        <v>2040</v>
      </c>
      <c r="D3235" t="s">
        <v>227</v>
      </c>
      <c r="E3235" t="s">
        <v>228</v>
      </c>
      <c r="F3235" t="s">
        <v>558</v>
      </c>
      <c r="G3235" t="s">
        <v>29</v>
      </c>
      <c r="H3235" t="s">
        <v>21</v>
      </c>
      <c r="I3235" t="s">
        <v>19</v>
      </c>
      <c r="J3235" t="s">
        <v>22</v>
      </c>
      <c r="K3235" t="s">
        <v>48</v>
      </c>
      <c r="L3235" t="s">
        <v>47</v>
      </c>
      <c r="M3235">
        <v>-4.2004658500000021E-2</v>
      </c>
    </row>
    <row r="3236" spans="1:13" x14ac:dyDescent="0.25">
      <c r="A3236" t="s">
        <v>713</v>
      </c>
      <c r="B3236">
        <v>0</v>
      </c>
      <c r="C3236">
        <v>2040</v>
      </c>
      <c r="D3236" t="s">
        <v>227</v>
      </c>
      <c r="E3236" t="s">
        <v>228</v>
      </c>
      <c r="F3236" t="s">
        <v>558</v>
      </c>
      <c r="G3236" t="s">
        <v>20</v>
      </c>
      <c r="H3236" t="s">
        <v>21</v>
      </c>
      <c r="I3236" t="s">
        <v>19</v>
      </c>
      <c r="J3236" t="s">
        <v>22</v>
      </c>
      <c r="K3236" t="s">
        <v>46</v>
      </c>
      <c r="L3236" t="s">
        <v>47</v>
      </c>
      <c r="M3236">
        <v>1.8862398165000001</v>
      </c>
    </row>
    <row r="3237" spans="1:13" x14ac:dyDescent="0.25">
      <c r="A3237" t="s">
        <v>713</v>
      </c>
      <c r="B3237">
        <v>0</v>
      </c>
      <c r="C3237">
        <v>2040</v>
      </c>
      <c r="D3237" t="s">
        <v>227</v>
      </c>
      <c r="E3237" t="s">
        <v>228</v>
      </c>
      <c r="F3237" t="s">
        <v>558</v>
      </c>
      <c r="G3237" t="s">
        <v>20</v>
      </c>
      <c r="H3237" t="s">
        <v>21</v>
      </c>
      <c r="I3237" t="s">
        <v>19</v>
      </c>
      <c r="J3237" t="s">
        <v>22</v>
      </c>
      <c r="K3237" t="s">
        <v>48</v>
      </c>
      <c r="L3237" t="s">
        <v>47</v>
      </c>
      <c r="M3237">
        <v>-0.56547690149999996</v>
      </c>
    </row>
    <row r="3238" spans="1:13" x14ac:dyDescent="0.25">
      <c r="A3238" t="s">
        <v>713</v>
      </c>
      <c r="B3238">
        <v>0</v>
      </c>
      <c r="C3238">
        <v>2040</v>
      </c>
      <c r="D3238" t="s">
        <v>227</v>
      </c>
      <c r="E3238" t="s">
        <v>228</v>
      </c>
      <c r="F3238" t="s">
        <v>558</v>
      </c>
      <c r="G3238" t="s">
        <v>30</v>
      </c>
      <c r="H3238" t="s">
        <v>21</v>
      </c>
      <c r="I3238" t="s">
        <v>19</v>
      </c>
      <c r="J3238" t="s">
        <v>22</v>
      </c>
      <c r="K3238" t="s">
        <v>46</v>
      </c>
      <c r="L3238" t="s">
        <v>47</v>
      </c>
      <c r="M3238">
        <v>1.1799018400000001</v>
      </c>
    </row>
    <row r="3239" spans="1:13" x14ac:dyDescent="0.25">
      <c r="A3239" t="s">
        <v>713</v>
      </c>
      <c r="B3239">
        <v>0</v>
      </c>
      <c r="C3239">
        <v>2040</v>
      </c>
      <c r="D3239" t="s">
        <v>227</v>
      </c>
      <c r="E3239" t="s">
        <v>228</v>
      </c>
      <c r="F3239" t="s">
        <v>558</v>
      </c>
      <c r="G3239" t="s">
        <v>30</v>
      </c>
      <c r="H3239" t="s">
        <v>21</v>
      </c>
      <c r="I3239" t="s">
        <v>19</v>
      </c>
      <c r="J3239" t="s">
        <v>22</v>
      </c>
      <c r="K3239" t="s">
        <v>48</v>
      </c>
      <c r="L3239" t="s">
        <v>47</v>
      </c>
      <c r="M3239">
        <v>-0.35372344</v>
      </c>
    </row>
    <row r="3240" spans="1:13" x14ac:dyDescent="0.25">
      <c r="A3240" t="s">
        <v>713</v>
      </c>
      <c r="B3240">
        <v>0</v>
      </c>
      <c r="C3240">
        <v>2040</v>
      </c>
      <c r="D3240" t="s">
        <v>227</v>
      </c>
      <c r="E3240" t="s">
        <v>228</v>
      </c>
      <c r="F3240" t="s">
        <v>558</v>
      </c>
      <c r="G3240" t="s">
        <v>631</v>
      </c>
      <c r="H3240" t="s">
        <v>21</v>
      </c>
      <c r="I3240" t="s">
        <v>19</v>
      </c>
      <c r="J3240" t="s">
        <v>22</v>
      </c>
      <c r="K3240" t="s">
        <v>49</v>
      </c>
      <c r="L3240" t="s">
        <v>47</v>
      </c>
      <c r="M3240">
        <v>11.793744999999999</v>
      </c>
    </row>
    <row r="3241" spans="1:13" x14ac:dyDescent="0.25">
      <c r="A3241" t="s">
        <v>713</v>
      </c>
      <c r="B3241">
        <v>0</v>
      </c>
      <c r="C3241">
        <v>2040</v>
      </c>
      <c r="D3241" t="s">
        <v>227</v>
      </c>
      <c r="E3241" t="s">
        <v>228</v>
      </c>
      <c r="F3241" t="s">
        <v>558</v>
      </c>
      <c r="G3241" t="s">
        <v>700</v>
      </c>
      <c r="H3241" t="s">
        <v>21</v>
      </c>
      <c r="I3241" t="s">
        <v>19</v>
      </c>
      <c r="J3241" t="s">
        <v>22</v>
      </c>
      <c r="K3241" t="s">
        <v>49</v>
      </c>
      <c r="L3241" t="s">
        <v>47</v>
      </c>
      <c r="M3241">
        <v>5.270499999999996E-2</v>
      </c>
    </row>
    <row r="3242" spans="1:13" x14ac:dyDescent="0.25">
      <c r="A3242" t="s">
        <v>713</v>
      </c>
      <c r="B3242">
        <v>0</v>
      </c>
      <c r="C3242">
        <v>2040</v>
      </c>
      <c r="D3242" t="s">
        <v>227</v>
      </c>
      <c r="E3242" t="s">
        <v>228</v>
      </c>
      <c r="F3242" t="s">
        <v>558</v>
      </c>
      <c r="G3242" t="s">
        <v>705</v>
      </c>
      <c r="H3242" t="s">
        <v>21</v>
      </c>
      <c r="I3242" t="s">
        <v>19</v>
      </c>
      <c r="J3242" t="s">
        <v>22</v>
      </c>
      <c r="K3242" t="s">
        <v>49</v>
      </c>
      <c r="L3242" t="s">
        <v>47</v>
      </c>
      <c r="M3242">
        <v>0.90849999999999997</v>
      </c>
    </row>
    <row r="3243" spans="1:13" x14ac:dyDescent="0.25">
      <c r="A3243" t="s">
        <v>713</v>
      </c>
      <c r="B3243">
        <v>0</v>
      </c>
      <c r="C3243">
        <v>2040</v>
      </c>
      <c r="D3243" t="s">
        <v>232</v>
      </c>
      <c r="E3243" t="s">
        <v>362</v>
      </c>
      <c r="F3243" t="s">
        <v>233</v>
      </c>
      <c r="G3243" t="s">
        <v>636</v>
      </c>
      <c r="H3243" t="s">
        <v>12</v>
      </c>
      <c r="I3243" t="s">
        <v>19</v>
      </c>
      <c r="J3243" t="s">
        <v>234</v>
      </c>
      <c r="K3243" t="s">
        <v>46</v>
      </c>
      <c r="L3243" t="s">
        <v>47</v>
      </c>
      <c r="M3243">
        <v>8.5333333333333344E-4</v>
      </c>
    </row>
    <row r="3244" spans="1:13" x14ac:dyDescent="0.25">
      <c r="A3244" t="s">
        <v>713</v>
      </c>
      <c r="B3244">
        <v>0</v>
      </c>
      <c r="C3244">
        <v>2040</v>
      </c>
      <c r="D3244" t="s">
        <v>232</v>
      </c>
      <c r="E3244" t="s">
        <v>362</v>
      </c>
      <c r="F3244" t="s">
        <v>233</v>
      </c>
      <c r="G3244" t="s">
        <v>636</v>
      </c>
      <c r="H3244" t="s">
        <v>12</v>
      </c>
      <c r="I3244" t="s">
        <v>19</v>
      </c>
      <c r="J3244" t="s">
        <v>234</v>
      </c>
      <c r="K3244" t="s">
        <v>48</v>
      </c>
      <c r="L3244" t="s">
        <v>47</v>
      </c>
      <c r="M3244">
        <v>-8.5333333333333344E-4</v>
      </c>
    </row>
    <row r="3245" spans="1:13" x14ac:dyDescent="0.25">
      <c r="A3245" t="s">
        <v>713</v>
      </c>
      <c r="B3245">
        <v>0</v>
      </c>
      <c r="C3245">
        <v>2040</v>
      </c>
      <c r="D3245" t="s">
        <v>232</v>
      </c>
      <c r="E3245" t="s">
        <v>362</v>
      </c>
      <c r="F3245" t="s">
        <v>233</v>
      </c>
      <c r="G3245" t="s">
        <v>235</v>
      </c>
      <c r="H3245" t="s">
        <v>40</v>
      </c>
      <c r="I3245" t="s">
        <v>19</v>
      </c>
      <c r="J3245" t="s">
        <v>27</v>
      </c>
      <c r="K3245" t="s">
        <v>46</v>
      </c>
      <c r="L3245" t="s">
        <v>47</v>
      </c>
      <c r="M3245">
        <v>0.16</v>
      </c>
    </row>
    <row r="3246" spans="1:13" x14ac:dyDescent="0.25">
      <c r="A3246" t="s">
        <v>713</v>
      </c>
      <c r="B3246">
        <v>0</v>
      </c>
      <c r="C3246">
        <v>2040</v>
      </c>
      <c r="D3246" t="s">
        <v>232</v>
      </c>
      <c r="E3246" t="s">
        <v>362</v>
      </c>
      <c r="F3246" t="s">
        <v>233</v>
      </c>
      <c r="G3246" t="s">
        <v>235</v>
      </c>
      <c r="H3246" t="s">
        <v>40</v>
      </c>
      <c r="I3246" t="s">
        <v>19</v>
      </c>
      <c r="J3246" t="s">
        <v>27</v>
      </c>
      <c r="K3246" t="s">
        <v>48</v>
      </c>
      <c r="L3246" t="s">
        <v>47</v>
      </c>
      <c r="M3246">
        <v>-0.16</v>
      </c>
    </row>
    <row r="3247" spans="1:13" x14ac:dyDescent="0.25">
      <c r="A3247" t="s">
        <v>713</v>
      </c>
      <c r="B3247">
        <v>0</v>
      </c>
      <c r="C3247">
        <v>2040</v>
      </c>
      <c r="D3247" t="s">
        <v>232</v>
      </c>
      <c r="E3247" t="s">
        <v>362</v>
      </c>
      <c r="F3247" t="s">
        <v>233</v>
      </c>
      <c r="G3247" t="s">
        <v>43</v>
      </c>
      <c r="H3247" t="s">
        <v>40</v>
      </c>
      <c r="I3247" t="s">
        <v>19</v>
      </c>
      <c r="J3247" t="s">
        <v>27</v>
      </c>
      <c r="K3247" t="s">
        <v>46</v>
      </c>
      <c r="L3247" t="s">
        <v>47</v>
      </c>
      <c r="M3247">
        <v>8.8999999999999996E-2</v>
      </c>
    </row>
    <row r="3248" spans="1:13" x14ac:dyDescent="0.25">
      <c r="A3248" t="s">
        <v>713</v>
      </c>
      <c r="B3248">
        <v>0</v>
      </c>
      <c r="C3248">
        <v>2040</v>
      </c>
      <c r="D3248" t="s">
        <v>232</v>
      </c>
      <c r="E3248" t="s">
        <v>362</v>
      </c>
      <c r="F3248" t="s">
        <v>233</v>
      </c>
      <c r="G3248" t="s">
        <v>43</v>
      </c>
      <c r="H3248" t="s">
        <v>40</v>
      </c>
      <c r="I3248" t="s">
        <v>19</v>
      </c>
      <c r="J3248" t="s">
        <v>27</v>
      </c>
      <c r="K3248" t="s">
        <v>48</v>
      </c>
      <c r="L3248" t="s">
        <v>47</v>
      </c>
      <c r="M3248">
        <v>-8.8999999999999996E-2</v>
      </c>
    </row>
    <row r="3249" spans="1:13" x14ac:dyDescent="0.25">
      <c r="A3249" t="s">
        <v>713</v>
      </c>
      <c r="B3249">
        <v>0</v>
      </c>
      <c r="C3249">
        <v>2040</v>
      </c>
      <c r="D3249" t="s">
        <v>232</v>
      </c>
      <c r="E3249" t="s">
        <v>362</v>
      </c>
      <c r="F3249" t="s">
        <v>233</v>
      </c>
      <c r="G3249" t="s">
        <v>203</v>
      </c>
      <c r="H3249" t="s">
        <v>186</v>
      </c>
      <c r="I3249" t="s">
        <v>19</v>
      </c>
      <c r="J3249" t="s">
        <v>27</v>
      </c>
      <c r="K3249" t="s">
        <v>46</v>
      </c>
      <c r="L3249" t="s">
        <v>47</v>
      </c>
      <c r="M3249">
        <v>1.82674</v>
      </c>
    </row>
    <row r="3250" spans="1:13" x14ac:dyDescent="0.25">
      <c r="A3250" t="s">
        <v>713</v>
      </c>
      <c r="B3250">
        <v>0</v>
      </c>
      <c r="C3250">
        <v>2040</v>
      </c>
      <c r="D3250" t="s">
        <v>232</v>
      </c>
      <c r="E3250" t="s">
        <v>362</v>
      </c>
      <c r="F3250" t="s">
        <v>233</v>
      </c>
      <c r="G3250" t="s">
        <v>203</v>
      </c>
      <c r="H3250" t="s">
        <v>186</v>
      </c>
      <c r="I3250" t="s">
        <v>19</v>
      </c>
      <c r="J3250" t="s">
        <v>27</v>
      </c>
      <c r="K3250" t="s">
        <v>48</v>
      </c>
      <c r="L3250" t="s">
        <v>47</v>
      </c>
      <c r="M3250">
        <v>-1.82674</v>
      </c>
    </row>
    <row r="3251" spans="1:13" x14ac:dyDescent="0.25">
      <c r="A3251" t="s">
        <v>713</v>
      </c>
      <c r="B3251">
        <v>0</v>
      </c>
      <c r="C3251">
        <v>2040</v>
      </c>
      <c r="D3251" t="s">
        <v>232</v>
      </c>
      <c r="E3251" t="s">
        <v>362</v>
      </c>
      <c r="F3251" t="s">
        <v>233</v>
      </c>
      <c r="G3251" t="s">
        <v>44</v>
      </c>
      <c r="H3251" t="s">
        <v>45</v>
      </c>
      <c r="I3251" t="s">
        <v>19</v>
      </c>
      <c r="J3251" t="s">
        <v>27</v>
      </c>
      <c r="K3251" t="s">
        <v>46</v>
      </c>
      <c r="L3251" t="s">
        <v>47</v>
      </c>
      <c r="M3251">
        <v>2.2000000000000001E-4</v>
      </c>
    </row>
    <row r="3252" spans="1:13" x14ac:dyDescent="0.25">
      <c r="A3252" t="s">
        <v>713</v>
      </c>
      <c r="B3252">
        <v>0</v>
      </c>
      <c r="C3252">
        <v>2040</v>
      </c>
      <c r="D3252" t="s">
        <v>232</v>
      </c>
      <c r="E3252" t="s">
        <v>362</v>
      </c>
      <c r="F3252" t="s">
        <v>233</v>
      </c>
      <c r="G3252" t="s">
        <v>44</v>
      </c>
      <c r="H3252" t="s">
        <v>45</v>
      </c>
      <c r="I3252" t="s">
        <v>19</v>
      </c>
      <c r="J3252" t="s">
        <v>27</v>
      </c>
      <c r="K3252" t="s">
        <v>48</v>
      </c>
      <c r="L3252" t="s">
        <v>47</v>
      </c>
      <c r="M3252">
        <v>-2.2000000000000001E-4</v>
      </c>
    </row>
    <row r="3253" spans="1:13" x14ac:dyDescent="0.25">
      <c r="A3253" t="s">
        <v>713</v>
      </c>
      <c r="B3253">
        <v>0</v>
      </c>
      <c r="C3253">
        <v>2040</v>
      </c>
      <c r="D3253" t="s">
        <v>232</v>
      </c>
      <c r="E3253" t="s">
        <v>362</v>
      </c>
      <c r="F3253" t="s">
        <v>233</v>
      </c>
      <c r="G3253" t="s">
        <v>236</v>
      </c>
      <c r="H3253" t="s">
        <v>214</v>
      </c>
      <c r="I3253" t="s">
        <v>19</v>
      </c>
      <c r="J3253" t="s">
        <v>27</v>
      </c>
      <c r="K3253" t="s">
        <v>46</v>
      </c>
      <c r="L3253" t="s">
        <v>47</v>
      </c>
      <c r="M3253">
        <v>5.1000000000000004E-2</v>
      </c>
    </row>
    <row r="3254" spans="1:13" x14ac:dyDescent="0.25">
      <c r="A3254" t="s">
        <v>713</v>
      </c>
      <c r="B3254">
        <v>0</v>
      </c>
      <c r="C3254">
        <v>2040</v>
      </c>
      <c r="D3254" t="s">
        <v>232</v>
      </c>
      <c r="E3254" t="s">
        <v>362</v>
      </c>
      <c r="F3254" t="s">
        <v>233</v>
      </c>
      <c r="G3254" t="s">
        <v>236</v>
      </c>
      <c r="H3254" t="s">
        <v>214</v>
      </c>
      <c r="I3254" t="s">
        <v>19</v>
      </c>
      <c r="J3254" t="s">
        <v>27</v>
      </c>
      <c r="K3254" t="s">
        <v>48</v>
      </c>
      <c r="L3254" t="s">
        <v>47</v>
      </c>
      <c r="M3254">
        <v>-5.1000000000000004E-2</v>
      </c>
    </row>
    <row r="3255" spans="1:13" x14ac:dyDescent="0.25">
      <c r="A3255" t="s">
        <v>713</v>
      </c>
      <c r="B3255">
        <v>0</v>
      </c>
      <c r="C3255">
        <v>2040</v>
      </c>
      <c r="D3255" t="s">
        <v>232</v>
      </c>
      <c r="E3255" t="s">
        <v>362</v>
      </c>
      <c r="F3255" t="s">
        <v>233</v>
      </c>
      <c r="G3255" t="s">
        <v>237</v>
      </c>
      <c r="H3255" t="s">
        <v>214</v>
      </c>
      <c r="I3255" t="s">
        <v>19</v>
      </c>
      <c r="J3255" t="s">
        <v>27</v>
      </c>
      <c r="K3255" t="s">
        <v>46</v>
      </c>
      <c r="L3255" t="s">
        <v>47</v>
      </c>
      <c r="M3255">
        <v>0.12</v>
      </c>
    </row>
    <row r="3256" spans="1:13" x14ac:dyDescent="0.25">
      <c r="A3256" t="s">
        <v>713</v>
      </c>
      <c r="B3256">
        <v>0</v>
      </c>
      <c r="C3256">
        <v>2040</v>
      </c>
      <c r="D3256" t="s">
        <v>232</v>
      </c>
      <c r="E3256" t="s">
        <v>362</v>
      </c>
      <c r="F3256" t="s">
        <v>233</v>
      </c>
      <c r="G3256" t="s">
        <v>237</v>
      </c>
      <c r="H3256" t="s">
        <v>214</v>
      </c>
      <c r="I3256" t="s">
        <v>19</v>
      </c>
      <c r="J3256" t="s">
        <v>27</v>
      </c>
      <c r="K3256" t="s">
        <v>48</v>
      </c>
      <c r="L3256" t="s">
        <v>47</v>
      </c>
      <c r="M3256">
        <v>-0.12</v>
      </c>
    </row>
    <row r="3257" spans="1:13" x14ac:dyDescent="0.25">
      <c r="A3257" t="s">
        <v>713</v>
      </c>
      <c r="B3257">
        <v>0</v>
      </c>
      <c r="C3257">
        <v>2040</v>
      </c>
      <c r="D3257" t="s">
        <v>232</v>
      </c>
      <c r="E3257" t="s">
        <v>362</v>
      </c>
      <c r="F3257" t="s">
        <v>233</v>
      </c>
      <c r="G3257" t="s">
        <v>169</v>
      </c>
      <c r="H3257" t="s">
        <v>40</v>
      </c>
      <c r="I3257" t="s">
        <v>19</v>
      </c>
      <c r="J3257" t="s">
        <v>27</v>
      </c>
      <c r="K3257" t="s">
        <v>46</v>
      </c>
      <c r="L3257" t="s">
        <v>47</v>
      </c>
      <c r="M3257">
        <v>0.44600000000000001</v>
      </c>
    </row>
    <row r="3258" spans="1:13" x14ac:dyDescent="0.25">
      <c r="A3258" t="s">
        <v>713</v>
      </c>
      <c r="B3258">
        <v>0</v>
      </c>
      <c r="C3258">
        <v>2040</v>
      </c>
      <c r="D3258" t="s">
        <v>232</v>
      </c>
      <c r="E3258" t="s">
        <v>362</v>
      </c>
      <c r="F3258" t="s">
        <v>233</v>
      </c>
      <c r="G3258" t="s">
        <v>169</v>
      </c>
      <c r="H3258" t="s">
        <v>40</v>
      </c>
      <c r="I3258" t="s">
        <v>19</v>
      </c>
      <c r="J3258" t="s">
        <v>27</v>
      </c>
      <c r="K3258" t="s">
        <v>48</v>
      </c>
      <c r="L3258" t="s">
        <v>47</v>
      </c>
      <c r="M3258">
        <v>-0.44600000000000001</v>
      </c>
    </row>
    <row r="3259" spans="1:13" x14ac:dyDescent="0.25">
      <c r="A3259" t="s">
        <v>713</v>
      </c>
      <c r="B3259">
        <v>0</v>
      </c>
      <c r="C3259">
        <v>2040</v>
      </c>
      <c r="D3259" t="s">
        <v>232</v>
      </c>
      <c r="E3259" t="s">
        <v>362</v>
      </c>
      <c r="F3259" t="s">
        <v>233</v>
      </c>
      <c r="G3259" t="s">
        <v>238</v>
      </c>
      <c r="H3259" t="s">
        <v>186</v>
      </c>
      <c r="I3259" t="s">
        <v>19</v>
      </c>
      <c r="J3259" t="s">
        <v>27</v>
      </c>
      <c r="K3259" t="s">
        <v>46</v>
      </c>
      <c r="L3259" t="s">
        <v>47</v>
      </c>
      <c r="M3259">
        <v>5.5200000000000006E-2</v>
      </c>
    </row>
    <row r="3260" spans="1:13" x14ac:dyDescent="0.25">
      <c r="A3260" t="s">
        <v>713</v>
      </c>
      <c r="B3260">
        <v>0</v>
      </c>
      <c r="C3260">
        <v>2040</v>
      </c>
      <c r="D3260" t="s">
        <v>232</v>
      </c>
      <c r="E3260" t="s">
        <v>362</v>
      </c>
      <c r="F3260" t="s">
        <v>233</v>
      </c>
      <c r="G3260" t="s">
        <v>238</v>
      </c>
      <c r="H3260" t="s">
        <v>186</v>
      </c>
      <c r="I3260" t="s">
        <v>19</v>
      </c>
      <c r="J3260" t="s">
        <v>27</v>
      </c>
      <c r="K3260" t="s">
        <v>48</v>
      </c>
      <c r="L3260" t="s">
        <v>47</v>
      </c>
      <c r="M3260">
        <v>-5.5200000000000006E-2</v>
      </c>
    </row>
    <row r="3261" spans="1:13" x14ac:dyDescent="0.25">
      <c r="A3261" t="s">
        <v>713</v>
      </c>
      <c r="B3261">
        <v>0</v>
      </c>
      <c r="C3261">
        <v>2040</v>
      </c>
      <c r="D3261" t="s">
        <v>232</v>
      </c>
      <c r="E3261" t="s">
        <v>362</v>
      </c>
      <c r="F3261" t="s">
        <v>233</v>
      </c>
      <c r="G3261" t="s">
        <v>239</v>
      </c>
      <c r="H3261" t="s">
        <v>186</v>
      </c>
      <c r="I3261" t="s">
        <v>180</v>
      </c>
      <c r="J3261" t="s">
        <v>181</v>
      </c>
      <c r="K3261" t="s">
        <v>46</v>
      </c>
      <c r="L3261" t="s">
        <v>47</v>
      </c>
      <c r="M3261">
        <v>0.16734939759036144</v>
      </c>
    </row>
    <row r="3262" spans="1:13" x14ac:dyDescent="0.25">
      <c r="A3262" t="s">
        <v>713</v>
      </c>
      <c r="B3262">
        <v>0</v>
      </c>
      <c r="C3262">
        <v>2040</v>
      </c>
      <c r="D3262" t="s">
        <v>232</v>
      </c>
      <c r="E3262" t="s">
        <v>362</v>
      </c>
      <c r="F3262" t="s">
        <v>233</v>
      </c>
      <c r="G3262" t="s">
        <v>239</v>
      </c>
      <c r="H3262" t="s">
        <v>186</v>
      </c>
      <c r="I3262" t="s">
        <v>180</v>
      </c>
      <c r="J3262" t="s">
        <v>181</v>
      </c>
      <c r="K3262" t="s">
        <v>48</v>
      </c>
      <c r="L3262" t="s">
        <v>47</v>
      </c>
      <c r="M3262">
        <v>-0.16734939759036144</v>
      </c>
    </row>
    <row r="3263" spans="1:13" x14ac:dyDescent="0.25">
      <c r="A3263" t="s">
        <v>713</v>
      </c>
      <c r="B3263">
        <v>0</v>
      </c>
      <c r="C3263">
        <v>2040</v>
      </c>
      <c r="D3263" t="s">
        <v>232</v>
      </c>
      <c r="E3263" t="s">
        <v>362</v>
      </c>
      <c r="F3263" t="s">
        <v>233</v>
      </c>
      <c r="G3263" t="s">
        <v>239</v>
      </c>
      <c r="H3263" t="s">
        <v>186</v>
      </c>
      <c r="I3263" t="s">
        <v>19</v>
      </c>
      <c r="J3263" t="s">
        <v>181</v>
      </c>
      <c r="K3263" t="s">
        <v>46</v>
      </c>
      <c r="L3263" t="s">
        <v>47</v>
      </c>
      <c r="M3263">
        <v>0.1389</v>
      </c>
    </row>
    <row r="3264" spans="1:13" x14ac:dyDescent="0.25">
      <c r="A3264" t="s">
        <v>713</v>
      </c>
      <c r="B3264">
        <v>0</v>
      </c>
      <c r="C3264">
        <v>2040</v>
      </c>
      <c r="D3264" t="s">
        <v>232</v>
      </c>
      <c r="E3264" t="s">
        <v>362</v>
      </c>
      <c r="F3264" t="s">
        <v>233</v>
      </c>
      <c r="G3264" t="s">
        <v>239</v>
      </c>
      <c r="H3264" t="s">
        <v>186</v>
      </c>
      <c r="I3264" t="s">
        <v>19</v>
      </c>
      <c r="J3264" t="s">
        <v>181</v>
      </c>
      <c r="K3264" t="s">
        <v>48</v>
      </c>
      <c r="L3264" t="s">
        <v>47</v>
      </c>
      <c r="M3264">
        <v>-0.1389</v>
      </c>
    </row>
    <row r="3265" spans="1:13" x14ac:dyDescent="0.25">
      <c r="A3265" t="s">
        <v>713</v>
      </c>
      <c r="B3265">
        <v>0</v>
      </c>
      <c r="C3265">
        <v>2040</v>
      </c>
      <c r="D3265" t="s">
        <v>232</v>
      </c>
      <c r="E3265" t="s">
        <v>362</v>
      </c>
      <c r="F3265" t="s">
        <v>233</v>
      </c>
      <c r="G3265" t="s">
        <v>240</v>
      </c>
      <c r="H3265" t="s">
        <v>39</v>
      </c>
      <c r="I3265" t="s">
        <v>180</v>
      </c>
      <c r="J3265" t="s">
        <v>181</v>
      </c>
      <c r="K3265" t="s">
        <v>46</v>
      </c>
      <c r="L3265" t="s">
        <v>47</v>
      </c>
      <c r="M3265">
        <v>0.13777777777777778</v>
      </c>
    </row>
    <row r="3266" spans="1:13" x14ac:dyDescent="0.25">
      <c r="A3266" t="s">
        <v>713</v>
      </c>
      <c r="B3266">
        <v>0</v>
      </c>
      <c r="C3266">
        <v>2040</v>
      </c>
      <c r="D3266" t="s">
        <v>232</v>
      </c>
      <c r="E3266" t="s">
        <v>362</v>
      </c>
      <c r="F3266" t="s">
        <v>233</v>
      </c>
      <c r="G3266" t="s">
        <v>240</v>
      </c>
      <c r="H3266" t="s">
        <v>39</v>
      </c>
      <c r="I3266" t="s">
        <v>180</v>
      </c>
      <c r="J3266" t="s">
        <v>181</v>
      </c>
      <c r="K3266" t="s">
        <v>48</v>
      </c>
      <c r="L3266" t="s">
        <v>47</v>
      </c>
      <c r="M3266">
        <v>-0.13777777777777778</v>
      </c>
    </row>
    <row r="3267" spans="1:13" x14ac:dyDescent="0.25">
      <c r="A3267" t="s">
        <v>713</v>
      </c>
      <c r="B3267">
        <v>0</v>
      </c>
      <c r="C3267">
        <v>2040</v>
      </c>
      <c r="D3267" t="s">
        <v>232</v>
      </c>
      <c r="E3267" t="s">
        <v>362</v>
      </c>
      <c r="F3267" t="s">
        <v>233</v>
      </c>
      <c r="G3267" t="s">
        <v>240</v>
      </c>
      <c r="H3267" t="s">
        <v>39</v>
      </c>
      <c r="I3267" t="s">
        <v>19</v>
      </c>
      <c r="J3267" t="s">
        <v>181</v>
      </c>
      <c r="K3267" t="s">
        <v>46</v>
      </c>
      <c r="L3267" t="s">
        <v>47</v>
      </c>
      <c r="M3267">
        <v>0.124</v>
      </c>
    </row>
    <row r="3268" spans="1:13" x14ac:dyDescent="0.25">
      <c r="A3268" t="s">
        <v>713</v>
      </c>
      <c r="B3268">
        <v>0</v>
      </c>
      <c r="C3268">
        <v>2040</v>
      </c>
      <c r="D3268" t="s">
        <v>232</v>
      </c>
      <c r="E3268" t="s">
        <v>362</v>
      </c>
      <c r="F3268" t="s">
        <v>233</v>
      </c>
      <c r="G3268" t="s">
        <v>240</v>
      </c>
      <c r="H3268" t="s">
        <v>39</v>
      </c>
      <c r="I3268" t="s">
        <v>19</v>
      </c>
      <c r="J3268" t="s">
        <v>181</v>
      </c>
      <c r="K3268" t="s">
        <v>48</v>
      </c>
      <c r="L3268" t="s">
        <v>47</v>
      </c>
      <c r="M3268">
        <v>-0.124</v>
      </c>
    </row>
    <row r="3269" spans="1:13" x14ac:dyDescent="0.25">
      <c r="A3269" t="s">
        <v>713</v>
      </c>
      <c r="B3269">
        <v>0</v>
      </c>
      <c r="C3269">
        <v>2040</v>
      </c>
      <c r="D3269" t="s">
        <v>232</v>
      </c>
      <c r="E3269" t="s">
        <v>362</v>
      </c>
      <c r="F3269" t="s">
        <v>233</v>
      </c>
      <c r="G3269" t="s">
        <v>241</v>
      </c>
      <c r="H3269" t="s">
        <v>39</v>
      </c>
      <c r="I3269" t="s">
        <v>180</v>
      </c>
      <c r="J3269" t="s">
        <v>181</v>
      </c>
      <c r="K3269" t="s">
        <v>46</v>
      </c>
      <c r="L3269" t="s">
        <v>47</v>
      </c>
      <c r="M3269">
        <v>1.1977777777777778</v>
      </c>
    </row>
    <row r="3270" spans="1:13" x14ac:dyDescent="0.25">
      <c r="A3270" t="s">
        <v>713</v>
      </c>
      <c r="B3270">
        <v>0</v>
      </c>
      <c r="C3270">
        <v>2040</v>
      </c>
      <c r="D3270" t="s">
        <v>232</v>
      </c>
      <c r="E3270" t="s">
        <v>362</v>
      </c>
      <c r="F3270" t="s">
        <v>233</v>
      </c>
      <c r="G3270" t="s">
        <v>241</v>
      </c>
      <c r="H3270" t="s">
        <v>39</v>
      </c>
      <c r="I3270" t="s">
        <v>180</v>
      </c>
      <c r="J3270" t="s">
        <v>181</v>
      </c>
      <c r="K3270" t="s">
        <v>48</v>
      </c>
      <c r="L3270" t="s">
        <v>47</v>
      </c>
      <c r="M3270">
        <v>-1.1977777777777778</v>
      </c>
    </row>
    <row r="3271" spans="1:13" x14ac:dyDescent="0.25">
      <c r="A3271" t="s">
        <v>713</v>
      </c>
      <c r="B3271">
        <v>0</v>
      </c>
      <c r="C3271">
        <v>2040</v>
      </c>
      <c r="D3271" t="s">
        <v>232</v>
      </c>
      <c r="E3271" t="s">
        <v>362</v>
      </c>
      <c r="F3271" t="s">
        <v>233</v>
      </c>
      <c r="G3271" t="s">
        <v>241</v>
      </c>
      <c r="H3271" t="s">
        <v>39</v>
      </c>
      <c r="I3271" t="s">
        <v>19</v>
      </c>
      <c r="J3271" t="s">
        <v>181</v>
      </c>
      <c r="K3271" t="s">
        <v>46</v>
      </c>
      <c r="L3271" t="s">
        <v>47</v>
      </c>
      <c r="M3271">
        <v>1.0780000000000001</v>
      </c>
    </row>
    <row r="3272" spans="1:13" x14ac:dyDescent="0.25">
      <c r="A3272" t="s">
        <v>713</v>
      </c>
      <c r="B3272">
        <v>0</v>
      </c>
      <c r="C3272">
        <v>2040</v>
      </c>
      <c r="D3272" t="s">
        <v>232</v>
      </c>
      <c r="E3272" t="s">
        <v>362</v>
      </c>
      <c r="F3272" t="s">
        <v>233</v>
      </c>
      <c r="G3272" t="s">
        <v>241</v>
      </c>
      <c r="H3272" t="s">
        <v>39</v>
      </c>
      <c r="I3272" t="s">
        <v>19</v>
      </c>
      <c r="J3272" t="s">
        <v>181</v>
      </c>
      <c r="K3272" t="s">
        <v>48</v>
      </c>
      <c r="L3272" t="s">
        <v>47</v>
      </c>
      <c r="M3272">
        <v>-1.0780000000000001</v>
      </c>
    </row>
    <row r="3273" spans="1:13" x14ac:dyDescent="0.25">
      <c r="A3273" t="s">
        <v>713</v>
      </c>
      <c r="B3273">
        <v>0</v>
      </c>
      <c r="C3273">
        <v>2040</v>
      </c>
      <c r="D3273" t="s">
        <v>232</v>
      </c>
      <c r="E3273" t="s">
        <v>362</v>
      </c>
      <c r="F3273" t="s">
        <v>233</v>
      </c>
      <c r="G3273" t="s">
        <v>242</v>
      </c>
      <c r="H3273" t="s">
        <v>214</v>
      </c>
      <c r="I3273" t="s">
        <v>19</v>
      </c>
      <c r="J3273" t="s">
        <v>27</v>
      </c>
      <c r="K3273" t="s">
        <v>46</v>
      </c>
      <c r="L3273" t="s">
        <v>47</v>
      </c>
      <c r="M3273">
        <v>0.1105</v>
      </c>
    </row>
    <row r="3274" spans="1:13" x14ac:dyDescent="0.25">
      <c r="A3274" t="s">
        <v>713</v>
      </c>
      <c r="B3274">
        <v>0</v>
      </c>
      <c r="C3274">
        <v>2040</v>
      </c>
      <c r="D3274" t="s">
        <v>232</v>
      </c>
      <c r="E3274" t="s">
        <v>362</v>
      </c>
      <c r="F3274" t="s">
        <v>233</v>
      </c>
      <c r="G3274" t="s">
        <v>242</v>
      </c>
      <c r="H3274" t="s">
        <v>214</v>
      </c>
      <c r="I3274" t="s">
        <v>19</v>
      </c>
      <c r="J3274" t="s">
        <v>27</v>
      </c>
      <c r="K3274" t="s">
        <v>48</v>
      </c>
      <c r="L3274" t="s">
        <v>47</v>
      </c>
      <c r="M3274">
        <v>-0.1105</v>
      </c>
    </row>
    <row r="3275" spans="1:13" x14ac:dyDescent="0.25">
      <c r="A3275" t="s">
        <v>713</v>
      </c>
      <c r="B3275">
        <v>0</v>
      </c>
      <c r="C3275">
        <v>2040</v>
      </c>
      <c r="D3275" t="s">
        <v>232</v>
      </c>
      <c r="E3275" t="s">
        <v>362</v>
      </c>
      <c r="F3275" t="s">
        <v>233</v>
      </c>
      <c r="G3275" t="s">
        <v>243</v>
      </c>
      <c r="H3275" t="s">
        <v>244</v>
      </c>
      <c r="I3275" t="s">
        <v>19</v>
      </c>
      <c r="J3275" t="s">
        <v>27</v>
      </c>
      <c r="K3275" t="s">
        <v>46</v>
      </c>
      <c r="L3275" t="s">
        <v>47</v>
      </c>
      <c r="M3275">
        <v>0.64</v>
      </c>
    </row>
    <row r="3276" spans="1:13" x14ac:dyDescent="0.25">
      <c r="A3276" t="s">
        <v>713</v>
      </c>
      <c r="B3276">
        <v>0</v>
      </c>
      <c r="C3276">
        <v>2040</v>
      </c>
      <c r="D3276" t="s">
        <v>232</v>
      </c>
      <c r="E3276" t="s">
        <v>362</v>
      </c>
      <c r="F3276" t="s">
        <v>233</v>
      </c>
      <c r="G3276" t="s">
        <v>243</v>
      </c>
      <c r="H3276" t="s">
        <v>244</v>
      </c>
      <c r="I3276" t="s">
        <v>19</v>
      </c>
      <c r="J3276" t="s">
        <v>27</v>
      </c>
      <c r="K3276" t="s">
        <v>48</v>
      </c>
      <c r="L3276" t="s">
        <v>47</v>
      </c>
      <c r="M3276">
        <v>-0.64</v>
      </c>
    </row>
    <row r="3277" spans="1:13" x14ac:dyDescent="0.25">
      <c r="A3277" t="s">
        <v>713</v>
      </c>
      <c r="B3277">
        <v>0</v>
      </c>
      <c r="C3277">
        <v>2040</v>
      </c>
      <c r="D3277" t="s">
        <v>232</v>
      </c>
      <c r="E3277" t="s">
        <v>362</v>
      </c>
      <c r="F3277" t="s">
        <v>233</v>
      </c>
      <c r="G3277" t="s">
        <v>245</v>
      </c>
      <c r="H3277" t="s">
        <v>244</v>
      </c>
      <c r="I3277" t="s">
        <v>180</v>
      </c>
      <c r="J3277" t="s">
        <v>181</v>
      </c>
      <c r="K3277" t="s">
        <v>46</v>
      </c>
      <c r="L3277" t="s">
        <v>47</v>
      </c>
      <c r="M3277">
        <v>9.6966666666666672</v>
      </c>
    </row>
    <row r="3278" spans="1:13" x14ac:dyDescent="0.25">
      <c r="A3278" t="s">
        <v>713</v>
      </c>
      <c r="B3278">
        <v>0</v>
      </c>
      <c r="C3278">
        <v>2040</v>
      </c>
      <c r="D3278" t="s">
        <v>232</v>
      </c>
      <c r="E3278" t="s">
        <v>362</v>
      </c>
      <c r="F3278" t="s">
        <v>233</v>
      </c>
      <c r="G3278" t="s">
        <v>245</v>
      </c>
      <c r="H3278" t="s">
        <v>244</v>
      </c>
      <c r="I3278" t="s">
        <v>180</v>
      </c>
      <c r="J3278" t="s">
        <v>181</v>
      </c>
      <c r="K3278" t="s">
        <v>48</v>
      </c>
      <c r="L3278" t="s">
        <v>47</v>
      </c>
      <c r="M3278">
        <v>-9.6966666666666672</v>
      </c>
    </row>
    <row r="3279" spans="1:13" x14ac:dyDescent="0.25">
      <c r="A3279" t="s">
        <v>713</v>
      </c>
      <c r="B3279">
        <v>0</v>
      </c>
      <c r="C3279">
        <v>2040</v>
      </c>
      <c r="D3279" t="s">
        <v>232</v>
      </c>
      <c r="E3279" t="s">
        <v>362</v>
      </c>
      <c r="F3279" t="s">
        <v>233</v>
      </c>
      <c r="G3279" t="s">
        <v>245</v>
      </c>
      <c r="H3279" t="s">
        <v>244</v>
      </c>
      <c r="I3279" t="s">
        <v>19</v>
      </c>
      <c r="J3279" t="s">
        <v>181</v>
      </c>
      <c r="K3279" t="s">
        <v>46</v>
      </c>
      <c r="L3279" t="s">
        <v>47</v>
      </c>
      <c r="M3279">
        <v>8.7270000000000003</v>
      </c>
    </row>
    <row r="3280" spans="1:13" x14ac:dyDescent="0.25">
      <c r="A3280" t="s">
        <v>713</v>
      </c>
      <c r="B3280">
        <v>0</v>
      </c>
      <c r="C3280">
        <v>2040</v>
      </c>
      <c r="D3280" t="s">
        <v>232</v>
      </c>
      <c r="E3280" t="s">
        <v>362</v>
      </c>
      <c r="F3280" t="s">
        <v>233</v>
      </c>
      <c r="G3280" t="s">
        <v>245</v>
      </c>
      <c r="H3280" t="s">
        <v>244</v>
      </c>
      <c r="I3280" t="s">
        <v>19</v>
      </c>
      <c r="J3280" t="s">
        <v>181</v>
      </c>
      <c r="K3280" t="s">
        <v>48</v>
      </c>
      <c r="L3280" t="s">
        <v>47</v>
      </c>
      <c r="M3280">
        <v>-8.7270000000000003</v>
      </c>
    </row>
    <row r="3281" spans="1:13" x14ac:dyDescent="0.25">
      <c r="A3281" t="s">
        <v>713</v>
      </c>
      <c r="B3281">
        <v>0</v>
      </c>
      <c r="C3281">
        <v>2040</v>
      </c>
      <c r="D3281" t="s">
        <v>232</v>
      </c>
      <c r="E3281" t="s">
        <v>362</v>
      </c>
      <c r="F3281" t="s">
        <v>233</v>
      </c>
      <c r="G3281" t="s">
        <v>246</v>
      </c>
      <c r="H3281" t="s">
        <v>26</v>
      </c>
      <c r="I3281" t="s">
        <v>19</v>
      </c>
      <c r="J3281" t="s">
        <v>27</v>
      </c>
      <c r="K3281" t="s">
        <v>46</v>
      </c>
      <c r="L3281" t="s">
        <v>47</v>
      </c>
      <c r="M3281">
        <v>6.5099999999999991E-2</v>
      </c>
    </row>
    <row r="3282" spans="1:13" x14ac:dyDescent="0.25">
      <c r="A3282" t="s">
        <v>713</v>
      </c>
      <c r="B3282">
        <v>0</v>
      </c>
      <c r="C3282">
        <v>2040</v>
      </c>
      <c r="D3282" t="s">
        <v>232</v>
      </c>
      <c r="E3282" t="s">
        <v>362</v>
      </c>
      <c r="F3282" t="s">
        <v>233</v>
      </c>
      <c r="G3282" t="s">
        <v>246</v>
      </c>
      <c r="H3282" t="s">
        <v>26</v>
      </c>
      <c r="I3282" t="s">
        <v>19</v>
      </c>
      <c r="J3282" t="s">
        <v>27</v>
      </c>
      <c r="K3282" t="s">
        <v>48</v>
      </c>
      <c r="L3282" t="s">
        <v>47</v>
      </c>
      <c r="M3282">
        <v>-6.5099999999999991E-2</v>
      </c>
    </row>
    <row r="3283" spans="1:13" x14ac:dyDescent="0.25">
      <c r="A3283" t="s">
        <v>713</v>
      </c>
      <c r="B3283">
        <v>0</v>
      </c>
      <c r="C3283">
        <v>2040</v>
      </c>
      <c r="D3283" t="s">
        <v>232</v>
      </c>
      <c r="E3283" t="s">
        <v>362</v>
      </c>
      <c r="F3283" t="s">
        <v>233</v>
      </c>
      <c r="G3283" t="s">
        <v>247</v>
      </c>
      <c r="H3283" t="s">
        <v>40</v>
      </c>
      <c r="I3283" t="s">
        <v>19</v>
      </c>
      <c r="J3283" t="s">
        <v>27</v>
      </c>
      <c r="K3283" t="s">
        <v>46</v>
      </c>
      <c r="L3283" t="s">
        <v>47</v>
      </c>
      <c r="M3283">
        <v>6.3399999999999998E-2</v>
      </c>
    </row>
    <row r="3284" spans="1:13" x14ac:dyDescent="0.25">
      <c r="A3284" t="s">
        <v>713</v>
      </c>
      <c r="B3284">
        <v>0</v>
      </c>
      <c r="C3284">
        <v>2040</v>
      </c>
      <c r="D3284" t="s">
        <v>232</v>
      </c>
      <c r="E3284" t="s">
        <v>362</v>
      </c>
      <c r="F3284" t="s">
        <v>233</v>
      </c>
      <c r="G3284" t="s">
        <v>247</v>
      </c>
      <c r="H3284" t="s">
        <v>40</v>
      </c>
      <c r="I3284" t="s">
        <v>19</v>
      </c>
      <c r="J3284" t="s">
        <v>27</v>
      </c>
      <c r="K3284" t="s">
        <v>48</v>
      </c>
      <c r="L3284" t="s">
        <v>47</v>
      </c>
      <c r="M3284">
        <v>-6.3399999999999998E-2</v>
      </c>
    </row>
    <row r="3285" spans="1:13" x14ac:dyDescent="0.25">
      <c r="A3285" t="s">
        <v>713</v>
      </c>
      <c r="B3285">
        <v>0</v>
      </c>
      <c r="C3285">
        <v>2040</v>
      </c>
      <c r="D3285" t="s">
        <v>232</v>
      </c>
      <c r="E3285" t="s">
        <v>362</v>
      </c>
      <c r="F3285" t="s">
        <v>233</v>
      </c>
      <c r="G3285" t="s">
        <v>248</v>
      </c>
      <c r="H3285" t="s">
        <v>40</v>
      </c>
      <c r="I3285" t="s">
        <v>180</v>
      </c>
      <c r="J3285" t="s">
        <v>181</v>
      </c>
      <c r="K3285" t="s">
        <v>46</v>
      </c>
      <c r="L3285" t="s">
        <v>47</v>
      </c>
      <c r="M3285">
        <v>0.9999563777419106</v>
      </c>
    </row>
    <row r="3286" spans="1:13" x14ac:dyDescent="0.25">
      <c r="A3286" t="s">
        <v>713</v>
      </c>
      <c r="B3286">
        <v>0</v>
      </c>
      <c r="C3286">
        <v>2040</v>
      </c>
      <c r="D3286" t="s">
        <v>232</v>
      </c>
      <c r="E3286" t="s">
        <v>362</v>
      </c>
      <c r="F3286" t="s">
        <v>233</v>
      </c>
      <c r="G3286" t="s">
        <v>248</v>
      </c>
      <c r="H3286" t="s">
        <v>40</v>
      </c>
      <c r="I3286" t="s">
        <v>180</v>
      </c>
      <c r="J3286" t="s">
        <v>181</v>
      </c>
      <c r="K3286" t="s">
        <v>48</v>
      </c>
      <c r="L3286" t="s">
        <v>47</v>
      </c>
      <c r="M3286">
        <v>-0.9999563777419106</v>
      </c>
    </row>
    <row r="3287" spans="1:13" x14ac:dyDescent="0.25">
      <c r="A3287" t="s">
        <v>713</v>
      </c>
      <c r="B3287">
        <v>0</v>
      </c>
      <c r="C3287">
        <v>2040</v>
      </c>
      <c r="D3287" t="s">
        <v>232</v>
      </c>
      <c r="E3287" t="s">
        <v>362</v>
      </c>
      <c r="F3287" t="s">
        <v>233</v>
      </c>
      <c r="G3287" t="s">
        <v>248</v>
      </c>
      <c r="H3287" t="s">
        <v>40</v>
      </c>
      <c r="I3287" t="s">
        <v>19</v>
      </c>
      <c r="J3287" t="s">
        <v>181</v>
      </c>
      <c r="K3287" t="s">
        <v>46</v>
      </c>
      <c r="L3287" t="s">
        <v>47</v>
      </c>
      <c r="M3287">
        <v>0.59599999999999997</v>
      </c>
    </row>
    <row r="3288" spans="1:13" x14ac:dyDescent="0.25">
      <c r="A3288" t="s">
        <v>713</v>
      </c>
      <c r="B3288">
        <v>0</v>
      </c>
      <c r="C3288">
        <v>2040</v>
      </c>
      <c r="D3288" t="s">
        <v>232</v>
      </c>
      <c r="E3288" t="s">
        <v>362</v>
      </c>
      <c r="F3288" t="s">
        <v>233</v>
      </c>
      <c r="G3288" t="s">
        <v>248</v>
      </c>
      <c r="H3288" t="s">
        <v>40</v>
      </c>
      <c r="I3288" t="s">
        <v>19</v>
      </c>
      <c r="J3288" t="s">
        <v>181</v>
      </c>
      <c r="K3288" t="s">
        <v>48</v>
      </c>
      <c r="L3288" t="s">
        <v>47</v>
      </c>
      <c r="M3288">
        <v>-0.59599999999999997</v>
      </c>
    </row>
    <row r="3289" spans="1:13" x14ac:dyDescent="0.25">
      <c r="A3289" t="s">
        <v>713</v>
      </c>
      <c r="B3289">
        <v>0</v>
      </c>
      <c r="C3289">
        <v>2040</v>
      </c>
      <c r="D3289" t="s">
        <v>232</v>
      </c>
      <c r="E3289" t="s">
        <v>362</v>
      </c>
      <c r="F3289" t="s">
        <v>233</v>
      </c>
      <c r="G3289" t="s">
        <v>11</v>
      </c>
      <c r="H3289" t="s">
        <v>12</v>
      </c>
      <c r="I3289" t="s">
        <v>13</v>
      </c>
      <c r="J3289" t="s">
        <v>14</v>
      </c>
      <c r="K3289" t="s">
        <v>46</v>
      </c>
      <c r="L3289" t="s">
        <v>47</v>
      </c>
      <c r="M3289">
        <v>2.6559999999999997</v>
      </c>
    </row>
    <row r="3290" spans="1:13" x14ac:dyDescent="0.25">
      <c r="A3290" t="s">
        <v>713</v>
      </c>
      <c r="B3290">
        <v>0</v>
      </c>
      <c r="C3290">
        <v>2040</v>
      </c>
      <c r="D3290" t="s">
        <v>232</v>
      </c>
      <c r="E3290" t="s">
        <v>362</v>
      </c>
      <c r="F3290" t="s">
        <v>233</v>
      </c>
      <c r="G3290" t="s">
        <v>11</v>
      </c>
      <c r="H3290" t="s">
        <v>12</v>
      </c>
      <c r="I3290" t="s">
        <v>13</v>
      </c>
      <c r="J3290" t="s">
        <v>14</v>
      </c>
      <c r="K3290" t="s">
        <v>48</v>
      </c>
      <c r="L3290" t="s">
        <v>47</v>
      </c>
      <c r="M3290">
        <v>-0.66400000000000159</v>
      </c>
    </row>
    <row r="3291" spans="1:13" x14ac:dyDescent="0.25">
      <c r="A3291" t="s">
        <v>713</v>
      </c>
      <c r="B3291">
        <v>0</v>
      </c>
      <c r="C3291">
        <v>2040</v>
      </c>
      <c r="D3291" t="s">
        <v>232</v>
      </c>
      <c r="E3291" t="s">
        <v>362</v>
      </c>
      <c r="F3291" t="s">
        <v>233</v>
      </c>
      <c r="G3291" t="s">
        <v>703</v>
      </c>
      <c r="H3291" t="s">
        <v>13</v>
      </c>
      <c r="I3291" t="s">
        <v>13</v>
      </c>
      <c r="J3291" t="s">
        <v>17</v>
      </c>
      <c r="K3291" t="s">
        <v>49</v>
      </c>
      <c r="L3291" t="s">
        <v>47</v>
      </c>
      <c r="M3291">
        <v>5.7075774342992673</v>
      </c>
    </row>
    <row r="3292" spans="1:13" x14ac:dyDescent="0.25">
      <c r="A3292" t="s">
        <v>713</v>
      </c>
      <c r="B3292">
        <v>0</v>
      </c>
      <c r="C3292">
        <v>2040</v>
      </c>
      <c r="D3292" t="s">
        <v>232</v>
      </c>
      <c r="E3292" t="s">
        <v>362</v>
      </c>
      <c r="F3292" t="s">
        <v>233</v>
      </c>
      <c r="G3292" t="s">
        <v>41</v>
      </c>
      <c r="H3292" t="s">
        <v>40</v>
      </c>
      <c r="I3292" t="s">
        <v>13</v>
      </c>
      <c r="J3292" t="s">
        <v>42</v>
      </c>
      <c r="K3292" t="s">
        <v>46</v>
      </c>
      <c r="L3292" t="s">
        <v>47</v>
      </c>
      <c r="M3292">
        <v>0.84973883174720399</v>
      </c>
    </row>
    <row r="3293" spans="1:13" x14ac:dyDescent="0.25">
      <c r="A3293" t="s">
        <v>713</v>
      </c>
      <c r="B3293">
        <v>0</v>
      </c>
      <c r="C3293">
        <v>2040</v>
      </c>
      <c r="D3293" t="s">
        <v>232</v>
      </c>
      <c r="E3293" t="s">
        <v>362</v>
      </c>
      <c r="F3293" t="s">
        <v>233</v>
      </c>
      <c r="G3293" t="s">
        <v>41</v>
      </c>
      <c r="H3293" t="s">
        <v>40</v>
      </c>
      <c r="I3293" t="s">
        <v>13</v>
      </c>
      <c r="J3293" t="s">
        <v>42</v>
      </c>
      <c r="K3293" t="s">
        <v>48</v>
      </c>
      <c r="L3293" t="s">
        <v>47</v>
      </c>
      <c r="M3293">
        <v>-0.84973883174720399</v>
      </c>
    </row>
    <row r="3294" spans="1:13" x14ac:dyDescent="0.25">
      <c r="A3294" t="s">
        <v>713</v>
      </c>
      <c r="B3294">
        <v>0</v>
      </c>
      <c r="C3294">
        <v>2040</v>
      </c>
      <c r="D3294" t="s">
        <v>232</v>
      </c>
      <c r="E3294" t="s">
        <v>362</v>
      </c>
      <c r="F3294" t="s">
        <v>249</v>
      </c>
      <c r="G3294" t="s">
        <v>637</v>
      </c>
      <c r="H3294" t="s">
        <v>12</v>
      </c>
      <c r="I3294" t="s">
        <v>19</v>
      </c>
      <c r="J3294" t="s">
        <v>234</v>
      </c>
      <c r="K3294" t="s">
        <v>46</v>
      </c>
      <c r="L3294" t="s">
        <v>47</v>
      </c>
      <c r="M3294">
        <v>2.9333333333333333E-4</v>
      </c>
    </row>
    <row r="3295" spans="1:13" x14ac:dyDescent="0.25">
      <c r="A3295" t="s">
        <v>713</v>
      </c>
      <c r="B3295">
        <v>0</v>
      </c>
      <c r="C3295">
        <v>2040</v>
      </c>
      <c r="D3295" t="s">
        <v>232</v>
      </c>
      <c r="E3295" t="s">
        <v>362</v>
      </c>
      <c r="F3295" t="s">
        <v>249</v>
      </c>
      <c r="G3295" t="s">
        <v>637</v>
      </c>
      <c r="H3295" t="s">
        <v>12</v>
      </c>
      <c r="I3295" t="s">
        <v>19</v>
      </c>
      <c r="J3295" t="s">
        <v>234</v>
      </c>
      <c r="K3295" t="s">
        <v>48</v>
      </c>
      <c r="L3295" t="s">
        <v>47</v>
      </c>
      <c r="M3295">
        <v>-2.9333333333333333E-4</v>
      </c>
    </row>
    <row r="3296" spans="1:13" x14ac:dyDescent="0.25">
      <c r="A3296" t="s">
        <v>713</v>
      </c>
      <c r="B3296">
        <v>0</v>
      </c>
      <c r="C3296">
        <v>2040</v>
      </c>
      <c r="D3296" t="s">
        <v>232</v>
      </c>
      <c r="E3296" t="s">
        <v>362</v>
      </c>
      <c r="F3296" t="s">
        <v>249</v>
      </c>
      <c r="G3296" t="s">
        <v>203</v>
      </c>
      <c r="H3296" t="s">
        <v>186</v>
      </c>
      <c r="I3296" t="s">
        <v>19</v>
      </c>
      <c r="J3296" t="s">
        <v>27</v>
      </c>
      <c r="K3296" t="s">
        <v>46</v>
      </c>
      <c r="L3296" t="s">
        <v>47</v>
      </c>
      <c r="M3296">
        <v>0.48417000000000004</v>
      </c>
    </row>
    <row r="3297" spans="1:13" x14ac:dyDescent="0.25">
      <c r="A3297" t="s">
        <v>713</v>
      </c>
      <c r="B3297">
        <v>0</v>
      </c>
      <c r="C3297">
        <v>2040</v>
      </c>
      <c r="D3297" t="s">
        <v>232</v>
      </c>
      <c r="E3297" t="s">
        <v>362</v>
      </c>
      <c r="F3297" t="s">
        <v>249</v>
      </c>
      <c r="G3297" t="s">
        <v>203</v>
      </c>
      <c r="H3297" t="s">
        <v>186</v>
      </c>
      <c r="I3297" t="s">
        <v>19</v>
      </c>
      <c r="J3297" t="s">
        <v>27</v>
      </c>
      <c r="K3297" t="s">
        <v>48</v>
      </c>
      <c r="L3297" t="s">
        <v>47</v>
      </c>
      <c r="M3297">
        <v>-0.48417000000000004</v>
      </c>
    </row>
    <row r="3298" spans="1:13" x14ac:dyDescent="0.25">
      <c r="A3298" t="s">
        <v>713</v>
      </c>
      <c r="B3298">
        <v>0</v>
      </c>
      <c r="C3298">
        <v>2040</v>
      </c>
      <c r="D3298" t="s">
        <v>232</v>
      </c>
      <c r="E3298" t="s">
        <v>362</v>
      </c>
      <c r="F3298" t="s">
        <v>249</v>
      </c>
      <c r="G3298" t="s">
        <v>44</v>
      </c>
      <c r="H3298" t="s">
        <v>45</v>
      </c>
      <c r="I3298" t="s">
        <v>19</v>
      </c>
      <c r="J3298" t="s">
        <v>27</v>
      </c>
      <c r="K3298" t="s">
        <v>46</v>
      </c>
      <c r="L3298" t="s">
        <v>47</v>
      </c>
      <c r="M3298">
        <v>1.0000000000000001E-5</v>
      </c>
    </row>
    <row r="3299" spans="1:13" x14ac:dyDescent="0.25">
      <c r="A3299" t="s">
        <v>713</v>
      </c>
      <c r="B3299">
        <v>0</v>
      </c>
      <c r="C3299">
        <v>2040</v>
      </c>
      <c r="D3299" t="s">
        <v>232</v>
      </c>
      <c r="E3299" t="s">
        <v>362</v>
      </c>
      <c r="F3299" t="s">
        <v>249</v>
      </c>
      <c r="G3299" t="s">
        <v>229</v>
      </c>
      <c r="H3299" t="s">
        <v>214</v>
      </c>
      <c r="I3299" t="s">
        <v>19</v>
      </c>
      <c r="J3299" t="s">
        <v>27</v>
      </c>
      <c r="K3299" t="s">
        <v>46</v>
      </c>
      <c r="L3299" t="s">
        <v>47</v>
      </c>
      <c r="M3299">
        <v>0.29149999999999998</v>
      </c>
    </row>
    <row r="3300" spans="1:13" x14ac:dyDescent="0.25">
      <c r="A3300" t="s">
        <v>713</v>
      </c>
      <c r="B3300">
        <v>0</v>
      </c>
      <c r="C3300">
        <v>2040</v>
      </c>
      <c r="D3300" t="s">
        <v>232</v>
      </c>
      <c r="E3300" t="s">
        <v>362</v>
      </c>
      <c r="F3300" t="s">
        <v>249</v>
      </c>
      <c r="G3300" t="s">
        <v>229</v>
      </c>
      <c r="H3300" t="s">
        <v>214</v>
      </c>
      <c r="I3300" t="s">
        <v>19</v>
      </c>
      <c r="J3300" t="s">
        <v>27</v>
      </c>
      <c r="K3300" t="s">
        <v>48</v>
      </c>
      <c r="L3300" t="s">
        <v>47</v>
      </c>
      <c r="M3300">
        <v>-0.29149999999999998</v>
      </c>
    </row>
    <row r="3301" spans="1:13" x14ac:dyDescent="0.25">
      <c r="A3301" t="s">
        <v>713</v>
      </c>
      <c r="B3301">
        <v>0</v>
      </c>
      <c r="C3301">
        <v>2040</v>
      </c>
      <c r="D3301" t="s">
        <v>232</v>
      </c>
      <c r="E3301" t="s">
        <v>362</v>
      </c>
      <c r="F3301" t="s">
        <v>249</v>
      </c>
      <c r="G3301" t="s">
        <v>250</v>
      </c>
      <c r="H3301" t="s">
        <v>39</v>
      </c>
      <c r="I3301" t="s">
        <v>180</v>
      </c>
      <c r="J3301" t="s">
        <v>181</v>
      </c>
      <c r="K3301" t="s">
        <v>46</v>
      </c>
      <c r="L3301" t="s">
        <v>47</v>
      </c>
      <c r="M3301">
        <v>2.6411111111111114</v>
      </c>
    </row>
    <row r="3302" spans="1:13" x14ac:dyDescent="0.25">
      <c r="A3302" t="s">
        <v>713</v>
      </c>
      <c r="B3302">
        <v>0</v>
      </c>
      <c r="C3302">
        <v>2040</v>
      </c>
      <c r="D3302" t="s">
        <v>232</v>
      </c>
      <c r="E3302" t="s">
        <v>362</v>
      </c>
      <c r="F3302" t="s">
        <v>249</v>
      </c>
      <c r="G3302" t="s">
        <v>250</v>
      </c>
      <c r="H3302" t="s">
        <v>39</v>
      </c>
      <c r="I3302" t="s">
        <v>180</v>
      </c>
      <c r="J3302" t="s">
        <v>181</v>
      </c>
      <c r="K3302" t="s">
        <v>48</v>
      </c>
      <c r="L3302" t="s">
        <v>47</v>
      </c>
      <c r="M3302">
        <v>-2.6411111111111114</v>
      </c>
    </row>
    <row r="3303" spans="1:13" x14ac:dyDescent="0.25">
      <c r="A3303" t="s">
        <v>713</v>
      </c>
      <c r="B3303">
        <v>0</v>
      </c>
      <c r="C3303">
        <v>2040</v>
      </c>
      <c r="D3303" t="s">
        <v>232</v>
      </c>
      <c r="E3303" t="s">
        <v>362</v>
      </c>
      <c r="F3303" t="s">
        <v>249</v>
      </c>
      <c r="G3303" t="s">
        <v>250</v>
      </c>
      <c r="H3303" t="s">
        <v>39</v>
      </c>
      <c r="I3303" t="s">
        <v>19</v>
      </c>
      <c r="J3303" t="s">
        <v>181</v>
      </c>
      <c r="K3303" t="s">
        <v>46</v>
      </c>
      <c r="L3303" t="s">
        <v>47</v>
      </c>
      <c r="M3303">
        <v>2.3770000000000002</v>
      </c>
    </row>
    <row r="3304" spans="1:13" x14ac:dyDescent="0.25">
      <c r="A3304" t="s">
        <v>713</v>
      </c>
      <c r="B3304">
        <v>0</v>
      </c>
      <c r="C3304">
        <v>2040</v>
      </c>
      <c r="D3304" t="s">
        <v>232</v>
      </c>
      <c r="E3304" t="s">
        <v>362</v>
      </c>
      <c r="F3304" t="s">
        <v>249</v>
      </c>
      <c r="G3304" t="s">
        <v>250</v>
      </c>
      <c r="H3304" t="s">
        <v>39</v>
      </c>
      <c r="I3304" t="s">
        <v>19</v>
      </c>
      <c r="J3304" t="s">
        <v>181</v>
      </c>
      <c r="K3304" t="s">
        <v>48</v>
      </c>
      <c r="L3304" t="s">
        <v>47</v>
      </c>
      <c r="M3304">
        <v>-2.3770000000000002</v>
      </c>
    </row>
    <row r="3305" spans="1:13" x14ac:dyDescent="0.25">
      <c r="A3305" t="s">
        <v>713</v>
      </c>
      <c r="B3305">
        <v>0</v>
      </c>
      <c r="C3305">
        <v>2040</v>
      </c>
      <c r="D3305" t="s">
        <v>232</v>
      </c>
      <c r="E3305" t="s">
        <v>362</v>
      </c>
      <c r="F3305" t="s">
        <v>249</v>
      </c>
      <c r="G3305" t="s">
        <v>251</v>
      </c>
      <c r="H3305" t="s">
        <v>214</v>
      </c>
      <c r="I3305" t="s">
        <v>19</v>
      </c>
      <c r="J3305" t="s">
        <v>27</v>
      </c>
      <c r="K3305" t="s">
        <v>46</v>
      </c>
      <c r="L3305" t="s">
        <v>47</v>
      </c>
      <c r="M3305">
        <v>0.17500000000000002</v>
      </c>
    </row>
    <row r="3306" spans="1:13" x14ac:dyDescent="0.25">
      <c r="A3306" t="s">
        <v>713</v>
      </c>
      <c r="B3306">
        <v>0</v>
      </c>
      <c r="C3306">
        <v>2040</v>
      </c>
      <c r="D3306" t="s">
        <v>232</v>
      </c>
      <c r="E3306" t="s">
        <v>362</v>
      </c>
      <c r="F3306" t="s">
        <v>249</v>
      </c>
      <c r="G3306" t="s">
        <v>251</v>
      </c>
      <c r="H3306" t="s">
        <v>214</v>
      </c>
      <c r="I3306" t="s">
        <v>19</v>
      </c>
      <c r="J3306" t="s">
        <v>27</v>
      </c>
      <c r="K3306" t="s">
        <v>48</v>
      </c>
      <c r="L3306" t="s">
        <v>47</v>
      </c>
      <c r="M3306">
        <v>-0.17500000000000002</v>
      </c>
    </row>
    <row r="3307" spans="1:13" x14ac:dyDescent="0.25">
      <c r="A3307" t="s">
        <v>713</v>
      </c>
      <c r="B3307">
        <v>0</v>
      </c>
      <c r="C3307">
        <v>2040</v>
      </c>
      <c r="D3307" t="s">
        <v>232</v>
      </c>
      <c r="E3307" t="s">
        <v>362</v>
      </c>
      <c r="F3307" t="s">
        <v>249</v>
      </c>
      <c r="G3307" t="s">
        <v>230</v>
      </c>
      <c r="H3307" t="s">
        <v>231</v>
      </c>
      <c r="I3307" t="s">
        <v>19</v>
      </c>
      <c r="J3307" t="s">
        <v>27</v>
      </c>
      <c r="K3307" t="s">
        <v>46</v>
      </c>
      <c r="L3307" t="s">
        <v>47</v>
      </c>
      <c r="M3307">
        <v>1.41</v>
      </c>
    </row>
    <row r="3308" spans="1:13" x14ac:dyDescent="0.25">
      <c r="A3308" t="s">
        <v>713</v>
      </c>
      <c r="B3308">
        <v>0</v>
      </c>
      <c r="C3308">
        <v>2040</v>
      </c>
      <c r="D3308" t="s">
        <v>232</v>
      </c>
      <c r="E3308" t="s">
        <v>362</v>
      </c>
      <c r="F3308" t="s">
        <v>249</v>
      </c>
      <c r="G3308" t="s">
        <v>230</v>
      </c>
      <c r="H3308" t="s">
        <v>231</v>
      </c>
      <c r="I3308" t="s">
        <v>19</v>
      </c>
      <c r="J3308" t="s">
        <v>27</v>
      </c>
      <c r="K3308" t="s">
        <v>48</v>
      </c>
      <c r="L3308" t="s">
        <v>47</v>
      </c>
      <c r="M3308">
        <v>-1.41</v>
      </c>
    </row>
    <row r="3309" spans="1:13" x14ac:dyDescent="0.25">
      <c r="A3309" t="s">
        <v>713</v>
      </c>
      <c r="B3309">
        <v>0</v>
      </c>
      <c r="C3309">
        <v>2040</v>
      </c>
      <c r="D3309" t="s">
        <v>232</v>
      </c>
      <c r="E3309" t="s">
        <v>362</v>
      </c>
      <c r="F3309" t="s">
        <v>249</v>
      </c>
      <c r="G3309" t="s">
        <v>11</v>
      </c>
      <c r="H3309" t="s">
        <v>12</v>
      </c>
      <c r="I3309" t="s">
        <v>13</v>
      </c>
      <c r="J3309" t="s">
        <v>14</v>
      </c>
      <c r="K3309" t="s">
        <v>46</v>
      </c>
      <c r="L3309" t="s">
        <v>47</v>
      </c>
      <c r="M3309">
        <v>0.24100000000000027</v>
      </c>
    </row>
    <row r="3310" spans="1:13" x14ac:dyDescent="0.25">
      <c r="A3310" t="s">
        <v>713</v>
      </c>
      <c r="B3310">
        <v>0</v>
      </c>
      <c r="C3310">
        <v>2040</v>
      </c>
      <c r="D3310" t="s">
        <v>232</v>
      </c>
      <c r="E3310" t="s">
        <v>362</v>
      </c>
      <c r="F3310" t="s">
        <v>249</v>
      </c>
      <c r="G3310" t="s">
        <v>11</v>
      </c>
      <c r="H3310" t="s">
        <v>12</v>
      </c>
      <c r="I3310" t="s">
        <v>13</v>
      </c>
      <c r="J3310" t="s">
        <v>14</v>
      </c>
      <c r="K3310" t="s">
        <v>49</v>
      </c>
      <c r="L3310" t="s">
        <v>47</v>
      </c>
      <c r="M3310">
        <v>0.43757364174266467</v>
      </c>
    </row>
    <row r="3311" spans="1:13" x14ac:dyDescent="0.25">
      <c r="A3311" t="s">
        <v>713</v>
      </c>
      <c r="B3311">
        <v>0</v>
      </c>
      <c r="C3311">
        <v>2040</v>
      </c>
      <c r="D3311" t="s">
        <v>232</v>
      </c>
      <c r="E3311" t="s">
        <v>362</v>
      </c>
      <c r="F3311" t="s">
        <v>249</v>
      </c>
      <c r="G3311" t="s">
        <v>11</v>
      </c>
      <c r="H3311" t="s">
        <v>12</v>
      </c>
      <c r="I3311" t="s">
        <v>13</v>
      </c>
      <c r="J3311" t="s">
        <v>14</v>
      </c>
      <c r="K3311" t="s">
        <v>48</v>
      </c>
      <c r="L3311" t="s">
        <v>47</v>
      </c>
      <c r="M3311">
        <v>-5.999999999999997E-2</v>
      </c>
    </row>
    <row r="3312" spans="1:13" x14ac:dyDescent="0.25">
      <c r="A3312" t="s">
        <v>713</v>
      </c>
      <c r="B3312">
        <v>0</v>
      </c>
      <c r="C3312">
        <v>2040</v>
      </c>
      <c r="D3312" t="s">
        <v>232</v>
      </c>
      <c r="E3312" t="s">
        <v>362</v>
      </c>
      <c r="F3312" t="s">
        <v>249</v>
      </c>
      <c r="G3312" t="s">
        <v>41</v>
      </c>
      <c r="H3312" t="s">
        <v>40</v>
      </c>
      <c r="I3312" t="s">
        <v>13</v>
      </c>
      <c r="J3312" t="s">
        <v>42</v>
      </c>
      <c r="K3312" t="s">
        <v>46</v>
      </c>
      <c r="L3312" t="s">
        <v>47</v>
      </c>
      <c r="M3312">
        <v>0.26145810207606246</v>
      </c>
    </row>
    <row r="3313" spans="1:13" x14ac:dyDescent="0.25">
      <c r="A3313" t="s">
        <v>713</v>
      </c>
      <c r="B3313">
        <v>0</v>
      </c>
      <c r="C3313">
        <v>2040</v>
      </c>
      <c r="D3313" t="s">
        <v>232</v>
      </c>
      <c r="E3313" t="s">
        <v>362</v>
      </c>
      <c r="F3313" t="s">
        <v>249</v>
      </c>
      <c r="G3313" t="s">
        <v>41</v>
      </c>
      <c r="H3313" t="s">
        <v>40</v>
      </c>
      <c r="I3313" t="s">
        <v>13</v>
      </c>
      <c r="J3313" t="s">
        <v>42</v>
      </c>
      <c r="K3313" t="s">
        <v>48</v>
      </c>
      <c r="L3313" t="s">
        <v>47</v>
      </c>
      <c r="M3313">
        <v>-0.26145810207606246</v>
      </c>
    </row>
    <row r="3314" spans="1:13" x14ac:dyDescent="0.25">
      <c r="A3314" t="s">
        <v>713</v>
      </c>
      <c r="B3314">
        <v>0</v>
      </c>
      <c r="C3314">
        <v>2040</v>
      </c>
      <c r="D3314" t="s">
        <v>232</v>
      </c>
      <c r="E3314" t="s">
        <v>362</v>
      </c>
      <c r="F3314" t="s">
        <v>252</v>
      </c>
      <c r="G3314" t="s">
        <v>638</v>
      </c>
      <c r="H3314" t="s">
        <v>12</v>
      </c>
      <c r="I3314" t="s">
        <v>19</v>
      </c>
      <c r="J3314" t="s">
        <v>234</v>
      </c>
      <c r="K3314" t="s">
        <v>46</v>
      </c>
      <c r="L3314" t="s">
        <v>47</v>
      </c>
      <c r="M3314">
        <v>2.3733333333333336E-3</v>
      </c>
    </row>
    <row r="3315" spans="1:13" x14ac:dyDescent="0.25">
      <c r="A3315" t="s">
        <v>713</v>
      </c>
      <c r="B3315">
        <v>0</v>
      </c>
      <c r="C3315">
        <v>2040</v>
      </c>
      <c r="D3315" t="s">
        <v>232</v>
      </c>
      <c r="E3315" t="s">
        <v>362</v>
      </c>
      <c r="F3315" t="s">
        <v>252</v>
      </c>
      <c r="G3315" t="s">
        <v>638</v>
      </c>
      <c r="H3315" t="s">
        <v>12</v>
      </c>
      <c r="I3315" t="s">
        <v>19</v>
      </c>
      <c r="J3315" t="s">
        <v>234</v>
      </c>
      <c r="K3315" t="s">
        <v>48</v>
      </c>
      <c r="L3315" t="s">
        <v>47</v>
      </c>
      <c r="M3315">
        <v>-2.3733333333333336E-3</v>
      </c>
    </row>
    <row r="3316" spans="1:13" x14ac:dyDescent="0.25">
      <c r="A3316" t="s">
        <v>713</v>
      </c>
      <c r="B3316">
        <v>0</v>
      </c>
      <c r="C3316">
        <v>2040</v>
      </c>
      <c r="D3316" t="s">
        <v>232</v>
      </c>
      <c r="E3316" t="s">
        <v>362</v>
      </c>
      <c r="F3316" t="s">
        <v>252</v>
      </c>
      <c r="G3316" t="s">
        <v>253</v>
      </c>
      <c r="H3316" t="s">
        <v>214</v>
      </c>
      <c r="I3316" t="s">
        <v>19</v>
      </c>
      <c r="J3316" t="s">
        <v>27</v>
      </c>
      <c r="K3316" t="s">
        <v>46</v>
      </c>
      <c r="L3316" t="s">
        <v>47</v>
      </c>
      <c r="M3316">
        <v>0.34850000000000003</v>
      </c>
    </row>
    <row r="3317" spans="1:13" x14ac:dyDescent="0.25">
      <c r="A3317" t="s">
        <v>713</v>
      </c>
      <c r="B3317">
        <v>0</v>
      </c>
      <c r="C3317">
        <v>2040</v>
      </c>
      <c r="D3317" t="s">
        <v>232</v>
      </c>
      <c r="E3317" t="s">
        <v>362</v>
      </c>
      <c r="F3317" t="s">
        <v>252</v>
      </c>
      <c r="G3317" t="s">
        <v>253</v>
      </c>
      <c r="H3317" t="s">
        <v>214</v>
      </c>
      <c r="I3317" t="s">
        <v>19</v>
      </c>
      <c r="J3317" t="s">
        <v>27</v>
      </c>
      <c r="K3317" t="s">
        <v>48</v>
      </c>
      <c r="L3317" t="s">
        <v>47</v>
      </c>
      <c r="M3317">
        <v>-0.34850000000000003</v>
      </c>
    </row>
    <row r="3318" spans="1:13" x14ac:dyDescent="0.25">
      <c r="A3318" t="s">
        <v>713</v>
      </c>
      <c r="B3318">
        <v>0</v>
      </c>
      <c r="C3318">
        <v>2040</v>
      </c>
      <c r="D3318" t="s">
        <v>232</v>
      </c>
      <c r="E3318" t="s">
        <v>362</v>
      </c>
      <c r="F3318" t="s">
        <v>252</v>
      </c>
      <c r="G3318" t="s">
        <v>254</v>
      </c>
      <c r="H3318" t="s">
        <v>40</v>
      </c>
      <c r="I3318" t="s">
        <v>19</v>
      </c>
      <c r="J3318" t="s">
        <v>27</v>
      </c>
      <c r="K3318" t="s">
        <v>46</v>
      </c>
      <c r="L3318" t="s">
        <v>47</v>
      </c>
      <c r="M3318">
        <v>0.82300000000000006</v>
      </c>
    </row>
    <row r="3319" spans="1:13" x14ac:dyDescent="0.25">
      <c r="A3319" t="s">
        <v>713</v>
      </c>
      <c r="B3319">
        <v>0</v>
      </c>
      <c r="C3319">
        <v>2040</v>
      </c>
      <c r="D3319" t="s">
        <v>232</v>
      </c>
      <c r="E3319" t="s">
        <v>362</v>
      </c>
      <c r="F3319" t="s">
        <v>252</v>
      </c>
      <c r="G3319" t="s">
        <v>254</v>
      </c>
      <c r="H3319" t="s">
        <v>40</v>
      </c>
      <c r="I3319" t="s">
        <v>19</v>
      </c>
      <c r="J3319" t="s">
        <v>27</v>
      </c>
      <c r="K3319" t="s">
        <v>48</v>
      </c>
      <c r="L3319" t="s">
        <v>47</v>
      </c>
      <c r="M3319">
        <v>-0.82300000000000006</v>
      </c>
    </row>
    <row r="3320" spans="1:13" x14ac:dyDescent="0.25">
      <c r="A3320" t="s">
        <v>713</v>
      </c>
      <c r="B3320">
        <v>0</v>
      </c>
      <c r="C3320">
        <v>2040</v>
      </c>
      <c r="D3320" t="s">
        <v>232</v>
      </c>
      <c r="E3320" t="s">
        <v>362</v>
      </c>
      <c r="F3320" t="s">
        <v>252</v>
      </c>
      <c r="G3320" t="s">
        <v>255</v>
      </c>
      <c r="H3320" t="s">
        <v>40</v>
      </c>
      <c r="I3320" t="s">
        <v>19</v>
      </c>
      <c r="J3320" t="s">
        <v>27</v>
      </c>
      <c r="K3320" t="s">
        <v>46</v>
      </c>
      <c r="L3320" t="s">
        <v>47</v>
      </c>
      <c r="M3320">
        <v>1.8546</v>
      </c>
    </row>
    <row r="3321" spans="1:13" x14ac:dyDescent="0.25">
      <c r="A3321" t="s">
        <v>713</v>
      </c>
      <c r="B3321">
        <v>0</v>
      </c>
      <c r="C3321">
        <v>2040</v>
      </c>
      <c r="D3321" t="s">
        <v>232</v>
      </c>
      <c r="E3321" t="s">
        <v>362</v>
      </c>
      <c r="F3321" t="s">
        <v>252</v>
      </c>
      <c r="G3321" t="s">
        <v>255</v>
      </c>
      <c r="H3321" t="s">
        <v>40</v>
      </c>
      <c r="I3321" t="s">
        <v>19</v>
      </c>
      <c r="J3321" t="s">
        <v>27</v>
      </c>
      <c r="K3321" t="s">
        <v>48</v>
      </c>
      <c r="L3321" t="s">
        <v>47</v>
      </c>
      <c r="M3321">
        <v>-1.8546</v>
      </c>
    </row>
    <row r="3322" spans="1:13" x14ac:dyDescent="0.25">
      <c r="A3322" t="s">
        <v>713</v>
      </c>
      <c r="B3322">
        <v>0</v>
      </c>
      <c r="C3322">
        <v>2040</v>
      </c>
      <c r="D3322" t="s">
        <v>232</v>
      </c>
      <c r="E3322" t="s">
        <v>362</v>
      </c>
      <c r="F3322" t="s">
        <v>252</v>
      </c>
      <c r="G3322" t="s">
        <v>203</v>
      </c>
      <c r="H3322" t="s">
        <v>186</v>
      </c>
      <c r="I3322" t="s">
        <v>19</v>
      </c>
      <c r="J3322" t="s">
        <v>27</v>
      </c>
      <c r="K3322" t="s">
        <v>46</v>
      </c>
      <c r="L3322" t="s">
        <v>47</v>
      </c>
      <c r="M3322">
        <v>2.5206500000000003</v>
      </c>
    </row>
    <row r="3323" spans="1:13" x14ac:dyDescent="0.25">
      <c r="A3323" t="s">
        <v>713</v>
      </c>
      <c r="B3323">
        <v>0</v>
      </c>
      <c r="C3323">
        <v>2040</v>
      </c>
      <c r="D3323" t="s">
        <v>232</v>
      </c>
      <c r="E3323" t="s">
        <v>362</v>
      </c>
      <c r="F3323" t="s">
        <v>252</v>
      </c>
      <c r="G3323" t="s">
        <v>203</v>
      </c>
      <c r="H3323" t="s">
        <v>186</v>
      </c>
      <c r="I3323" t="s">
        <v>19</v>
      </c>
      <c r="J3323" t="s">
        <v>27</v>
      </c>
      <c r="K3323" t="s">
        <v>48</v>
      </c>
      <c r="L3323" t="s">
        <v>47</v>
      </c>
      <c r="M3323">
        <v>-2.5206500000000003</v>
      </c>
    </row>
    <row r="3324" spans="1:13" x14ac:dyDescent="0.25">
      <c r="A3324" t="s">
        <v>713</v>
      </c>
      <c r="B3324">
        <v>0</v>
      </c>
      <c r="C3324">
        <v>2040</v>
      </c>
      <c r="D3324" t="s">
        <v>232</v>
      </c>
      <c r="E3324" t="s">
        <v>362</v>
      </c>
      <c r="F3324" t="s">
        <v>252</v>
      </c>
      <c r="G3324" t="s">
        <v>44</v>
      </c>
      <c r="H3324" t="s">
        <v>45</v>
      </c>
      <c r="I3324" t="s">
        <v>19</v>
      </c>
      <c r="J3324" t="s">
        <v>27</v>
      </c>
      <c r="K3324" t="s">
        <v>46</v>
      </c>
      <c r="L3324" t="s">
        <v>47</v>
      </c>
      <c r="M3324">
        <v>3.9259999999999996E-2</v>
      </c>
    </row>
    <row r="3325" spans="1:13" x14ac:dyDescent="0.25">
      <c r="A3325" t="s">
        <v>713</v>
      </c>
      <c r="B3325">
        <v>0</v>
      </c>
      <c r="C3325">
        <v>2040</v>
      </c>
      <c r="D3325" t="s">
        <v>232</v>
      </c>
      <c r="E3325" t="s">
        <v>362</v>
      </c>
      <c r="F3325" t="s">
        <v>252</v>
      </c>
      <c r="G3325" t="s">
        <v>44</v>
      </c>
      <c r="H3325" t="s">
        <v>45</v>
      </c>
      <c r="I3325" t="s">
        <v>19</v>
      </c>
      <c r="J3325" t="s">
        <v>27</v>
      </c>
      <c r="K3325" t="s">
        <v>48</v>
      </c>
      <c r="L3325" t="s">
        <v>47</v>
      </c>
      <c r="M3325">
        <v>-3.3759999999999998E-2</v>
      </c>
    </row>
    <row r="3326" spans="1:13" x14ac:dyDescent="0.25">
      <c r="A3326" t="s">
        <v>713</v>
      </c>
      <c r="B3326">
        <v>0</v>
      </c>
      <c r="C3326">
        <v>2040</v>
      </c>
      <c r="D3326" t="s">
        <v>232</v>
      </c>
      <c r="E3326" t="s">
        <v>362</v>
      </c>
      <c r="F3326" t="s">
        <v>252</v>
      </c>
      <c r="G3326" t="s">
        <v>256</v>
      </c>
      <c r="H3326" t="s">
        <v>214</v>
      </c>
      <c r="I3326" t="s">
        <v>19</v>
      </c>
      <c r="J3326" t="s">
        <v>27</v>
      </c>
      <c r="K3326" t="s">
        <v>46</v>
      </c>
      <c r="L3326" t="s">
        <v>47</v>
      </c>
      <c r="M3326">
        <v>0.42210000000000003</v>
      </c>
    </row>
    <row r="3327" spans="1:13" x14ac:dyDescent="0.25">
      <c r="A3327" t="s">
        <v>713</v>
      </c>
      <c r="B3327">
        <v>0</v>
      </c>
      <c r="C3327">
        <v>2040</v>
      </c>
      <c r="D3327" t="s">
        <v>232</v>
      </c>
      <c r="E3327" t="s">
        <v>362</v>
      </c>
      <c r="F3327" t="s">
        <v>252</v>
      </c>
      <c r="G3327" t="s">
        <v>256</v>
      </c>
      <c r="H3327" t="s">
        <v>214</v>
      </c>
      <c r="I3327" t="s">
        <v>19</v>
      </c>
      <c r="J3327" t="s">
        <v>27</v>
      </c>
      <c r="K3327" t="s">
        <v>48</v>
      </c>
      <c r="L3327" t="s">
        <v>47</v>
      </c>
      <c r="M3327">
        <v>-0.42210000000000003</v>
      </c>
    </row>
    <row r="3328" spans="1:13" x14ac:dyDescent="0.25">
      <c r="A3328" t="s">
        <v>713</v>
      </c>
      <c r="B3328">
        <v>0</v>
      </c>
      <c r="C3328">
        <v>2040</v>
      </c>
      <c r="D3328" t="s">
        <v>232</v>
      </c>
      <c r="E3328" t="s">
        <v>362</v>
      </c>
      <c r="F3328" t="s">
        <v>252</v>
      </c>
      <c r="G3328" t="s">
        <v>257</v>
      </c>
      <c r="H3328" t="s">
        <v>214</v>
      </c>
      <c r="I3328" t="s">
        <v>19</v>
      </c>
      <c r="J3328" t="s">
        <v>27</v>
      </c>
      <c r="K3328" t="s">
        <v>46</v>
      </c>
      <c r="L3328" t="s">
        <v>47</v>
      </c>
      <c r="M3328">
        <v>2.4E-2</v>
      </c>
    </row>
    <row r="3329" spans="1:13" x14ac:dyDescent="0.25">
      <c r="A3329" t="s">
        <v>713</v>
      </c>
      <c r="B3329">
        <v>0</v>
      </c>
      <c r="C3329">
        <v>2040</v>
      </c>
      <c r="D3329" t="s">
        <v>232</v>
      </c>
      <c r="E3329" t="s">
        <v>362</v>
      </c>
      <c r="F3329" t="s">
        <v>252</v>
      </c>
      <c r="G3329" t="s">
        <v>257</v>
      </c>
      <c r="H3329" t="s">
        <v>214</v>
      </c>
      <c r="I3329" t="s">
        <v>19</v>
      </c>
      <c r="J3329" t="s">
        <v>27</v>
      </c>
      <c r="K3329" t="s">
        <v>48</v>
      </c>
      <c r="L3329" t="s">
        <v>47</v>
      </c>
      <c r="M3329">
        <v>-2.4E-2</v>
      </c>
    </row>
    <row r="3330" spans="1:13" x14ac:dyDescent="0.25">
      <c r="A3330" t="s">
        <v>713</v>
      </c>
      <c r="B3330">
        <v>0</v>
      </c>
      <c r="C3330">
        <v>2040</v>
      </c>
      <c r="D3330" t="s">
        <v>232</v>
      </c>
      <c r="E3330" t="s">
        <v>362</v>
      </c>
      <c r="F3330" t="s">
        <v>252</v>
      </c>
      <c r="G3330" t="s">
        <v>258</v>
      </c>
      <c r="H3330" t="s">
        <v>40</v>
      </c>
      <c r="I3330" t="s">
        <v>19</v>
      </c>
      <c r="J3330" t="s">
        <v>27</v>
      </c>
      <c r="K3330" t="s">
        <v>46</v>
      </c>
      <c r="L3330" t="s">
        <v>47</v>
      </c>
      <c r="M3330">
        <v>0.32300000000000001</v>
      </c>
    </row>
    <row r="3331" spans="1:13" x14ac:dyDescent="0.25">
      <c r="A3331" t="s">
        <v>713</v>
      </c>
      <c r="B3331">
        <v>0</v>
      </c>
      <c r="C3331">
        <v>2040</v>
      </c>
      <c r="D3331" t="s">
        <v>232</v>
      </c>
      <c r="E3331" t="s">
        <v>362</v>
      </c>
      <c r="F3331" t="s">
        <v>252</v>
      </c>
      <c r="G3331" t="s">
        <v>258</v>
      </c>
      <c r="H3331" t="s">
        <v>40</v>
      </c>
      <c r="I3331" t="s">
        <v>19</v>
      </c>
      <c r="J3331" t="s">
        <v>27</v>
      </c>
      <c r="K3331" t="s">
        <v>48</v>
      </c>
      <c r="L3331" t="s">
        <v>47</v>
      </c>
      <c r="M3331">
        <v>-0.32300000000000001</v>
      </c>
    </row>
    <row r="3332" spans="1:13" x14ac:dyDescent="0.25">
      <c r="A3332" t="s">
        <v>713</v>
      </c>
      <c r="B3332">
        <v>0</v>
      </c>
      <c r="C3332">
        <v>2040</v>
      </c>
      <c r="D3332" t="s">
        <v>232</v>
      </c>
      <c r="E3332" t="s">
        <v>362</v>
      </c>
      <c r="F3332" t="s">
        <v>252</v>
      </c>
      <c r="G3332" t="s">
        <v>238</v>
      </c>
      <c r="H3332" t="s">
        <v>186</v>
      </c>
      <c r="I3332" t="s">
        <v>19</v>
      </c>
      <c r="J3332" t="s">
        <v>27</v>
      </c>
      <c r="K3332" t="s">
        <v>46</v>
      </c>
      <c r="L3332" t="s">
        <v>47</v>
      </c>
      <c r="M3332">
        <v>4.0299999999999996E-2</v>
      </c>
    </row>
    <row r="3333" spans="1:13" x14ac:dyDescent="0.25">
      <c r="A3333" t="s">
        <v>713</v>
      </c>
      <c r="B3333">
        <v>0</v>
      </c>
      <c r="C3333">
        <v>2040</v>
      </c>
      <c r="D3333" t="s">
        <v>232</v>
      </c>
      <c r="E3333" t="s">
        <v>362</v>
      </c>
      <c r="F3333" t="s">
        <v>252</v>
      </c>
      <c r="G3333" t="s">
        <v>238</v>
      </c>
      <c r="H3333" t="s">
        <v>186</v>
      </c>
      <c r="I3333" t="s">
        <v>19</v>
      </c>
      <c r="J3333" t="s">
        <v>27</v>
      </c>
      <c r="K3333" t="s">
        <v>48</v>
      </c>
      <c r="L3333" t="s">
        <v>47</v>
      </c>
      <c r="M3333">
        <v>-4.0299999999999996E-2</v>
      </c>
    </row>
    <row r="3334" spans="1:13" x14ac:dyDescent="0.25">
      <c r="A3334" t="s">
        <v>713</v>
      </c>
      <c r="B3334">
        <v>0</v>
      </c>
      <c r="C3334">
        <v>2040</v>
      </c>
      <c r="D3334" t="s">
        <v>232</v>
      </c>
      <c r="E3334" t="s">
        <v>362</v>
      </c>
      <c r="F3334" t="s">
        <v>252</v>
      </c>
      <c r="G3334" t="s">
        <v>259</v>
      </c>
      <c r="H3334" t="s">
        <v>39</v>
      </c>
      <c r="I3334" t="s">
        <v>19</v>
      </c>
      <c r="J3334" t="s">
        <v>27</v>
      </c>
      <c r="K3334" t="s">
        <v>46</v>
      </c>
      <c r="L3334" t="s">
        <v>47</v>
      </c>
      <c r="M3334">
        <v>0.72599999999999998</v>
      </c>
    </row>
    <row r="3335" spans="1:13" x14ac:dyDescent="0.25">
      <c r="A3335" t="s">
        <v>713</v>
      </c>
      <c r="B3335">
        <v>0</v>
      </c>
      <c r="C3335">
        <v>2040</v>
      </c>
      <c r="D3335" t="s">
        <v>232</v>
      </c>
      <c r="E3335" t="s">
        <v>362</v>
      </c>
      <c r="F3335" t="s">
        <v>252</v>
      </c>
      <c r="G3335" t="s">
        <v>259</v>
      </c>
      <c r="H3335" t="s">
        <v>39</v>
      </c>
      <c r="I3335" t="s">
        <v>19</v>
      </c>
      <c r="J3335" t="s">
        <v>27</v>
      </c>
      <c r="K3335" t="s">
        <v>48</v>
      </c>
      <c r="L3335" t="s">
        <v>47</v>
      </c>
      <c r="M3335">
        <v>-0.72599999999999998</v>
      </c>
    </row>
    <row r="3336" spans="1:13" x14ac:dyDescent="0.25">
      <c r="A3336" t="s">
        <v>713</v>
      </c>
      <c r="B3336">
        <v>0</v>
      </c>
      <c r="C3336">
        <v>2040</v>
      </c>
      <c r="D3336" t="s">
        <v>232</v>
      </c>
      <c r="E3336" t="s">
        <v>362</v>
      </c>
      <c r="F3336" t="s">
        <v>252</v>
      </c>
      <c r="G3336" t="s">
        <v>260</v>
      </c>
      <c r="H3336" t="s">
        <v>39</v>
      </c>
      <c r="I3336" t="s">
        <v>19</v>
      </c>
      <c r="J3336" t="s">
        <v>27</v>
      </c>
      <c r="K3336" t="s">
        <v>46</v>
      </c>
      <c r="L3336" t="s">
        <v>47</v>
      </c>
      <c r="M3336">
        <v>0.77700000000000002</v>
      </c>
    </row>
    <row r="3337" spans="1:13" x14ac:dyDescent="0.25">
      <c r="A3337" t="s">
        <v>713</v>
      </c>
      <c r="B3337">
        <v>0</v>
      </c>
      <c r="C3337">
        <v>2040</v>
      </c>
      <c r="D3337" t="s">
        <v>232</v>
      </c>
      <c r="E3337" t="s">
        <v>362</v>
      </c>
      <c r="F3337" t="s">
        <v>252</v>
      </c>
      <c r="G3337" t="s">
        <v>260</v>
      </c>
      <c r="H3337" t="s">
        <v>39</v>
      </c>
      <c r="I3337" t="s">
        <v>19</v>
      </c>
      <c r="J3337" t="s">
        <v>27</v>
      </c>
      <c r="K3337" t="s">
        <v>48</v>
      </c>
      <c r="L3337" t="s">
        <v>47</v>
      </c>
      <c r="M3337">
        <v>-0.77700000000000002</v>
      </c>
    </row>
    <row r="3338" spans="1:13" x14ac:dyDescent="0.25">
      <c r="A3338" t="s">
        <v>713</v>
      </c>
      <c r="B3338">
        <v>0</v>
      </c>
      <c r="C3338">
        <v>2040</v>
      </c>
      <c r="D3338" t="s">
        <v>232</v>
      </c>
      <c r="E3338" t="s">
        <v>362</v>
      </c>
      <c r="F3338" t="s">
        <v>252</v>
      </c>
      <c r="G3338" t="s">
        <v>261</v>
      </c>
      <c r="H3338" t="s">
        <v>39</v>
      </c>
      <c r="I3338" t="s">
        <v>180</v>
      </c>
      <c r="J3338" t="s">
        <v>181</v>
      </c>
      <c r="K3338" t="s">
        <v>46</v>
      </c>
      <c r="L3338" t="s">
        <v>47</v>
      </c>
      <c r="M3338">
        <v>1.8495555555555554</v>
      </c>
    </row>
    <row r="3339" spans="1:13" x14ac:dyDescent="0.25">
      <c r="A3339" t="s">
        <v>713</v>
      </c>
      <c r="B3339">
        <v>0</v>
      </c>
      <c r="C3339">
        <v>2040</v>
      </c>
      <c r="D3339" t="s">
        <v>232</v>
      </c>
      <c r="E3339" t="s">
        <v>362</v>
      </c>
      <c r="F3339" t="s">
        <v>252</v>
      </c>
      <c r="G3339" t="s">
        <v>261</v>
      </c>
      <c r="H3339" t="s">
        <v>39</v>
      </c>
      <c r="I3339" t="s">
        <v>180</v>
      </c>
      <c r="J3339" t="s">
        <v>181</v>
      </c>
      <c r="K3339" t="s">
        <v>48</v>
      </c>
      <c r="L3339" t="s">
        <v>47</v>
      </c>
      <c r="M3339">
        <v>-1.8495555555555554</v>
      </c>
    </row>
    <row r="3340" spans="1:13" x14ac:dyDescent="0.25">
      <c r="A3340" t="s">
        <v>713</v>
      </c>
      <c r="B3340">
        <v>0</v>
      </c>
      <c r="C3340">
        <v>2040</v>
      </c>
      <c r="D3340" t="s">
        <v>232</v>
      </c>
      <c r="E3340" t="s">
        <v>362</v>
      </c>
      <c r="F3340" t="s">
        <v>252</v>
      </c>
      <c r="G3340" t="s">
        <v>261</v>
      </c>
      <c r="H3340" t="s">
        <v>39</v>
      </c>
      <c r="I3340" t="s">
        <v>19</v>
      </c>
      <c r="J3340" t="s">
        <v>181</v>
      </c>
      <c r="K3340" t="s">
        <v>46</v>
      </c>
      <c r="L3340" t="s">
        <v>47</v>
      </c>
      <c r="M3340">
        <v>1.6645999999999999</v>
      </c>
    </row>
    <row r="3341" spans="1:13" x14ac:dyDescent="0.25">
      <c r="A3341" t="s">
        <v>713</v>
      </c>
      <c r="B3341">
        <v>0</v>
      </c>
      <c r="C3341">
        <v>2040</v>
      </c>
      <c r="D3341" t="s">
        <v>232</v>
      </c>
      <c r="E3341" t="s">
        <v>362</v>
      </c>
      <c r="F3341" t="s">
        <v>252</v>
      </c>
      <c r="G3341" t="s">
        <v>261</v>
      </c>
      <c r="H3341" t="s">
        <v>39</v>
      </c>
      <c r="I3341" t="s">
        <v>19</v>
      </c>
      <c r="J3341" t="s">
        <v>181</v>
      </c>
      <c r="K3341" t="s">
        <v>48</v>
      </c>
      <c r="L3341" t="s">
        <v>47</v>
      </c>
      <c r="M3341">
        <v>-1.6645999999999999</v>
      </c>
    </row>
    <row r="3342" spans="1:13" x14ac:dyDescent="0.25">
      <c r="A3342" t="s">
        <v>713</v>
      </c>
      <c r="B3342">
        <v>0</v>
      </c>
      <c r="C3342">
        <v>2040</v>
      </c>
      <c r="D3342" t="s">
        <v>232</v>
      </c>
      <c r="E3342" t="s">
        <v>362</v>
      </c>
      <c r="F3342" t="s">
        <v>252</v>
      </c>
      <c r="G3342" t="s">
        <v>250</v>
      </c>
      <c r="H3342" t="s">
        <v>39</v>
      </c>
      <c r="I3342" t="s">
        <v>180</v>
      </c>
      <c r="J3342" t="s">
        <v>181</v>
      </c>
      <c r="K3342" t="s">
        <v>46</v>
      </c>
      <c r="L3342" t="s">
        <v>47</v>
      </c>
      <c r="M3342">
        <v>6.1696666666666662</v>
      </c>
    </row>
    <row r="3343" spans="1:13" x14ac:dyDescent="0.25">
      <c r="A3343" t="s">
        <v>713</v>
      </c>
      <c r="B3343">
        <v>0</v>
      </c>
      <c r="C3343">
        <v>2040</v>
      </c>
      <c r="D3343" t="s">
        <v>232</v>
      </c>
      <c r="E3343" t="s">
        <v>362</v>
      </c>
      <c r="F3343" t="s">
        <v>252</v>
      </c>
      <c r="G3343" t="s">
        <v>250</v>
      </c>
      <c r="H3343" t="s">
        <v>39</v>
      </c>
      <c r="I3343" t="s">
        <v>180</v>
      </c>
      <c r="J3343" t="s">
        <v>181</v>
      </c>
      <c r="K3343" t="s">
        <v>48</v>
      </c>
      <c r="L3343" t="s">
        <v>47</v>
      </c>
      <c r="M3343">
        <v>-6.1696666666666662</v>
      </c>
    </row>
    <row r="3344" spans="1:13" x14ac:dyDescent="0.25">
      <c r="A3344" t="s">
        <v>713</v>
      </c>
      <c r="B3344">
        <v>0</v>
      </c>
      <c r="C3344">
        <v>2040</v>
      </c>
      <c r="D3344" t="s">
        <v>232</v>
      </c>
      <c r="E3344" t="s">
        <v>362</v>
      </c>
      <c r="F3344" t="s">
        <v>252</v>
      </c>
      <c r="G3344" t="s">
        <v>250</v>
      </c>
      <c r="H3344" t="s">
        <v>39</v>
      </c>
      <c r="I3344" t="s">
        <v>19</v>
      </c>
      <c r="J3344" t="s">
        <v>181</v>
      </c>
      <c r="K3344" t="s">
        <v>46</v>
      </c>
      <c r="L3344" t="s">
        <v>47</v>
      </c>
      <c r="M3344">
        <v>5.5526999999999997</v>
      </c>
    </row>
    <row r="3345" spans="1:13" x14ac:dyDescent="0.25">
      <c r="A3345" t="s">
        <v>713</v>
      </c>
      <c r="B3345">
        <v>0</v>
      </c>
      <c r="C3345">
        <v>2040</v>
      </c>
      <c r="D3345" t="s">
        <v>232</v>
      </c>
      <c r="E3345" t="s">
        <v>362</v>
      </c>
      <c r="F3345" t="s">
        <v>252</v>
      </c>
      <c r="G3345" t="s">
        <v>250</v>
      </c>
      <c r="H3345" t="s">
        <v>39</v>
      </c>
      <c r="I3345" t="s">
        <v>19</v>
      </c>
      <c r="J3345" t="s">
        <v>181</v>
      </c>
      <c r="K3345" t="s">
        <v>48</v>
      </c>
      <c r="L3345" t="s">
        <v>47</v>
      </c>
      <c r="M3345">
        <v>-5.5526999999999997</v>
      </c>
    </row>
    <row r="3346" spans="1:13" x14ac:dyDescent="0.25">
      <c r="A3346" t="s">
        <v>713</v>
      </c>
      <c r="B3346">
        <v>0</v>
      </c>
      <c r="C3346">
        <v>2040</v>
      </c>
      <c r="D3346" t="s">
        <v>232</v>
      </c>
      <c r="E3346" t="s">
        <v>362</v>
      </c>
      <c r="F3346" t="s">
        <v>252</v>
      </c>
      <c r="G3346" t="s">
        <v>262</v>
      </c>
      <c r="H3346" t="s">
        <v>214</v>
      </c>
      <c r="I3346" t="s">
        <v>19</v>
      </c>
      <c r="J3346" t="s">
        <v>27</v>
      </c>
      <c r="K3346" t="s">
        <v>46</v>
      </c>
      <c r="L3346" t="s">
        <v>47</v>
      </c>
      <c r="M3346">
        <v>0.83479999999999999</v>
      </c>
    </row>
    <row r="3347" spans="1:13" x14ac:dyDescent="0.25">
      <c r="A3347" t="s">
        <v>713</v>
      </c>
      <c r="B3347">
        <v>0</v>
      </c>
      <c r="C3347">
        <v>2040</v>
      </c>
      <c r="D3347" t="s">
        <v>232</v>
      </c>
      <c r="E3347" t="s">
        <v>362</v>
      </c>
      <c r="F3347" t="s">
        <v>252</v>
      </c>
      <c r="G3347" t="s">
        <v>262</v>
      </c>
      <c r="H3347" t="s">
        <v>214</v>
      </c>
      <c r="I3347" t="s">
        <v>19</v>
      </c>
      <c r="J3347" t="s">
        <v>27</v>
      </c>
      <c r="K3347" t="s">
        <v>48</v>
      </c>
      <c r="L3347" t="s">
        <v>47</v>
      </c>
      <c r="M3347">
        <v>-0.83479999999999999</v>
      </c>
    </row>
    <row r="3348" spans="1:13" x14ac:dyDescent="0.25">
      <c r="A3348" t="s">
        <v>713</v>
      </c>
      <c r="B3348">
        <v>0</v>
      </c>
      <c r="C3348">
        <v>2040</v>
      </c>
      <c r="D3348" t="s">
        <v>232</v>
      </c>
      <c r="E3348" t="s">
        <v>362</v>
      </c>
      <c r="F3348" t="s">
        <v>252</v>
      </c>
      <c r="G3348" t="s">
        <v>632</v>
      </c>
      <c r="H3348" t="s">
        <v>26</v>
      </c>
      <c r="I3348" t="s">
        <v>19</v>
      </c>
      <c r="J3348" t="s">
        <v>27</v>
      </c>
      <c r="K3348" t="s">
        <v>49</v>
      </c>
      <c r="L3348" t="s">
        <v>47</v>
      </c>
      <c r="M3348">
        <v>1.7078484623616053</v>
      </c>
    </row>
    <row r="3349" spans="1:13" x14ac:dyDescent="0.25">
      <c r="A3349" t="s">
        <v>713</v>
      </c>
      <c r="B3349">
        <v>0</v>
      </c>
      <c r="C3349">
        <v>2040</v>
      </c>
      <c r="D3349" t="s">
        <v>232</v>
      </c>
      <c r="E3349" t="s">
        <v>362</v>
      </c>
      <c r="F3349" t="s">
        <v>252</v>
      </c>
      <c r="G3349" t="s">
        <v>246</v>
      </c>
      <c r="H3349" t="s">
        <v>26</v>
      </c>
      <c r="I3349" t="s">
        <v>19</v>
      </c>
      <c r="J3349" t="s">
        <v>27</v>
      </c>
      <c r="K3349" t="s">
        <v>46</v>
      </c>
      <c r="L3349" t="s">
        <v>47</v>
      </c>
      <c r="M3349">
        <v>6.4500000000000002E-2</v>
      </c>
    </row>
    <row r="3350" spans="1:13" x14ac:dyDescent="0.25">
      <c r="A3350" t="s">
        <v>713</v>
      </c>
      <c r="B3350">
        <v>0</v>
      </c>
      <c r="C3350">
        <v>2040</v>
      </c>
      <c r="D3350" t="s">
        <v>232</v>
      </c>
      <c r="E3350" t="s">
        <v>362</v>
      </c>
      <c r="F3350" t="s">
        <v>252</v>
      </c>
      <c r="G3350" t="s">
        <v>246</v>
      </c>
      <c r="H3350" t="s">
        <v>26</v>
      </c>
      <c r="I3350" t="s">
        <v>19</v>
      </c>
      <c r="J3350" t="s">
        <v>27</v>
      </c>
      <c r="K3350" t="s">
        <v>48</v>
      </c>
      <c r="L3350" t="s">
        <v>47</v>
      </c>
      <c r="M3350">
        <v>-6.4500000000000002E-2</v>
      </c>
    </row>
    <row r="3351" spans="1:13" x14ac:dyDescent="0.25">
      <c r="A3351" t="s">
        <v>713</v>
      </c>
      <c r="B3351">
        <v>0</v>
      </c>
      <c r="C3351">
        <v>2040</v>
      </c>
      <c r="D3351" t="s">
        <v>232</v>
      </c>
      <c r="E3351" t="s">
        <v>362</v>
      </c>
      <c r="F3351" t="s">
        <v>252</v>
      </c>
      <c r="G3351" t="s">
        <v>230</v>
      </c>
      <c r="H3351" t="s">
        <v>231</v>
      </c>
      <c r="I3351" t="s">
        <v>19</v>
      </c>
      <c r="J3351" t="s">
        <v>27</v>
      </c>
      <c r="K3351" t="s">
        <v>46</v>
      </c>
      <c r="L3351" t="s">
        <v>47</v>
      </c>
      <c r="M3351">
        <v>6.694</v>
      </c>
    </row>
    <row r="3352" spans="1:13" x14ac:dyDescent="0.25">
      <c r="A3352" t="s">
        <v>713</v>
      </c>
      <c r="B3352">
        <v>0</v>
      </c>
      <c r="C3352">
        <v>2040</v>
      </c>
      <c r="D3352" t="s">
        <v>232</v>
      </c>
      <c r="E3352" t="s">
        <v>362</v>
      </c>
      <c r="F3352" t="s">
        <v>252</v>
      </c>
      <c r="G3352" t="s">
        <v>230</v>
      </c>
      <c r="H3352" t="s">
        <v>231</v>
      </c>
      <c r="I3352" t="s">
        <v>19</v>
      </c>
      <c r="J3352" t="s">
        <v>27</v>
      </c>
      <c r="K3352" t="s">
        <v>48</v>
      </c>
      <c r="L3352" t="s">
        <v>47</v>
      </c>
      <c r="M3352">
        <v>-6.694</v>
      </c>
    </row>
    <row r="3353" spans="1:13" x14ac:dyDescent="0.25">
      <c r="A3353" t="s">
        <v>713</v>
      </c>
      <c r="B3353">
        <v>0</v>
      </c>
      <c r="C3353">
        <v>2040</v>
      </c>
      <c r="D3353" t="s">
        <v>232</v>
      </c>
      <c r="E3353" t="s">
        <v>362</v>
      </c>
      <c r="F3353" t="s">
        <v>252</v>
      </c>
      <c r="G3353" t="s">
        <v>11</v>
      </c>
      <c r="H3353" t="s">
        <v>12</v>
      </c>
      <c r="I3353" t="s">
        <v>13</v>
      </c>
      <c r="J3353" t="s">
        <v>14</v>
      </c>
      <c r="K3353" t="s">
        <v>46</v>
      </c>
      <c r="L3353" t="s">
        <v>47</v>
      </c>
      <c r="M3353">
        <v>1.6640000000000033</v>
      </c>
    </row>
    <row r="3354" spans="1:13" x14ac:dyDescent="0.25">
      <c r="A3354" t="s">
        <v>713</v>
      </c>
      <c r="B3354">
        <v>0</v>
      </c>
      <c r="C3354">
        <v>2040</v>
      </c>
      <c r="D3354" t="s">
        <v>232</v>
      </c>
      <c r="E3354" t="s">
        <v>362</v>
      </c>
      <c r="F3354" t="s">
        <v>252</v>
      </c>
      <c r="G3354" t="s">
        <v>11</v>
      </c>
      <c r="H3354" t="s">
        <v>12</v>
      </c>
      <c r="I3354" t="s">
        <v>13</v>
      </c>
      <c r="J3354" t="s">
        <v>14</v>
      </c>
      <c r="K3354" t="s">
        <v>49</v>
      </c>
      <c r="L3354" t="s">
        <v>47</v>
      </c>
      <c r="M3354">
        <v>0.20979897795751348</v>
      </c>
    </row>
    <row r="3355" spans="1:13" x14ac:dyDescent="0.25">
      <c r="A3355" t="s">
        <v>713</v>
      </c>
      <c r="B3355">
        <v>0</v>
      </c>
      <c r="C3355">
        <v>2040</v>
      </c>
      <c r="D3355" t="s">
        <v>232</v>
      </c>
      <c r="E3355" t="s">
        <v>362</v>
      </c>
      <c r="F3355" t="s">
        <v>252</v>
      </c>
      <c r="G3355" t="s">
        <v>11</v>
      </c>
      <c r="H3355" t="s">
        <v>12</v>
      </c>
      <c r="I3355" t="s">
        <v>13</v>
      </c>
      <c r="J3355" t="s">
        <v>14</v>
      </c>
      <c r="K3355" t="s">
        <v>48</v>
      </c>
      <c r="L3355" t="s">
        <v>47</v>
      </c>
      <c r="M3355">
        <v>-0.41599999999999981</v>
      </c>
    </row>
    <row r="3356" spans="1:13" x14ac:dyDescent="0.25">
      <c r="A3356" t="s">
        <v>713</v>
      </c>
      <c r="B3356">
        <v>0</v>
      </c>
      <c r="C3356">
        <v>2040</v>
      </c>
      <c r="D3356" t="s">
        <v>232</v>
      </c>
      <c r="E3356" t="s">
        <v>362</v>
      </c>
      <c r="F3356" t="s">
        <v>252</v>
      </c>
      <c r="G3356" t="s">
        <v>41</v>
      </c>
      <c r="H3356" t="s">
        <v>40</v>
      </c>
      <c r="I3356" t="s">
        <v>13</v>
      </c>
      <c r="J3356" t="s">
        <v>42</v>
      </c>
      <c r="K3356" t="s">
        <v>46</v>
      </c>
      <c r="L3356" t="s">
        <v>47</v>
      </c>
      <c r="M3356">
        <v>2.2996428523508232</v>
      </c>
    </row>
    <row r="3357" spans="1:13" x14ac:dyDescent="0.25">
      <c r="A3357" t="s">
        <v>713</v>
      </c>
      <c r="B3357">
        <v>0</v>
      </c>
      <c r="C3357">
        <v>2040</v>
      </c>
      <c r="D3357" t="s">
        <v>232</v>
      </c>
      <c r="E3357" t="s">
        <v>362</v>
      </c>
      <c r="F3357" t="s">
        <v>252</v>
      </c>
      <c r="G3357" t="s">
        <v>41</v>
      </c>
      <c r="H3357" t="s">
        <v>40</v>
      </c>
      <c r="I3357" t="s">
        <v>13</v>
      </c>
      <c r="J3357" t="s">
        <v>42</v>
      </c>
      <c r="K3357" t="s">
        <v>48</v>
      </c>
      <c r="L3357" t="s">
        <v>47</v>
      </c>
      <c r="M3357">
        <v>-2.2996428523508232</v>
      </c>
    </row>
    <row r="3358" spans="1:13" x14ac:dyDescent="0.25">
      <c r="A3358" t="s">
        <v>713</v>
      </c>
      <c r="B3358">
        <v>0</v>
      </c>
      <c r="C3358">
        <v>2040</v>
      </c>
      <c r="D3358" t="s">
        <v>232</v>
      </c>
      <c r="E3358" t="s">
        <v>362</v>
      </c>
      <c r="F3358" t="s">
        <v>263</v>
      </c>
      <c r="G3358" t="s">
        <v>639</v>
      </c>
      <c r="H3358" t="s">
        <v>12</v>
      </c>
      <c r="I3358" t="s">
        <v>19</v>
      </c>
      <c r="J3358" t="s">
        <v>234</v>
      </c>
      <c r="K3358" t="s">
        <v>46</v>
      </c>
      <c r="L3358" t="s">
        <v>47</v>
      </c>
      <c r="M3358">
        <v>2.98E-3</v>
      </c>
    </row>
    <row r="3359" spans="1:13" x14ac:dyDescent="0.25">
      <c r="A3359" t="s">
        <v>713</v>
      </c>
      <c r="B3359">
        <v>0</v>
      </c>
      <c r="C3359">
        <v>2040</v>
      </c>
      <c r="D3359" t="s">
        <v>232</v>
      </c>
      <c r="E3359" t="s">
        <v>362</v>
      </c>
      <c r="F3359" t="s">
        <v>263</v>
      </c>
      <c r="G3359" t="s">
        <v>639</v>
      </c>
      <c r="H3359" t="s">
        <v>12</v>
      </c>
      <c r="I3359" t="s">
        <v>19</v>
      </c>
      <c r="J3359" t="s">
        <v>234</v>
      </c>
      <c r="K3359" t="s">
        <v>48</v>
      </c>
      <c r="L3359" t="s">
        <v>47</v>
      </c>
      <c r="M3359">
        <v>-2.98E-3</v>
      </c>
    </row>
    <row r="3360" spans="1:13" x14ac:dyDescent="0.25">
      <c r="A3360" t="s">
        <v>713</v>
      </c>
      <c r="B3360">
        <v>0</v>
      </c>
      <c r="C3360">
        <v>2040</v>
      </c>
      <c r="D3360" t="s">
        <v>232</v>
      </c>
      <c r="E3360" t="s">
        <v>362</v>
      </c>
      <c r="F3360" t="s">
        <v>263</v>
      </c>
      <c r="G3360" t="s">
        <v>253</v>
      </c>
      <c r="H3360" t="s">
        <v>214</v>
      </c>
      <c r="I3360" t="s">
        <v>19</v>
      </c>
      <c r="J3360" t="s">
        <v>27</v>
      </c>
      <c r="K3360" t="s">
        <v>46</v>
      </c>
      <c r="L3360" t="s">
        <v>47</v>
      </c>
      <c r="M3360">
        <v>0.26600000000000001</v>
      </c>
    </row>
    <row r="3361" spans="1:13" x14ac:dyDescent="0.25">
      <c r="A3361" t="s">
        <v>713</v>
      </c>
      <c r="B3361">
        <v>0</v>
      </c>
      <c r="C3361">
        <v>2040</v>
      </c>
      <c r="D3361" t="s">
        <v>232</v>
      </c>
      <c r="E3361" t="s">
        <v>362</v>
      </c>
      <c r="F3361" t="s">
        <v>263</v>
      </c>
      <c r="G3361" t="s">
        <v>253</v>
      </c>
      <c r="H3361" t="s">
        <v>214</v>
      </c>
      <c r="I3361" t="s">
        <v>19</v>
      </c>
      <c r="J3361" t="s">
        <v>27</v>
      </c>
      <c r="K3361" t="s">
        <v>48</v>
      </c>
      <c r="L3361" t="s">
        <v>47</v>
      </c>
      <c r="M3361">
        <v>-0.26600000000000001</v>
      </c>
    </row>
    <row r="3362" spans="1:13" x14ac:dyDescent="0.25">
      <c r="A3362" t="s">
        <v>713</v>
      </c>
      <c r="B3362">
        <v>0</v>
      </c>
      <c r="C3362">
        <v>2040</v>
      </c>
      <c r="D3362" t="s">
        <v>232</v>
      </c>
      <c r="E3362" t="s">
        <v>362</v>
      </c>
      <c r="F3362" t="s">
        <v>263</v>
      </c>
      <c r="G3362" t="s">
        <v>264</v>
      </c>
      <c r="H3362" t="s">
        <v>40</v>
      </c>
      <c r="I3362" t="s">
        <v>19</v>
      </c>
      <c r="J3362" t="s">
        <v>27</v>
      </c>
      <c r="K3362" t="s">
        <v>46</v>
      </c>
      <c r="L3362" t="s">
        <v>47</v>
      </c>
      <c r="M3362">
        <v>1.0215000000000001</v>
      </c>
    </row>
    <row r="3363" spans="1:13" x14ac:dyDescent="0.25">
      <c r="A3363" t="s">
        <v>713</v>
      </c>
      <c r="B3363">
        <v>0</v>
      </c>
      <c r="C3363">
        <v>2040</v>
      </c>
      <c r="D3363" t="s">
        <v>232</v>
      </c>
      <c r="E3363" t="s">
        <v>362</v>
      </c>
      <c r="F3363" t="s">
        <v>263</v>
      </c>
      <c r="G3363" t="s">
        <v>264</v>
      </c>
      <c r="H3363" t="s">
        <v>40</v>
      </c>
      <c r="I3363" t="s">
        <v>19</v>
      </c>
      <c r="J3363" t="s">
        <v>27</v>
      </c>
      <c r="K3363" t="s">
        <v>48</v>
      </c>
      <c r="L3363" t="s">
        <v>47</v>
      </c>
      <c r="M3363">
        <v>-1.0215000000000001</v>
      </c>
    </row>
    <row r="3364" spans="1:13" x14ac:dyDescent="0.25">
      <c r="A3364" t="s">
        <v>713</v>
      </c>
      <c r="B3364">
        <v>0</v>
      </c>
      <c r="C3364">
        <v>2040</v>
      </c>
      <c r="D3364" t="s">
        <v>232</v>
      </c>
      <c r="E3364" t="s">
        <v>362</v>
      </c>
      <c r="F3364" t="s">
        <v>263</v>
      </c>
      <c r="G3364" t="s">
        <v>255</v>
      </c>
      <c r="H3364" t="s">
        <v>40</v>
      </c>
      <c r="I3364" t="s">
        <v>19</v>
      </c>
      <c r="J3364" t="s">
        <v>27</v>
      </c>
      <c r="K3364" t="s">
        <v>46</v>
      </c>
      <c r="L3364" t="s">
        <v>47</v>
      </c>
      <c r="M3364">
        <v>3.1595</v>
      </c>
    </row>
    <row r="3365" spans="1:13" x14ac:dyDescent="0.25">
      <c r="A3365" t="s">
        <v>713</v>
      </c>
      <c r="B3365">
        <v>0</v>
      </c>
      <c r="C3365">
        <v>2040</v>
      </c>
      <c r="D3365" t="s">
        <v>232</v>
      </c>
      <c r="E3365" t="s">
        <v>362</v>
      </c>
      <c r="F3365" t="s">
        <v>263</v>
      </c>
      <c r="G3365" t="s">
        <v>255</v>
      </c>
      <c r="H3365" t="s">
        <v>40</v>
      </c>
      <c r="I3365" t="s">
        <v>19</v>
      </c>
      <c r="J3365" t="s">
        <v>27</v>
      </c>
      <c r="K3365" t="s">
        <v>48</v>
      </c>
      <c r="L3365" t="s">
        <v>47</v>
      </c>
      <c r="M3365">
        <v>-3.1595</v>
      </c>
    </row>
    <row r="3366" spans="1:13" x14ac:dyDescent="0.25">
      <c r="A3366" t="s">
        <v>713</v>
      </c>
      <c r="B3366">
        <v>0</v>
      </c>
      <c r="C3366">
        <v>2040</v>
      </c>
      <c r="D3366" t="s">
        <v>232</v>
      </c>
      <c r="E3366" t="s">
        <v>362</v>
      </c>
      <c r="F3366" t="s">
        <v>263</v>
      </c>
      <c r="G3366" t="s">
        <v>203</v>
      </c>
      <c r="H3366" t="s">
        <v>186</v>
      </c>
      <c r="I3366" t="s">
        <v>19</v>
      </c>
      <c r="J3366" t="s">
        <v>27</v>
      </c>
      <c r="K3366" t="s">
        <v>46</v>
      </c>
      <c r="L3366" t="s">
        <v>47</v>
      </c>
      <c r="M3366">
        <v>2.5203200000000003</v>
      </c>
    </row>
    <row r="3367" spans="1:13" x14ac:dyDescent="0.25">
      <c r="A3367" t="s">
        <v>713</v>
      </c>
      <c r="B3367">
        <v>0</v>
      </c>
      <c r="C3367">
        <v>2040</v>
      </c>
      <c r="D3367" t="s">
        <v>232</v>
      </c>
      <c r="E3367" t="s">
        <v>362</v>
      </c>
      <c r="F3367" t="s">
        <v>263</v>
      </c>
      <c r="G3367" t="s">
        <v>203</v>
      </c>
      <c r="H3367" t="s">
        <v>186</v>
      </c>
      <c r="I3367" t="s">
        <v>19</v>
      </c>
      <c r="J3367" t="s">
        <v>27</v>
      </c>
      <c r="K3367" t="s">
        <v>48</v>
      </c>
      <c r="L3367" t="s">
        <v>47</v>
      </c>
      <c r="M3367">
        <v>-2.5203200000000003</v>
      </c>
    </row>
    <row r="3368" spans="1:13" x14ac:dyDescent="0.25">
      <c r="A3368" t="s">
        <v>713</v>
      </c>
      <c r="B3368">
        <v>0</v>
      </c>
      <c r="C3368">
        <v>2040</v>
      </c>
      <c r="D3368" t="s">
        <v>232</v>
      </c>
      <c r="E3368" t="s">
        <v>362</v>
      </c>
      <c r="F3368" t="s">
        <v>263</v>
      </c>
      <c r="G3368" t="s">
        <v>229</v>
      </c>
      <c r="H3368" t="s">
        <v>214</v>
      </c>
      <c r="I3368" t="s">
        <v>19</v>
      </c>
      <c r="J3368" t="s">
        <v>27</v>
      </c>
      <c r="K3368" t="s">
        <v>46</v>
      </c>
      <c r="L3368" t="s">
        <v>47</v>
      </c>
      <c r="M3368">
        <v>0.22819999999999999</v>
      </c>
    </row>
    <row r="3369" spans="1:13" x14ac:dyDescent="0.25">
      <c r="A3369" t="s">
        <v>713</v>
      </c>
      <c r="B3369">
        <v>0</v>
      </c>
      <c r="C3369">
        <v>2040</v>
      </c>
      <c r="D3369" t="s">
        <v>232</v>
      </c>
      <c r="E3369" t="s">
        <v>362</v>
      </c>
      <c r="F3369" t="s">
        <v>263</v>
      </c>
      <c r="G3369" t="s">
        <v>229</v>
      </c>
      <c r="H3369" t="s">
        <v>214</v>
      </c>
      <c r="I3369" t="s">
        <v>19</v>
      </c>
      <c r="J3369" t="s">
        <v>27</v>
      </c>
      <c r="K3369" t="s">
        <v>48</v>
      </c>
      <c r="L3369" t="s">
        <v>47</v>
      </c>
      <c r="M3369">
        <v>-0.22819999999999999</v>
      </c>
    </row>
    <row r="3370" spans="1:13" x14ac:dyDescent="0.25">
      <c r="A3370" t="s">
        <v>713</v>
      </c>
      <c r="B3370">
        <v>0</v>
      </c>
      <c r="C3370">
        <v>2040</v>
      </c>
      <c r="D3370" t="s">
        <v>232</v>
      </c>
      <c r="E3370" t="s">
        <v>362</v>
      </c>
      <c r="F3370" t="s">
        <v>263</v>
      </c>
      <c r="G3370" t="s">
        <v>265</v>
      </c>
      <c r="H3370" t="s">
        <v>40</v>
      </c>
      <c r="I3370" t="s">
        <v>19</v>
      </c>
      <c r="J3370" t="s">
        <v>27</v>
      </c>
      <c r="K3370" t="s">
        <v>46</v>
      </c>
      <c r="L3370" t="s">
        <v>47</v>
      </c>
      <c r="M3370">
        <v>0.58140000000000003</v>
      </c>
    </row>
    <row r="3371" spans="1:13" x14ac:dyDescent="0.25">
      <c r="A3371" t="s">
        <v>713</v>
      </c>
      <c r="B3371">
        <v>0</v>
      </c>
      <c r="C3371">
        <v>2040</v>
      </c>
      <c r="D3371" t="s">
        <v>232</v>
      </c>
      <c r="E3371" t="s">
        <v>362</v>
      </c>
      <c r="F3371" t="s">
        <v>263</v>
      </c>
      <c r="G3371" t="s">
        <v>265</v>
      </c>
      <c r="H3371" t="s">
        <v>40</v>
      </c>
      <c r="I3371" t="s">
        <v>19</v>
      </c>
      <c r="J3371" t="s">
        <v>27</v>
      </c>
      <c r="K3371" t="s">
        <v>48</v>
      </c>
      <c r="L3371" t="s">
        <v>47</v>
      </c>
      <c r="M3371">
        <v>-0.58140000000000003</v>
      </c>
    </row>
    <row r="3372" spans="1:13" x14ac:dyDescent="0.25">
      <c r="A3372" t="s">
        <v>713</v>
      </c>
      <c r="B3372">
        <v>0</v>
      </c>
      <c r="C3372">
        <v>2040</v>
      </c>
      <c r="D3372" t="s">
        <v>232</v>
      </c>
      <c r="E3372" t="s">
        <v>362</v>
      </c>
      <c r="F3372" t="s">
        <v>263</v>
      </c>
      <c r="G3372" t="s">
        <v>266</v>
      </c>
      <c r="H3372" t="s">
        <v>40</v>
      </c>
      <c r="I3372" t="s">
        <v>19</v>
      </c>
      <c r="J3372" t="s">
        <v>27</v>
      </c>
      <c r="K3372" t="s">
        <v>46</v>
      </c>
      <c r="L3372" t="s">
        <v>47</v>
      </c>
      <c r="M3372">
        <v>0.72099999999999997</v>
      </c>
    </row>
    <row r="3373" spans="1:13" x14ac:dyDescent="0.25">
      <c r="A3373" t="s">
        <v>713</v>
      </c>
      <c r="B3373">
        <v>0</v>
      </c>
      <c r="C3373">
        <v>2040</v>
      </c>
      <c r="D3373" t="s">
        <v>232</v>
      </c>
      <c r="E3373" t="s">
        <v>362</v>
      </c>
      <c r="F3373" t="s">
        <v>263</v>
      </c>
      <c r="G3373" t="s">
        <v>266</v>
      </c>
      <c r="H3373" t="s">
        <v>40</v>
      </c>
      <c r="I3373" t="s">
        <v>19</v>
      </c>
      <c r="J3373" t="s">
        <v>27</v>
      </c>
      <c r="K3373" t="s">
        <v>48</v>
      </c>
      <c r="L3373" t="s">
        <v>47</v>
      </c>
      <c r="M3373">
        <v>-0.72099999999999997</v>
      </c>
    </row>
    <row r="3374" spans="1:13" x14ac:dyDescent="0.25">
      <c r="A3374" t="s">
        <v>713</v>
      </c>
      <c r="B3374">
        <v>0</v>
      </c>
      <c r="C3374">
        <v>2040</v>
      </c>
      <c r="D3374" t="s">
        <v>232</v>
      </c>
      <c r="E3374" t="s">
        <v>362</v>
      </c>
      <c r="F3374" t="s">
        <v>263</v>
      </c>
      <c r="G3374" t="s">
        <v>267</v>
      </c>
      <c r="H3374" t="s">
        <v>186</v>
      </c>
      <c r="I3374" t="s">
        <v>19</v>
      </c>
      <c r="J3374" t="s">
        <v>27</v>
      </c>
      <c r="K3374" t="s">
        <v>46</v>
      </c>
      <c r="L3374" t="s">
        <v>47</v>
      </c>
      <c r="M3374">
        <v>3.3399999999999999E-2</v>
      </c>
    </row>
    <row r="3375" spans="1:13" x14ac:dyDescent="0.25">
      <c r="A3375" t="s">
        <v>713</v>
      </c>
      <c r="B3375">
        <v>0</v>
      </c>
      <c r="C3375">
        <v>2040</v>
      </c>
      <c r="D3375" t="s">
        <v>232</v>
      </c>
      <c r="E3375" t="s">
        <v>362</v>
      </c>
      <c r="F3375" t="s">
        <v>263</v>
      </c>
      <c r="G3375" t="s">
        <v>267</v>
      </c>
      <c r="H3375" t="s">
        <v>186</v>
      </c>
      <c r="I3375" t="s">
        <v>19</v>
      </c>
      <c r="J3375" t="s">
        <v>27</v>
      </c>
      <c r="K3375" t="s">
        <v>48</v>
      </c>
      <c r="L3375" t="s">
        <v>47</v>
      </c>
      <c r="M3375">
        <v>-3.3399999999999999E-2</v>
      </c>
    </row>
    <row r="3376" spans="1:13" x14ac:dyDescent="0.25">
      <c r="A3376" t="s">
        <v>713</v>
      </c>
      <c r="B3376">
        <v>0</v>
      </c>
      <c r="C3376">
        <v>2040</v>
      </c>
      <c r="D3376" t="s">
        <v>232</v>
      </c>
      <c r="E3376" t="s">
        <v>362</v>
      </c>
      <c r="F3376" t="s">
        <v>263</v>
      </c>
      <c r="G3376" t="s">
        <v>238</v>
      </c>
      <c r="H3376" t="s">
        <v>186</v>
      </c>
      <c r="I3376" t="s">
        <v>19</v>
      </c>
      <c r="J3376" t="s">
        <v>27</v>
      </c>
      <c r="K3376" t="s">
        <v>46</v>
      </c>
      <c r="L3376" t="s">
        <v>47</v>
      </c>
      <c r="M3376">
        <v>7.8799999999999995E-2</v>
      </c>
    </row>
    <row r="3377" spans="1:13" x14ac:dyDescent="0.25">
      <c r="A3377" t="s">
        <v>713</v>
      </c>
      <c r="B3377">
        <v>0</v>
      </c>
      <c r="C3377">
        <v>2040</v>
      </c>
      <c r="D3377" t="s">
        <v>232</v>
      </c>
      <c r="E3377" t="s">
        <v>362</v>
      </c>
      <c r="F3377" t="s">
        <v>263</v>
      </c>
      <c r="G3377" t="s">
        <v>238</v>
      </c>
      <c r="H3377" t="s">
        <v>186</v>
      </c>
      <c r="I3377" t="s">
        <v>19</v>
      </c>
      <c r="J3377" t="s">
        <v>27</v>
      </c>
      <c r="K3377" t="s">
        <v>48</v>
      </c>
      <c r="L3377" t="s">
        <v>47</v>
      </c>
      <c r="M3377">
        <v>-7.8799999999999995E-2</v>
      </c>
    </row>
    <row r="3378" spans="1:13" x14ac:dyDescent="0.25">
      <c r="A3378" t="s">
        <v>713</v>
      </c>
      <c r="B3378">
        <v>0</v>
      </c>
      <c r="C3378">
        <v>2040</v>
      </c>
      <c r="D3378" t="s">
        <v>232</v>
      </c>
      <c r="E3378" t="s">
        <v>362</v>
      </c>
      <c r="F3378" t="s">
        <v>263</v>
      </c>
      <c r="G3378" t="s">
        <v>268</v>
      </c>
      <c r="H3378" t="s">
        <v>39</v>
      </c>
      <c r="I3378" t="s">
        <v>19</v>
      </c>
      <c r="J3378" t="s">
        <v>27</v>
      </c>
      <c r="K3378" t="s">
        <v>46</v>
      </c>
      <c r="L3378" t="s">
        <v>47</v>
      </c>
      <c r="M3378">
        <v>7.1000000000000005</v>
      </c>
    </row>
    <row r="3379" spans="1:13" x14ac:dyDescent="0.25">
      <c r="A3379" t="s">
        <v>713</v>
      </c>
      <c r="B3379">
        <v>0</v>
      </c>
      <c r="C3379">
        <v>2040</v>
      </c>
      <c r="D3379" t="s">
        <v>232</v>
      </c>
      <c r="E3379" t="s">
        <v>362</v>
      </c>
      <c r="F3379" t="s">
        <v>263</v>
      </c>
      <c r="G3379" t="s">
        <v>268</v>
      </c>
      <c r="H3379" t="s">
        <v>39</v>
      </c>
      <c r="I3379" t="s">
        <v>19</v>
      </c>
      <c r="J3379" t="s">
        <v>27</v>
      </c>
      <c r="K3379" t="s">
        <v>48</v>
      </c>
      <c r="L3379" t="s">
        <v>47</v>
      </c>
      <c r="M3379">
        <v>-7.1000000000000005</v>
      </c>
    </row>
    <row r="3380" spans="1:13" x14ac:dyDescent="0.25">
      <c r="A3380" t="s">
        <v>713</v>
      </c>
      <c r="B3380">
        <v>0</v>
      </c>
      <c r="C3380">
        <v>2040</v>
      </c>
      <c r="D3380" t="s">
        <v>232</v>
      </c>
      <c r="E3380" t="s">
        <v>362</v>
      </c>
      <c r="F3380" t="s">
        <v>263</v>
      </c>
      <c r="G3380" t="s">
        <v>260</v>
      </c>
      <c r="H3380" t="s">
        <v>39</v>
      </c>
      <c r="I3380" t="s">
        <v>19</v>
      </c>
      <c r="J3380" t="s">
        <v>27</v>
      </c>
      <c r="K3380" t="s">
        <v>46</v>
      </c>
      <c r="L3380" t="s">
        <v>47</v>
      </c>
      <c r="M3380">
        <v>3.4487000000000001</v>
      </c>
    </row>
    <row r="3381" spans="1:13" x14ac:dyDescent="0.25">
      <c r="A3381" t="s">
        <v>713</v>
      </c>
      <c r="B3381">
        <v>0</v>
      </c>
      <c r="C3381">
        <v>2040</v>
      </c>
      <c r="D3381" t="s">
        <v>232</v>
      </c>
      <c r="E3381" t="s">
        <v>362</v>
      </c>
      <c r="F3381" t="s">
        <v>263</v>
      </c>
      <c r="G3381" t="s">
        <v>260</v>
      </c>
      <c r="H3381" t="s">
        <v>39</v>
      </c>
      <c r="I3381" t="s">
        <v>19</v>
      </c>
      <c r="J3381" t="s">
        <v>27</v>
      </c>
      <c r="K3381" t="s">
        <v>48</v>
      </c>
      <c r="L3381" t="s">
        <v>47</v>
      </c>
      <c r="M3381">
        <v>-3.4487000000000001</v>
      </c>
    </row>
    <row r="3382" spans="1:13" x14ac:dyDescent="0.25">
      <c r="A3382" t="s">
        <v>713</v>
      </c>
      <c r="B3382">
        <v>0</v>
      </c>
      <c r="C3382">
        <v>2040</v>
      </c>
      <c r="D3382" t="s">
        <v>232</v>
      </c>
      <c r="E3382" t="s">
        <v>362</v>
      </c>
      <c r="F3382" t="s">
        <v>263</v>
      </c>
      <c r="G3382" t="s">
        <v>269</v>
      </c>
      <c r="H3382" t="s">
        <v>39</v>
      </c>
      <c r="I3382" t="s">
        <v>180</v>
      </c>
      <c r="J3382" t="s">
        <v>181</v>
      </c>
      <c r="K3382" t="s">
        <v>46</v>
      </c>
      <c r="L3382" t="s">
        <v>47</v>
      </c>
      <c r="M3382">
        <v>4.3066666666666666</v>
      </c>
    </row>
    <row r="3383" spans="1:13" x14ac:dyDescent="0.25">
      <c r="A3383" t="s">
        <v>713</v>
      </c>
      <c r="B3383">
        <v>0</v>
      </c>
      <c r="C3383">
        <v>2040</v>
      </c>
      <c r="D3383" t="s">
        <v>232</v>
      </c>
      <c r="E3383" t="s">
        <v>362</v>
      </c>
      <c r="F3383" t="s">
        <v>263</v>
      </c>
      <c r="G3383" t="s">
        <v>269</v>
      </c>
      <c r="H3383" t="s">
        <v>39</v>
      </c>
      <c r="I3383" t="s">
        <v>180</v>
      </c>
      <c r="J3383" t="s">
        <v>181</v>
      </c>
      <c r="K3383" t="s">
        <v>48</v>
      </c>
      <c r="L3383" t="s">
        <v>47</v>
      </c>
      <c r="M3383">
        <v>-4.3066666666666666</v>
      </c>
    </row>
    <row r="3384" spans="1:13" x14ac:dyDescent="0.25">
      <c r="A3384" t="s">
        <v>713</v>
      </c>
      <c r="B3384">
        <v>0</v>
      </c>
      <c r="C3384">
        <v>2040</v>
      </c>
      <c r="D3384" t="s">
        <v>232</v>
      </c>
      <c r="E3384" t="s">
        <v>362</v>
      </c>
      <c r="F3384" t="s">
        <v>263</v>
      </c>
      <c r="G3384" t="s">
        <v>269</v>
      </c>
      <c r="H3384" t="s">
        <v>39</v>
      </c>
      <c r="I3384" t="s">
        <v>19</v>
      </c>
      <c r="J3384" t="s">
        <v>181</v>
      </c>
      <c r="K3384" t="s">
        <v>46</v>
      </c>
      <c r="L3384" t="s">
        <v>47</v>
      </c>
      <c r="M3384">
        <v>3.8759999999999999</v>
      </c>
    </row>
    <row r="3385" spans="1:13" x14ac:dyDescent="0.25">
      <c r="A3385" t="s">
        <v>713</v>
      </c>
      <c r="B3385">
        <v>0</v>
      </c>
      <c r="C3385">
        <v>2040</v>
      </c>
      <c r="D3385" t="s">
        <v>232</v>
      </c>
      <c r="E3385" t="s">
        <v>362</v>
      </c>
      <c r="F3385" t="s">
        <v>263</v>
      </c>
      <c r="G3385" t="s">
        <v>269</v>
      </c>
      <c r="H3385" t="s">
        <v>39</v>
      </c>
      <c r="I3385" t="s">
        <v>19</v>
      </c>
      <c r="J3385" t="s">
        <v>181</v>
      </c>
      <c r="K3385" t="s">
        <v>48</v>
      </c>
      <c r="L3385" t="s">
        <v>47</v>
      </c>
      <c r="M3385">
        <v>-3.8759999999999999</v>
      </c>
    </row>
    <row r="3386" spans="1:13" x14ac:dyDescent="0.25">
      <c r="A3386" t="s">
        <v>713</v>
      </c>
      <c r="B3386">
        <v>0</v>
      </c>
      <c r="C3386">
        <v>2040</v>
      </c>
      <c r="D3386" t="s">
        <v>232</v>
      </c>
      <c r="E3386" t="s">
        <v>362</v>
      </c>
      <c r="F3386" t="s">
        <v>263</v>
      </c>
      <c r="G3386" t="s">
        <v>182</v>
      </c>
      <c r="H3386" t="s">
        <v>39</v>
      </c>
      <c r="I3386" t="s">
        <v>180</v>
      </c>
      <c r="J3386" t="s">
        <v>181</v>
      </c>
      <c r="K3386" t="s">
        <v>46</v>
      </c>
      <c r="L3386" t="s">
        <v>47</v>
      </c>
      <c r="M3386">
        <v>5.0866666666666669</v>
      </c>
    </row>
    <row r="3387" spans="1:13" x14ac:dyDescent="0.25">
      <c r="A3387" t="s">
        <v>713</v>
      </c>
      <c r="B3387">
        <v>0</v>
      </c>
      <c r="C3387">
        <v>2040</v>
      </c>
      <c r="D3387" t="s">
        <v>232</v>
      </c>
      <c r="E3387" t="s">
        <v>362</v>
      </c>
      <c r="F3387" t="s">
        <v>263</v>
      </c>
      <c r="G3387" t="s">
        <v>182</v>
      </c>
      <c r="H3387" t="s">
        <v>39</v>
      </c>
      <c r="I3387" t="s">
        <v>180</v>
      </c>
      <c r="J3387" t="s">
        <v>181</v>
      </c>
      <c r="K3387" t="s">
        <v>48</v>
      </c>
      <c r="L3387" t="s">
        <v>47</v>
      </c>
      <c r="M3387">
        <v>-5.0866666666666669</v>
      </c>
    </row>
    <row r="3388" spans="1:13" x14ac:dyDescent="0.25">
      <c r="A3388" t="s">
        <v>713</v>
      </c>
      <c r="B3388">
        <v>0</v>
      </c>
      <c r="C3388">
        <v>2040</v>
      </c>
      <c r="D3388" t="s">
        <v>232</v>
      </c>
      <c r="E3388" t="s">
        <v>362</v>
      </c>
      <c r="F3388" t="s">
        <v>263</v>
      </c>
      <c r="G3388" t="s">
        <v>182</v>
      </c>
      <c r="H3388" t="s">
        <v>39</v>
      </c>
      <c r="I3388" t="s">
        <v>19</v>
      </c>
      <c r="J3388" t="s">
        <v>181</v>
      </c>
      <c r="K3388" t="s">
        <v>46</v>
      </c>
      <c r="L3388" t="s">
        <v>47</v>
      </c>
      <c r="M3388">
        <v>4.5780000000000003</v>
      </c>
    </row>
    <row r="3389" spans="1:13" x14ac:dyDescent="0.25">
      <c r="A3389" t="s">
        <v>713</v>
      </c>
      <c r="B3389">
        <v>0</v>
      </c>
      <c r="C3389">
        <v>2040</v>
      </c>
      <c r="D3389" t="s">
        <v>232</v>
      </c>
      <c r="E3389" t="s">
        <v>362</v>
      </c>
      <c r="F3389" t="s">
        <v>263</v>
      </c>
      <c r="G3389" t="s">
        <v>182</v>
      </c>
      <c r="H3389" t="s">
        <v>39</v>
      </c>
      <c r="I3389" t="s">
        <v>19</v>
      </c>
      <c r="J3389" t="s">
        <v>181</v>
      </c>
      <c r="K3389" t="s">
        <v>48</v>
      </c>
      <c r="L3389" t="s">
        <v>47</v>
      </c>
      <c r="M3389">
        <v>-4.5780000000000003</v>
      </c>
    </row>
    <row r="3390" spans="1:13" x14ac:dyDescent="0.25">
      <c r="A3390" t="s">
        <v>713</v>
      </c>
      <c r="B3390">
        <v>0</v>
      </c>
      <c r="C3390">
        <v>2040</v>
      </c>
      <c r="D3390" t="s">
        <v>232</v>
      </c>
      <c r="E3390" t="s">
        <v>362</v>
      </c>
      <c r="F3390" t="s">
        <v>263</v>
      </c>
      <c r="G3390" t="s">
        <v>242</v>
      </c>
      <c r="H3390" t="s">
        <v>214</v>
      </c>
      <c r="I3390" t="s">
        <v>19</v>
      </c>
      <c r="J3390" t="s">
        <v>27</v>
      </c>
      <c r="K3390" t="s">
        <v>46</v>
      </c>
      <c r="L3390" t="s">
        <v>47</v>
      </c>
      <c r="M3390">
        <v>3.32E-2</v>
      </c>
    </row>
    <row r="3391" spans="1:13" x14ac:dyDescent="0.25">
      <c r="A3391" t="s">
        <v>713</v>
      </c>
      <c r="B3391">
        <v>0</v>
      </c>
      <c r="C3391">
        <v>2040</v>
      </c>
      <c r="D3391" t="s">
        <v>232</v>
      </c>
      <c r="E3391" t="s">
        <v>362</v>
      </c>
      <c r="F3391" t="s">
        <v>263</v>
      </c>
      <c r="G3391" t="s">
        <v>242</v>
      </c>
      <c r="H3391" t="s">
        <v>214</v>
      </c>
      <c r="I3391" t="s">
        <v>19</v>
      </c>
      <c r="J3391" t="s">
        <v>27</v>
      </c>
      <c r="K3391" t="s">
        <v>48</v>
      </c>
      <c r="L3391" t="s">
        <v>47</v>
      </c>
      <c r="M3391">
        <v>-3.32E-2</v>
      </c>
    </row>
    <row r="3392" spans="1:13" x14ac:dyDescent="0.25">
      <c r="A3392" t="s">
        <v>713</v>
      </c>
      <c r="B3392">
        <v>0</v>
      </c>
      <c r="C3392">
        <v>2040</v>
      </c>
      <c r="D3392" t="s">
        <v>232</v>
      </c>
      <c r="E3392" t="s">
        <v>362</v>
      </c>
      <c r="F3392" t="s">
        <v>263</v>
      </c>
      <c r="G3392" t="s">
        <v>270</v>
      </c>
      <c r="H3392" t="s">
        <v>244</v>
      </c>
      <c r="I3392" t="s">
        <v>19</v>
      </c>
      <c r="J3392" t="s">
        <v>27</v>
      </c>
      <c r="K3392" t="s">
        <v>46</v>
      </c>
      <c r="L3392" t="s">
        <v>47</v>
      </c>
      <c r="M3392">
        <v>4.5389999999999997</v>
      </c>
    </row>
    <row r="3393" spans="1:13" x14ac:dyDescent="0.25">
      <c r="A3393" t="s">
        <v>713</v>
      </c>
      <c r="B3393">
        <v>0</v>
      </c>
      <c r="C3393">
        <v>2040</v>
      </c>
      <c r="D3393" t="s">
        <v>232</v>
      </c>
      <c r="E3393" t="s">
        <v>362</v>
      </c>
      <c r="F3393" t="s">
        <v>263</v>
      </c>
      <c r="G3393" t="s">
        <v>270</v>
      </c>
      <c r="H3393" t="s">
        <v>244</v>
      </c>
      <c r="I3393" t="s">
        <v>19</v>
      </c>
      <c r="J3393" t="s">
        <v>27</v>
      </c>
      <c r="K3393" t="s">
        <v>48</v>
      </c>
      <c r="L3393" t="s">
        <v>47</v>
      </c>
      <c r="M3393">
        <v>-4.5389999999999997</v>
      </c>
    </row>
    <row r="3394" spans="1:13" x14ac:dyDescent="0.25">
      <c r="A3394" t="s">
        <v>713</v>
      </c>
      <c r="B3394">
        <v>0</v>
      </c>
      <c r="C3394">
        <v>2040</v>
      </c>
      <c r="D3394" t="s">
        <v>232</v>
      </c>
      <c r="E3394" t="s">
        <v>362</v>
      </c>
      <c r="F3394" t="s">
        <v>263</v>
      </c>
      <c r="G3394" t="s">
        <v>271</v>
      </c>
      <c r="H3394" t="s">
        <v>244</v>
      </c>
      <c r="I3394" t="s">
        <v>19</v>
      </c>
      <c r="J3394" t="s">
        <v>27</v>
      </c>
      <c r="K3394" t="s">
        <v>46</v>
      </c>
      <c r="L3394" t="s">
        <v>47</v>
      </c>
      <c r="M3394">
        <v>4.3420000000000005</v>
      </c>
    </row>
    <row r="3395" spans="1:13" x14ac:dyDescent="0.25">
      <c r="A3395" t="s">
        <v>713</v>
      </c>
      <c r="B3395">
        <v>0</v>
      </c>
      <c r="C3395">
        <v>2040</v>
      </c>
      <c r="D3395" t="s">
        <v>232</v>
      </c>
      <c r="E3395" t="s">
        <v>362</v>
      </c>
      <c r="F3395" t="s">
        <v>263</v>
      </c>
      <c r="G3395" t="s">
        <v>271</v>
      </c>
      <c r="H3395" t="s">
        <v>244</v>
      </c>
      <c r="I3395" t="s">
        <v>19</v>
      </c>
      <c r="J3395" t="s">
        <v>27</v>
      </c>
      <c r="K3395" t="s">
        <v>48</v>
      </c>
      <c r="L3395" t="s">
        <v>47</v>
      </c>
      <c r="M3395">
        <v>-4.3420000000000005</v>
      </c>
    </row>
    <row r="3396" spans="1:13" x14ac:dyDescent="0.25">
      <c r="A3396" t="s">
        <v>713</v>
      </c>
      <c r="B3396">
        <v>0</v>
      </c>
      <c r="C3396">
        <v>2040</v>
      </c>
      <c r="D3396" t="s">
        <v>232</v>
      </c>
      <c r="E3396" t="s">
        <v>362</v>
      </c>
      <c r="F3396" t="s">
        <v>263</v>
      </c>
      <c r="G3396" t="s">
        <v>272</v>
      </c>
      <c r="H3396" t="s">
        <v>244</v>
      </c>
      <c r="I3396" t="s">
        <v>180</v>
      </c>
      <c r="J3396" t="s">
        <v>181</v>
      </c>
      <c r="K3396" t="s">
        <v>46</v>
      </c>
      <c r="L3396" t="s">
        <v>47</v>
      </c>
      <c r="M3396">
        <v>2.9477777777777776</v>
      </c>
    </row>
    <row r="3397" spans="1:13" x14ac:dyDescent="0.25">
      <c r="A3397" t="s">
        <v>713</v>
      </c>
      <c r="B3397">
        <v>0</v>
      </c>
      <c r="C3397">
        <v>2040</v>
      </c>
      <c r="D3397" t="s">
        <v>232</v>
      </c>
      <c r="E3397" t="s">
        <v>362</v>
      </c>
      <c r="F3397" t="s">
        <v>263</v>
      </c>
      <c r="G3397" t="s">
        <v>272</v>
      </c>
      <c r="H3397" t="s">
        <v>244</v>
      </c>
      <c r="I3397" t="s">
        <v>180</v>
      </c>
      <c r="J3397" t="s">
        <v>181</v>
      </c>
      <c r="K3397" t="s">
        <v>48</v>
      </c>
      <c r="L3397" t="s">
        <v>47</v>
      </c>
      <c r="M3397">
        <v>-2.9477777777777776</v>
      </c>
    </row>
    <row r="3398" spans="1:13" x14ac:dyDescent="0.25">
      <c r="A3398" t="s">
        <v>713</v>
      </c>
      <c r="B3398">
        <v>0</v>
      </c>
      <c r="C3398">
        <v>2040</v>
      </c>
      <c r="D3398" t="s">
        <v>232</v>
      </c>
      <c r="E3398" t="s">
        <v>362</v>
      </c>
      <c r="F3398" t="s">
        <v>263</v>
      </c>
      <c r="G3398" t="s">
        <v>272</v>
      </c>
      <c r="H3398" t="s">
        <v>244</v>
      </c>
      <c r="I3398" t="s">
        <v>19</v>
      </c>
      <c r="J3398" t="s">
        <v>181</v>
      </c>
      <c r="K3398" t="s">
        <v>46</v>
      </c>
      <c r="L3398" t="s">
        <v>47</v>
      </c>
      <c r="M3398">
        <v>2.653</v>
      </c>
    </row>
    <row r="3399" spans="1:13" x14ac:dyDescent="0.25">
      <c r="A3399" t="s">
        <v>713</v>
      </c>
      <c r="B3399">
        <v>0</v>
      </c>
      <c r="C3399">
        <v>2040</v>
      </c>
      <c r="D3399" t="s">
        <v>232</v>
      </c>
      <c r="E3399" t="s">
        <v>362</v>
      </c>
      <c r="F3399" t="s">
        <v>263</v>
      </c>
      <c r="G3399" t="s">
        <v>272</v>
      </c>
      <c r="H3399" t="s">
        <v>244</v>
      </c>
      <c r="I3399" t="s">
        <v>19</v>
      </c>
      <c r="J3399" t="s">
        <v>181</v>
      </c>
      <c r="K3399" t="s">
        <v>48</v>
      </c>
      <c r="L3399" t="s">
        <v>47</v>
      </c>
      <c r="M3399">
        <v>-2.653</v>
      </c>
    </row>
    <row r="3400" spans="1:13" x14ac:dyDescent="0.25">
      <c r="A3400" t="s">
        <v>713</v>
      </c>
      <c r="B3400">
        <v>0</v>
      </c>
      <c r="C3400">
        <v>2040</v>
      </c>
      <c r="D3400" t="s">
        <v>232</v>
      </c>
      <c r="E3400" t="s">
        <v>362</v>
      </c>
      <c r="F3400" t="s">
        <v>263</v>
      </c>
      <c r="G3400" t="s">
        <v>273</v>
      </c>
      <c r="H3400" t="s">
        <v>244</v>
      </c>
      <c r="I3400" t="s">
        <v>180</v>
      </c>
      <c r="J3400" t="s">
        <v>181</v>
      </c>
      <c r="K3400" t="s">
        <v>46</v>
      </c>
      <c r="L3400" t="s">
        <v>47</v>
      </c>
      <c r="M3400">
        <v>1.2088888888888889</v>
      </c>
    </row>
    <row r="3401" spans="1:13" x14ac:dyDescent="0.25">
      <c r="A3401" t="s">
        <v>713</v>
      </c>
      <c r="B3401">
        <v>0</v>
      </c>
      <c r="C3401">
        <v>2040</v>
      </c>
      <c r="D3401" t="s">
        <v>232</v>
      </c>
      <c r="E3401" t="s">
        <v>362</v>
      </c>
      <c r="F3401" t="s">
        <v>263</v>
      </c>
      <c r="G3401" t="s">
        <v>273</v>
      </c>
      <c r="H3401" t="s">
        <v>244</v>
      </c>
      <c r="I3401" t="s">
        <v>180</v>
      </c>
      <c r="J3401" t="s">
        <v>181</v>
      </c>
      <c r="K3401" t="s">
        <v>48</v>
      </c>
      <c r="L3401" t="s">
        <v>47</v>
      </c>
      <c r="M3401">
        <v>-1.2088888888888889</v>
      </c>
    </row>
    <row r="3402" spans="1:13" x14ac:dyDescent="0.25">
      <c r="A3402" t="s">
        <v>713</v>
      </c>
      <c r="B3402">
        <v>0</v>
      </c>
      <c r="C3402">
        <v>2040</v>
      </c>
      <c r="D3402" t="s">
        <v>232</v>
      </c>
      <c r="E3402" t="s">
        <v>362</v>
      </c>
      <c r="F3402" t="s">
        <v>263</v>
      </c>
      <c r="G3402" t="s">
        <v>273</v>
      </c>
      <c r="H3402" t="s">
        <v>244</v>
      </c>
      <c r="I3402" t="s">
        <v>19</v>
      </c>
      <c r="J3402" t="s">
        <v>181</v>
      </c>
      <c r="K3402" t="s">
        <v>46</v>
      </c>
      <c r="L3402" t="s">
        <v>47</v>
      </c>
      <c r="M3402">
        <v>1.0880000000000001</v>
      </c>
    </row>
    <row r="3403" spans="1:13" x14ac:dyDescent="0.25">
      <c r="A3403" t="s">
        <v>713</v>
      </c>
      <c r="B3403">
        <v>0</v>
      </c>
      <c r="C3403">
        <v>2040</v>
      </c>
      <c r="D3403" t="s">
        <v>232</v>
      </c>
      <c r="E3403" t="s">
        <v>362</v>
      </c>
      <c r="F3403" t="s">
        <v>263</v>
      </c>
      <c r="G3403" t="s">
        <v>273</v>
      </c>
      <c r="H3403" t="s">
        <v>244</v>
      </c>
      <c r="I3403" t="s">
        <v>19</v>
      </c>
      <c r="J3403" t="s">
        <v>181</v>
      </c>
      <c r="K3403" t="s">
        <v>48</v>
      </c>
      <c r="L3403" t="s">
        <v>47</v>
      </c>
      <c r="M3403">
        <v>-1.0880000000000001</v>
      </c>
    </row>
    <row r="3404" spans="1:13" x14ac:dyDescent="0.25">
      <c r="A3404" t="s">
        <v>713</v>
      </c>
      <c r="B3404">
        <v>0</v>
      </c>
      <c r="C3404">
        <v>2040</v>
      </c>
      <c r="D3404" t="s">
        <v>232</v>
      </c>
      <c r="E3404" t="s">
        <v>362</v>
      </c>
      <c r="F3404" t="s">
        <v>263</v>
      </c>
      <c r="G3404" t="s">
        <v>246</v>
      </c>
      <c r="H3404" t="s">
        <v>26</v>
      </c>
      <c r="I3404" t="s">
        <v>19</v>
      </c>
      <c r="J3404" t="s">
        <v>27</v>
      </c>
      <c r="K3404" t="s">
        <v>46</v>
      </c>
      <c r="L3404" t="s">
        <v>47</v>
      </c>
      <c r="M3404">
        <v>0.19080000000000003</v>
      </c>
    </row>
    <row r="3405" spans="1:13" x14ac:dyDescent="0.25">
      <c r="A3405" t="s">
        <v>713</v>
      </c>
      <c r="B3405">
        <v>0</v>
      </c>
      <c r="C3405">
        <v>2040</v>
      </c>
      <c r="D3405" t="s">
        <v>232</v>
      </c>
      <c r="E3405" t="s">
        <v>362</v>
      </c>
      <c r="F3405" t="s">
        <v>263</v>
      </c>
      <c r="G3405" t="s">
        <v>246</v>
      </c>
      <c r="H3405" t="s">
        <v>26</v>
      </c>
      <c r="I3405" t="s">
        <v>19</v>
      </c>
      <c r="J3405" t="s">
        <v>27</v>
      </c>
      <c r="K3405" t="s">
        <v>48</v>
      </c>
      <c r="L3405" t="s">
        <v>47</v>
      </c>
      <c r="M3405">
        <v>-0.17280000000000001</v>
      </c>
    </row>
    <row r="3406" spans="1:13" x14ac:dyDescent="0.25">
      <c r="A3406" t="s">
        <v>713</v>
      </c>
      <c r="B3406">
        <v>0</v>
      </c>
      <c r="C3406">
        <v>2040</v>
      </c>
      <c r="D3406" t="s">
        <v>232</v>
      </c>
      <c r="E3406" t="s">
        <v>362</v>
      </c>
      <c r="F3406" t="s">
        <v>263</v>
      </c>
      <c r="G3406" t="s">
        <v>274</v>
      </c>
      <c r="H3406" t="s">
        <v>40</v>
      </c>
      <c r="I3406" t="s">
        <v>19</v>
      </c>
      <c r="J3406" t="s">
        <v>27</v>
      </c>
      <c r="K3406" t="s">
        <v>46</v>
      </c>
      <c r="L3406" t="s">
        <v>47</v>
      </c>
      <c r="M3406">
        <v>2.1259999999999999</v>
      </c>
    </row>
    <row r="3407" spans="1:13" x14ac:dyDescent="0.25">
      <c r="A3407" t="s">
        <v>713</v>
      </c>
      <c r="B3407">
        <v>0</v>
      </c>
      <c r="C3407">
        <v>2040</v>
      </c>
      <c r="D3407" t="s">
        <v>232</v>
      </c>
      <c r="E3407" t="s">
        <v>362</v>
      </c>
      <c r="F3407" t="s">
        <v>263</v>
      </c>
      <c r="G3407" t="s">
        <v>274</v>
      </c>
      <c r="H3407" t="s">
        <v>40</v>
      </c>
      <c r="I3407" t="s">
        <v>19</v>
      </c>
      <c r="J3407" t="s">
        <v>27</v>
      </c>
      <c r="K3407" t="s">
        <v>48</v>
      </c>
      <c r="L3407" t="s">
        <v>47</v>
      </c>
      <c r="M3407">
        <v>-2.1259999999999999</v>
      </c>
    </row>
    <row r="3408" spans="1:13" x14ac:dyDescent="0.25">
      <c r="A3408" t="s">
        <v>713</v>
      </c>
      <c r="B3408">
        <v>0</v>
      </c>
      <c r="C3408">
        <v>2040</v>
      </c>
      <c r="D3408" t="s">
        <v>232</v>
      </c>
      <c r="E3408" t="s">
        <v>362</v>
      </c>
      <c r="F3408" t="s">
        <v>263</v>
      </c>
      <c r="G3408" t="s">
        <v>275</v>
      </c>
      <c r="H3408" t="s">
        <v>40</v>
      </c>
      <c r="I3408" t="s">
        <v>19</v>
      </c>
      <c r="J3408" t="s">
        <v>27</v>
      </c>
      <c r="K3408" t="s">
        <v>46</v>
      </c>
      <c r="L3408" t="s">
        <v>47</v>
      </c>
      <c r="M3408">
        <v>1.4E-2</v>
      </c>
    </row>
    <row r="3409" spans="1:13" x14ac:dyDescent="0.25">
      <c r="A3409" t="s">
        <v>713</v>
      </c>
      <c r="B3409">
        <v>0</v>
      </c>
      <c r="C3409">
        <v>2040</v>
      </c>
      <c r="D3409" t="s">
        <v>232</v>
      </c>
      <c r="E3409" t="s">
        <v>362</v>
      </c>
      <c r="F3409" t="s">
        <v>263</v>
      </c>
      <c r="G3409" t="s">
        <v>275</v>
      </c>
      <c r="H3409" t="s">
        <v>40</v>
      </c>
      <c r="I3409" t="s">
        <v>19</v>
      </c>
      <c r="J3409" t="s">
        <v>27</v>
      </c>
      <c r="K3409" t="s">
        <v>48</v>
      </c>
      <c r="L3409" t="s">
        <v>47</v>
      </c>
      <c r="M3409">
        <v>-1.4E-2</v>
      </c>
    </row>
    <row r="3410" spans="1:13" x14ac:dyDescent="0.25">
      <c r="A3410" t="s">
        <v>713</v>
      </c>
      <c r="B3410">
        <v>0</v>
      </c>
      <c r="C3410">
        <v>2040</v>
      </c>
      <c r="D3410" t="s">
        <v>232</v>
      </c>
      <c r="E3410" t="s">
        <v>362</v>
      </c>
      <c r="F3410" t="s">
        <v>263</v>
      </c>
      <c r="G3410" t="s">
        <v>276</v>
      </c>
      <c r="H3410" t="s">
        <v>40</v>
      </c>
      <c r="I3410" t="s">
        <v>180</v>
      </c>
      <c r="J3410" t="s">
        <v>181</v>
      </c>
      <c r="K3410" t="s">
        <v>46</v>
      </c>
      <c r="L3410" t="s">
        <v>47</v>
      </c>
      <c r="M3410">
        <v>1.2415565763909628</v>
      </c>
    </row>
    <row r="3411" spans="1:13" x14ac:dyDescent="0.25">
      <c r="A3411" t="s">
        <v>713</v>
      </c>
      <c r="B3411">
        <v>0</v>
      </c>
      <c r="C3411">
        <v>2040</v>
      </c>
      <c r="D3411" t="s">
        <v>232</v>
      </c>
      <c r="E3411" t="s">
        <v>362</v>
      </c>
      <c r="F3411" t="s">
        <v>263</v>
      </c>
      <c r="G3411" t="s">
        <v>276</v>
      </c>
      <c r="H3411" t="s">
        <v>40</v>
      </c>
      <c r="I3411" t="s">
        <v>180</v>
      </c>
      <c r="J3411" t="s">
        <v>181</v>
      </c>
      <c r="K3411" t="s">
        <v>48</v>
      </c>
      <c r="L3411" t="s">
        <v>47</v>
      </c>
      <c r="M3411">
        <v>-1.2415565763909628</v>
      </c>
    </row>
    <row r="3412" spans="1:13" x14ac:dyDescent="0.25">
      <c r="A3412" t="s">
        <v>713</v>
      </c>
      <c r="B3412">
        <v>0</v>
      </c>
      <c r="C3412">
        <v>2040</v>
      </c>
      <c r="D3412" t="s">
        <v>232</v>
      </c>
      <c r="E3412" t="s">
        <v>362</v>
      </c>
      <c r="F3412" t="s">
        <v>263</v>
      </c>
      <c r="G3412" t="s">
        <v>276</v>
      </c>
      <c r="H3412" t="s">
        <v>40</v>
      </c>
      <c r="I3412" t="s">
        <v>19</v>
      </c>
      <c r="J3412" t="s">
        <v>181</v>
      </c>
      <c r="K3412" t="s">
        <v>46</v>
      </c>
      <c r="L3412" t="s">
        <v>47</v>
      </c>
      <c r="M3412">
        <v>0.74</v>
      </c>
    </row>
    <row r="3413" spans="1:13" x14ac:dyDescent="0.25">
      <c r="A3413" t="s">
        <v>713</v>
      </c>
      <c r="B3413">
        <v>0</v>
      </c>
      <c r="C3413">
        <v>2040</v>
      </c>
      <c r="D3413" t="s">
        <v>232</v>
      </c>
      <c r="E3413" t="s">
        <v>362</v>
      </c>
      <c r="F3413" t="s">
        <v>263</v>
      </c>
      <c r="G3413" t="s">
        <v>276</v>
      </c>
      <c r="H3413" t="s">
        <v>40</v>
      </c>
      <c r="I3413" t="s">
        <v>19</v>
      </c>
      <c r="J3413" t="s">
        <v>181</v>
      </c>
      <c r="K3413" t="s">
        <v>48</v>
      </c>
      <c r="L3413" t="s">
        <v>47</v>
      </c>
      <c r="M3413">
        <v>-0.74</v>
      </c>
    </row>
    <row r="3414" spans="1:13" x14ac:dyDescent="0.25">
      <c r="A3414" t="s">
        <v>713</v>
      </c>
      <c r="B3414">
        <v>0</v>
      </c>
      <c r="C3414">
        <v>2040</v>
      </c>
      <c r="D3414" t="s">
        <v>232</v>
      </c>
      <c r="E3414" t="s">
        <v>362</v>
      </c>
      <c r="F3414" t="s">
        <v>263</v>
      </c>
      <c r="G3414" t="s">
        <v>277</v>
      </c>
      <c r="H3414" t="s">
        <v>40</v>
      </c>
      <c r="I3414" t="s">
        <v>180</v>
      </c>
      <c r="J3414" t="s">
        <v>181</v>
      </c>
      <c r="K3414" t="s">
        <v>46</v>
      </c>
      <c r="L3414" t="s">
        <v>47</v>
      </c>
      <c r="M3414">
        <v>0.77161063443541056</v>
      </c>
    </row>
    <row r="3415" spans="1:13" x14ac:dyDescent="0.25">
      <c r="A3415" t="s">
        <v>713</v>
      </c>
      <c r="B3415">
        <v>0</v>
      </c>
      <c r="C3415">
        <v>2040</v>
      </c>
      <c r="D3415" t="s">
        <v>232</v>
      </c>
      <c r="E3415" t="s">
        <v>362</v>
      </c>
      <c r="F3415" t="s">
        <v>263</v>
      </c>
      <c r="G3415" t="s">
        <v>277</v>
      </c>
      <c r="H3415" t="s">
        <v>40</v>
      </c>
      <c r="I3415" t="s">
        <v>180</v>
      </c>
      <c r="J3415" t="s">
        <v>181</v>
      </c>
      <c r="K3415" t="s">
        <v>48</v>
      </c>
      <c r="L3415" t="s">
        <v>47</v>
      </c>
      <c r="M3415">
        <v>-0.77161063443541056</v>
      </c>
    </row>
    <row r="3416" spans="1:13" x14ac:dyDescent="0.25">
      <c r="A3416" t="s">
        <v>713</v>
      </c>
      <c r="B3416">
        <v>0</v>
      </c>
      <c r="C3416">
        <v>2040</v>
      </c>
      <c r="D3416" t="s">
        <v>232</v>
      </c>
      <c r="E3416" t="s">
        <v>362</v>
      </c>
      <c r="F3416" t="s">
        <v>263</v>
      </c>
      <c r="G3416" t="s">
        <v>277</v>
      </c>
      <c r="H3416" t="s">
        <v>40</v>
      </c>
      <c r="I3416" t="s">
        <v>19</v>
      </c>
      <c r="J3416" t="s">
        <v>181</v>
      </c>
      <c r="K3416" t="s">
        <v>46</v>
      </c>
      <c r="L3416" t="s">
        <v>47</v>
      </c>
      <c r="M3416">
        <v>0.45989999999999998</v>
      </c>
    </row>
    <row r="3417" spans="1:13" x14ac:dyDescent="0.25">
      <c r="A3417" t="s">
        <v>713</v>
      </c>
      <c r="B3417">
        <v>0</v>
      </c>
      <c r="C3417">
        <v>2040</v>
      </c>
      <c r="D3417" t="s">
        <v>232</v>
      </c>
      <c r="E3417" t="s">
        <v>362</v>
      </c>
      <c r="F3417" t="s">
        <v>263</v>
      </c>
      <c r="G3417" t="s">
        <v>277</v>
      </c>
      <c r="H3417" t="s">
        <v>40</v>
      </c>
      <c r="I3417" t="s">
        <v>19</v>
      </c>
      <c r="J3417" t="s">
        <v>181</v>
      </c>
      <c r="K3417" t="s">
        <v>48</v>
      </c>
      <c r="L3417" t="s">
        <v>47</v>
      </c>
      <c r="M3417">
        <v>-0.45989999999999998</v>
      </c>
    </row>
    <row r="3418" spans="1:13" x14ac:dyDescent="0.25">
      <c r="A3418" t="s">
        <v>713</v>
      </c>
      <c r="B3418">
        <v>0</v>
      </c>
      <c r="C3418">
        <v>2040</v>
      </c>
      <c r="D3418" t="s">
        <v>232</v>
      </c>
      <c r="E3418" t="s">
        <v>362</v>
      </c>
      <c r="F3418" t="s">
        <v>263</v>
      </c>
      <c r="G3418" t="s">
        <v>230</v>
      </c>
      <c r="H3418" t="s">
        <v>231</v>
      </c>
      <c r="I3418" t="s">
        <v>19</v>
      </c>
      <c r="J3418" t="s">
        <v>27</v>
      </c>
      <c r="K3418" t="s">
        <v>46</v>
      </c>
      <c r="L3418" t="s">
        <v>47</v>
      </c>
      <c r="M3418">
        <v>2.6960000000000002</v>
      </c>
    </row>
    <row r="3419" spans="1:13" x14ac:dyDescent="0.25">
      <c r="A3419" t="s">
        <v>713</v>
      </c>
      <c r="B3419">
        <v>0</v>
      </c>
      <c r="C3419">
        <v>2040</v>
      </c>
      <c r="D3419" t="s">
        <v>232</v>
      </c>
      <c r="E3419" t="s">
        <v>362</v>
      </c>
      <c r="F3419" t="s">
        <v>263</v>
      </c>
      <c r="G3419" t="s">
        <v>230</v>
      </c>
      <c r="H3419" t="s">
        <v>231</v>
      </c>
      <c r="I3419" t="s">
        <v>19</v>
      </c>
      <c r="J3419" t="s">
        <v>27</v>
      </c>
      <c r="K3419" t="s">
        <v>48</v>
      </c>
      <c r="L3419" t="s">
        <v>47</v>
      </c>
      <c r="M3419">
        <v>-2.6960000000000002</v>
      </c>
    </row>
    <row r="3420" spans="1:13" x14ac:dyDescent="0.25">
      <c r="A3420" t="s">
        <v>713</v>
      </c>
      <c r="B3420">
        <v>0</v>
      </c>
      <c r="C3420">
        <v>2040</v>
      </c>
      <c r="D3420" t="s">
        <v>232</v>
      </c>
      <c r="E3420" t="s">
        <v>362</v>
      </c>
      <c r="F3420" t="s">
        <v>263</v>
      </c>
      <c r="G3420" t="s">
        <v>11</v>
      </c>
      <c r="H3420" t="s">
        <v>12</v>
      </c>
      <c r="I3420" t="s">
        <v>13</v>
      </c>
      <c r="J3420" t="s">
        <v>14</v>
      </c>
      <c r="K3420" t="s">
        <v>46</v>
      </c>
      <c r="L3420" t="s">
        <v>47</v>
      </c>
      <c r="M3420">
        <v>4.1020000000000003</v>
      </c>
    </row>
    <row r="3421" spans="1:13" x14ac:dyDescent="0.25">
      <c r="A3421" t="s">
        <v>713</v>
      </c>
      <c r="B3421">
        <v>0</v>
      </c>
      <c r="C3421">
        <v>2040</v>
      </c>
      <c r="D3421" t="s">
        <v>232</v>
      </c>
      <c r="E3421" t="s">
        <v>362</v>
      </c>
      <c r="F3421" t="s">
        <v>263</v>
      </c>
      <c r="G3421" t="s">
        <v>11</v>
      </c>
      <c r="H3421" t="s">
        <v>12</v>
      </c>
      <c r="I3421" t="s">
        <v>13</v>
      </c>
      <c r="J3421" t="s">
        <v>14</v>
      </c>
      <c r="K3421" t="s">
        <v>48</v>
      </c>
      <c r="L3421" t="s">
        <v>47</v>
      </c>
      <c r="M3421">
        <v>-1.0250000000000015</v>
      </c>
    </row>
    <row r="3422" spans="1:13" x14ac:dyDescent="0.25">
      <c r="A3422" t="s">
        <v>713</v>
      </c>
      <c r="B3422">
        <v>0</v>
      </c>
      <c r="C3422">
        <v>2040</v>
      </c>
      <c r="D3422" t="s">
        <v>232</v>
      </c>
      <c r="E3422" t="s">
        <v>362</v>
      </c>
      <c r="F3422" t="s">
        <v>263</v>
      </c>
      <c r="G3422" t="s">
        <v>707</v>
      </c>
      <c r="H3422" t="s">
        <v>13</v>
      </c>
      <c r="I3422" t="s">
        <v>13</v>
      </c>
      <c r="J3422" t="s">
        <v>17</v>
      </c>
      <c r="K3422" t="s">
        <v>49</v>
      </c>
      <c r="L3422" t="s">
        <v>47</v>
      </c>
      <c r="M3422">
        <v>1.4244667544120335</v>
      </c>
    </row>
    <row r="3423" spans="1:13" x14ac:dyDescent="0.25">
      <c r="A3423" t="s">
        <v>713</v>
      </c>
      <c r="B3423">
        <v>0</v>
      </c>
      <c r="C3423">
        <v>2040</v>
      </c>
      <c r="D3423" t="s">
        <v>232</v>
      </c>
      <c r="E3423" t="s">
        <v>362</v>
      </c>
      <c r="F3423" t="s">
        <v>263</v>
      </c>
      <c r="G3423" t="s">
        <v>41</v>
      </c>
      <c r="H3423" t="s">
        <v>40</v>
      </c>
      <c r="I3423" t="s">
        <v>13</v>
      </c>
      <c r="J3423" t="s">
        <v>42</v>
      </c>
      <c r="K3423" t="s">
        <v>46</v>
      </c>
      <c r="L3423" t="s">
        <v>47</v>
      </c>
      <c r="M3423">
        <v>2.531389806463693</v>
      </c>
    </row>
    <row r="3424" spans="1:13" x14ac:dyDescent="0.25">
      <c r="A3424" t="s">
        <v>713</v>
      </c>
      <c r="B3424">
        <v>0</v>
      </c>
      <c r="C3424">
        <v>2040</v>
      </c>
      <c r="D3424" t="s">
        <v>232</v>
      </c>
      <c r="E3424" t="s">
        <v>362</v>
      </c>
      <c r="F3424" t="s">
        <v>263</v>
      </c>
      <c r="G3424" t="s">
        <v>41</v>
      </c>
      <c r="H3424" t="s">
        <v>40</v>
      </c>
      <c r="I3424" t="s">
        <v>13</v>
      </c>
      <c r="J3424" t="s">
        <v>42</v>
      </c>
      <c r="K3424" t="s">
        <v>48</v>
      </c>
      <c r="L3424" t="s">
        <v>47</v>
      </c>
      <c r="M3424">
        <v>-2.531389806463693</v>
      </c>
    </row>
    <row r="3425" spans="1:13" x14ac:dyDescent="0.25">
      <c r="A3425" t="s">
        <v>713</v>
      </c>
      <c r="B3425">
        <v>0</v>
      </c>
      <c r="C3425">
        <v>2040</v>
      </c>
      <c r="D3425" t="s">
        <v>232</v>
      </c>
      <c r="E3425" t="s">
        <v>362</v>
      </c>
      <c r="F3425" t="s">
        <v>640</v>
      </c>
      <c r="G3425" t="s">
        <v>31</v>
      </c>
      <c r="H3425" t="s">
        <v>18</v>
      </c>
      <c r="I3425" t="s">
        <v>19</v>
      </c>
      <c r="J3425" t="s">
        <v>32</v>
      </c>
      <c r="K3425" t="s">
        <v>46</v>
      </c>
      <c r="L3425" t="s">
        <v>47</v>
      </c>
      <c r="M3425">
        <v>1.2969999999999999</v>
      </c>
    </row>
    <row r="3426" spans="1:13" x14ac:dyDescent="0.25">
      <c r="A3426" t="s">
        <v>713</v>
      </c>
      <c r="B3426">
        <v>0</v>
      </c>
      <c r="C3426">
        <v>2040</v>
      </c>
      <c r="D3426" t="s">
        <v>232</v>
      </c>
      <c r="E3426" t="s">
        <v>362</v>
      </c>
      <c r="F3426" t="s">
        <v>640</v>
      </c>
      <c r="G3426" t="s">
        <v>162</v>
      </c>
      <c r="H3426" t="s">
        <v>18</v>
      </c>
      <c r="I3426" t="s">
        <v>19</v>
      </c>
      <c r="J3426" t="s">
        <v>163</v>
      </c>
      <c r="K3426" t="s">
        <v>46</v>
      </c>
      <c r="L3426" t="s">
        <v>47</v>
      </c>
      <c r="M3426">
        <v>4.7320000000000002</v>
      </c>
    </row>
    <row r="3427" spans="1:13" x14ac:dyDescent="0.25">
      <c r="A3427" t="s">
        <v>713</v>
      </c>
      <c r="B3427">
        <v>0</v>
      </c>
      <c r="C3427">
        <v>2040</v>
      </c>
      <c r="D3427" t="s">
        <v>232</v>
      </c>
      <c r="E3427" t="s">
        <v>362</v>
      </c>
      <c r="F3427" t="s">
        <v>641</v>
      </c>
      <c r="G3427" t="s">
        <v>165</v>
      </c>
      <c r="H3427" t="s">
        <v>18</v>
      </c>
      <c r="I3427" t="s">
        <v>19</v>
      </c>
      <c r="J3427" t="s">
        <v>32</v>
      </c>
      <c r="K3427" t="s">
        <v>46</v>
      </c>
      <c r="L3427" t="s">
        <v>47</v>
      </c>
      <c r="M3427">
        <v>1.6440999999999999</v>
      </c>
    </row>
    <row r="3428" spans="1:13" x14ac:dyDescent="0.25">
      <c r="A3428" t="s">
        <v>713</v>
      </c>
      <c r="B3428">
        <v>0</v>
      </c>
      <c r="C3428">
        <v>2040</v>
      </c>
      <c r="D3428" t="s">
        <v>232</v>
      </c>
      <c r="E3428" t="s">
        <v>362</v>
      </c>
      <c r="F3428" t="s">
        <v>559</v>
      </c>
      <c r="G3428" t="s">
        <v>291</v>
      </c>
      <c r="H3428" t="s">
        <v>12</v>
      </c>
      <c r="I3428" t="s">
        <v>19</v>
      </c>
      <c r="J3428" t="s">
        <v>234</v>
      </c>
      <c r="K3428" t="s">
        <v>46</v>
      </c>
      <c r="L3428" t="s">
        <v>47</v>
      </c>
      <c r="M3428">
        <v>7.651640425531915</v>
      </c>
    </row>
    <row r="3429" spans="1:13" x14ac:dyDescent="0.25">
      <c r="A3429" t="s">
        <v>713</v>
      </c>
      <c r="B3429">
        <v>0</v>
      </c>
      <c r="C3429">
        <v>2040</v>
      </c>
      <c r="D3429" t="s">
        <v>232</v>
      </c>
      <c r="E3429" t="s">
        <v>362</v>
      </c>
      <c r="F3429" t="s">
        <v>559</v>
      </c>
      <c r="G3429" t="s">
        <v>28</v>
      </c>
      <c r="H3429" t="s">
        <v>23</v>
      </c>
      <c r="I3429" t="s">
        <v>19</v>
      </c>
      <c r="J3429" t="s">
        <v>24</v>
      </c>
      <c r="K3429" t="s">
        <v>46</v>
      </c>
      <c r="L3429" t="s">
        <v>47</v>
      </c>
      <c r="M3429">
        <v>41.962900000000005</v>
      </c>
    </row>
    <row r="3430" spans="1:13" x14ac:dyDescent="0.25">
      <c r="A3430" t="s">
        <v>713</v>
      </c>
      <c r="B3430">
        <v>0</v>
      </c>
      <c r="C3430">
        <v>2040</v>
      </c>
      <c r="D3430" t="s">
        <v>232</v>
      </c>
      <c r="E3430" t="s">
        <v>362</v>
      </c>
      <c r="F3430" t="s">
        <v>559</v>
      </c>
      <c r="G3430" t="s">
        <v>28</v>
      </c>
      <c r="H3430" t="s">
        <v>23</v>
      </c>
      <c r="I3430" t="s">
        <v>19</v>
      </c>
      <c r="J3430" t="s">
        <v>24</v>
      </c>
      <c r="K3430" t="s">
        <v>48</v>
      </c>
      <c r="L3430" t="s">
        <v>47</v>
      </c>
      <c r="M3430">
        <v>-10.467170000000003</v>
      </c>
    </row>
    <row r="3431" spans="1:13" x14ac:dyDescent="0.25">
      <c r="A3431" t="s">
        <v>713</v>
      </c>
      <c r="B3431">
        <v>0</v>
      </c>
      <c r="C3431">
        <v>2040</v>
      </c>
      <c r="D3431" t="s">
        <v>232</v>
      </c>
      <c r="E3431" t="s">
        <v>362</v>
      </c>
      <c r="F3431" t="s">
        <v>559</v>
      </c>
      <c r="G3431" t="s">
        <v>199</v>
      </c>
      <c r="H3431" t="s">
        <v>21</v>
      </c>
      <c r="I3431" t="s">
        <v>19</v>
      </c>
      <c r="J3431" t="s">
        <v>200</v>
      </c>
      <c r="K3431" t="s">
        <v>46</v>
      </c>
      <c r="L3431" t="s">
        <v>47</v>
      </c>
      <c r="M3431">
        <v>9.3972999999999995</v>
      </c>
    </row>
    <row r="3432" spans="1:13" x14ac:dyDescent="0.25">
      <c r="A3432" t="s">
        <v>713</v>
      </c>
      <c r="B3432">
        <v>0</v>
      </c>
      <c r="C3432">
        <v>2040</v>
      </c>
      <c r="D3432" t="s">
        <v>232</v>
      </c>
      <c r="E3432" t="s">
        <v>362</v>
      </c>
      <c r="F3432" t="s">
        <v>559</v>
      </c>
      <c r="G3432" t="s">
        <v>199</v>
      </c>
      <c r="H3432" t="s">
        <v>21</v>
      </c>
      <c r="I3432" t="s">
        <v>19</v>
      </c>
      <c r="J3432" t="s">
        <v>200</v>
      </c>
      <c r="K3432" t="s">
        <v>48</v>
      </c>
      <c r="L3432" t="s">
        <v>47</v>
      </c>
      <c r="M3432">
        <v>-4.8299999999999274E-2</v>
      </c>
    </row>
    <row r="3433" spans="1:13" x14ac:dyDescent="0.25">
      <c r="A3433" t="s">
        <v>713</v>
      </c>
      <c r="B3433">
        <v>0</v>
      </c>
      <c r="C3433">
        <v>2040</v>
      </c>
      <c r="D3433" t="s">
        <v>232</v>
      </c>
      <c r="E3433" t="s">
        <v>362</v>
      </c>
      <c r="F3433" t="s">
        <v>559</v>
      </c>
      <c r="G3433" t="s">
        <v>29</v>
      </c>
      <c r="H3433" t="s">
        <v>21</v>
      </c>
      <c r="I3433" t="s">
        <v>19</v>
      </c>
      <c r="J3433" t="s">
        <v>22</v>
      </c>
      <c r="K3433" t="s">
        <v>46</v>
      </c>
      <c r="L3433" t="s">
        <v>47</v>
      </c>
      <c r="M3433">
        <v>10.763824946000002</v>
      </c>
    </row>
    <row r="3434" spans="1:13" x14ac:dyDescent="0.25">
      <c r="A3434" t="s">
        <v>713</v>
      </c>
      <c r="B3434">
        <v>0</v>
      </c>
      <c r="C3434">
        <v>2040</v>
      </c>
      <c r="D3434" t="s">
        <v>232</v>
      </c>
      <c r="E3434" t="s">
        <v>362</v>
      </c>
      <c r="F3434" t="s">
        <v>559</v>
      </c>
      <c r="G3434" t="s">
        <v>29</v>
      </c>
      <c r="H3434" t="s">
        <v>21</v>
      </c>
      <c r="I3434" t="s">
        <v>19</v>
      </c>
      <c r="J3434" t="s">
        <v>22</v>
      </c>
      <c r="K3434" t="s">
        <v>48</v>
      </c>
      <c r="L3434" t="s">
        <v>47</v>
      </c>
      <c r="M3434">
        <v>-7.6978558750000001</v>
      </c>
    </row>
    <row r="3435" spans="1:13" x14ac:dyDescent="0.25">
      <c r="A3435" t="s">
        <v>713</v>
      </c>
      <c r="B3435">
        <v>0</v>
      </c>
      <c r="C3435">
        <v>2040</v>
      </c>
      <c r="D3435" t="s">
        <v>232</v>
      </c>
      <c r="E3435" t="s">
        <v>362</v>
      </c>
      <c r="F3435" t="s">
        <v>559</v>
      </c>
      <c r="G3435" t="s">
        <v>20</v>
      </c>
      <c r="H3435" t="s">
        <v>21</v>
      </c>
      <c r="I3435" t="s">
        <v>19</v>
      </c>
      <c r="J3435" t="s">
        <v>22</v>
      </c>
      <c r="K3435" t="s">
        <v>46</v>
      </c>
      <c r="L3435" t="s">
        <v>47</v>
      </c>
      <c r="M3435">
        <v>29.044389956</v>
      </c>
    </row>
    <row r="3436" spans="1:13" x14ac:dyDescent="0.25">
      <c r="A3436" t="s">
        <v>713</v>
      </c>
      <c r="B3436">
        <v>0</v>
      </c>
      <c r="C3436">
        <v>2040</v>
      </c>
      <c r="D3436" t="s">
        <v>232</v>
      </c>
      <c r="E3436" t="s">
        <v>362</v>
      </c>
      <c r="F3436" t="s">
        <v>559</v>
      </c>
      <c r="G3436" t="s">
        <v>20</v>
      </c>
      <c r="H3436" t="s">
        <v>21</v>
      </c>
      <c r="I3436" t="s">
        <v>19</v>
      </c>
      <c r="J3436" t="s">
        <v>22</v>
      </c>
      <c r="K3436" t="s">
        <v>48</v>
      </c>
      <c r="L3436" t="s">
        <v>47</v>
      </c>
      <c r="M3436">
        <v>-21.586021297999999</v>
      </c>
    </row>
    <row r="3437" spans="1:13" x14ac:dyDescent="0.25">
      <c r="A3437" t="s">
        <v>713</v>
      </c>
      <c r="B3437">
        <v>0</v>
      </c>
      <c r="C3437">
        <v>2040</v>
      </c>
      <c r="D3437" t="s">
        <v>232</v>
      </c>
      <c r="E3437" t="s">
        <v>362</v>
      </c>
      <c r="F3437" t="s">
        <v>559</v>
      </c>
      <c r="G3437" t="s">
        <v>30</v>
      </c>
      <c r="H3437" t="s">
        <v>21</v>
      </c>
      <c r="I3437" t="s">
        <v>19</v>
      </c>
      <c r="J3437" t="s">
        <v>22</v>
      </c>
      <c r="K3437" t="s">
        <v>46</v>
      </c>
      <c r="L3437" t="s">
        <v>47</v>
      </c>
      <c r="M3437">
        <v>10.552863769</v>
      </c>
    </row>
    <row r="3438" spans="1:13" x14ac:dyDescent="0.25">
      <c r="A3438" t="s">
        <v>713</v>
      </c>
      <c r="B3438">
        <v>0</v>
      </c>
      <c r="C3438">
        <v>2040</v>
      </c>
      <c r="D3438" t="s">
        <v>232</v>
      </c>
      <c r="E3438" t="s">
        <v>362</v>
      </c>
      <c r="F3438" t="s">
        <v>559</v>
      </c>
      <c r="G3438" t="s">
        <v>30</v>
      </c>
      <c r="H3438" t="s">
        <v>21</v>
      </c>
      <c r="I3438" t="s">
        <v>19</v>
      </c>
      <c r="J3438" t="s">
        <v>22</v>
      </c>
      <c r="K3438" t="s">
        <v>48</v>
      </c>
      <c r="L3438" t="s">
        <v>47</v>
      </c>
      <c r="M3438">
        <v>-7.8895885279999991</v>
      </c>
    </row>
    <row r="3439" spans="1:13" x14ac:dyDescent="0.25">
      <c r="A3439" t="s">
        <v>713</v>
      </c>
      <c r="B3439">
        <v>0</v>
      </c>
      <c r="C3439">
        <v>2040</v>
      </c>
      <c r="D3439" t="s">
        <v>232</v>
      </c>
      <c r="E3439" t="s">
        <v>362</v>
      </c>
      <c r="F3439" t="s">
        <v>559</v>
      </c>
      <c r="G3439" t="s">
        <v>631</v>
      </c>
      <c r="H3439" t="s">
        <v>21</v>
      </c>
      <c r="I3439" t="s">
        <v>19</v>
      </c>
      <c r="J3439" t="s">
        <v>22</v>
      </c>
      <c r="K3439" t="s">
        <v>49</v>
      </c>
      <c r="L3439" t="s">
        <v>47</v>
      </c>
      <c r="M3439">
        <v>48.528500099999945</v>
      </c>
    </row>
    <row r="3440" spans="1:13" x14ac:dyDescent="0.25">
      <c r="A3440" t="s">
        <v>713</v>
      </c>
      <c r="B3440">
        <v>0</v>
      </c>
      <c r="C3440">
        <v>2040</v>
      </c>
      <c r="D3440" t="s">
        <v>232</v>
      </c>
      <c r="E3440" t="s">
        <v>362</v>
      </c>
      <c r="F3440" t="s">
        <v>559</v>
      </c>
      <c r="G3440" t="s">
        <v>700</v>
      </c>
      <c r="H3440" t="s">
        <v>21</v>
      </c>
      <c r="I3440" t="s">
        <v>19</v>
      </c>
      <c r="J3440" t="s">
        <v>22</v>
      </c>
      <c r="K3440" t="s">
        <v>49</v>
      </c>
      <c r="L3440" t="s">
        <v>47</v>
      </c>
      <c r="M3440">
        <v>14.278826758999999</v>
      </c>
    </row>
    <row r="3441" spans="1:13" x14ac:dyDescent="0.25">
      <c r="A3441" t="s">
        <v>713</v>
      </c>
      <c r="B3441">
        <v>0</v>
      </c>
      <c r="C3441">
        <v>2040</v>
      </c>
      <c r="D3441" t="s">
        <v>232</v>
      </c>
      <c r="E3441" t="s">
        <v>362</v>
      </c>
      <c r="F3441" t="s">
        <v>559</v>
      </c>
      <c r="G3441" t="s">
        <v>705</v>
      </c>
      <c r="H3441" t="s">
        <v>21</v>
      </c>
      <c r="I3441" t="s">
        <v>19</v>
      </c>
      <c r="J3441" t="s">
        <v>22</v>
      </c>
      <c r="K3441" t="s">
        <v>49</v>
      </c>
      <c r="L3441" t="s">
        <v>47</v>
      </c>
      <c r="M3441">
        <v>22.705060171000003</v>
      </c>
    </row>
    <row r="3442" spans="1:13" x14ac:dyDescent="0.25">
      <c r="A3442" t="s">
        <v>713</v>
      </c>
      <c r="B3442">
        <v>0</v>
      </c>
      <c r="C3442">
        <v>2040</v>
      </c>
      <c r="D3442" t="s">
        <v>232</v>
      </c>
      <c r="E3442" t="s">
        <v>362</v>
      </c>
      <c r="F3442" t="s">
        <v>559</v>
      </c>
      <c r="G3442" t="s">
        <v>706</v>
      </c>
      <c r="H3442" t="s">
        <v>23</v>
      </c>
      <c r="I3442" t="s">
        <v>19</v>
      </c>
      <c r="J3442" t="s">
        <v>24</v>
      </c>
      <c r="K3442" t="s">
        <v>49</v>
      </c>
      <c r="L3442" t="s">
        <v>47</v>
      </c>
      <c r="M3442">
        <v>1.3963807989377732</v>
      </c>
    </row>
    <row r="3443" spans="1:13" x14ac:dyDescent="0.25">
      <c r="A3443" t="s">
        <v>713</v>
      </c>
      <c r="B3443">
        <v>0</v>
      </c>
      <c r="C3443">
        <v>2040</v>
      </c>
      <c r="D3443" t="s">
        <v>278</v>
      </c>
      <c r="E3443" t="s">
        <v>279</v>
      </c>
      <c r="F3443" t="s">
        <v>427</v>
      </c>
      <c r="G3443" t="s">
        <v>428</v>
      </c>
      <c r="H3443" t="s">
        <v>40</v>
      </c>
      <c r="I3443" t="s">
        <v>19</v>
      </c>
      <c r="J3443" t="s">
        <v>27</v>
      </c>
      <c r="K3443" t="s">
        <v>46</v>
      </c>
      <c r="L3443" t="s">
        <v>47</v>
      </c>
      <c r="M3443">
        <v>10.734</v>
      </c>
    </row>
    <row r="3444" spans="1:13" x14ac:dyDescent="0.25">
      <c r="A3444" t="s">
        <v>713</v>
      </c>
      <c r="B3444">
        <v>0</v>
      </c>
      <c r="C3444">
        <v>2040</v>
      </c>
      <c r="D3444" t="s">
        <v>278</v>
      </c>
      <c r="E3444" t="s">
        <v>279</v>
      </c>
      <c r="F3444" t="s">
        <v>427</v>
      </c>
      <c r="G3444" t="s">
        <v>428</v>
      </c>
      <c r="H3444" t="s">
        <v>40</v>
      </c>
      <c r="I3444" t="s">
        <v>19</v>
      </c>
      <c r="J3444" t="s">
        <v>27</v>
      </c>
      <c r="K3444" t="s">
        <v>48</v>
      </c>
      <c r="L3444" t="s">
        <v>47</v>
      </c>
      <c r="M3444">
        <v>-10.734</v>
      </c>
    </row>
    <row r="3445" spans="1:13" x14ac:dyDescent="0.25">
      <c r="A3445" t="s">
        <v>713</v>
      </c>
      <c r="B3445">
        <v>0</v>
      </c>
      <c r="C3445">
        <v>2040</v>
      </c>
      <c r="D3445" t="s">
        <v>278</v>
      </c>
      <c r="E3445" t="s">
        <v>279</v>
      </c>
      <c r="F3445" t="s">
        <v>427</v>
      </c>
      <c r="G3445" t="s">
        <v>410</v>
      </c>
      <c r="H3445" t="s">
        <v>39</v>
      </c>
      <c r="I3445" t="s">
        <v>19</v>
      </c>
      <c r="J3445" t="s">
        <v>27</v>
      </c>
      <c r="K3445" t="s">
        <v>46</v>
      </c>
      <c r="L3445" t="s">
        <v>47</v>
      </c>
      <c r="M3445">
        <v>5.6580000000000004</v>
      </c>
    </row>
    <row r="3446" spans="1:13" x14ac:dyDescent="0.25">
      <c r="A3446" t="s">
        <v>713</v>
      </c>
      <c r="B3446">
        <v>0</v>
      </c>
      <c r="C3446">
        <v>2040</v>
      </c>
      <c r="D3446" t="s">
        <v>278</v>
      </c>
      <c r="E3446" t="s">
        <v>279</v>
      </c>
      <c r="F3446" t="s">
        <v>427</v>
      </c>
      <c r="G3446" t="s">
        <v>410</v>
      </c>
      <c r="H3446" t="s">
        <v>39</v>
      </c>
      <c r="I3446" t="s">
        <v>19</v>
      </c>
      <c r="J3446" t="s">
        <v>27</v>
      </c>
      <c r="K3446" t="s">
        <v>48</v>
      </c>
      <c r="L3446" t="s">
        <v>47</v>
      </c>
      <c r="M3446">
        <v>-5.6580000000000004</v>
      </c>
    </row>
    <row r="3447" spans="1:13" x14ac:dyDescent="0.25">
      <c r="A3447" t="s">
        <v>713</v>
      </c>
      <c r="B3447">
        <v>0</v>
      </c>
      <c r="C3447">
        <v>2040</v>
      </c>
      <c r="D3447" t="s">
        <v>278</v>
      </c>
      <c r="E3447" t="s">
        <v>279</v>
      </c>
      <c r="F3447" t="s">
        <v>427</v>
      </c>
      <c r="G3447" t="s">
        <v>280</v>
      </c>
      <c r="H3447" t="s">
        <v>26</v>
      </c>
      <c r="I3447" t="s">
        <v>19</v>
      </c>
      <c r="J3447" t="s">
        <v>27</v>
      </c>
      <c r="K3447" t="s">
        <v>46</v>
      </c>
      <c r="L3447" t="s">
        <v>47</v>
      </c>
      <c r="M3447">
        <v>0.75800000000000001</v>
      </c>
    </row>
    <row r="3448" spans="1:13" x14ac:dyDescent="0.25">
      <c r="A3448" t="s">
        <v>713</v>
      </c>
      <c r="B3448">
        <v>0</v>
      </c>
      <c r="C3448">
        <v>2040</v>
      </c>
      <c r="D3448" t="s">
        <v>278</v>
      </c>
      <c r="E3448" t="s">
        <v>279</v>
      </c>
      <c r="F3448" t="s">
        <v>427</v>
      </c>
      <c r="G3448" t="s">
        <v>280</v>
      </c>
      <c r="H3448" t="s">
        <v>26</v>
      </c>
      <c r="I3448" t="s">
        <v>19</v>
      </c>
      <c r="J3448" t="s">
        <v>27</v>
      </c>
      <c r="K3448" t="s">
        <v>48</v>
      </c>
      <c r="L3448" t="s">
        <v>47</v>
      </c>
      <c r="M3448">
        <v>-0.75800000000000001</v>
      </c>
    </row>
    <row r="3449" spans="1:13" x14ac:dyDescent="0.25">
      <c r="A3449" t="s">
        <v>713</v>
      </c>
      <c r="B3449">
        <v>0</v>
      </c>
      <c r="C3449">
        <v>2040</v>
      </c>
      <c r="D3449" t="s">
        <v>278</v>
      </c>
      <c r="E3449" t="s">
        <v>279</v>
      </c>
      <c r="F3449" t="s">
        <v>427</v>
      </c>
      <c r="G3449" t="s">
        <v>230</v>
      </c>
      <c r="H3449" t="s">
        <v>231</v>
      </c>
      <c r="I3449" t="s">
        <v>19</v>
      </c>
      <c r="J3449" t="s">
        <v>27</v>
      </c>
      <c r="K3449" t="s">
        <v>46</v>
      </c>
      <c r="L3449" t="s">
        <v>47</v>
      </c>
      <c r="M3449">
        <v>0.48499999999999999</v>
      </c>
    </row>
    <row r="3450" spans="1:13" x14ac:dyDescent="0.25">
      <c r="A3450" t="s">
        <v>713</v>
      </c>
      <c r="B3450">
        <v>0</v>
      </c>
      <c r="C3450">
        <v>2040</v>
      </c>
      <c r="D3450" t="s">
        <v>278</v>
      </c>
      <c r="E3450" t="s">
        <v>279</v>
      </c>
      <c r="F3450" t="s">
        <v>427</v>
      </c>
      <c r="G3450" t="s">
        <v>230</v>
      </c>
      <c r="H3450" t="s">
        <v>231</v>
      </c>
      <c r="I3450" t="s">
        <v>19</v>
      </c>
      <c r="J3450" t="s">
        <v>27</v>
      </c>
      <c r="K3450" t="s">
        <v>48</v>
      </c>
      <c r="L3450" t="s">
        <v>47</v>
      </c>
      <c r="M3450">
        <v>-0.48499999999999999</v>
      </c>
    </row>
    <row r="3451" spans="1:13" x14ac:dyDescent="0.25">
      <c r="A3451" t="s">
        <v>713</v>
      </c>
      <c r="B3451">
        <v>0</v>
      </c>
      <c r="C3451">
        <v>2040</v>
      </c>
      <c r="D3451" t="s">
        <v>278</v>
      </c>
      <c r="E3451" t="s">
        <v>279</v>
      </c>
      <c r="F3451" t="s">
        <v>427</v>
      </c>
      <c r="G3451" t="s">
        <v>51</v>
      </c>
      <c r="H3451" t="s">
        <v>52</v>
      </c>
      <c r="I3451" t="s">
        <v>19</v>
      </c>
      <c r="J3451" t="s">
        <v>27</v>
      </c>
      <c r="K3451" t="s">
        <v>46</v>
      </c>
      <c r="L3451" t="s">
        <v>47</v>
      </c>
      <c r="M3451">
        <v>0.4</v>
      </c>
    </row>
    <row r="3452" spans="1:13" x14ac:dyDescent="0.25">
      <c r="A3452" t="s">
        <v>713</v>
      </c>
      <c r="B3452">
        <v>0</v>
      </c>
      <c r="C3452">
        <v>2040</v>
      </c>
      <c r="D3452" t="s">
        <v>278</v>
      </c>
      <c r="E3452" t="s">
        <v>279</v>
      </c>
      <c r="F3452" t="s">
        <v>427</v>
      </c>
      <c r="G3452" t="s">
        <v>51</v>
      </c>
      <c r="H3452" t="s">
        <v>52</v>
      </c>
      <c r="I3452" t="s">
        <v>19</v>
      </c>
      <c r="J3452" t="s">
        <v>27</v>
      </c>
      <c r="K3452" t="s">
        <v>48</v>
      </c>
      <c r="L3452" t="s">
        <v>47</v>
      </c>
      <c r="M3452">
        <v>-0.4</v>
      </c>
    </row>
    <row r="3453" spans="1:13" x14ac:dyDescent="0.25">
      <c r="A3453" t="s">
        <v>713</v>
      </c>
      <c r="B3453">
        <v>0</v>
      </c>
      <c r="C3453">
        <v>2040</v>
      </c>
      <c r="D3453" t="s">
        <v>278</v>
      </c>
      <c r="E3453" t="s">
        <v>279</v>
      </c>
      <c r="F3453" t="s">
        <v>427</v>
      </c>
      <c r="G3453" t="s">
        <v>11</v>
      </c>
      <c r="H3453" t="s">
        <v>12</v>
      </c>
      <c r="I3453" t="s">
        <v>13</v>
      </c>
      <c r="J3453" t="s">
        <v>14</v>
      </c>
      <c r="K3453" t="s">
        <v>46</v>
      </c>
      <c r="L3453" t="s">
        <v>47</v>
      </c>
      <c r="M3453">
        <v>5.1660000000000004</v>
      </c>
    </row>
    <row r="3454" spans="1:13" x14ac:dyDescent="0.25">
      <c r="A3454" t="s">
        <v>713</v>
      </c>
      <c r="B3454">
        <v>0</v>
      </c>
      <c r="C3454">
        <v>2040</v>
      </c>
      <c r="D3454" t="s">
        <v>278</v>
      </c>
      <c r="E3454" t="s">
        <v>279</v>
      </c>
      <c r="F3454" t="s">
        <v>427</v>
      </c>
      <c r="G3454" t="s">
        <v>11</v>
      </c>
      <c r="H3454" t="s">
        <v>12</v>
      </c>
      <c r="I3454" t="s">
        <v>13</v>
      </c>
      <c r="J3454" t="s">
        <v>14</v>
      </c>
      <c r="K3454" t="s">
        <v>48</v>
      </c>
      <c r="L3454" t="s">
        <v>47</v>
      </c>
      <c r="M3454">
        <v>-3.7704010543567699</v>
      </c>
    </row>
    <row r="3455" spans="1:13" x14ac:dyDescent="0.25">
      <c r="A3455" t="s">
        <v>713</v>
      </c>
      <c r="B3455">
        <v>0</v>
      </c>
      <c r="C3455">
        <v>2040</v>
      </c>
      <c r="D3455" t="s">
        <v>278</v>
      </c>
      <c r="E3455" t="s">
        <v>279</v>
      </c>
      <c r="F3455" t="s">
        <v>427</v>
      </c>
      <c r="G3455" t="s">
        <v>703</v>
      </c>
      <c r="H3455" t="s">
        <v>13</v>
      </c>
      <c r="I3455" t="s">
        <v>13</v>
      </c>
      <c r="J3455" t="s">
        <v>17</v>
      </c>
      <c r="K3455" t="s">
        <v>49</v>
      </c>
      <c r="L3455" t="s">
        <v>47</v>
      </c>
      <c r="M3455">
        <v>2.7264867842337375</v>
      </c>
    </row>
    <row r="3456" spans="1:13" x14ac:dyDescent="0.25">
      <c r="A3456" t="s">
        <v>713</v>
      </c>
      <c r="B3456">
        <v>0</v>
      </c>
      <c r="C3456">
        <v>2040</v>
      </c>
      <c r="D3456" t="s">
        <v>278</v>
      </c>
      <c r="E3456" t="s">
        <v>279</v>
      </c>
      <c r="F3456" t="s">
        <v>427</v>
      </c>
      <c r="G3456" t="s">
        <v>41</v>
      </c>
      <c r="H3456" t="s">
        <v>40</v>
      </c>
      <c r="I3456" t="s">
        <v>13</v>
      </c>
      <c r="J3456" t="s">
        <v>42</v>
      </c>
      <c r="K3456" t="s">
        <v>46</v>
      </c>
      <c r="L3456" t="s">
        <v>47</v>
      </c>
      <c r="M3456">
        <v>1.0110856733936839</v>
      </c>
    </row>
    <row r="3457" spans="1:13" x14ac:dyDescent="0.25">
      <c r="A3457" t="s">
        <v>713</v>
      </c>
      <c r="B3457">
        <v>0</v>
      </c>
      <c r="C3457">
        <v>2040</v>
      </c>
      <c r="D3457" t="s">
        <v>278</v>
      </c>
      <c r="E3457" t="s">
        <v>279</v>
      </c>
      <c r="F3457" t="s">
        <v>427</v>
      </c>
      <c r="G3457" t="s">
        <v>41</v>
      </c>
      <c r="H3457" t="s">
        <v>40</v>
      </c>
      <c r="I3457" t="s">
        <v>13</v>
      </c>
      <c r="J3457" t="s">
        <v>42</v>
      </c>
      <c r="K3457" t="s">
        <v>48</v>
      </c>
      <c r="L3457" t="s">
        <v>47</v>
      </c>
      <c r="M3457">
        <v>-1.0110856733936839</v>
      </c>
    </row>
    <row r="3458" spans="1:13" x14ac:dyDescent="0.25">
      <c r="A3458" t="s">
        <v>713</v>
      </c>
      <c r="B3458">
        <v>0</v>
      </c>
      <c r="C3458">
        <v>2040</v>
      </c>
      <c r="D3458" t="s">
        <v>278</v>
      </c>
      <c r="E3458" t="s">
        <v>279</v>
      </c>
      <c r="F3458" t="s">
        <v>429</v>
      </c>
      <c r="G3458" t="s">
        <v>281</v>
      </c>
      <c r="H3458" t="s">
        <v>40</v>
      </c>
      <c r="I3458" t="s">
        <v>180</v>
      </c>
      <c r="J3458" t="s">
        <v>181</v>
      </c>
      <c r="K3458" t="s">
        <v>46</v>
      </c>
      <c r="L3458" t="s">
        <v>47</v>
      </c>
      <c r="M3458">
        <v>4.7076923076923078</v>
      </c>
    </row>
    <row r="3459" spans="1:13" x14ac:dyDescent="0.25">
      <c r="A3459" t="s">
        <v>713</v>
      </c>
      <c r="B3459">
        <v>0</v>
      </c>
      <c r="C3459">
        <v>2040</v>
      </c>
      <c r="D3459" t="s">
        <v>278</v>
      </c>
      <c r="E3459" t="s">
        <v>279</v>
      </c>
      <c r="F3459" t="s">
        <v>429</v>
      </c>
      <c r="G3459" t="s">
        <v>281</v>
      </c>
      <c r="H3459" t="s">
        <v>40</v>
      </c>
      <c r="I3459" t="s">
        <v>180</v>
      </c>
      <c r="J3459" t="s">
        <v>181</v>
      </c>
      <c r="K3459" t="s">
        <v>48</v>
      </c>
      <c r="L3459" t="s">
        <v>47</v>
      </c>
      <c r="M3459">
        <v>-4.7076923076923078</v>
      </c>
    </row>
    <row r="3460" spans="1:13" x14ac:dyDescent="0.25">
      <c r="A3460" t="s">
        <v>713</v>
      </c>
      <c r="B3460">
        <v>0</v>
      </c>
      <c r="C3460">
        <v>2040</v>
      </c>
      <c r="D3460" t="s">
        <v>278</v>
      </c>
      <c r="E3460" t="s">
        <v>279</v>
      </c>
      <c r="F3460" t="s">
        <v>429</v>
      </c>
      <c r="G3460" t="s">
        <v>281</v>
      </c>
      <c r="H3460" t="s">
        <v>40</v>
      </c>
      <c r="I3460" t="s">
        <v>19</v>
      </c>
      <c r="J3460" t="s">
        <v>181</v>
      </c>
      <c r="K3460" t="s">
        <v>46</v>
      </c>
      <c r="L3460" t="s">
        <v>47</v>
      </c>
      <c r="M3460">
        <v>9.18</v>
      </c>
    </row>
    <row r="3461" spans="1:13" x14ac:dyDescent="0.25">
      <c r="A3461" t="s">
        <v>713</v>
      </c>
      <c r="B3461">
        <v>0</v>
      </c>
      <c r="C3461">
        <v>2040</v>
      </c>
      <c r="D3461" t="s">
        <v>278</v>
      </c>
      <c r="E3461" t="s">
        <v>279</v>
      </c>
      <c r="F3461" t="s">
        <v>429</v>
      </c>
      <c r="G3461" t="s">
        <v>281</v>
      </c>
      <c r="H3461" t="s">
        <v>40</v>
      </c>
      <c r="I3461" t="s">
        <v>19</v>
      </c>
      <c r="J3461" t="s">
        <v>181</v>
      </c>
      <c r="K3461" t="s">
        <v>48</v>
      </c>
      <c r="L3461" t="s">
        <v>47</v>
      </c>
      <c r="M3461">
        <v>-9.18</v>
      </c>
    </row>
    <row r="3462" spans="1:13" x14ac:dyDescent="0.25">
      <c r="A3462" t="s">
        <v>713</v>
      </c>
      <c r="B3462">
        <v>0</v>
      </c>
      <c r="C3462">
        <v>2040</v>
      </c>
      <c r="D3462" t="s">
        <v>278</v>
      </c>
      <c r="E3462" t="s">
        <v>279</v>
      </c>
      <c r="F3462" t="s">
        <v>642</v>
      </c>
      <c r="G3462" t="s">
        <v>162</v>
      </c>
      <c r="H3462" t="s">
        <v>18</v>
      </c>
      <c r="I3462" t="s">
        <v>19</v>
      </c>
      <c r="J3462" t="s">
        <v>163</v>
      </c>
      <c r="K3462" t="s">
        <v>46</v>
      </c>
      <c r="L3462" t="s">
        <v>47</v>
      </c>
      <c r="M3462">
        <v>3.7999999999999999E-2</v>
      </c>
    </row>
    <row r="3463" spans="1:13" x14ac:dyDescent="0.25">
      <c r="A3463" t="s">
        <v>713</v>
      </c>
      <c r="B3463">
        <v>0</v>
      </c>
      <c r="C3463">
        <v>2040</v>
      </c>
      <c r="D3463" t="s">
        <v>278</v>
      </c>
      <c r="E3463" t="s">
        <v>279</v>
      </c>
      <c r="F3463" t="s">
        <v>560</v>
      </c>
      <c r="G3463" t="s">
        <v>28</v>
      </c>
      <c r="H3463" t="s">
        <v>23</v>
      </c>
      <c r="I3463" t="s">
        <v>19</v>
      </c>
      <c r="J3463" t="s">
        <v>24</v>
      </c>
      <c r="K3463" t="s">
        <v>46</v>
      </c>
      <c r="L3463" t="s">
        <v>47</v>
      </c>
      <c r="M3463">
        <v>3.9370000000000003</v>
      </c>
    </row>
    <row r="3464" spans="1:13" x14ac:dyDescent="0.25">
      <c r="A3464" t="s">
        <v>713</v>
      </c>
      <c r="B3464">
        <v>0</v>
      </c>
      <c r="C3464">
        <v>2040</v>
      </c>
      <c r="D3464" t="s">
        <v>278</v>
      </c>
      <c r="E3464" t="s">
        <v>279</v>
      </c>
      <c r="F3464" t="s">
        <v>560</v>
      </c>
      <c r="G3464" t="s">
        <v>199</v>
      </c>
      <c r="H3464" t="s">
        <v>21</v>
      </c>
      <c r="I3464" t="s">
        <v>19</v>
      </c>
      <c r="J3464" t="s">
        <v>200</v>
      </c>
      <c r="K3464" t="s">
        <v>46</v>
      </c>
      <c r="L3464" t="s">
        <v>47</v>
      </c>
      <c r="M3464">
        <v>2.048</v>
      </c>
    </row>
    <row r="3465" spans="1:13" x14ac:dyDescent="0.25">
      <c r="A3465" t="s">
        <v>713</v>
      </c>
      <c r="B3465">
        <v>0</v>
      </c>
      <c r="C3465">
        <v>2040</v>
      </c>
      <c r="D3465" t="s">
        <v>278</v>
      </c>
      <c r="E3465" t="s">
        <v>279</v>
      </c>
      <c r="F3465" t="s">
        <v>560</v>
      </c>
      <c r="G3465" t="s">
        <v>29</v>
      </c>
      <c r="H3465" t="s">
        <v>21</v>
      </c>
      <c r="I3465" t="s">
        <v>19</v>
      </c>
      <c r="J3465" t="s">
        <v>22</v>
      </c>
      <c r="K3465" t="s">
        <v>46</v>
      </c>
      <c r="L3465" t="s">
        <v>47</v>
      </c>
      <c r="M3465">
        <v>0.90587609999999996</v>
      </c>
    </row>
    <row r="3466" spans="1:13" x14ac:dyDescent="0.25">
      <c r="A3466" t="s">
        <v>713</v>
      </c>
      <c r="B3466">
        <v>0</v>
      </c>
      <c r="C3466">
        <v>2040</v>
      </c>
      <c r="D3466" t="s">
        <v>278</v>
      </c>
      <c r="E3466" t="s">
        <v>279</v>
      </c>
      <c r="F3466" t="s">
        <v>560</v>
      </c>
      <c r="G3466" t="s">
        <v>29</v>
      </c>
      <c r="H3466" t="s">
        <v>21</v>
      </c>
      <c r="I3466" t="s">
        <v>19</v>
      </c>
      <c r="J3466" t="s">
        <v>22</v>
      </c>
      <c r="K3466" t="s">
        <v>48</v>
      </c>
      <c r="L3466" t="s">
        <v>47</v>
      </c>
      <c r="M3466">
        <v>-0.90587609999999996</v>
      </c>
    </row>
    <row r="3467" spans="1:13" x14ac:dyDescent="0.25">
      <c r="A3467" t="s">
        <v>713</v>
      </c>
      <c r="B3467">
        <v>0</v>
      </c>
      <c r="C3467">
        <v>2040</v>
      </c>
      <c r="D3467" t="s">
        <v>278</v>
      </c>
      <c r="E3467" t="s">
        <v>279</v>
      </c>
      <c r="F3467" t="s">
        <v>560</v>
      </c>
      <c r="G3467" t="s">
        <v>20</v>
      </c>
      <c r="H3467" t="s">
        <v>21</v>
      </c>
      <c r="I3467" t="s">
        <v>19</v>
      </c>
      <c r="J3467" t="s">
        <v>22</v>
      </c>
      <c r="K3467" t="s">
        <v>46</v>
      </c>
      <c r="L3467" t="s">
        <v>47</v>
      </c>
      <c r="M3467">
        <v>2.3026644000000003</v>
      </c>
    </row>
    <row r="3468" spans="1:13" x14ac:dyDescent="0.25">
      <c r="A3468" t="s">
        <v>713</v>
      </c>
      <c r="B3468">
        <v>0</v>
      </c>
      <c r="C3468">
        <v>2040</v>
      </c>
      <c r="D3468" t="s">
        <v>278</v>
      </c>
      <c r="E3468" t="s">
        <v>279</v>
      </c>
      <c r="F3468" t="s">
        <v>560</v>
      </c>
      <c r="G3468" t="s">
        <v>20</v>
      </c>
      <c r="H3468" t="s">
        <v>21</v>
      </c>
      <c r="I3468" t="s">
        <v>19</v>
      </c>
      <c r="J3468" t="s">
        <v>22</v>
      </c>
      <c r="K3468" t="s">
        <v>48</v>
      </c>
      <c r="L3468" t="s">
        <v>47</v>
      </c>
      <c r="M3468">
        <v>-2.3026644000000007</v>
      </c>
    </row>
    <row r="3469" spans="1:13" x14ac:dyDescent="0.25">
      <c r="A3469" t="s">
        <v>713</v>
      </c>
      <c r="B3469">
        <v>0</v>
      </c>
      <c r="C3469">
        <v>2040</v>
      </c>
      <c r="D3469" t="s">
        <v>278</v>
      </c>
      <c r="E3469" t="s">
        <v>279</v>
      </c>
      <c r="F3469" t="s">
        <v>560</v>
      </c>
      <c r="G3469" t="s">
        <v>30</v>
      </c>
      <c r="H3469" t="s">
        <v>21</v>
      </c>
      <c r="I3469" t="s">
        <v>19</v>
      </c>
      <c r="J3469" t="s">
        <v>22</v>
      </c>
      <c r="K3469" t="s">
        <v>46</v>
      </c>
      <c r="L3469" t="s">
        <v>47</v>
      </c>
      <c r="M3469">
        <v>0.46045950000000002</v>
      </c>
    </row>
    <row r="3470" spans="1:13" x14ac:dyDescent="0.25">
      <c r="A3470" t="s">
        <v>713</v>
      </c>
      <c r="B3470">
        <v>0</v>
      </c>
      <c r="C3470">
        <v>2040</v>
      </c>
      <c r="D3470" t="s">
        <v>278</v>
      </c>
      <c r="E3470" t="s">
        <v>279</v>
      </c>
      <c r="F3470" t="s">
        <v>560</v>
      </c>
      <c r="G3470" t="s">
        <v>30</v>
      </c>
      <c r="H3470" t="s">
        <v>21</v>
      </c>
      <c r="I3470" t="s">
        <v>19</v>
      </c>
      <c r="J3470" t="s">
        <v>22</v>
      </c>
      <c r="K3470" t="s">
        <v>48</v>
      </c>
      <c r="L3470" t="s">
        <v>47</v>
      </c>
      <c r="M3470">
        <v>-0.46045950000000008</v>
      </c>
    </row>
    <row r="3471" spans="1:13" x14ac:dyDescent="0.25">
      <c r="A3471" t="s">
        <v>713</v>
      </c>
      <c r="B3471">
        <v>0</v>
      </c>
      <c r="C3471">
        <v>2040</v>
      </c>
      <c r="D3471" t="s">
        <v>278</v>
      </c>
      <c r="E3471" t="s">
        <v>279</v>
      </c>
      <c r="F3471" t="s">
        <v>560</v>
      </c>
      <c r="G3471" t="s">
        <v>631</v>
      </c>
      <c r="H3471" t="s">
        <v>21</v>
      </c>
      <c r="I3471" t="s">
        <v>19</v>
      </c>
      <c r="J3471" t="s">
        <v>22</v>
      </c>
      <c r="K3471" t="s">
        <v>49</v>
      </c>
      <c r="L3471" t="s">
        <v>47</v>
      </c>
      <c r="M3471">
        <v>6.6310000000000002</v>
      </c>
    </row>
    <row r="3472" spans="1:13" x14ac:dyDescent="0.25">
      <c r="A3472" t="s">
        <v>713</v>
      </c>
      <c r="B3472">
        <v>0</v>
      </c>
      <c r="C3472">
        <v>2040</v>
      </c>
      <c r="D3472" t="s">
        <v>278</v>
      </c>
      <c r="E3472" t="s">
        <v>279</v>
      </c>
      <c r="F3472" t="s">
        <v>560</v>
      </c>
      <c r="G3472" t="s">
        <v>705</v>
      </c>
      <c r="H3472" t="s">
        <v>21</v>
      </c>
      <c r="I3472" t="s">
        <v>19</v>
      </c>
      <c r="J3472" t="s">
        <v>22</v>
      </c>
      <c r="K3472" t="s">
        <v>49</v>
      </c>
      <c r="L3472" t="s">
        <v>47</v>
      </c>
      <c r="M3472">
        <v>3.6690000000000005</v>
      </c>
    </row>
    <row r="3473" spans="1:13" x14ac:dyDescent="0.25">
      <c r="A3473" t="s">
        <v>713</v>
      </c>
      <c r="B3473">
        <v>0</v>
      </c>
      <c r="C3473">
        <v>2040</v>
      </c>
      <c r="D3473" t="s">
        <v>282</v>
      </c>
      <c r="E3473" t="s">
        <v>283</v>
      </c>
      <c r="F3473" t="s">
        <v>430</v>
      </c>
      <c r="G3473" t="s">
        <v>431</v>
      </c>
      <c r="H3473" t="s">
        <v>432</v>
      </c>
      <c r="I3473" t="s">
        <v>180</v>
      </c>
      <c r="J3473" t="s">
        <v>181</v>
      </c>
      <c r="K3473" t="s">
        <v>46</v>
      </c>
      <c r="L3473" t="s">
        <v>47</v>
      </c>
      <c r="M3473">
        <v>0.17321428571428571</v>
      </c>
    </row>
    <row r="3474" spans="1:13" x14ac:dyDescent="0.25">
      <c r="A3474" t="s">
        <v>713</v>
      </c>
      <c r="B3474">
        <v>0</v>
      </c>
      <c r="C3474">
        <v>2040</v>
      </c>
      <c r="D3474" t="s">
        <v>282</v>
      </c>
      <c r="E3474" t="s">
        <v>283</v>
      </c>
      <c r="F3474" t="s">
        <v>430</v>
      </c>
      <c r="G3474" t="s">
        <v>431</v>
      </c>
      <c r="H3474" t="s">
        <v>432</v>
      </c>
      <c r="I3474" t="s">
        <v>180</v>
      </c>
      <c r="J3474" t="s">
        <v>181</v>
      </c>
      <c r="K3474" t="s">
        <v>48</v>
      </c>
      <c r="L3474" t="s">
        <v>47</v>
      </c>
      <c r="M3474">
        <v>-0.17321428571428571</v>
      </c>
    </row>
    <row r="3475" spans="1:13" x14ac:dyDescent="0.25">
      <c r="A3475" t="s">
        <v>713</v>
      </c>
      <c r="B3475">
        <v>0</v>
      </c>
      <c r="C3475">
        <v>2040</v>
      </c>
      <c r="D3475" t="s">
        <v>282</v>
      </c>
      <c r="E3475" t="s">
        <v>283</v>
      </c>
      <c r="F3475" t="s">
        <v>430</v>
      </c>
      <c r="G3475" t="s">
        <v>431</v>
      </c>
      <c r="H3475" t="s">
        <v>432</v>
      </c>
      <c r="I3475" t="s">
        <v>19</v>
      </c>
      <c r="J3475" t="s">
        <v>181</v>
      </c>
      <c r="K3475" t="s">
        <v>46</v>
      </c>
      <c r="L3475" t="s">
        <v>47</v>
      </c>
      <c r="M3475">
        <v>9.7000000000000003E-2</v>
      </c>
    </row>
    <row r="3476" spans="1:13" x14ac:dyDescent="0.25">
      <c r="A3476" t="s">
        <v>713</v>
      </c>
      <c r="B3476">
        <v>0</v>
      </c>
      <c r="C3476">
        <v>2040</v>
      </c>
      <c r="D3476" t="s">
        <v>282</v>
      </c>
      <c r="E3476" t="s">
        <v>283</v>
      </c>
      <c r="F3476" t="s">
        <v>430</v>
      </c>
      <c r="G3476" t="s">
        <v>431</v>
      </c>
      <c r="H3476" t="s">
        <v>432</v>
      </c>
      <c r="I3476" t="s">
        <v>19</v>
      </c>
      <c r="J3476" t="s">
        <v>181</v>
      </c>
      <c r="K3476" t="s">
        <v>48</v>
      </c>
      <c r="L3476" t="s">
        <v>47</v>
      </c>
      <c r="M3476">
        <v>-9.7000000000000003E-2</v>
      </c>
    </row>
    <row r="3477" spans="1:13" x14ac:dyDescent="0.25">
      <c r="A3477" t="s">
        <v>713</v>
      </c>
      <c r="B3477">
        <v>0</v>
      </c>
      <c r="C3477">
        <v>2040</v>
      </c>
      <c r="D3477" t="s">
        <v>282</v>
      </c>
      <c r="E3477" t="s">
        <v>283</v>
      </c>
      <c r="F3477" t="s">
        <v>430</v>
      </c>
      <c r="G3477" t="s">
        <v>11</v>
      </c>
      <c r="H3477" t="s">
        <v>12</v>
      </c>
      <c r="I3477" t="s">
        <v>13</v>
      </c>
      <c r="J3477" t="s">
        <v>14</v>
      </c>
      <c r="K3477" t="s">
        <v>46</v>
      </c>
      <c r="L3477" t="s">
        <v>47</v>
      </c>
      <c r="M3477">
        <v>0.56399999999999939</v>
      </c>
    </row>
    <row r="3478" spans="1:13" x14ac:dyDescent="0.25">
      <c r="A3478" t="s">
        <v>713</v>
      </c>
      <c r="B3478">
        <v>0</v>
      </c>
      <c r="C3478">
        <v>2040</v>
      </c>
      <c r="D3478" t="s">
        <v>282</v>
      </c>
      <c r="E3478" t="s">
        <v>283</v>
      </c>
      <c r="F3478" t="s">
        <v>430</v>
      </c>
      <c r="G3478" t="s">
        <v>11</v>
      </c>
      <c r="H3478" t="s">
        <v>12</v>
      </c>
      <c r="I3478" t="s">
        <v>13</v>
      </c>
      <c r="J3478" t="s">
        <v>14</v>
      </c>
      <c r="K3478" t="s">
        <v>49</v>
      </c>
      <c r="L3478" t="s">
        <v>47</v>
      </c>
      <c r="M3478">
        <v>3.4076890832728779E-3</v>
      </c>
    </row>
    <row r="3479" spans="1:13" x14ac:dyDescent="0.25">
      <c r="A3479" t="s">
        <v>713</v>
      </c>
      <c r="B3479">
        <v>0</v>
      </c>
      <c r="C3479">
        <v>2040</v>
      </c>
      <c r="D3479" t="s">
        <v>282</v>
      </c>
      <c r="E3479" t="s">
        <v>283</v>
      </c>
      <c r="F3479" t="s">
        <v>430</v>
      </c>
      <c r="G3479" t="s">
        <v>11</v>
      </c>
      <c r="H3479" t="s">
        <v>12</v>
      </c>
      <c r="I3479" t="s">
        <v>13</v>
      </c>
      <c r="J3479" t="s">
        <v>14</v>
      </c>
      <c r="K3479" t="s">
        <v>48</v>
      </c>
      <c r="L3479" t="s">
        <v>47</v>
      </c>
      <c r="M3479">
        <v>-0.14099999999999968</v>
      </c>
    </row>
    <row r="3480" spans="1:13" x14ac:dyDescent="0.25">
      <c r="A3480" t="s">
        <v>713</v>
      </c>
      <c r="B3480">
        <v>0</v>
      </c>
      <c r="C3480">
        <v>2040</v>
      </c>
      <c r="D3480" t="s">
        <v>282</v>
      </c>
      <c r="E3480" t="s">
        <v>283</v>
      </c>
      <c r="F3480" t="s">
        <v>430</v>
      </c>
      <c r="G3480" t="s">
        <v>704</v>
      </c>
      <c r="H3480" t="s">
        <v>12</v>
      </c>
      <c r="I3480" t="s">
        <v>13</v>
      </c>
      <c r="J3480" t="s">
        <v>14</v>
      </c>
      <c r="K3480" t="s">
        <v>49</v>
      </c>
      <c r="L3480" t="s">
        <v>47</v>
      </c>
      <c r="M3480">
        <v>1.0468043053333762</v>
      </c>
    </row>
    <row r="3481" spans="1:13" x14ac:dyDescent="0.25">
      <c r="A3481" t="s">
        <v>713</v>
      </c>
      <c r="B3481">
        <v>0</v>
      </c>
      <c r="C3481">
        <v>2040</v>
      </c>
      <c r="D3481" t="s">
        <v>282</v>
      </c>
      <c r="E3481" t="s">
        <v>283</v>
      </c>
      <c r="F3481" t="s">
        <v>430</v>
      </c>
      <c r="G3481" t="s">
        <v>41</v>
      </c>
      <c r="H3481" t="s">
        <v>40</v>
      </c>
      <c r="I3481" t="s">
        <v>13</v>
      </c>
      <c r="J3481" t="s">
        <v>42</v>
      </c>
      <c r="K3481" t="s">
        <v>46</v>
      </c>
      <c r="L3481" t="s">
        <v>47</v>
      </c>
      <c r="M3481">
        <v>0.10461136476058169</v>
      </c>
    </row>
    <row r="3482" spans="1:13" x14ac:dyDescent="0.25">
      <c r="A3482" t="s">
        <v>713</v>
      </c>
      <c r="B3482">
        <v>0</v>
      </c>
      <c r="C3482">
        <v>2040</v>
      </c>
      <c r="D3482" t="s">
        <v>282</v>
      </c>
      <c r="E3482" t="s">
        <v>283</v>
      </c>
      <c r="F3482" t="s">
        <v>430</v>
      </c>
      <c r="G3482" t="s">
        <v>41</v>
      </c>
      <c r="H3482" t="s">
        <v>40</v>
      </c>
      <c r="I3482" t="s">
        <v>13</v>
      </c>
      <c r="J3482" t="s">
        <v>42</v>
      </c>
      <c r="K3482" t="s">
        <v>48</v>
      </c>
      <c r="L3482" t="s">
        <v>47</v>
      </c>
      <c r="M3482">
        <v>-0.10461136476058169</v>
      </c>
    </row>
    <row r="3483" spans="1:13" x14ac:dyDescent="0.25">
      <c r="A3483" t="s">
        <v>713</v>
      </c>
      <c r="B3483">
        <v>0</v>
      </c>
      <c r="C3483">
        <v>2040</v>
      </c>
      <c r="D3483" t="s">
        <v>282</v>
      </c>
      <c r="E3483" t="s">
        <v>283</v>
      </c>
      <c r="F3483" t="s">
        <v>433</v>
      </c>
      <c r="G3483" t="s">
        <v>224</v>
      </c>
      <c r="H3483" t="s">
        <v>186</v>
      </c>
      <c r="I3483" t="s">
        <v>19</v>
      </c>
      <c r="J3483" t="s">
        <v>27</v>
      </c>
      <c r="K3483" t="s">
        <v>46</v>
      </c>
      <c r="L3483" t="s">
        <v>47</v>
      </c>
      <c r="M3483">
        <v>6.3359999999999901E-3</v>
      </c>
    </row>
    <row r="3484" spans="1:13" x14ac:dyDescent="0.25">
      <c r="A3484" t="s">
        <v>713</v>
      </c>
      <c r="B3484">
        <v>0</v>
      </c>
      <c r="C3484">
        <v>2040</v>
      </c>
      <c r="D3484" t="s">
        <v>282</v>
      </c>
      <c r="E3484" t="s">
        <v>283</v>
      </c>
      <c r="F3484" t="s">
        <v>433</v>
      </c>
      <c r="G3484" t="s">
        <v>224</v>
      </c>
      <c r="H3484" t="s">
        <v>186</v>
      </c>
      <c r="I3484" t="s">
        <v>19</v>
      </c>
      <c r="J3484" t="s">
        <v>27</v>
      </c>
      <c r="K3484" t="s">
        <v>48</v>
      </c>
      <c r="L3484" t="s">
        <v>47</v>
      </c>
      <c r="M3484">
        <v>-6.3359999999999901E-3</v>
      </c>
    </row>
    <row r="3485" spans="1:13" x14ac:dyDescent="0.25">
      <c r="A3485" t="s">
        <v>713</v>
      </c>
      <c r="B3485">
        <v>0</v>
      </c>
      <c r="C3485">
        <v>2040</v>
      </c>
      <c r="D3485" t="s">
        <v>282</v>
      </c>
      <c r="E3485" t="s">
        <v>283</v>
      </c>
      <c r="F3485" t="s">
        <v>643</v>
      </c>
      <c r="G3485" t="s">
        <v>31</v>
      </c>
      <c r="H3485" t="s">
        <v>18</v>
      </c>
      <c r="I3485" t="s">
        <v>19</v>
      </c>
      <c r="J3485" t="s">
        <v>32</v>
      </c>
      <c r="K3485" t="s">
        <v>46</v>
      </c>
      <c r="L3485" t="s">
        <v>47</v>
      </c>
      <c r="M3485">
        <v>5.2080000000000002</v>
      </c>
    </row>
    <row r="3486" spans="1:13" x14ac:dyDescent="0.25">
      <c r="A3486" t="s">
        <v>713</v>
      </c>
      <c r="B3486">
        <v>0</v>
      </c>
      <c r="C3486">
        <v>2040</v>
      </c>
      <c r="D3486" t="s">
        <v>282</v>
      </c>
      <c r="E3486" t="s">
        <v>283</v>
      </c>
      <c r="F3486" t="s">
        <v>643</v>
      </c>
      <c r="G3486" t="s">
        <v>162</v>
      </c>
      <c r="H3486" t="s">
        <v>18</v>
      </c>
      <c r="I3486" t="s">
        <v>19</v>
      </c>
      <c r="J3486" t="s">
        <v>163</v>
      </c>
      <c r="K3486" t="s">
        <v>46</v>
      </c>
      <c r="L3486" t="s">
        <v>47</v>
      </c>
      <c r="M3486">
        <v>0.66800000000000004</v>
      </c>
    </row>
    <row r="3487" spans="1:13" x14ac:dyDescent="0.25">
      <c r="A3487" t="s">
        <v>713</v>
      </c>
      <c r="B3487">
        <v>0</v>
      </c>
      <c r="C3487">
        <v>2040</v>
      </c>
      <c r="D3487" t="s">
        <v>282</v>
      </c>
      <c r="E3487" t="s">
        <v>283</v>
      </c>
      <c r="F3487" t="s">
        <v>561</v>
      </c>
      <c r="G3487" t="s">
        <v>20</v>
      </c>
      <c r="H3487" t="s">
        <v>21</v>
      </c>
      <c r="I3487" t="s">
        <v>19</v>
      </c>
      <c r="J3487" t="s">
        <v>22</v>
      </c>
      <c r="K3487" t="s">
        <v>46</v>
      </c>
      <c r="L3487" t="s">
        <v>47</v>
      </c>
      <c r="M3487">
        <v>1.3161213</v>
      </c>
    </row>
    <row r="3488" spans="1:13" x14ac:dyDescent="0.25">
      <c r="A3488" t="s">
        <v>713</v>
      </c>
      <c r="B3488">
        <v>0</v>
      </c>
      <c r="C3488">
        <v>2040</v>
      </c>
      <c r="D3488" t="s">
        <v>282</v>
      </c>
      <c r="E3488" t="s">
        <v>283</v>
      </c>
      <c r="F3488" t="s">
        <v>561</v>
      </c>
      <c r="G3488" t="s">
        <v>20</v>
      </c>
      <c r="H3488" t="s">
        <v>21</v>
      </c>
      <c r="I3488" t="s">
        <v>19</v>
      </c>
      <c r="J3488" t="s">
        <v>22</v>
      </c>
      <c r="K3488" t="s">
        <v>48</v>
      </c>
      <c r="L3488" t="s">
        <v>47</v>
      </c>
      <c r="M3488">
        <v>-0.33482020000000001</v>
      </c>
    </row>
    <row r="3489" spans="1:13" x14ac:dyDescent="0.25">
      <c r="A3489" t="s">
        <v>713</v>
      </c>
      <c r="B3489">
        <v>0</v>
      </c>
      <c r="C3489">
        <v>2040</v>
      </c>
      <c r="D3489" t="s">
        <v>282</v>
      </c>
      <c r="E3489" t="s">
        <v>283</v>
      </c>
      <c r="F3489" t="s">
        <v>561</v>
      </c>
      <c r="G3489" t="s">
        <v>30</v>
      </c>
      <c r="H3489" t="s">
        <v>21</v>
      </c>
      <c r="I3489" t="s">
        <v>19</v>
      </c>
      <c r="J3489" t="s">
        <v>22</v>
      </c>
      <c r="K3489" t="s">
        <v>46</v>
      </c>
      <c r="L3489" t="s">
        <v>47</v>
      </c>
      <c r="M3489">
        <v>0.67287869999999994</v>
      </c>
    </row>
    <row r="3490" spans="1:13" x14ac:dyDescent="0.25">
      <c r="A3490" t="s">
        <v>713</v>
      </c>
      <c r="B3490">
        <v>0</v>
      </c>
      <c r="C3490">
        <v>2040</v>
      </c>
      <c r="D3490" t="s">
        <v>282</v>
      </c>
      <c r="E3490" t="s">
        <v>283</v>
      </c>
      <c r="F3490" t="s">
        <v>561</v>
      </c>
      <c r="G3490" t="s">
        <v>30</v>
      </c>
      <c r="H3490" t="s">
        <v>21</v>
      </c>
      <c r="I3490" t="s">
        <v>19</v>
      </c>
      <c r="J3490" t="s">
        <v>22</v>
      </c>
      <c r="K3490" t="s">
        <v>48</v>
      </c>
      <c r="L3490" t="s">
        <v>47</v>
      </c>
      <c r="M3490">
        <v>-0.17117979999999999</v>
      </c>
    </row>
    <row r="3491" spans="1:13" x14ac:dyDescent="0.25">
      <c r="A3491" t="s">
        <v>713</v>
      </c>
      <c r="B3491">
        <v>0</v>
      </c>
      <c r="C3491">
        <v>2040</v>
      </c>
      <c r="D3491" t="s">
        <v>282</v>
      </c>
      <c r="E3491" t="s">
        <v>283</v>
      </c>
      <c r="F3491" t="s">
        <v>561</v>
      </c>
      <c r="G3491" t="s">
        <v>705</v>
      </c>
      <c r="H3491" t="s">
        <v>21</v>
      </c>
      <c r="I3491" t="s">
        <v>19</v>
      </c>
      <c r="J3491" t="s">
        <v>22</v>
      </c>
      <c r="K3491" t="s">
        <v>49</v>
      </c>
      <c r="L3491" t="s">
        <v>47</v>
      </c>
      <c r="M3491">
        <v>7.4509339339339462</v>
      </c>
    </row>
    <row r="3492" spans="1:13" x14ac:dyDescent="0.25">
      <c r="A3492" t="s">
        <v>713</v>
      </c>
      <c r="B3492">
        <v>0</v>
      </c>
      <c r="C3492">
        <v>2040</v>
      </c>
      <c r="D3492" t="s">
        <v>282</v>
      </c>
      <c r="E3492" t="s">
        <v>284</v>
      </c>
      <c r="F3492" t="s">
        <v>434</v>
      </c>
      <c r="G3492" t="s">
        <v>224</v>
      </c>
      <c r="H3492" t="s">
        <v>186</v>
      </c>
      <c r="I3492" t="s">
        <v>19</v>
      </c>
      <c r="J3492" t="s">
        <v>27</v>
      </c>
      <c r="K3492" t="s">
        <v>46</v>
      </c>
      <c r="L3492" t="s">
        <v>47</v>
      </c>
      <c r="M3492">
        <v>1.3000000000000001E-2</v>
      </c>
    </row>
    <row r="3493" spans="1:13" x14ac:dyDescent="0.25">
      <c r="A3493" t="s">
        <v>713</v>
      </c>
      <c r="B3493">
        <v>0</v>
      </c>
      <c r="C3493">
        <v>2040</v>
      </c>
      <c r="D3493" t="s">
        <v>282</v>
      </c>
      <c r="E3493" t="s">
        <v>284</v>
      </c>
      <c r="F3493" t="s">
        <v>434</v>
      </c>
      <c r="G3493" t="s">
        <v>224</v>
      </c>
      <c r="H3493" t="s">
        <v>186</v>
      </c>
      <c r="I3493" t="s">
        <v>19</v>
      </c>
      <c r="J3493" t="s">
        <v>27</v>
      </c>
      <c r="K3493" t="s">
        <v>48</v>
      </c>
      <c r="L3493" t="s">
        <v>47</v>
      </c>
      <c r="M3493">
        <v>-1.3000000000000001E-2</v>
      </c>
    </row>
    <row r="3494" spans="1:13" x14ac:dyDescent="0.25">
      <c r="A3494" t="s">
        <v>713</v>
      </c>
      <c r="B3494">
        <v>0</v>
      </c>
      <c r="C3494">
        <v>2040</v>
      </c>
      <c r="D3494" t="s">
        <v>282</v>
      </c>
      <c r="E3494" t="s">
        <v>284</v>
      </c>
      <c r="F3494" t="s">
        <v>434</v>
      </c>
      <c r="G3494" t="s">
        <v>11</v>
      </c>
      <c r="H3494" t="s">
        <v>12</v>
      </c>
      <c r="I3494" t="s">
        <v>13</v>
      </c>
      <c r="J3494" t="s">
        <v>14</v>
      </c>
      <c r="K3494" t="s">
        <v>46</v>
      </c>
      <c r="L3494" t="s">
        <v>47</v>
      </c>
      <c r="M3494">
        <v>0.32899999999999996</v>
      </c>
    </row>
    <row r="3495" spans="1:13" x14ac:dyDescent="0.25">
      <c r="A3495" t="s">
        <v>713</v>
      </c>
      <c r="B3495">
        <v>0</v>
      </c>
      <c r="C3495">
        <v>2040</v>
      </c>
      <c r="D3495" t="s">
        <v>282</v>
      </c>
      <c r="E3495" t="s">
        <v>284</v>
      </c>
      <c r="F3495" t="s">
        <v>434</v>
      </c>
      <c r="G3495" t="s">
        <v>11</v>
      </c>
      <c r="H3495" t="s">
        <v>12</v>
      </c>
      <c r="I3495" t="s">
        <v>13</v>
      </c>
      <c r="J3495" t="s">
        <v>14</v>
      </c>
      <c r="K3495" t="s">
        <v>49</v>
      </c>
      <c r="L3495" t="s">
        <v>47</v>
      </c>
      <c r="M3495">
        <v>5.3549399880002662E-3</v>
      </c>
    </row>
    <row r="3496" spans="1:13" x14ac:dyDescent="0.25">
      <c r="A3496" t="s">
        <v>713</v>
      </c>
      <c r="B3496">
        <v>0</v>
      </c>
      <c r="C3496">
        <v>2040</v>
      </c>
      <c r="D3496" t="s">
        <v>282</v>
      </c>
      <c r="E3496" t="s">
        <v>284</v>
      </c>
      <c r="F3496" t="s">
        <v>434</v>
      </c>
      <c r="G3496" t="s">
        <v>11</v>
      </c>
      <c r="H3496" t="s">
        <v>12</v>
      </c>
      <c r="I3496" t="s">
        <v>13</v>
      </c>
      <c r="J3496" t="s">
        <v>14</v>
      </c>
      <c r="K3496" t="s">
        <v>48</v>
      </c>
      <c r="L3496" t="s">
        <v>47</v>
      </c>
      <c r="M3496">
        <v>-8.2000000000000128E-2</v>
      </c>
    </row>
    <row r="3497" spans="1:13" x14ac:dyDescent="0.25">
      <c r="A3497" t="s">
        <v>713</v>
      </c>
      <c r="B3497">
        <v>0</v>
      </c>
      <c r="C3497">
        <v>2040</v>
      </c>
      <c r="D3497" t="s">
        <v>282</v>
      </c>
      <c r="E3497" t="s">
        <v>284</v>
      </c>
      <c r="F3497" t="s">
        <v>434</v>
      </c>
      <c r="G3497" t="s">
        <v>704</v>
      </c>
      <c r="H3497" t="s">
        <v>12</v>
      </c>
      <c r="I3497" t="s">
        <v>13</v>
      </c>
      <c r="J3497" t="s">
        <v>14</v>
      </c>
      <c r="K3497" t="s">
        <v>49</v>
      </c>
      <c r="L3497" t="s">
        <v>47</v>
      </c>
      <c r="M3497">
        <v>3.2996495001082549</v>
      </c>
    </row>
    <row r="3498" spans="1:13" x14ac:dyDescent="0.25">
      <c r="A3498" t="s">
        <v>713</v>
      </c>
      <c r="B3498">
        <v>0</v>
      </c>
      <c r="C3498">
        <v>2040</v>
      </c>
      <c r="D3498" t="s">
        <v>282</v>
      </c>
      <c r="E3498" t="s">
        <v>284</v>
      </c>
      <c r="F3498" t="s">
        <v>434</v>
      </c>
      <c r="G3498" t="s">
        <v>41</v>
      </c>
      <c r="H3498" t="s">
        <v>40</v>
      </c>
      <c r="I3498" t="s">
        <v>13</v>
      </c>
      <c r="J3498" t="s">
        <v>42</v>
      </c>
      <c r="K3498" t="s">
        <v>46</v>
      </c>
      <c r="L3498" t="s">
        <v>47</v>
      </c>
      <c r="M3498">
        <v>0.18788526078142312</v>
      </c>
    </row>
    <row r="3499" spans="1:13" x14ac:dyDescent="0.25">
      <c r="A3499" t="s">
        <v>713</v>
      </c>
      <c r="B3499">
        <v>0</v>
      </c>
      <c r="C3499">
        <v>2040</v>
      </c>
      <c r="D3499" t="s">
        <v>282</v>
      </c>
      <c r="E3499" t="s">
        <v>284</v>
      </c>
      <c r="F3499" t="s">
        <v>434</v>
      </c>
      <c r="G3499" t="s">
        <v>41</v>
      </c>
      <c r="H3499" t="s">
        <v>40</v>
      </c>
      <c r="I3499" t="s">
        <v>13</v>
      </c>
      <c r="J3499" t="s">
        <v>42</v>
      </c>
      <c r="K3499" t="s">
        <v>48</v>
      </c>
      <c r="L3499" t="s">
        <v>47</v>
      </c>
      <c r="M3499">
        <v>-0.18788526078142312</v>
      </c>
    </row>
    <row r="3500" spans="1:13" x14ac:dyDescent="0.25">
      <c r="A3500" t="s">
        <v>713</v>
      </c>
      <c r="B3500">
        <v>0</v>
      </c>
      <c r="C3500">
        <v>2040</v>
      </c>
      <c r="D3500" t="s">
        <v>282</v>
      </c>
      <c r="E3500" t="s">
        <v>284</v>
      </c>
      <c r="F3500" t="s">
        <v>644</v>
      </c>
      <c r="G3500" t="s">
        <v>31</v>
      </c>
      <c r="H3500" t="s">
        <v>18</v>
      </c>
      <c r="I3500" t="s">
        <v>19</v>
      </c>
      <c r="J3500" t="s">
        <v>32</v>
      </c>
      <c r="K3500" t="s">
        <v>46</v>
      </c>
      <c r="L3500" t="s">
        <v>47</v>
      </c>
      <c r="M3500">
        <v>6.9324599999999998</v>
      </c>
    </row>
    <row r="3501" spans="1:13" x14ac:dyDescent="0.25">
      <c r="A3501" t="s">
        <v>713</v>
      </c>
      <c r="B3501">
        <v>0</v>
      </c>
      <c r="C3501">
        <v>2040</v>
      </c>
      <c r="D3501" t="s">
        <v>282</v>
      </c>
      <c r="E3501" t="s">
        <v>284</v>
      </c>
      <c r="F3501" t="s">
        <v>644</v>
      </c>
      <c r="G3501" t="s">
        <v>162</v>
      </c>
      <c r="H3501" t="s">
        <v>18</v>
      </c>
      <c r="I3501" t="s">
        <v>19</v>
      </c>
      <c r="J3501" t="s">
        <v>163</v>
      </c>
      <c r="K3501" t="s">
        <v>46</v>
      </c>
      <c r="L3501" t="s">
        <v>47</v>
      </c>
      <c r="M3501">
        <v>1.9330000000000001</v>
      </c>
    </row>
    <row r="3502" spans="1:13" x14ac:dyDescent="0.25">
      <c r="A3502" t="s">
        <v>713</v>
      </c>
      <c r="B3502">
        <v>0</v>
      </c>
      <c r="C3502">
        <v>2040</v>
      </c>
      <c r="D3502" t="s">
        <v>282</v>
      </c>
      <c r="E3502" t="s">
        <v>284</v>
      </c>
      <c r="F3502" t="s">
        <v>562</v>
      </c>
      <c r="G3502" t="s">
        <v>29</v>
      </c>
      <c r="H3502" t="s">
        <v>21</v>
      </c>
      <c r="I3502" t="s">
        <v>19</v>
      </c>
      <c r="J3502" t="s">
        <v>22</v>
      </c>
      <c r="K3502" t="s">
        <v>46</v>
      </c>
      <c r="L3502" t="s">
        <v>47</v>
      </c>
      <c r="M3502">
        <v>6.8148000000000002E-3</v>
      </c>
    </row>
    <row r="3503" spans="1:13" x14ac:dyDescent="0.25">
      <c r="A3503" t="s">
        <v>713</v>
      </c>
      <c r="B3503">
        <v>0</v>
      </c>
      <c r="C3503">
        <v>2040</v>
      </c>
      <c r="D3503" t="s">
        <v>282</v>
      </c>
      <c r="E3503" t="s">
        <v>284</v>
      </c>
      <c r="F3503" t="s">
        <v>562</v>
      </c>
      <c r="G3503" t="s">
        <v>29</v>
      </c>
      <c r="H3503" t="s">
        <v>21</v>
      </c>
      <c r="I3503" t="s">
        <v>19</v>
      </c>
      <c r="J3503" t="s">
        <v>22</v>
      </c>
      <c r="K3503" t="s">
        <v>48</v>
      </c>
      <c r="L3503" t="s">
        <v>47</v>
      </c>
      <c r="M3503">
        <v>-3.6126000000000001E-3</v>
      </c>
    </row>
    <row r="3504" spans="1:13" x14ac:dyDescent="0.25">
      <c r="A3504" t="s">
        <v>713</v>
      </c>
      <c r="B3504">
        <v>0</v>
      </c>
      <c r="C3504">
        <v>2040</v>
      </c>
      <c r="D3504" t="s">
        <v>282</v>
      </c>
      <c r="E3504" t="s">
        <v>284</v>
      </c>
      <c r="F3504" t="s">
        <v>562</v>
      </c>
      <c r="G3504" t="s">
        <v>20</v>
      </c>
      <c r="H3504" t="s">
        <v>21</v>
      </c>
      <c r="I3504" t="s">
        <v>19</v>
      </c>
      <c r="J3504" t="s">
        <v>22</v>
      </c>
      <c r="K3504" t="s">
        <v>46</v>
      </c>
      <c r="L3504" t="s">
        <v>47</v>
      </c>
      <c r="M3504">
        <v>2.7777881999999998</v>
      </c>
    </row>
    <row r="3505" spans="1:13" x14ac:dyDescent="0.25">
      <c r="A3505" t="s">
        <v>713</v>
      </c>
      <c r="B3505">
        <v>0</v>
      </c>
      <c r="C3505">
        <v>2040</v>
      </c>
      <c r="D3505" t="s">
        <v>282</v>
      </c>
      <c r="E3505" t="s">
        <v>284</v>
      </c>
      <c r="F3505" t="s">
        <v>562</v>
      </c>
      <c r="G3505" t="s">
        <v>20</v>
      </c>
      <c r="H3505" t="s">
        <v>21</v>
      </c>
      <c r="I3505" t="s">
        <v>19</v>
      </c>
      <c r="J3505" t="s">
        <v>22</v>
      </c>
      <c r="K3505" t="s">
        <v>48</v>
      </c>
      <c r="L3505" t="s">
        <v>47</v>
      </c>
      <c r="M3505">
        <v>-1.4725358999999998</v>
      </c>
    </row>
    <row r="3506" spans="1:13" x14ac:dyDescent="0.25">
      <c r="A3506" t="s">
        <v>713</v>
      </c>
      <c r="B3506">
        <v>0</v>
      </c>
      <c r="C3506">
        <v>2040</v>
      </c>
      <c r="D3506" t="s">
        <v>282</v>
      </c>
      <c r="E3506" t="s">
        <v>284</v>
      </c>
      <c r="F3506" t="s">
        <v>562</v>
      </c>
      <c r="G3506" t="s">
        <v>30</v>
      </c>
      <c r="H3506" t="s">
        <v>21</v>
      </c>
      <c r="I3506" t="s">
        <v>19</v>
      </c>
      <c r="J3506" t="s">
        <v>22</v>
      </c>
      <c r="K3506" t="s">
        <v>46</v>
      </c>
      <c r="L3506" t="s">
        <v>47</v>
      </c>
      <c r="M3506">
        <v>1.0010184</v>
      </c>
    </row>
    <row r="3507" spans="1:13" x14ac:dyDescent="0.25">
      <c r="A3507" t="s">
        <v>713</v>
      </c>
      <c r="B3507">
        <v>0</v>
      </c>
      <c r="C3507">
        <v>2040</v>
      </c>
      <c r="D3507" t="s">
        <v>282</v>
      </c>
      <c r="E3507" t="s">
        <v>284</v>
      </c>
      <c r="F3507" t="s">
        <v>562</v>
      </c>
      <c r="G3507" t="s">
        <v>30</v>
      </c>
      <c r="H3507" t="s">
        <v>21</v>
      </c>
      <c r="I3507" t="s">
        <v>19</v>
      </c>
      <c r="J3507" t="s">
        <v>22</v>
      </c>
      <c r="K3507" t="s">
        <v>48</v>
      </c>
      <c r="L3507" t="s">
        <v>47</v>
      </c>
      <c r="M3507">
        <v>-0.53065080000000009</v>
      </c>
    </row>
    <row r="3508" spans="1:13" x14ac:dyDescent="0.25">
      <c r="A3508" t="s">
        <v>713</v>
      </c>
      <c r="B3508">
        <v>0</v>
      </c>
      <c r="C3508">
        <v>2040</v>
      </c>
      <c r="D3508" t="s">
        <v>282</v>
      </c>
      <c r="E3508" t="s">
        <v>284</v>
      </c>
      <c r="F3508" t="s">
        <v>562</v>
      </c>
      <c r="G3508" t="s">
        <v>700</v>
      </c>
      <c r="H3508" t="s">
        <v>21</v>
      </c>
      <c r="I3508" t="s">
        <v>19</v>
      </c>
      <c r="J3508" t="s">
        <v>22</v>
      </c>
      <c r="K3508" t="s">
        <v>49</v>
      </c>
      <c r="L3508" t="s">
        <v>47</v>
      </c>
      <c r="M3508">
        <v>2.1178890053142414</v>
      </c>
    </row>
    <row r="3509" spans="1:13" x14ac:dyDescent="0.25">
      <c r="A3509" t="s">
        <v>713</v>
      </c>
      <c r="B3509">
        <v>0</v>
      </c>
      <c r="C3509">
        <v>2040</v>
      </c>
      <c r="D3509" t="s">
        <v>282</v>
      </c>
      <c r="E3509" t="s">
        <v>284</v>
      </c>
      <c r="F3509" t="s">
        <v>562</v>
      </c>
      <c r="G3509" t="s">
        <v>705</v>
      </c>
      <c r="H3509" t="s">
        <v>21</v>
      </c>
      <c r="I3509" t="s">
        <v>19</v>
      </c>
      <c r="J3509" t="s">
        <v>22</v>
      </c>
      <c r="K3509" t="s">
        <v>49</v>
      </c>
      <c r="L3509" t="s">
        <v>47</v>
      </c>
      <c r="M3509">
        <v>7.1393249307217808</v>
      </c>
    </row>
    <row r="3510" spans="1:13" x14ac:dyDescent="0.25">
      <c r="A3510" t="s">
        <v>713</v>
      </c>
      <c r="B3510">
        <v>0</v>
      </c>
      <c r="C3510">
        <v>2040</v>
      </c>
      <c r="D3510" t="s">
        <v>282</v>
      </c>
      <c r="E3510" t="s">
        <v>285</v>
      </c>
      <c r="F3510" t="s">
        <v>435</v>
      </c>
      <c r="G3510" t="s">
        <v>195</v>
      </c>
      <c r="H3510" t="s">
        <v>178</v>
      </c>
      <c r="I3510" t="s">
        <v>19</v>
      </c>
      <c r="J3510" t="s">
        <v>27</v>
      </c>
      <c r="K3510" t="s">
        <v>46</v>
      </c>
      <c r="L3510" t="s">
        <v>47</v>
      </c>
      <c r="M3510">
        <v>3.5000000000000003E-2</v>
      </c>
    </row>
    <row r="3511" spans="1:13" x14ac:dyDescent="0.25">
      <c r="A3511" t="s">
        <v>713</v>
      </c>
      <c r="B3511">
        <v>0</v>
      </c>
      <c r="C3511">
        <v>2040</v>
      </c>
      <c r="D3511" t="s">
        <v>282</v>
      </c>
      <c r="E3511" t="s">
        <v>285</v>
      </c>
      <c r="F3511" t="s">
        <v>435</v>
      </c>
      <c r="G3511" t="s">
        <v>195</v>
      </c>
      <c r="H3511" t="s">
        <v>178</v>
      </c>
      <c r="I3511" t="s">
        <v>19</v>
      </c>
      <c r="J3511" t="s">
        <v>27</v>
      </c>
      <c r="K3511" t="s">
        <v>48</v>
      </c>
      <c r="L3511" t="s">
        <v>47</v>
      </c>
      <c r="M3511">
        <v>-3.5000000000000003E-2</v>
      </c>
    </row>
    <row r="3512" spans="1:13" x14ac:dyDescent="0.25">
      <c r="A3512" t="s">
        <v>713</v>
      </c>
      <c r="B3512">
        <v>0</v>
      </c>
      <c r="C3512">
        <v>2040</v>
      </c>
      <c r="D3512" t="s">
        <v>282</v>
      </c>
      <c r="E3512" t="s">
        <v>285</v>
      </c>
      <c r="F3512" t="s">
        <v>435</v>
      </c>
      <c r="G3512" t="s">
        <v>436</v>
      </c>
      <c r="H3512" t="s">
        <v>178</v>
      </c>
      <c r="I3512" t="s">
        <v>19</v>
      </c>
      <c r="J3512" t="s">
        <v>27</v>
      </c>
      <c r="K3512" t="s">
        <v>46</v>
      </c>
      <c r="L3512" t="s">
        <v>47</v>
      </c>
      <c r="M3512">
        <v>0.86499999999999999</v>
      </c>
    </row>
    <row r="3513" spans="1:13" x14ac:dyDescent="0.25">
      <c r="A3513" t="s">
        <v>713</v>
      </c>
      <c r="B3513">
        <v>0</v>
      </c>
      <c r="C3513">
        <v>2040</v>
      </c>
      <c r="D3513" t="s">
        <v>282</v>
      </c>
      <c r="E3513" t="s">
        <v>285</v>
      </c>
      <c r="F3513" t="s">
        <v>435</v>
      </c>
      <c r="G3513" t="s">
        <v>436</v>
      </c>
      <c r="H3513" t="s">
        <v>178</v>
      </c>
      <c r="I3513" t="s">
        <v>19</v>
      </c>
      <c r="J3513" t="s">
        <v>27</v>
      </c>
      <c r="K3513" t="s">
        <v>48</v>
      </c>
      <c r="L3513" t="s">
        <v>47</v>
      </c>
      <c r="M3513">
        <v>-0.86499999999999999</v>
      </c>
    </row>
    <row r="3514" spans="1:13" x14ac:dyDescent="0.25">
      <c r="A3514" t="s">
        <v>713</v>
      </c>
      <c r="B3514">
        <v>0</v>
      </c>
      <c r="C3514">
        <v>2040</v>
      </c>
      <c r="D3514" t="s">
        <v>282</v>
      </c>
      <c r="E3514" t="s">
        <v>285</v>
      </c>
      <c r="F3514" t="s">
        <v>435</v>
      </c>
      <c r="G3514" t="s">
        <v>437</v>
      </c>
      <c r="H3514" t="s">
        <v>214</v>
      </c>
      <c r="I3514" t="s">
        <v>19</v>
      </c>
      <c r="J3514" t="s">
        <v>27</v>
      </c>
      <c r="K3514" t="s">
        <v>46</v>
      </c>
      <c r="L3514" t="s">
        <v>47</v>
      </c>
      <c r="M3514">
        <v>0.5</v>
      </c>
    </row>
    <row r="3515" spans="1:13" x14ac:dyDescent="0.25">
      <c r="A3515" t="s">
        <v>713</v>
      </c>
      <c r="B3515">
        <v>0</v>
      </c>
      <c r="C3515">
        <v>2040</v>
      </c>
      <c r="D3515" t="s">
        <v>282</v>
      </c>
      <c r="E3515" t="s">
        <v>285</v>
      </c>
      <c r="F3515" t="s">
        <v>435</v>
      </c>
      <c r="G3515" t="s">
        <v>437</v>
      </c>
      <c r="H3515" t="s">
        <v>214</v>
      </c>
      <c r="I3515" t="s">
        <v>19</v>
      </c>
      <c r="J3515" t="s">
        <v>27</v>
      </c>
      <c r="K3515" t="s">
        <v>48</v>
      </c>
      <c r="L3515" t="s">
        <v>47</v>
      </c>
      <c r="M3515">
        <v>-0.5</v>
      </c>
    </row>
    <row r="3516" spans="1:13" x14ac:dyDescent="0.25">
      <c r="A3516" t="s">
        <v>713</v>
      </c>
      <c r="B3516">
        <v>0</v>
      </c>
      <c r="C3516">
        <v>2040</v>
      </c>
      <c r="D3516" t="s">
        <v>282</v>
      </c>
      <c r="E3516" t="s">
        <v>285</v>
      </c>
      <c r="F3516" t="s">
        <v>435</v>
      </c>
      <c r="G3516" t="s">
        <v>230</v>
      </c>
      <c r="H3516" t="s">
        <v>231</v>
      </c>
      <c r="I3516" t="s">
        <v>19</v>
      </c>
      <c r="J3516" t="s">
        <v>27</v>
      </c>
      <c r="K3516" t="s">
        <v>46</v>
      </c>
      <c r="L3516" t="s">
        <v>47</v>
      </c>
      <c r="M3516">
        <v>8.8490000000000002</v>
      </c>
    </row>
    <row r="3517" spans="1:13" x14ac:dyDescent="0.25">
      <c r="A3517" t="s">
        <v>713</v>
      </c>
      <c r="B3517">
        <v>0</v>
      </c>
      <c r="C3517">
        <v>2040</v>
      </c>
      <c r="D3517" t="s">
        <v>282</v>
      </c>
      <c r="E3517" t="s">
        <v>285</v>
      </c>
      <c r="F3517" t="s">
        <v>435</v>
      </c>
      <c r="G3517" t="s">
        <v>230</v>
      </c>
      <c r="H3517" t="s">
        <v>231</v>
      </c>
      <c r="I3517" t="s">
        <v>19</v>
      </c>
      <c r="J3517" t="s">
        <v>27</v>
      </c>
      <c r="K3517" t="s">
        <v>48</v>
      </c>
      <c r="L3517" t="s">
        <v>47</v>
      </c>
      <c r="M3517">
        <v>-4.8436077644576025</v>
      </c>
    </row>
    <row r="3518" spans="1:13" x14ac:dyDescent="0.25">
      <c r="A3518" t="s">
        <v>713</v>
      </c>
      <c r="B3518">
        <v>0</v>
      </c>
      <c r="C3518">
        <v>2040</v>
      </c>
      <c r="D3518" t="s">
        <v>282</v>
      </c>
      <c r="E3518" t="s">
        <v>285</v>
      </c>
      <c r="F3518" t="s">
        <v>438</v>
      </c>
      <c r="G3518" t="s">
        <v>439</v>
      </c>
      <c r="H3518" t="s">
        <v>214</v>
      </c>
      <c r="I3518" t="s">
        <v>180</v>
      </c>
      <c r="J3518" t="s">
        <v>181</v>
      </c>
      <c r="K3518" t="s">
        <v>46</v>
      </c>
      <c r="L3518" t="s">
        <v>47</v>
      </c>
      <c r="M3518">
        <v>0.40163934426229508</v>
      </c>
    </row>
    <row r="3519" spans="1:13" x14ac:dyDescent="0.25">
      <c r="A3519" t="s">
        <v>713</v>
      </c>
      <c r="B3519">
        <v>0</v>
      </c>
      <c r="C3519">
        <v>2040</v>
      </c>
      <c r="D3519" t="s">
        <v>282</v>
      </c>
      <c r="E3519" t="s">
        <v>285</v>
      </c>
      <c r="F3519" t="s">
        <v>438</v>
      </c>
      <c r="G3519" t="s">
        <v>439</v>
      </c>
      <c r="H3519" t="s">
        <v>214</v>
      </c>
      <c r="I3519" t="s">
        <v>180</v>
      </c>
      <c r="J3519" t="s">
        <v>181</v>
      </c>
      <c r="K3519" t="s">
        <v>48</v>
      </c>
      <c r="L3519" t="s">
        <v>47</v>
      </c>
      <c r="M3519">
        <v>-0.40163934426229508</v>
      </c>
    </row>
    <row r="3520" spans="1:13" x14ac:dyDescent="0.25">
      <c r="A3520" t="s">
        <v>713</v>
      </c>
      <c r="B3520">
        <v>0</v>
      </c>
      <c r="C3520">
        <v>2040</v>
      </c>
      <c r="D3520" t="s">
        <v>282</v>
      </c>
      <c r="E3520" t="s">
        <v>285</v>
      </c>
      <c r="F3520" t="s">
        <v>438</v>
      </c>
      <c r="G3520" t="s">
        <v>439</v>
      </c>
      <c r="H3520" t="s">
        <v>214</v>
      </c>
      <c r="I3520" t="s">
        <v>19</v>
      </c>
      <c r="J3520" t="s">
        <v>181</v>
      </c>
      <c r="K3520" t="s">
        <v>46</v>
      </c>
      <c r="L3520" t="s">
        <v>47</v>
      </c>
      <c r="M3520">
        <v>0.245</v>
      </c>
    </row>
    <row r="3521" spans="1:13" x14ac:dyDescent="0.25">
      <c r="A3521" t="s">
        <v>713</v>
      </c>
      <c r="B3521">
        <v>0</v>
      </c>
      <c r="C3521">
        <v>2040</v>
      </c>
      <c r="D3521" t="s">
        <v>282</v>
      </c>
      <c r="E3521" t="s">
        <v>285</v>
      </c>
      <c r="F3521" t="s">
        <v>438</v>
      </c>
      <c r="G3521" t="s">
        <v>439</v>
      </c>
      <c r="H3521" t="s">
        <v>214</v>
      </c>
      <c r="I3521" t="s">
        <v>19</v>
      </c>
      <c r="J3521" t="s">
        <v>181</v>
      </c>
      <c r="K3521" t="s">
        <v>48</v>
      </c>
      <c r="L3521" t="s">
        <v>47</v>
      </c>
      <c r="M3521">
        <v>-0.245</v>
      </c>
    </row>
    <row r="3522" spans="1:13" x14ac:dyDescent="0.25">
      <c r="A3522" t="s">
        <v>713</v>
      </c>
      <c r="B3522">
        <v>0</v>
      </c>
      <c r="C3522">
        <v>2040</v>
      </c>
      <c r="D3522" t="s">
        <v>282</v>
      </c>
      <c r="E3522" t="s">
        <v>285</v>
      </c>
      <c r="F3522" t="s">
        <v>438</v>
      </c>
      <c r="G3522" t="s">
        <v>440</v>
      </c>
      <c r="H3522" t="s">
        <v>26</v>
      </c>
      <c r="I3522" t="s">
        <v>180</v>
      </c>
      <c r="J3522" t="s">
        <v>181</v>
      </c>
      <c r="K3522" t="s">
        <v>46</v>
      </c>
      <c r="L3522" t="s">
        <v>47</v>
      </c>
      <c r="M3522">
        <v>0.11590909090909092</v>
      </c>
    </row>
    <row r="3523" spans="1:13" x14ac:dyDescent="0.25">
      <c r="A3523" t="s">
        <v>713</v>
      </c>
      <c r="B3523">
        <v>0</v>
      </c>
      <c r="C3523">
        <v>2040</v>
      </c>
      <c r="D3523" t="s">
        <v>282</v>
      </c>
      <c r="E3523" t="s">
        <v>285</v>
      </c>
      <c r="F3523" t="s">
        <v>438</v>
      </c>
      <c r="G3523" t="s">
        <v>440</v>
      </c>
      <c r="H3523" t="s">
        <v>26</v>
      </c>
      <c r="I3523" t="s">
        <v>180</v>
      </c>
      <c r="J3523" t="s">
        <v>181</v>
      </c>
      <c r="K3523" t="s">
        <v>48</v>
      </c>
      <c r="L3523" t="s">
        <v>47</v>
      </c>
      <c r="M3523">
        <v>-0.11590909090909092</v>
      </c>
    </row>
    <row r="3524" spans="1:13" x14ac:dyDescent="0.25">
      <c r="A3524" t="s">
        <v>713</v>
      </c>
      <c r="B3524">
        <v>0</v>
      </c>
      <c r="C3524">
        <v>2040</v>
      </c>
      <c r="D3524" t="s">
        <v>282</v>
      </c>
      <c r="E3524" t="s">
        <v>285</v>
      </c>
      <c r="F3524" t="s">
        <v>438</v>
      </c>
      <c r="G3524" t="s">
        <v>440</v>
      </c>
      <c r="H3524" t="s">
        <v>26</v>
      </c>
      <c r="I3524" t="s">
        <v>19</v>
      </c>
      <c r="J3524" t="s">
        <v>181</v>
      </c>
      <c r="K3524" t="s">
        <v>46</v>
      </c>
      <c r="L3524" t="s">
        <v>47</v>
      </c>
      <c r="M3524">
        <v>5.1000000000000004E-2</v>
      </c>
    </row>
    <row r="3525" spans="1:13" x14ac:dyDescent="0.25">
      <c r="A3525" t="s">
        <v>713</v>
      </c>
      <c r="B3525">
        <v>0</v>
      </c>
      <c r="C3525">
        <v>2040</v>
      </c>
      <c r="D3525" t="s">
        <v>282</v>
      </c>
      <c r="E3525" t="s">
        <v>285</v>
      </c>
      <c r="F3525" t="s">
        <v>438</v>
      </c>
      <c r="G3525" t="s">
        <v>440</v>
      </c>
      <c r="H3525" t="s">
        <v>26</v>
      </c>
      <c r="I3525" t="s">
        <v>19</v>
      </c>
      <c r="J3525" t="s">
        <v>181</v>
      </c>
      <c r="K3525" t="s">
        <v>48</v>
      </c>
      <c r="L3525" t="s">
        <v>47</v>
      </c>
      <c r="M3525">
        <v>-5.1000000000000004E-2</v>
      </c>
    </row>
    <row r="3526" spans="1:13" x14ac:dyDescent="0.25">
      <c r="A3526" t="s">
        <v>713</v>
      </c>
      <c r="B3526">
        <v>0</v>
      </c>
      <c r="C3526">
        <v>2040</v>
      </c>
      <c r="D3526" t="s">
        <v>282</v>
      </c>
      <c r="E3526" t="s">
        <v>285</v>
      </c>
      <c r="F3526" t="s">
        <v>438</v>
      </c>
      <c r="G3526" t="s">
        <v>441</v>
      </c>
      <c r="H3526" t="s">
        <v>426</v>
      </c>
      <c r="I3526" t="s">
        <v>180</v>
      </c>
      <c r="J3526" t="s">
        <v>181</v>
      </c>
      <c r="K3526" t="s">
        <v>46</v>
      </c>
      <c r="L3526" t="s">
        <v>47</v>
      </c>
      <c r="M3526">
        <v>0.11590909090909092</v>
      </c>
    </row>
    <row r="3527" spans="1:13" x14ac:dyDescent="0.25">
      <c r="A3527" t="s">
        <v>713</v>
      </c>
      <c r="B3527">
        <v>0</v>
      </c>
      <c r="C3527">
        <v>2040</v>
      </c>
      <c r="D3527" t="s">
        <v>282</v>
      </c>
      <c r="E3527" t="s">
        <v>285</v>
      </c>
      <c r="F3527" t="s">
        <v>438</v>
      </c>
      <c r="G3527" t="s">
        <v>441</v>
      </c>
      <c r="H3527" t="s">
        <v>426</v>
      </c>
      <c r="I3527" t="s">
        <v>19</v>
      </c>
      <c r="J3527" t="s">
        <v>181</v>
      </c>
      <c r="K3527" t="s">
        <v>46</v>
      </c>
      <c r="L3527" t="s">
        <v>47</v>
      </c>
      <c r="M3527">
        <v>5.1000000000000004E-2</v>
      </c>
    </row>
    <row r="3528" spans="1:13" x14ac:dyDescent="0.25">
      <c r="A3528" t="s">
        <v>713</v>
      </c>
      <c r="B3528">
        <v>0</v>
      </c>
      <c r="C3528">
        <v>2040</v>
      </c>
      <c r="D3528" t="s">
        <v>282</v>
      </c>
      <c r="E3528" t="s">
        <v>285</v>
      </c>
      <c r="F3528" t="s">
        <v>438</v>
      </c>
      <c r="G3528" t="s">
        <v>436</v>
      </c>
      <c r="H3528" t="s">
        <v>178</v>
      </c>
      <c r="I3528" t="s">
        <v>19</v>
      </c>
      <c r="J3528" t="s">
        <v>27</v>
      </c>
      <c r="K3528" t="s">
        <v>46</v>
      </c>
      <c r="L3528" t="s">
        <v>47</v>
      </c>
      <c r="M3528">
        <v>7.0000000000000007E-2</v>
      </c>
    </row>
    <row r="3529" spans="1:13" x14ac:dyDescent="0.25">
      <c r="A3529" t="s">
        <v>713</v>
      </c>
      <c r="B3529">
        <v>0</v>
      </c>
      <c r="C3529">
        <v>2040</v>
      </c>
      <c r="D3529" t="s">
        <v>282</v>
      </c>
      <c r="E3529" t="s">
        <v>285</v>
      </c>
      <c r="F3529" t="s">
        <v>438</v>
      </c>
      <c r="G3529" t="s">
        <v>436</v>
      </c>
      <c r="H3529" t="s">
        <v>178</v>
      </c>
      <c r="I3529" t="s">
        <v>19</v>
      </c>
      <c r="J3529" t="s">
        <v>27</v>
      </c>
      <c r="K3529" t="s">
        <v>48</v>
      </c>
      <c r="L3529" t="s">
        <v>47</v>
      </c>
      <c r="M3529">
        <v>-7.0000000000000007E-2</v>
      </c>
    </row>
    <row r="3530" spans="1:13" x14ac:dyDescent="0.25">
      <c r="A3530" t="s">
        <v>713</v>
      </c>
      <c r="B3530">
        <v>0</v>
      </c>
      <c r="C3530">
        <v>2040</v>
      </c>
      <c r="D3530" t="s">
        <v>282</v>
      </c>
      <c r="E3530" t="s">
        <v>285</v>
      </c>
      <c r="F3530" t="s">
        <v>438</v>
      </c>
      <c r="G3530" t="s">
        <v>442</v>
      </c>
      <c r="H3530" t="s">
        <v>39</v>
      </c>
      <c r="I3530" t="s">
        <v>180</v>
      </c>
      <c r="J3530" t="s">
        <v>181</v>
      </c>
      <c r="K3530" t="s">
        <v>46</v>
      </c>
      <c r="L3530" t="s">
        <v>47</v>
      </c>
      <c r="M3530">
        <v>0.27835294117647064</v>
      </c>
    </row>
    <row r="3531" spans="1:13" x14ac:dyDescent="0.25">
      <c r="A3531" t="s">
        <v>713</v>
      </c>
      <c r="B3531">
        <v>0</v>
      </c>
      <c r="C3531">
        <v>2040</v>
      </c>
      <c r="D3531" t="s">
        <v>282</v>
      </c>
      <c r="E3531" t="s">
        <v>285</v>
      </c>
      <c r="F3531" t="s">
        <v>438</v>
      </c>
      <c r="G3531" t="s">
        <v>442</v>
      </c>
      <c r="H3531" t="s">
        <v>39</v>
      </c>
      <c r="I3531" t="s">
        <v>180</v>
      </c>
      <c r="J3531" t="s">
        <v>181</v>
      </c>
      <c r="K3531" t="s">
        <v>48</v>
      </c>
      <c r="L3531" t="s">
        <v>47</v>
      </c>
      <c r="M3531">
        <v>-0.27835294117647064</v>
      </c>
    </row>
    <row r="3532" spans="1:13" x14ac:dyDescent="0.25">
      <c r="A3532" t="s">
        <v>713</v>
      </c>
      <c r="B3532">
        <v>0</v>
      </c>
      <c r="C3532">
        <v>2040</v>
      </c>
      <c r="D3532" t="s">
        <v>282</v>
      </c>
      <c r="E3532" t="s">
        <v>285</v>
      </c>
      <c r="F3532" t="s">
        <v>438</v>
      </c>
      <c r="G3532" t="s">
        <v>442</v>
      </c>
      <c r="H3532" t="s">
        <v>39</v>
      </c>
      <c r="I3532" t="s">
        <v>19</v>
      </c>
      <c r="J3532" t="s">
        <v>181</v>
      </c>
      <c r="K3532" t="s">
        <v>46</v>
      </c>
      <c r="L3532" t="s">
        <v>47</v>
      </c>
      <c r="M3532">
        <v>9.4640000000000002E-2</v>
      </c>
    </row>
    <row r="3533" spans="1:13" x14ac:dyDescent="0.25">
      <c r="A3533" t="s">
        <v>713</v>
      </c>
      <c r="B3533">
        <v>0</v>
      </c>
      <c r="C3533">
        <v>2040</v>
      </c>
      <c r="D3533" t="s">
        <v>282</v>
      </c>
      <c r="E3533" t="s">
        <v>285</v>
      </c>
      <c r="F3533" t="s">
        <v>438</v>
      </c>
      <c r="G3533" t="s">
        <v>442</v>
      </c>
      <c r="H3533" t="s">
        <v>39</v>
      </c>
      <c r="I3533" t="s">
        <v>19</v>
      </c>
      <c r="J3533" t="s">
        <v>181</v>
      </c>
      <c r="K3533" t="s">
        <v>48</v>
      </c>
      <c r="L3533" t="s">
        <v>47</v>
      </c>
      <c r="M3533">
        <v>-9.4640000000000002E-2</v>
      </c>
    </row>
    <row r="3534" spans="1:13" x14ac:dyDescent="0.25">
      <c r="A3534" t="s">
        <v>713</v>
      </c>
      <c r="B3534">
        <v>0</v>
      </c>
      <c r="C3534">
        <v>2040</v>
      </c>
      <c r="D3534" t="s">
        <v>282</v>
      </c>
      <c r="E3534" t="s">
        <v>285</v>
      </c>
      <c r="F3534" t="s">
        <v>438</v>
      </c>
      <c r="G3534" t="s">
        <v>443</v>
      </c>
      <c r="H3534" t="s">
        <v>444</v>
      </c>
      <c r="I3534" t="s">
        <v>180</v>
      </c>
      <c r="J3534" t="s">
        <v>181</v>
      </c>
      <c r="K3534" t="s">
        <v>46</v>
      </c>
      <c r="L3534" t="s">
        <v>47</v>
      </c>
      <c r="M3534">
        <v>0.3126760563380282</v>
      </c>
    </row>
    <row r="3535" spans="1:13" x14ac:dyDescent="0.25">
      <c r="A3535" t="s">
        <v>713</v>
      </c>
      <c r="B3535">
        <v>0</v>
      </c>
      <c r="C3535">
        <v>2040</v>
      </c>
      <c r="D3535" t="s">
        <v>282</v>
      </c>
      <c r="E3535" t="s">
        <v>285</v>
      </c>
      <c r="F3535" t="s">
        <v>438</v>
      </c>
      <c r="G3535" t="s">
        <v>443</v>
      </c>
      <c r="H3535" t="s">
        <v>444</v>
      </c>
      <c r="I3535" t="s">
        <v>180</v>
      </c>
      <c r="J3535" t="s">
        <v>181</v>
      </c>
      <c r="K3535" t="s">
        <v>48</v>
      </c>
      <c r="L3535" t="s">
        <v>47</v>
      </c>
      <c r="M3535">
        <v>-0.3126760563380282</v>
      </c>
    </row>
    <row r="3536" spans="1:13" x14ac:dyDescent="0.25">
      <c r="A3536" t="s">
        <v>713</v>
      </c>
      <c r="B3536">
        <v>0</v>
      </c>
      <c r="C3536">
        <v>2040</v>
      </c>
      <c r="D3536" t="s">
        <v>282</v>
      </c>
      <c r="E3536" t="s">
        <v>285</v>
      </c>
      <c r="F3536" t="s">
        <v>438</v>
      </c>
      <c r="G3536" t="s">
        <v>443</v>
      </c>
      <c r="H3536" t="s">
        <v>444</v>
      </c>
      <c r="I3536" t="s">
        <v>19</v>
      </c>
      <c r="J3536" t="s">
        <v>181</v>
      </c>
      <c r="K3536" t="s">
        <v>46</v>
      </c>
      <c r="L3536" t="s">
        <v>47</v>
      </c>
      <c r="M3536">
        <v>0.222</v>
      </c>
    </row>
    <row r="3537" spans="1:13" x14ac:dyDescent="0.25">
      <c r="A3537" t="s">
        <v>713</v>
      </c>
      <c r="B3537">
        <v>0</v>
      </c>
      <c r="C3537">
        <v>2040</v>
      </c>
      <c r="D3537" t="s">
        <v>282</v>
      </c>
      <c r="E3537" t="s">
        <v>285</v>
      </c>
      <c r="F3537" t="s">
        <v>438</v>
      </c>
      <c r="G3537" t="s">
        <v>443</v>
      </c>
      <c r="H3537" t="s">
        <v>444</v>
      </c>
      <c r="I3537" t="s">
        <v>19</v>
      </c>
      <c r="J3537" t="s">
        <v>181</v>
      </c>
      <c r="K3537" t="s">
        <v>48</v>
      </c>
      <c r="L3537" t="s">
        <v>47</v>
      </c>
      <c r="M3537">
        <v>-0.222</v>
      </c>
    </row>
    <row r="3538" spans="1:13" x14ac:dyDescent="0.25">
      <c r="A3538" t="s">
        <v>713</v>
      </c>
      <c r="B3538">
        <v>0</v>
      </c>
      <c r="C3538">
        <v>2040</v>
      </c>
      <c r="D3538" t="s">
        <v>282</v>
      </c>
      <c r="E3538" t="s">
        <v>285</v>
      </c>
      <c r="F3538" t="s">
        <v>438</v>
      </c>
      <c r="G3538" t="s">
        <v>445</v>
      </c>
      <c r="H3538" t="s">
        <v>39</v>
      </c>
      <c r="I3538" t="s">
        <v>180</v>
      </c>
      <c r="J3538" t="s">
        <v>181</v>
      </c>
      <c r="K3538" t="s">
        <v>46</v>
      </c>
      <c r="L3538" t="s">
        <v>47</v>
      </c>
      <c r="M3538">
        <v>0.30952380952380948</v>
      </c>
    </row>
    <row r="3539" spans="1:13" x14ac:dyDescent="0.25">
      <c r="A3539" t="s">
        <v>713</v>
      </c>
      <c r="B3539">
        <v>0</v>
      </c>
      <c r="C3539">
        <v>2040</v>
      </c>
      <c r="D3539" t="s">
        <v>282</v>
      </c>
      <c r="E3539" t="s">
        <v>285</v>
      </c>
      <c r="F3539" t="s">
        <v>438</v>
      </c>
      <c r="G3539" t="s">
        <v>445</v>
      </c>
      <c r="H3539" t="s">
        <v>39</v>
      </c>
      <c r="I3539" t="s">
        <v>180</v>
      </c>
      <c r="J3539" t="s">
        <v>181</v>
      </c>
      <c r="K3539" t="s">
        <v>48</v>
      </c>
      <c r="L3539" t="s">
        <v>47</v>
      </c>
      <c r="M3539">
        <v>-0.30952380952380948</v>
      </c>
    </row>
    <row r="3540" spans="1:13" x14ac:dyDescent="0.25">
      <c r="A3540" t="s">
        <v>713</v>
      </c>
      <c r="B3540">
        <v>0</v>
      </c>
      <c r="C3540">
        <v>2040</v>
      </c>
      <c r="D3540" t="s">
        <v>282</v>
      </c>
      <c r="E3540" t="s">
        <v>285</v>
      </c>
      <c r="F3540" t="s">
        <v>438</v>
      </c>
      <c r="G3540" t="s">
        <v>445</v>
      </c>
      <c r="H3540" t="s">
        <v>39</v>
      </c>
      <c r="I3540" t="s">
        <v>19</v>
      </c>
      <c r="J3540" t="s">
        <v>181</v>
      </c>
      <c r="K3540" t="s">
        <v>46</v>
      </c>
      <c r="L3540" t="s">
        <v>47</v>
      </c>
      <c r="M3540">
        <v>0.13</v>
      </c>
    </row>
    <row r="3541" spans="1:13" x14ac:dyDescent="0.25">
      <c r="A3541" t="s">
        <v>713</v>
      </c>
      <c r="B3541">
        <v>0</v>
      </c>
      <c r="C3541">
        <v>2040</v>
      </c>
      <c r="D3541" t="s">
        <v>282</v>
      </c>
      <c r="E3541" t="s">
        <v>285</v>
      </c>
      <c r="F3541" t="s">
        <v>438</v>
      </c>
      <c r="G3541" t="s">
        <v>445</v>
      </c>
      <c r="H3541" t="s">
        <v>39</v>
      </c>
      <c r="I3541" t="s">
        <v>19</v>
      </c>
      <c r="J3541" t="s">
        <v>181</v>
      </c>
      <c r="K3541" t="s">
        <v>48</v>
      </c>
      <c r="L3541" t="s">
        <v>47</v>
      </c>
      <c r="M3541">
        <v>-0.13</v>
      </c>
    </row>
    <row r="3542" spans="1:13" x14ac:dyDescent="0.25">
      <c r="A3542" t="s">
        <v>713</v>
      </c>
      <c r="B3542">
        <v>0</v>
      </c>
      <c r="C3542">
        <v>2040</v>
      </c>
      <c r="D3542" t="s">
        <v>282</v>
      </c>
      <c r="E3542" t="s">
        <v>285</v>
      </c>
      <c r="F3542" t="s">
        <v>438</v>
      </c>
      <c r="G3542" t="s">
        <v>11</v>
      </c>
      <c r="H3542" t="s">
        <v>12</v>
      </c>
      <c r="I3542" t="s">
        <v>13</v>
      </c>
      <c r="J3542" t="s">
        <v>14</v>
      </c>
      <c r="K3542" t="s">
        <v>46</v>
      </c>
      <c r="L3542" t="s">
        <v>47</v>
      </c>
      <c r="M3542">
        <v>6.2539999999999978</v>
      </c>
    </row>
    <row r="3543" spans="1:13" x14ac:dyDescent="0.25">
      <c r="A3543" t="s">
        <v>713</v>
      </c>
      <c r="B3543">
        <v>0</v>
      </c>
      <c r="C3543">
        <v>2040</v>
      </c>
      <c r="D3543" t="s">
        <v>282</v>
      </c>
      <c r="E3543" t="s">
        <v>285</v>
      </c>
      <c r="F3543" t="s">
        <v>438</v>
      </c>
      <c r="G3543" t="s">
        <v>11</v>
      </c>
      <c r="H3543" t="s">
        <v>12</v>
      </c>
      <c r="I3543" t="s">
        <v>13</v>
      </c>
      <c r="J3543" t="s">
        <v>14</v>
      </c>
      <c r="K3543" t="s">
        <v>48</v>
      </c>
      <c r="L3543" t="s">
        <v>47</v>
      </c>
      <c r="M3543">
        <v>-6.2093812318562964</v>
      </c>
    </row>
    <row r="3544" spans="1:13" x14ac:dyDescent="0.25">
      <c r="A3544" t="s">
        <v>713</v>
      </c>
      <c r="B3544">
        <v>0</v>
      </c>
      <c r="C3544">
        <v>2040</v>
      </c>
      <c r="D3544" t="s">
        <v>282</v>
      </c>
      <c r="E3544" t="s">
        <v>285</v>
      </c>
      <c r="F3544" t="s">
        <v>438</v>
      </c>
      <c r="G3544" t="s">
        <v>41</v>
      </c>
      <c r="H3544" t="s">
        <v>40</v>
      </c>
      <c r="I3544" t="s">
        <v>13</v>
      </c>
      <c r="J3544" t="s">
        <v>42</v>
      </c>
      <c r="K3544" t="s">
        <v>46</v>
      </c>
      <c r="L3544" t="s">
        <v>47</v>
      </c>
      <c r="M3544">
        <v>0.92596955404012482</v>
      </c>
    </row>
    <row r="3545" spans="1:13" x14ac:dyDescent="0.25">
      <c r="A3545" t="s">
        <v>713</v>
      </c>
      <c r="B3545">
        <v>0</v>
      </c>
      <c r="C3545">
        <v>2040</v>
      </c>
      <c r="D3545" t="s">
        <v>282</v>
      </c>
      <c r="E3545" t="s">
        <v>285</v>
      </c>
      <c r="F3545" t="s">
        <v>438</v>
      </c>
      <c r="G3545" t="s">
        <v>41</v>
      </c>
      <c r="H3545" t="s">
        <v>40</v>
      </c>
      <c r="I3545" t="s">
        <v>13</v>
      </c>
      <c r="J3545" t="s">
        <v>42</v>
      </c>
      <c r="K3545" t="s">
        <v>48</v>
      </c>
      <c r="L3545" t="s">
        <v>47</v>
      </c>
      <c r="M3545">
        <v>-0.92596955404012482</v>
      </c>
    </row>
    <row r="3546" spans="1:13" x14ac:dyDescent="0.25">
      <c r="A3546" t="s">
        <v>713</v>
      </c>
      <c r="B3546">
        <v>0</v>
      </c>
      <c r="C3546">
        <v>2040</v>
      </c>
      <c r="D3546" t="s">
        <v>282</v>
      </c>
      <c r="E3546" t="s">
        <v>285</v>
      </c>
      <c r="F3546" t="s">
        <v>446</v>
      </c>
      <c r="G3546" t="s">
        <v>436</v>
      </c>
      <c r="H3546" t="s">
        <v>178</v>
      </c>
      <c r="I3546" t="s">
        <v>19</v>
      </c>
      <c r="J3546" t="s">
        <v>27</v>
      </c>
      <c r="K3546" t="s">
        <v>46</v>
      </c>
      <c r="L3546" t="s">
        <v>47</v>
      </c>
      <c r="M3546">
        <v>4.2000000000000006E-3</v>
      </c>
    </row>
    <row r="3547" spans="1:13" x14ac:dyDescent="0.25">
      <c r="A3547" t="s">
        <v>713</v>
      </c>
      <c r="B3547">
        <v>0</v>
      </c>
      <c r="C3547">
        <v>2040</v>
      </c>
      <c r="D3547" t="s">
        <v>282</v>
      </c>
      <c r="E3547" t="s">
        <v>285</v>
      </c>
      <c r="F3547" t="s">
        <v>446</v>
      </c>
      <c r="G3547" t="s">
        <v>436</v>
      </c>
      <c r="H3547" t="s">
        <v>178</v>
      </c>
      <c r="I3547" t="s">
        <v>19</v>
      </c>
      <c r="J3547" t="s">
        <v>27</v>
      </c>
      <c r="K3547" t="s">
        <v>48</v>
      </c>
      <c r="L3547" t="s">
        <v>47</v>
      </c>
      <c r="M3547">
        <v>-4.2000000000000006E-3</v>
      </c>
    </row>
    <row r="3548" spans="1:13" x14ac:dyDescent="0.25">
      <c r="A3548" t="s">
        <v>713</v>
      </c>
      <c r="B3548">
        <v>0</v>
      </c>
      <c r="C3548">
        <v>2040</v>
      </c>
      <c r="D3548" t="s">
        <v>282</v>
      </c>
      <c r="E3548" t="s">
        <v>285</v>
      </c>
      <c r="F3548" t="s">
        <v>645</v>
      </c>
      <c r="G3548" t="s">
        <v>31</v>
      </c>
      <c r="H3548" t="s">
        <v>18</v>
      </c>
      <c r="I3548" t="s">
        <v>19</v>
      </c>
      <c r="J3548" t="s">
        <v>32</v>
      </c>
      <c r="K3548" t="s">
        <v>46</v>
      </c>
      <c r="L3548" t="s">
        <v>47</v>
      </c>
      <c r="M3548">
        <v>2.06779</v>
      </c>
    </row>
    <row r="3549" spans="1:13" x14ac:dyDescent="0.25">
      <c r="A3549" t="s">
        <v>713</v>
      </c>
      <c r="B3549">
        <v>0</v>
      </c>
      <c r="C3549">
        <v>2040</v>
      </c>
      <c r="D3549" t="s">
        <v>282</v>
      </c>
      <c r="E3549" t="s">
        <v>285</v>
      </c>
      <c r="F3549" t="s">
        <v>645</v>
      </c>
      <c r="G3549" t="s">
        <v>162</v>
      </c>
      <c r="H3549" t="s">
        <v>18</v>
      </c>
      <c r="I3549" t="s">
        <v>19</v>
      </c>
      <c r="J3549" t="s">
        <v>163</v>
      </c>
      <c r="K3549" t="s">
        <v>46</v>
      </c>
      <c r="L3549" t="s">
        <v>47</v>
      </c>
      <c r="M3549">
        <v>0.629</v>
      </c>
    </row>
    <row r="3550" spans="1:13" x14ac:dyDescent="0.25">
      <c r="A3550" t="s">
        <v>713</v>
      </c>
      <c r="B3550">
        <v>0</v>
      </c>
      <c r="C3550">
        <v>2040</v>
      </c>
      <c r="D3550" t="s">
        <v>282</v>
      </c>
      <c r="E3550" t="s">
        <v>285</v>
      </c>
      <c r="F3550" t="s">
        <v>563</v>
      </c>
      <c r="G3550" t="s">
        <v>29</v>
      </c>
      <c r="H3550" t="s">
        <v>21</v>
      </c>
      <c r="I3550" t="s">
        <v>19</v>
      </c>
      <c r="J3550" t="s">
        <v>22</v>
      </c>
      <c r="K3550" t="s">
        <v>46</v>
      </c>
      <c r="L3550" t="s">
        <v>47</v>
      </c>
      <c r="M3550">
        <v>0.43956640000000002</v>
      </c>
    </row>
    <row r="3551" spans="1:13" x14ac:dyDescent="0.25">
      <c r="A3551" t="s">
        <v>713</v>
      </c>
      <c r="B3551">
        <v>0</v>
      </c>
      <c r="C3551">
        <v>2040</v>
      </c>
      <c r="D3551" t="s">
        <v>282</v>
      </c>
      <c r="E3551" t="s">
        <v>285</v>
      </c>
      <c r="F3551" t="s">
        <v>563</v>
      </c>
      <c r="G3551" t="s">
        <v>29</v>
      </c>
      <c r="H3551" t="s">
        <v>21</v>
      </c>
      <c r="I3551" t="s">
        <v>19</v>
      </c>
      <c r="J3551" t="s">
        <v>22</v>
      </c>
      <c r="K3551" t="s">
        <v>48</v>
      </c>
      <c r="L3551" t="s">
        <v>47</v>
      </c>
      <c r="M3551">
        <v>-0.29018079999999996</v>
      </c>
    </row>
    <row r="3552" spans="1:13" x14ac:dyDescent="0.25">
      <c r="A3552" t="s">
        <v>713</v>
      </c>
      <c r="B3552">
        <v>0</v>
      </c>
      <c r="C3552">
        <v>2040</v>
      </c>
      <c r="D3552" t="s">
        <v>282</v>
      </c>
      <c r="E3552" t="s">
        <v>285</v>
      </c>
      <c r="F3552" t="s">
        <v>563</v>
      </c>
      <c r="G3552" t="s">
        <v>20</v>
      </c>
      <c r="H3552" t="s">
        <v>21</v>
      </c>
      <c r="I3552" t="s">
        <v>19</v>
      </c>
      <c r="J3552" t="s">
        <v>22</v>
      </c>
      <c r="K3552" t="s">
        <v>46</v>
      </c>
      <c r="L3552" t="s">
        <v>47</v>
      </c>
      <c r="M3552">
        <v>1.9831811000000001</v>
      </c>
    </row>
    <row r="3553" spans="1:13" x14ac:dyDescent="0.25">
      <c r="A3553" t="s">
        <v>713</v>
      </c>
      <c r="B3553">
        <v>0</v>
      </c>
      <c r="C3553">
        <v>2040</v>
      </c>
      <c r="D3553" t="s">
        <v>282</v>
      </c>
      <c r="E3553" t="s">
        <v>285</v>
      </c>
      <c r="F3553" t="s">
        <v>563</v>
      </c>
      <c r="G3553" t="s">
        <v>20</v>
      </c>
      <c r="H3553" t="s">
        <v>21</v>
      </c>
      <c r="I3553" t="s">
        <v>19</v>
      </c>
      <c r="J3553" t="s">
        <v>22</v>
      </c>
      <c r="K3553" t="s">
        <v>48</v>
      </c>
      <c r="L3553" t="s">
        <v>47</v>
      </c>
      <c r="M3553">
        <v>-1.3092017</v>
      </c>
    </row>
    <row r="3554" spans="1:13" x14ac:dyDescent="0.25">
      <c r="A3554" t="s">
        <v>713</v>
      </c>
      <c r="B3554">
        <v>0</v>
      </c>
      <c r="C3554">
        <v>2040</v>
      </c>
      <c r="D3554" t="s">
        <v>282</v>
      </c>
      <c r="E3554" t="s">
        <v>285</v>
      </c>
      <c r="F3554" t="s">
        <v>563</v>
      </c>
      <c r="G3554" t="s">
        <v>30</v>
      </c>
      <c r="H3554" t="s">
        <v>21</v>
      </c>
      <c r="I3554" t="s">
        <v>19</v>
      </c>
      <c r="J3554" t="s">
        <v>22</v>
      </c>
      <c r="K3554" t="s">
        <v>46</v>
      </c>
      <c r="L3554" t="s">
        <v>47</v>
      </c>
      <c r="M3554">
        <v>0.59625250000000007</v>
      </c>
    </row>
    <row r="3555" spans="1:13" x14ac:dyDescent="0.25">
      <c r="A3555" t="s">
        <v>713</v>
      </c>
      <c r="B3555">
        <v>0</v>
      </c>
      <c r="C3555">
        <v>2040</v>
      </c>
      <c r="D3555" t="s">
        <v>282</v>
      </c>
      <c r="E3555" t="s">
        <v>285</v>
      </c>
      <c r="F3555" t="s">
        <v>563</v>
      </c>
      <c r="G3555" t="s">
        <v>30</v>
      </c>
      <c r="H3555" t="s">
        <v>21</v>
      </c>
      <c r="I3555" t="s">
        <v>19</v>
      </c>
      <c r="J3555" t="s">
        <v>22</v>
      </c>
      <c r="K3555" t="s">
        <v>48</v>
      </c>
      <c r="L3555" t="s">
        <v>47</v>
      </c>
      <c r="M3555">
        <v>-0.39361750000000006</v>
      </c>
    </row>
    <row r="3556" spans="1:13" x14ac:dyDescent="0.25">
      <c r="A3556" t="s">
        <v>713</v>
      </c>
      <c r="B3556">
        <v>0</v>
      </c>
      <c r="C3556">
        <v>2040</v>
      </c>
      <c r="D3556" t="s">
        <v>282</v>
      </c>
      <c r="E3556" t="s">
        <v>285</v>
      </c>
      <c r="F3556" t="s">
        <v>563</v>
      </c>
      <c r="G3556" t="s">
        <v>700</v>
      </c>
      <c r="H3556" t="s">
        <v>21</v>
      </c>
      <c r="I3556" t="s">
        <v>19</v>
      </c>
      <c r="J3556" t="s">
        <v>22</v>
      </c>
      <c r="K3556" t="s">
        <v>49</v>
      </c>
      <c r="L3556" t="s">
        <v>47</v>
      </c>
      <c r="M3556">
        <v>8.2175116216216004</v>
      </c>
    </row>
    <row r="3557" spans="1:13" x14ac:dyDescent="0.25">
      <c r="A3557" t="s">
        <v>713</v>
      </c>
      <c r="B3557">
        <v>0</v>
      </c>
      <c r="C3557">
        <v>2040</v>
      </c>
      <c r="D3557" t="s">
        <v>282</v>
      </c>
      <c r="E3557" t="s">
        <v>285</v>
      </c>
      <c r="F3557" t="s">
        <v>563</v>
      </c>
      <c r="G3557" t="s">
        <v>705</v>
      </c>
      <c r="H3557" t="s">
        <v>21</v>
      </c>
      <c r="I3557" t="s">
        <v>19</v>
      </c>
      <c r="J3557" t="s">
        <v>22</v>
      </c>
      <c r="K3557" t="s">
        <v>49</v>
      </c>
      <c r="L3557" t="s">
        <v>47</v>
      </c>
      <c r="M3557">
        <v>1.7531099999999991</v>
      </c>
    </row>
    <row r="3558" spans="1:13" x14ac:dyDescent="0.25">
      <c r="A3558" t="s">
        <v>713</v>
      </c>
      <c r="B3558">
        <v>0</v>
      </c>
      <c r="C3558">
        <v>2040</v>
      </c>
      <c r="D3558" t="s">
        <v>282</v>
      </c>
      <c r="E3558" t="s">
        <v>286</v>
      </c>
      <c r="F3558" t="s">
        <v>447</v>
      </c>
      <c r="G3558" t="s">
        <v>436</v>
      </c>
      <c r="H3558" t="s">
        <v>178</v>
      </c>
      <c r="I3558" t="s">
        <v>19</v>
      </c>
      <c r="J3558" t="s">
        <v>27</v>
      </c>
      <c r="K3558" t="s">
        <v>46</v>
      </c>
      <c r="L3558" t="s">
        <v>47</v>
      </c>
      <c r="M3558">
        <v>0.59299999999999997</v>
      </c>
    </row>
    <row r="3559" spans="1:13" x14ac:dyDescent="0.25">
      <c r="A3559" t="s">
        <v>713</v>
      </c>
      <c r="B3559">
        <v>0</v>
      </c>
      <c r="C3559">
        <v>2040</v>
      </c>
      <c r="D3559" t="s">
        <v>282</v>
      </c>
      <c r="E3559" t="s">
        <v>286</v>
      </c>
      <c r="F3559" t="s">
        <v>447</v>
      </c>
      <c r="G3559" t="s">
        <v>436</v>
      </c>
      <c r="H3559" t="s">
        <v>178</v>
      </c>
      <c r="I3559" t="s">
        <v>19</v>
      </c>
      <c r="J3559" t="s">
        <v>27</v>
      </c>
      <c r="K3559" t="s">
        <v>48</v>
      </c>
      <c r="L3559" t="s">
        <v>47</v>
      </c>
      <c r="M3559">
        <v>-0.59299999999999997</v>
      </c>
    </row>
    <row r="3560" spans="1:13" x14ac:dyDescent="0.25">
      <c r="A3560" t="s">
        <v>713</v>
      </c>
      <c r="B3560">
        <v>0</v>
      </c>
      <c r="C3560">
        <v>2040</v>
      </c>
      <c r="D3560" t="s">
        <v>282</v>
      </c>
      <c r="E3560" t="s">
        <v>286</v>
      </c>
      <c r="F3560" t="s">
        <v>447</v>
      </c>
      <c r="G3560" t="s">
        <v>437</v>
      </c>
      <c r="H3560" t="s">
        <v>214</v>
      </c>
      <c r="I3560" t="s">
        <v>19</v>
      </c>
      <c r="J3560" t="s">
        <v>27</v>
      </c>
      <c r="K3560" t="s">
        <v>46</v>
      </c>
      <c r="L3560" t="s">
        <v>47</v>
      </c>
      <c r="M3560">
        <v>0.66</v>
      </c>
    </row>
    <row r="3561" spans="1:13" x14ac:dyDescent="0.25">
      <c r="A3561" t="s">
        <v>713</v>
      </c>
      <c r="B3561">
        <v>0</v>
      </c>
      <c r="C3561">
        <v>2040</v>
      </c>
      <c r="D3561" t="s">
        <v>282</v>
      </c>
      <c r="E3561" t="s">
        <v>286</v>
      </c>
      <c r="F3561" t="s">
        <v>447</v>
      </c>
      <c r="G3561" t="s">
        <v>437</v>
      </c>
      <c r="H3561" t="s">
        <v>214</v>
      </c>
      <c r="I3561" t="s">
        <v>19</v>
      </c>
      <c r="J3561" t="s">
        <v>27</v>
      </c>
      <c r="K3561" t="s">
        <v>48</v>
      </c>
      <c r="L3561" t="s">
        <v>47</v>
      </c>
      <c r="M3561">
        <v>-0.66</v>
      </c>
    </row>
    <row r="3562" spans="1:13" x14ac:dyDescent="0.25">
      <c r="A3562" t="s">
        <v>713</v>
      </c>
      <c r="B3562">
        <v>0</v>
      </c>
      <c r="C3562">
        <v>2040</v>
      </c>
      <c r="D3562" t="s">
        <v>282</v>
      </c>
      <c r="E3562" t="s">
        <v>286</v>
      </c>
      <c r="F3562" t="s">
        <v>448</v>
      </c>
      <c r="G3562" t="s">
        <v>436</v>
      </c>
      <c r="H3562" t="s">
        <v>178</v>
      </c>
      <c r="I3562" t="s">
        <v>19</v>
      </c>
      <c r="J3562" t="s">
        <v>27</v>
      </c>
      <c r="K3562" t="s">
        <v>46</v>
      </c>
      <c r="L3562" t="s">
        <v>47</v>
      </c>
      <c r="M3562">
        <v>8.5000000000000006E-3</v>
      </c>
    </row>
    <row r="3563" spans="1:13" x14ac:dyDescent="0.25">
      <c r="A3563" t="s">
        <v>713</v>
      </c>
      <c r="B3563">
        <v>0</v>
      </c>
      <c r="C3563">
        <v>2040</v>
      </c>
      <c r="D3563" t="s">
        <v>282</v>
      </c>
      <c r="E3563" t="s">
        <v>286</v>
      </c>
      <c r="F3563" t="s">
        <v>448</v>
      </c>
      <c r="G3563" t="s">
        <v>436</v>
      </c>
      <c r="H3563" t="s">
        <v>178</v>
      </c>
      <c r="I3563" t="s">
        <v>19</v>
      </c>
      <c r="J3563" t="s">
        <v>27</v>
      </c>
      <c r="K3563" t="s">
        <v>48</v>
      </c>
      <c r="L3563" t="s">
        <v>47</v>
      </c>
      <c r="M3563">
        <v>-8.5000000000000006E-3</v>
      </c>
    </row>
    <row r="3564" spans="1:13" x14ac:dyDescent="0.25">
      <c r="A3564" t="s">
        <v>713</v>
      </c>
      <c r="B3564">
        <v>0</v>
      </c>
      <c r="C3564">
        <v>2040</v>
      </c>
      <c r="D3564" t="s">
        <v>282</v>
      </c>
      <c r="E3564" t="s">
        <v>286</v>
      </c>
      <c r="F3564" t="s">
        <v>448</v>
      </c>
      <c r="G3564" t="s">
        <v>449</v>
      </c>
      <c r="H3564" t="s">
        <v>40</v>
      </c>
      <c r="I3564" t="s">
        <v>180</v>
      </c>
      <c r="J3564" t="s">
        <v>181</v>
      </c>
      <c r="K3564" t="s">
        <v>46</v>
      </c>
      <c r="L3564" t="s">
        <v>47</v>
      </c>
      <c r="M3564">
        <v>0.24943820224719102</v>
      </c>
    </row>
    <row r="3565" spans="1:13" x14ac:dyDescent="0.25">
      <c r="A3565" t="s">
        <v>713</v>
      </c>
      <c r="B3565">
        <v>0</v>
      </c>
      <c r="C3565">
        <v>2040</v>
      </c>
      <c r="D3565" t="s">
        <v>282</v>
      </c>
      <c r="E3565" t="s">
        <v>286</v>
      </c>
      <c r="F3565" t="s">
        <v>448</v>
      </c>
      <c r="G3565" t="s">
        <v>449</v>
      </c>
      <c r="H3565" t="s">
        <v>40</v>
      </c>
      <c r="I3565" t="s">
        <v>180</v>
      </c>
      <c r="J3565" t="s">
        <v>181</v>
      </c>
      <c r="K3565" t="s">
        <v>48</v>
      </c>
      <c r="L3565" t="s">
        <v>47</v>
      </c>
      <c r="M3565">
        <v>-0.24943820224719102</v>
      </c>
    </row>
    <row r="3566" spans="1:13" x14ac:dyDescent="0.25">
      <c r="A3566" t="s">
        <v>713</v>
      </c>
      <c r="B3566">
        <v>0</v>
      </c>
      <c r="C3566">
        <v>2040</v>
      </c>
      <c r="D3566" t="s">
        <v>282</v>
      </c>
      <c r="E3566" t="s">
        <v>286</v>
      </c>
      <c r="F3566" t="s">
        <v>448</v>
      </c>
      <c r="G3566" t="s">
        <v>449</v>
      </c>
      <c r="H3566" t="s">
        <v>40</v>
      </c>
      <c r="I3566" t="s">
        <v>19</v>
      </c>
      <c r="J3566" t="s">
        <v>181</v>
      </c>
      <c r="K3566" t="s">
        <v>46</v>
      </c>
      <c r="L3566" t="s">
        <v>47</v>
      </c>
      <c r="M3566">
        <v>0.44400000000000001</v>
      </c>
    </row>
    <row r="3567" spans="1:13" x14ac:dyDescent="0.25">
      <c r="A3567" t="s">
        <v>713</v>
      </c>
      <c r="B3567">
        <v>0</v>
      </c>
      <c r="C3567">
        <v>2040</v>
      </c>
      <c r="D3567" t="s">
        <v>282</v>
      </c>
      <c r="E3567" t="s">
        <v>286</v>
      </c>
      <c r="F3567" t="s">
        <v>448</v>
      </c>
      <c r="G3567" t="s">
        <v>449</v>
      </c>
      <c r="H3567" t="s">
        <v>40</v>
      </c>
      <c r="I3567" t="s">
        <v>19</v>
      </c>
      <c r="J3567" t="s">
        <v>181</v>
      </c>
      <c r="K3567" t="s">
        <v>48</v>
      </c>
      <c r="L3567" t="s">
        <v>47</v>
      </c>
      <c r="M3567">
        <v>-0.44400000000000001</v>
      </c>
    </row>
    <row r="3568" spans="1:13" x14ac:dyDescent="0.25">
      <c r="A3568" t="s">
        <v>713</v>
      </c>
      <c r="B3568">
        <v>0</v>
      </c>
      <c r="C3568">
        <v>2040</v>
      </c>
      <c r="D3568" t="s">
        <v>282</v>
      </c>
      <c r="E3568" t="s">
        <v>286</v>
      </c>
      <c r="F3568" t="s">
        <v>448</v>
      </c>
      <c r="G3568" t="s">
        <v>11</v>
      </c>
      <c r="H3568" t="s">
        <v>12</v>
      </c>
      <c r="I3568" t="s">
        <v>13</v>
      </c>
      <c r="J3568" t="s">
        <v>14</v>
      </c>
      <c r="K3568" t="s">
        <v>46</v>
      </c>
      <c r="L3568" t="s">
        <v>47</v>
      </c>
      <c r="M3568">
        <v>1.5159999999999976</v>
      </c>
    </row>
    <row r="3569" spans="1:13" x14ac:dyDescent="0.25">
      <c r="A3569" t="s">
        <v>713</v>
      </c>
      <c r="B3569">
        <v>0</v>
      </c>
      <c r="C3569">
        <v>2040</v>
      </c>
      <c r="D3569" t="s">
        <v>282</v>
      </c>
      <c r="E3569" t="s">
        <v>286</v>
      </c>
      <c r="F3569" t="s">
        <v>448</v>
      </c>
      <c r="G3569" t="s">
        <v>11</v>
      </c>
      <c r="H3569" t="s">
        <v>12</v>
      </c>
      <c r="I3569" t="s">
        <v>13</v>
      </c>
      <c r="J3569" t="s">
        <v>14</v>
      </c>
      <c r="K3569" t="s">
        <v>48</v>
      </c>
      <c r="L3569" t="s">
        <v>47</v>
      </c>
      <c r="M3569">
        <v>-0.86885639264437176</v>
      </c>
    </row>
    <row r="3570" spans="1:13" x14ac:dyDescent="0.25">
      <c r="A3570" t="s">
        <v>713</v>
      </c>
      <c r="B3570">
        <v>0</v>
      </c>
      <c r="C3570">
        <v>2040</v>
      </c>
      <c r="D3570" t="s">
        <v>282</v>
      </c>
      <c r="E3570" t="s">
        <v>286</v>
      </c>
      <c r="F3570" t="s">
        <v>448</v>
      </c>
      <c r="G3570" t="s">
        <v>41</v>
      </c>
      <c r="H3570" t="s">
        <v>40</v>
      </c>
      <c r="I3570" t="s">
        <v>13</v>
      </c>
      <c r="J3570" t="s">
        <v>42</v>
      </c>
      <c r="K3570" t="s">
        <v>46</v>
      </c>
      <c r="L3570" t="s">
        <v>47</v>
      </c>
      <c r="M3570">
        <v>0.27019144038862147</v>
      </c>
    </row>
    <row r="3571" spans="1:13" x14ac:dyDescent="0.25">
      <c r="A3571" t="s">
        <v>713</v>
      </c>
      <c r="B3571">
        <v>0</v>
      </c>
      <c r="C3571">
        <v>2040</v>
      </c>
      <c r="D3571" t="s">
        <v>282</v>
      </c>
      <c r="E3571" t="s">
        <v>286</v>
      </c>
      <c r="F3571" t="s">
        <v>448</v>
      </c>
      <c r="G3571" t="s">
        <v>41</v>
      </c>
      <c r="H3571" t="s">
        <v>40</v>
      </c>
      <c r="I3571" t="s">
        <v>13</v>
      </c>
      <c r="J3571" t="s">
        <v>42</v>
      </c>
      <c r="K3571" t="s">
        <v>48</v>
      </c>
      <c r="L3571" t="s">
        <v>47</v>
      </c>
      <c r="M3571">
        <v>-0.27019144038862147</v>
      </c>
    </row>
    <row r="3572" spans="1:13" x14ac:dyDescent="0.25">
      <c r="A3572" t="s">
        <v>713</v>
      </c>
      <c r="B3572">
        <v>0</v>
      </c>
      <c r="C3572">
        <v>2040</v>
      </c>
      <c r="D3572" t="s">
        <v>282</v>
      </c>
      <c r="E3572" t="s">
        <v>286</v>
      </c>
      <c r="F3572" t="s">
        <v>646</v>
      </c>
      <c r="G3572" t="s">
        <v>31</v>
      </c>
      <c r="H3572" t="s">
        <v>18</v>
      </c>
      <c r="I3572" t="s">
        <v>19</v>
      </c>
      <c r="J3572" t="s">
        <v>32</v>
      </c>
      <c r="K3572" t="s">
        <v>46</v>
      </c>
      <c r="L3572" t="s">
        <v>47</v>
      </c>
      <c r="M3572">
        <v>0.24110000000000001</v>
      </c>
    </row>
    <row r="3573" spans="1:13" x14ac:dyDescent="0.25">
      <c r="A3573" t="s">
        <v>713</v>
      </c>
      <c r="B3573">
        <v>0</v>
      </c>
      <c r="C3573">
        <v>2040</v>
      </c>
      <c r="D3573" t="s">
        <v>282</v>
      </c>
      <c r="E3573" t="s">
        <v>286</v>
      </c>
      <c r="F3573" t="s">
        <v>646</v>
      </c>
      <c r="G3573" t="s">
        <v>162</v>
      </c>
      <c r="H3573" t="s">
        <v>18</v>
      </c>
      <c r="I3573" t="s">
        <v>19</v>
      </c>
      <c r="J3573" t="s">
        <v>163</v>
      </c>
      <c r="K3573" t="s">
        <v>46</v>
      </c>
      <c r="L3573" t="s">
        <v>47</v>
      </c>
      <c r="M3573">
        <v>7.0000000000000001E-3</v>
      </c>
    </row>
    <row r="3574" spans="1:13" x14ac:dyDescent="0.25">
      <c r="A3574" t="s">
        <v>713</v>
      </c>
      <c r="B3574">
        <v>0</v>
      </c>
      <c r="C3574">
        <v>2040</v>
      </c>
      <c r="D3574" t="s">
        <v>282</v>
      </c>
      <c r="E3574" t="s">
        <v>286</v>
      </c>
      <c r="F3574" t="s">
        <v>564</v>
      </c>
      <c r="G3574" t="s">
        <v>29</v>
      </c>
      <c r="H3574" t="s">
        <v>21</v>
      </c>
      <c r="I3574" t="s">
        <v>19</v>
      </c>
      <c r="J3574" t="s">
        <v>22</v>
      </c>
      <c r="K3574" t="s">
        <v>46</v>
      </c>
      <c r="L3574" t="s">
        <v>47</v>
      </c>
      <c r="M3574">
        <v>0.3658169892</v>
      </c>
    </row>
    <row r="3575" spans="1:13" x14ac:dyDescent="0.25">
      <c r="A3575" t="s">
        <v>713</v>
      </c>
      <c r="B3575">
        <v>0</v>
      </c>
      <c r="C3575">
        <v>2040</v>
      </c>
      <c r="D3575" t="s">
        <v>282</v>
      </c>
      <c r="E3575" t="s">
        <v>286</v>
      </c>
      <c r="F3575" t="s">
        <v>564</v>
      </c>
      <c r="G3575" t="s">
        <v>29</v>
      </c>
      <c r="H3575" t="s">
        <v>21</v>
      </c>
      <c r="I3575" t="s">
        <v>19</v>
      </c>
      <c r="J3575" t="s">
        <v>22</v>
      </c>
      <c r="K3575" t="s">
        <v>48</v>
      </c>
      <c r="L3575" t="s">
        <v>47</v>
      </c>
      <c r="M3575">
        <v>-0.29721338919999996</v>
      </c>
    </row>
    <row r="3576" spans="1:13" x14ac:dyDescent="0.25">
      <c r="A3576" t="s">
        <v>713</v>
      </c>
      <c r="B3576">
        <v>0</v>
      </c>
      <c r="C3576">
        <v>2040</v>
      </c>
      <c r="D3576" t="s">
        <v>282</v>
      </c>
      <c r="E3576" t="s">
        <v>286</v>
      </c>
      <c r="F3576" t="s">
        <v>564</v>
      </c>
      <c r="G3576" t="s">
        <v>20</v>
      </c>
      <c r="H3576" t="s">
        <v>21</v>
      </c>
      <c r="I3576" t="s">
        <v>19</v>
      </c>
      <c r="J3576" t="s">
        <v>22</v>
      </c>
      <c r="K3576" t="s">
        <v>46</v>
      </c>
      <c r="L3576" t="s">
        <v>47</v>
      </c>
      <c r="M3576">
        <v>0.96476661660000018</v>
      </c>
    </row>
    <row r="3577" spans="1:13" x14ac:dyDescent="0.25">
      <c r="A3577" t="s">
        <v>713</v>
      </c>
      <c r="B3577">
        <v>0</v>
      </c>
      <c r="C3577">
        <v>2040</v>
      </c>
      <c r="D3577" t="s">
        <v>282</v>
      </c>
      <c r="E3577" t="s">
        <v>286</v>
      </c>
      <c r="F3577" t="s">
        <v>564</v>
      </c>
      <c r="G3577" t="s">
        <v>20</v>
      </c>
      <c r="H3577" t="s">
        <v>21</v>
      </c>
      <c r="I3577" t="s">
        <v>19</v>
      </c>
      <c r="J3577" t="s">
        <v>22</v>
      </c>
      <c r="K3577" t="s">
        <v>48</v>
      </c>
      <c r="L3577" t="s">
        <v>47</v>
      </c>
      <c r="M3577">
        <v>-0.7838388166000001</v>
      </c>
    </row>
    <row r="3578" spans="1:13" x14ac:dyDescent="0.25">
      <c r="A3578" t="s">
        <v>713</v>
      </c>
      <c r="B3578">
        <v>0</v>
      </c>
      <c r="C3578">
        <v>2040</v>
      </c>
      <c r="D3578" t="s">
        <v>282</v>
      </c>
      <c r="E3578" t="s">
        <v>286</v>
      </c>
      <c r="F3578" t="s">
        <v>564</v>
      </c>
      <c r="G3578" t="s">
        <v>30</v>
      </c>
      <c r="H3578" t="s">
        <v>21</v>
      </c>
      <c r="I3578" t="s">
        <v>19</v>
      </c>
      <c r="J3578" t="s">
        <v>22</v>
      </c>
      <c r="K3578" t="s">
        <v>46</v>
      </c>
      <c r="L3578" t="s">
        <v>47</v>
      </c>
      <c r="M3578">
        <v>0.45041439420000001</v>
      </c>
    </row>
    <row r="3579" spans="1:13" x14ac:dyDescent="0.25">
      <c r="A3579" t="s">
        <v>713</v>
      </c>
      <c r="B3579">
        <v>0</v>
      </c>
      <c r="C3579">
        <v>2040</v>
      </c>
      <c r="D3579" t="s">
        <v>282</v>
      </c>
      <c r="E3579" t="s">
        <v>286</v>
      </c>
      <c r="F3579" t="s">
        <v>564</v>
      </c>
      <c r="G3579" t="s">
        <v>30</v>
      </c>
      <c r="H3579" t="s">
        <v>21</v>
      </c>
      <c r="I3579" t="s">
        <v>19</v>
      </c>
      <c r="J3579" t="s">
        <v>22</v>
      </c>
      <c r="K3579" t="s">
        <v>48</v>
      </c>
      <c r="L3579" t="s">
        <v>47</v>
      </c>
      <c r="M3579">
        <v>-0.36594579420000001</v>
      </c>
    </row>
    <row r="3580" spans="1:13" x14ac:dyDescent="0.25">
      <c r="A3580" t="s">
        <v>713</v>
      </c>
      <c r="B3580">
        <v>0</v>
      </c>
      <c r="C3580">
        <v>2040</v>
      </c>
      <c r="D3580" t="s">
        <v>282</v>
      </c>
      <c r="E3580" t="s">
        <v>286</v>
      </c>
      <c r="F3580" t="s">
        <v>564</v>
      </c>
      <c r="G3580" t="s">
        <v>700</v>
      </c>
      <c r="H3580" t="s">
        <v>21</v>
      </c>
      <c r="I3580" t="s">
        <v>19</v>
      </c>
      <c r="J3580" t="s">
        <v>22</v>
      </c>
      <c r="K3580" t="s">
        <v>49</v>
      </c>
      <c r="L3580" t="s">
        <v>47</v>
      </c>
      <c r="M3580">
        <v>2.5521934084084004</v>
      </c>
    </row>
    <row r="3581" spans="1:13" x14ac:dyDescent="0.25">
      <c r="A3581" t="s">
        <v>713</v>
      </c>
      <c r="B3581">
        <v>0</v>
      </c>
      <c r="C3581">
        <v>2040</v>
      </c>
      <c r="D3581" t="s">
        <v>282</v>
      </c>
      <c r="E3581" t="s">
        <v>286</v>
      </c>
      <c r="F3581" t="s">
        <v>564</v>
      </c>
      <c r="G3581" t="s">
        <v>705</v>
      </c>
      <c r="H3581" t="s">
        <v>21</v>
      </c>
      <c r="I3581" t="s">
        <v>19</v>
      </c>
      <c r="J3581" t="s">
        <v>22</v>
      </c>
      <c r="K3581" t="s">
        <v>49</v>
      </c>
      <c r="L3581" t="s">
        <v>47</v>
      </c>
      <c r="M3581">
        <v>1.1472150000000001</v>
      </c>
    </row>
    <row r="3582" spans="1:13" x14ac:dyDescent="0.25">
      <c r="A3582" t="s">
        <v>713</v>
      </c>
      <c r="B3582">
        <v>0</v>
      </c>
      <c r="C3582">
        <v>2040</v>
      </c>
      <c r="D3582" t="s">
        <v>282</v>
      </c>
      <c r="E3582" t="s">
        <v>286</v>
      </c>
      <c r="F3582" t="s">
        <v>564</v>
      </c>
      <c r="G3582" t="s">
        <v>702</v>
      </c>
      <c r="H3582" t="s">
        <v>23</v>
      </c>
      <c r="I3582" t="s">
        <v>19</v>
      </c>
      <c r="J3582" t="s">
        <v>24</v>
      </c>
      <c r="K3582" t="s">
        <v>49</v>
      </c>
      <c r="L3582" t="s">
        <v>47</v>
      </c>
      <c r="M3582">
        <v>1.1879976429054984</v>
      </c>
    </row>
    <row r="3583" spans="1:13" x14ac:dyDescent="0.25">
      <c r="A3583" t="s">
        <v>713</v>
      </c>
      <c r="B3583">
        <v>0</v>
      </c>
      <c r="C3583">
        <v>2040</v>
      </c>
      <c r="D3583" t="s">
        <v>287</v>
      </c>
      <c r="E3583" t="s">
        <v>363</v>
      </c>
      <c r="F3583" t="s">
        <v>288</v>
      </c>
      <c r="G3583" t="s">
        <v>289</v>
      </c>
      <c r="H3583" t="s">
        <v>40</v>
      </c>
      <c r="I3583" t="s">
        <v>19</v>
      </c>
      <c r="J3583" t="s">
        <v>27</v>
      </c>
      <c r="K3583" t="s">
        <v>46</v>
      </c>
      <c r="L3583" t="s">
        <v>47</v>
      </c>
      <c r="M3583">
        <v>13.903</v>
      </c>
    </row>
    <row r="3584" spans="1:13" x14ac:dyDescent="0.25">
      <c r="A3584" t="s">
        <v>713</v>
      </c>
      <c r="B3584">
        <v>0</v>
      </c>
      <c r="C3584">
        <v>2040</v>
      </c>
      <c r="D3584" t="s">
        <v>287</v>
      </c>
      <c r="E3584" t="s">
        <v>363</v>
      </c>
      <c r="F3584" t="s">
        <v>288</v>
      </c>
      <c r="G3584" t="s">
        <v>289</v>
      </c>
      <c r="H3584" t="s">
        <v>40</v>
      </c>
      <c r="I3584" t="s">
        <v>19</v>
      </c>
      <c r="J3584" t="s">
        <v>27</v>
      </c>
      <c r="K3584" t="s">
        <v>48</v>
      </c>
      <c r="L3584" t="s">
        <v>47</v>
      </c>
      <c r="M3584">
        <v>-13.903</v>
      </c>
    </row>
    <row r="3585" spans="1:13" x14ac:dyDescent="0.25">
      <c r="A3585" t="s">
        <v>713</v>
      </c>
      <c r="B3585">
        <v>0</v>
      </c>
      <c r="C3585">
        <v>2040</v>
      </c>
      <c r="D3585" t="s">
        <v>287</v>
      </c>
      <c r="E3585" t="s">
        <v>363</v>
      </c>
      <c r="F3585" t="s">
        <v>288</v>
      </c>
      <c r="G3585" t="s">
        <v>290</v>
      </c>
      <c r="H3585" t="s">
        <v>40</v>
      </c>
      <c r="I3585" t="s">
        <v>19</v>
      </c>
      <c r="J3585" t="s">
        <v>27</v>
      </c>
      <c r="K3585" t="s">
        <v>46</v>
      </c>
      <c r="L3585" t="s">
        <v>47</v>
      </c>
      <c r="M3585">
        <v>13.872</v>
      </c>
    </row>
    <row r="3586" spans="1:13" x14ac:dyDescent="0.25">
      <c r="A3586" t="s">
        <v>713</v>
      </c>
      <c r="B3586">
        <v>0</v>
      </c>
      <c r="C3586">
        <v>2040</v>
      </c>
      <c r="D3586" t="s">
        <v>287</v>
      </c>
      <c r="E3586" t="s">
        <v>363</v>
      </c>
      <c r="F3586" t="s">
        <v>288</v>
      </c>
      <c r="G3586" t="s">
        <v>290</v>
      </c>
      <c r="H3586" t="s">
        <v>40</v>
      </c>
      <c r="I3586" t="s">
        <v>19</v>
      </c>
      <c r="J3586" t="s">
        <v>27</v>
      </c>
      <c r="K3586" t="s">
        <v>48</v>
      </c>
      <c r="L3586" t="s">
        <v>47</v>
      </c>
      <c r="M3586">
        <v>-12.962</v>
      </c>
    </row>
    <row r="3587" spans="1:13" x14ac:dyDescent="0.25">
      <c r="A3587" t="s">
        <v>713</v>
      </c>
      <c r="B3587">
        <v>0</v>
      </c>
      <c r="C3587">
        <v>2040</v>
      </c>
      <c r="D3587" t="s">
        <v>287</v>
      </c>
      <c r="E3587" t="s">
        <v>363</v>
      </c>
      <c r="F3587" t="s">
        <v>288</v>
      </c>
      <c r="G3587" t="s">
        <v>281</v>
      </c>
      <c r="H3587" t="s">
        <v>40</v>
      </c>
      <c r="I3587" t="s">
        <v>180</v>
      </c>
      <c r="J3587" t="s">
        <v>181</v>
      </c>
      <c r="K3587" t="s">
        <v>46</v>
      </c>
      <c r="L3587" t="s">
        <v>47</v>
      </c>
      <c r="M3587">
        <v>0.30410256410256409</v>
      </c>
    </row>
    <row r="3588" spans="1:13" x14ac:dyDescent="0.25">
      <c r="A3588" t="s">
        <v>713</v>
      </c>
      <c r="B3588">
        <v>0</v>
      </c>
      <c r="C3588">
        <v>2040</v>
      </c>
      <c r="D3588" t="s">
        <v>287</v>
      </c>
      <c r="E3588" t="s">
        <v>363</v>
      </c>
      <c r="F3588" t="s">
        <v>288</v>
      </c>
      <c r="G3588" t="s">
        <v>281</v>
      </c>
      <c r="H3588" t="s">
        <v>40</v>
      </c>
      <c r="I3588" t="s">
        <v>180</v>
      </c>
      <c r="J3588" t="s">
        <v>181</v>
      </c>
      <c r="K3588" t="s">
        <v>48</v>
      </c>
      <c r="L3588" t="s">
        <v>47</v>
      </c>
      <c r="M3588">
        <v>-0.30410256410256409</v>
      </c>
    </row>
    <row r="3589" spans="1:13" x14ac:dyDescent="0.25">
      <c r="A3589" t="s">
        <v>713</v>
      </c>
      <c r="B3589">
        <v>0</v>
      </c>
      <c r="C3589">
        <v>2040</v>
      </c>
      <c r="D3589" t="s">
        <v>287</v>
      </c>
      <c r="E3589" t="s">
        <v>363</v>
      </c>
      <c r="F3589" t="s">
        <v>288</v>
      </c>
      <c r="G3589" t="s">
        <v>281</v>
      </c>
      <c r="H3589" t="s">
        <v>40</v>
      </c>
      <c r="I3589" t="s">
        <v>19</v>
      </c>
      <c r="J3589" t="s">
        <v>181</v>
      </c>
      <c r="K3589" t="s">
        <v>46</v>
      </c>
      <c r="L3589" t="s">
        <v>47</v>
      </c>
      <c r="M3589">
        <v>0.59299999999999997</v>
      </c>
    </row>
    <row r="3590" spans="1:13" x14ac:dyDescent="0.25">
      <c r="A3590" t="s">
        <v>713</v>
      </c>
      <c r="B3590">
        <v>0</v>
      </c>
      <c r="C3590">
        <v>2040</v>
      </c>
      <c r="D3590" t="s">
        <v>287</v>
      </c>
      <c r="E3590" t="s">
        <v>363</v>
      </c>
      <c r="F3590" t="s">
        <v>288</v>
      </c>
      <c r="G3590" t="s">
        <v>281</v>
      </c>
      <c r="H3590" t="s">
        <v>40</v>
      </c>
      <c r="I3590" t="s">
        <v>19</v>
      </c>
      <c r="J3590" t="s">
        <v>181</v>
      </c>
      <c r="K3590" t="s">
        <v>48</v>
      </c>
      <c r="L3590" t="s">
        <v>47</v>
      </c>
      <c r="M3590">
        <v>-0.59299999999999997</v>
      </c>
    </row>
    <row r="3591" spans="1:13" x14ac:dyDescent="0.25">
      <c r="A3591" t="s">
        <v>713</v>
      </c>
      <c r="B3591">
        <v>0</v>
      </c>
      <c r="C3591">
        <v>2040</v>
      </c>
      <c r="D3591" t="s">
        <v>287</v>
      </c>
      <c r="E3591" t="s">
        <v>363</v>
      </c>
      <c r="F3591" t="s">
        <v>288</v>
      </c>
      <c r="G3591" t="s">
        <v>224</v>
      </c>
      <c r="H3591" t="s">
        <v>186</v>
      </c>
      <c r="I3591" t="s">
        <v>19</v>
      </c>
      <c r="J3591" t="s">
        <v>27</v>
      </c>
      <c r="K3591" t="s">
        <v>46</v>
      </c>
      <c r="L3591" t="s">
        <v>47</v>
      </c>
      <c r="M3591">
        <v>1.3109999999999999</v>
      </c>
    </row>
    <row r="3592" spans="1:13" x14ac:dyDescent="0.25">
      <c r="A3592" t="s">
        <v>713</v>
      </c>
      <c r="B3592">
        <v>0</v>
      </c>
      <c r="C3592">
        <v>2040</v>
      </c>
      <c r="D3592" t="s">
        <v>287</v>
      </c>
      <c r="E3592" t="s">
        <v>363</v>
      </c>
      <c r="F3592" t="s">
        <v>288</v>
      </c>
      <c r="G3592" t="s">
        <v>224</v>
      </c>
      <c r="H3592" t="s">
        <v>186</v>
      </c>
      <c r="I3592" t="s">
        <v>19</v>
      </c>
      <c r="J3592" t="s">
        <v>27</v>
      </c>
      <c r="K3592" t="s">
        <v>48</v>
      </c>
      <c r="L3592" t="s">
        <v>47</v>
      </c>
      <c r="M3592">
        <v>-1.3109999999999999</v>
      </c>
    </row>
    <row r="3593" spans="1:13" x14ac:dyDescent="0.25">
      <c r="A3593" t="s">
        <v>713</v>
      </c>
      <c r="B3593">
        <v>0</v>
      </c>
      <c r="C3593">
        <v>2040</v>
      </c>
      <c r="D3593" t="s">
        <v>287</v>
      </c>
      <c r="E3593" t="s">
        <v>363</v>
      </c>
      <c r="F3593" t="s">
        <v>288</v>
      </c>
      <c r="G3593" t="s">
        <v>204</v>
      </c>
      <c r="H3593" t="s">
        <v>178</v>
      </c>
      <c r="I3593" t="s">
        <v>19</v>
      </c>
      <c r="J3593" t="s">
        <v>27</v>
      </c>
      <c r="K3593" t="s">
        <v>46</v>
      </c>
      <c r="L3593" t="s">
        <v>47</v>
      </c>
      <c r="M3593">
        <v>0.12770000000000001</v>
      </c>
    </row>
    <row r="3594" spans="1:13" x14ac:dyDescent="0.25">
      <c r="A3594" t="s">
        <v>713</v>
      </c>
      <c r="B3594">
        <v>0</v>
      </c>
      <c r="C3594">
        <v>2040</v>
      </c>
      <c r="D3594" t="s">
        <v>287</v>
      </c>
      <c r="E3594" t="s">
        <v>363</v>
      </c>
      <c r="F3594" t="s">
        <v>288</v>
      </c>
      <c r="G3594" t="s">
        <v>204</v>
      </c>
      <c r="H3594" t="s">
        <v>178</v>
      </c>
      <c r="I3594" t="s">
        <v>19</v>
      </c>
      <c r="J3594" t="s">
        <v>27</v>
      </c>
      <c r="K3594" t="s">
        <v>48</v>
      </c>
      <c r="L3594" t="s">
        <v>47</v>
      </c>
      <c r="M3594">
        <v>-0.12770000000000001</v>
      </c>
    </row>
    <row r="3595" spans="1:13" x14ac:dyDescent="0.25">
      <c r="A3595" t="s">
        <v>713</v>
      </c>
      <c r="B3595">
        <v>0</v>
      </c>
      <c r="C3595">
        <v>2040</v>
      </c>
      <c r="D3595" t="s">
        <v>287</v>
      </c>
      <c r="E3595" t="s">
        <v>363</v>
      </c>
      <c r="F3595" t="s">
        <v>288</v>
      </c>
      <c r="G3595" t="s">
        <v>194</v>
      </c>
      <c r="H3595" t="s">
        <v>178</v>
      </c>
      <c r="I3595" t="s">
        <v>19</v>
      </c>
      <c r="J3595" t="s">
        <v>27</v>
      </c>
      <c r="K3595" t="s">
        <v>46</v>
      </c>
      <c r="L3595" t="s">
        <v>47</v>
      </c>
      <c r="M3595">
        <v>3.1199999999999999E-2</v>
      </c>
    </row>
    <row r="3596" spans="1:13" x14ac:dyDescent="0.25">
      <c r="A3596" t="s">
        <v>713</v>
      </c>
      <c r="B3596">
        <v>0</v>
      </c>
      <c r="C3596">
        <v>2040</v>
      </c>
      <c r="D3596" t="s">
        <v>287</v>
      </c>
      <c r="E3596" t="s">
        <v>363</v>
      </c>
      <c r="F3596" t="s">
        <v>288</v>
      </c>
      <c r="G3596" t="s">
        <v>194</v>
      </c>
      <c r="H3596" t="s">
        <v>178</v>
      </c>
      <c r="I3596" t="s">
        <v>19</v>
      </c>
      <c r="J3596" t="s">
        <v>27</v>
      </c>
      <c r="K3596" t="s">
        <v>48</v>
      </c>
      <c r="L3596" t="s">
        <v>47</v>
      </c>
      <c r="M3596">
        <v>-3.1199999999999999E-2</v>
      </c>
    </row>
    <row r="3597" spans="1:13" x14ac:dyDescent="0.25">
      <c r="A3597" t="s">
        <v>713</v>
      </c>
      <c r="B3597">
        <v>0</v>
      </c>
      <c r="C3597">
        <v>2040</v>
      </c>
      <c r="D3597" t="s">
        <v>287</v>
      </c>
      <c r="E3597" t="s">
        <v>363</v>
      </c>
      <c r="F3597" t="s">
        <v>288</v>
      </c>
      <c r="G3597" t="s">
        <v>236</v>
      </c>
      <c r="H3597" t="s">
        <v>214</v>
      </c>
      <c r="I3597" t="s">
        <v>19</v>
      </c>
      <c r="J3597" t="s">
        <v>27</v>
      </c>
      <c r="K3597" t="s">
        <v>46</v>
      </c>
      <c r="L3597" t="s">
        <v>47</v>
      </c>
      <c r="M3597">
        <v>0.95800000000000007</v>
      </c>
    </row>
    <row r="3598" spans="1:13" x14ac:dyDescent="0.25">
      <c r="A3598" t="s">
        <v>713</v>
      </c>
      <c r="B3598">
        <v>0</v>
      </c>
      <c r="C3598">
        <v>2040</v>
      </c>
      <c r="D3598" t="s">
        <v>287</v>
      </c>
      <c r="E3598" t="s">
        <v>363</v>
      </c>
      <c r="F3598" t="s">
        <v>288</v>
      </c>
      <c r="G3598" t="s">
        <v>236</v>
      </c>
      <c r="H3598" t="s">
        <v>214</v>
      </c>
      <c r="I3598" t="s">
        <v>19</v>
      </c>
      <c r="J3598" t="s">
        <v>27</v>
      </c>
      <c r="K3598" t="s">
        <v>48</v>
      </c>
      <c r="L3598" t="s">
        <v>47</v>
      </c>
      <c r="M3598">
        <v>-0.95800000000000007</v>
      </c>
    </row>
    <row r="3599" spans="1:13" x14ac:dyDescent="0.25">
      <c r="A3599" t="s">
        <v>713</v>
      </c>
      <c r="B3599">
        <v>0</v>
      </c>
      <c r="C3599">
        <v>2040</v>
      </c>
      <c r="D3599" t="s">
        <v>287</v>
      </c>
      <c r="E3599" t="s">
        <v>363</v>
      </c>
      <c r="F3599" t="s">
        <v>288</v>
      </c>
      <c r="G3599" t="s">
        <v>237</v>
      </c>
      <c r="H3599" t="s">
        <v>214</v>
      </c>
      <c r="I3599" t="s">
        <v>19</v>
      </c>
      <c r="J3599" t="s">
        <v>27</v>
      </c>
      <c r="K3599" t="s">
        <v>46</v>
      </c>
      <c r="L3599" t="s">
        <v>47</v>
      </c>
      <c r="M3599">
        <v>0.21</v>
      </c>
    </row>
    <row r="3600" spans="1:13" x14ac:dyDescent="0.25">
      <c r="A3600" t="s">
        <v>713</v>
      </c>
      <c r="B3600">
        <v>0</v>
      </c>
      <c r="C3600">
        <v>2040</v>
      </c>
      <c r="D3600" t="s">
        <v>287</v>
      </c>
      <c r="E3600" t="s">
        <v>363</v>
      </c>
      <c r="F3600" t="s">
        <v>288</v>
      </c>
      <c r="G3600" t="s">
        <v>237</v>
      </c>
      <c r="H3600" t="s">
        <v>214</v>
      </c>
      <c r="I3600" t="s">
        <v>19</v>
      </c>
      <c r="J3600" t="s">
        <v>27</v>
      </c>
      <c r="K3600" t="s">
        <v>48</v>
      </c>
      <c r="L3600" t="s">
        <v>47</v>
      </c>
      <c r="M3600">
        <v>-0.21</v>
      </c>
    </row>
    <row r="3601" spans="1:13" x14ac:dyDescent="0.25">
      <c r="A3601" t="s">
        <v>713</v>
      </c>
      <c r="B3601">
        <v>0</v>
      </c>
      <c r="C3601">
        <v>2040</v>
      </c>
      <c r="D3601" t="s">
        <v>287</v>
      </c>
      <c r="E3601" t="s">
        <v>363</v>
      </c>
      <c r="F3601" t="s">
        <v>288</v>
      </c>
      <c r="G3601" t="s">
        <v>292</v>
      </c>
      <c r="H3601" t="s">
        <v>40</v>
      </c>
      <c r="I3601" t="s">
        <v>19</v>
      </c>
      <c r="J3601" t="s">
        <v>27</v>
      </c>
      <c r="K3601" t="s">
        <v>46</v>
      </c>
      <c r="L3601" t="s">
        <v>47</v>
      </c>
      <c r="M3601">
        <v>0.54</v>
      </c>
    </row>
    <row r="3602" spans="1:13" x14ac:dyDescent="0.25">
      <c r="A3602" t="s">
        <v>713</v>
      </c>
      <c r="B3602">
        <v>0</v>
      </c>
      <c r="C3602">
        <v>2040</v>
      </c>
      <c r="D3602" t="s">
        <v>287</v>
      </c>
      <c r="E3602" t="s">
        <v>363</v>
      </c>
      <c r="F3602" t="s">
        <v>288</v>
      </c>
      <c r="G3602" t="s">
        <v>292</v>
      </c>
      <c r="H3602" t="s">
        <v>40</v>
      </c>
      <c r="I3602" t="s">
        <v>19</v>
      </c>
      <c r="J3602" t="s">
        <v>27</v>
      </c>
      <c r="K3602" t="s">
        <v>48</v>
      </c>
      <c r="L3602" t="s">
        <v>47</v>
      </c>
      <c r="M3602">
        <v>-0.54</v>
      </c>
    </row>
    <row r="3603" spans="1:13" x14ac:dyDescent="0.25">
      <c r="A3603" t="s">
        <v>713</v>
      </c>
      <c r="B3603">
        <v>0</v>
      </c>
      <c r="C3603">
        <v>2040</v>
      </c>
      <c r="D3603" t="s">
        <v>287</v>
      </c>
      <c r="E3603" t="s">
        <v>363</v>
      </c>
      <c r="F3603" t="s">
        <v>288</v>
      </c>
      <c r="G3603" t="s">
        <v>266</v>
      </c>
      <c r="H3603" t="s">
        <v>40</v>
      </c>
      <c r="I3603" t="s">
        <v>19</v>
      </c>
      <c r="J3603" t="s">
        <v>27</v>
      </c>
      <c r="K3603" t="s">
        <v>46</v>
      </c>
      <c r="L3603" t="s">
        <v>47</v>
      </c>
      <c r="M3603">
        <v>0.74150000000000005</v>
      </c>
    </row>
    <row r="3604" spans="1:13" x14ac:dyDescent="0.25">
      <c r="A3604" t="s">
        <v>713</v>
      </c>
      <c r="B3604">
        <v>0</v>
      </c>
      <c r="C3604">
        <v>2040</v>
      </c>
      <c r="D3604" t="s">
        <v>287</v>
      </c>
      <c r="E3604" t="s">
        <v>363</v>
      </c>
      <c r="F3604" t="s">
        <v>288</v>
      </c>
      <c r="G3604" t="s">
        <v>266</v>
      </c>
      <c r="H3604" t="s">
        <v>40</v>
      </c>
      <c r="I3604" t="s">
        <v>19</v>
      </c>
      <c r="J3604" t="s">
        <v>27</v>
      </c>
      <c r="K3604" t="s">
        <v>48</v>
      </c>
      <c r="L3604" t="s">
        <v>47</v>
      </c>
      <c r="M3604">
        <v>-0.74150000000000005</v>
      </c>
    </row>
    <row r="3605" spans="1:13" x14ac:dyDescent="0.25">
      <c r="A3605" t="s">
        <v>713</v>
      </c>
      <c r="B3605">
        <v>0</v>
      </c>
      <c r="C3605">
        <v>2040</v>
      </c>
      <c r="D3605" t="s">
        <v>287</v>
      </c>
      <c r="E3605" t="s">
        <v>363</v>
      </c>
      <c r="F3605" t="s">
        <v>288</v>
      </c>
      <c r="G3605" t="s">
        <v>293</v>
      </c>
      <c r="H3605" t="s">
        <v>40</v>
      </c>
      <c r="I3605" t="s">
        <v>19</v>
      </c>
      <c r="J3605" t="s">
        <v>27</v>
      </c>
      <c r="K3605" t="s">
        <v>46</v>
      </c>
      <c r="L3605" t="s">
        <v>47</v>
      </c>
      <c r="M3605">
        <v>4.2299999999999997E-2</v>
      </c>
    </row>
    <row r="3606" spans="1:13" x14ac:dyDescent="0.25">
      <c r="A3606" t="s">
        <v>713</v>
      </c>
      <c r="B3606">
        <v>0</v>
      </c>
      <c r="C3606">
        <v>2040</v>
      </c>
      <c r="D3606" t="s">
        <v>287</v>
      </c>
      <c r="E3606" t="s">
        <v>363</v>
      </c>
      <c r="F3606" t="s">
        <v>288</v>
      </c>
      <c r="G3606" t="s">
        <v>293</v>
      </c>
      <c r="H3606" t="s">
        <v>40</v>
      </c>
      <c r="I3606" t="s">
        <v>19</v>
      </c>
      <c r="J3606" t="s">
        <v>27</v>
      </c>
      <c r="K3606" t="s">
        <v>48</v>
      </c>
      <c r="L3606" t="s">
        <v>47</v>
      </c>
      <c r="M3606">
        <v>-4.2299999999999997E-2</v>
      </c>
    </row>
    <row r="3607" spans="1:13" x14ac:dyDescent="0.25">
      <c r="A3607" t="s">
        <v>713</v>
      </c>
      <c r="B3607">
        <v>0</v>
      </c>
      <c r="C3607">
        <v>2040</v>
      </c>
      <c r="D3607" t="s">
        <v>287</v>
      </c>
      <c r="E3607" t="s">
        <v>363</v>
      </c>
      <c r="F3607" t="s">
        <v>288</v>
      </c>
      <c r="G3607" t="s">
        <v>294</v>
      </c>
      <c r="H3607" t="s">
        <v>39</v>
      </c>
      <c r="I3607" t="s">
        <v>19</v>
      </c>
      <c r="J3607" t="s">
        <v>27</v>
      </c>
      <c r="K3607" t="s">
        <v>46</v>
      </c>
      <c r="L3607" t="s">
        <v>47</v>
      </c>
      <c r="M3607">
        <v>8.3640000000000008</v>
      </c>
    </row>
    <row r="3608" spans="1:13" x14ac:dyDescent="0.25">
      <c r="A3608" t="s">
        <v>713</v>
      </c>
      <c r="B3608">
        <v>0</v>
      </c>
      <c r="C3608">
        <v>2040</v>
      </c>
      <c r="D3608" t="s">
        <v>287</v>
      </c>
      <c r="E3608" t="s">
        <v>363</v>
      </c>
      <c r="F3608" t="s">
        <v>288</v>
      </c>
      <c r="G3608" t="s">
        <v>294</v>
      </c>
      <c r="H3608" t="s">
        <v>39</v>
      </c>
      <c r="I3608" t="s">
        <v>19</v>
      </c>
      <c r="J3608" t="s">
        <v>27</v>
      </c>
      <c r="K3608" t="s">
        <v>48</v>
      </c>
      <c r="L3608" t="s">
        <v>47</v>
      </c>
      <c r="M3608">
        <v>-8.3640000000000008</v>
      </c>
    </row>
    <row r="3609" spans="1:13" x14ac:dyDescent="0.25">
      <c r="A3609" t="s">
        <v>713</v>
      </c>
      <c r="B3609">
        <v>0</v>
      </c>
      <c r="C3609">
        <v>2040</v>
      </c>
      <c r="D3609" t="s">
        <v>287</v>
      </c>
      <c r="E3609" t="s">
        <v>363</v>
      </c>
      <c r="F3609" t="s">
        <v>288</v>
      </c>
      <c r="G3609" t="s">
        <v>259</v>
      </c>
      <c r="H3609" t="s">
        <v>39</v>
      </c>
      <c r="I3609" t="s">
        <v>19</v>
      </c>
      <c r="J3609" t="s">
        <v>27</v>
      </c>
      <c r="K3609" t="s">
        <v>46</v>
      </c>
      <c r="L3609" t="s">
        <v>47</v>
      </c>
      <c r="M3609">
        <v>6.1109999999999998</v>
      </c>
    </row>
    <row r="3610" spans="1:13" x14ac:dyDescent="0.25">
      <c r="A3610" t="s">
        <v>713</v>
      </c>
      <c r="B3610">
        <v>0</v>
      </c>
      <c r="C3610">
        <v>2040</v>
      </c>
      <c r="D3610" t="s">
        <v>287</v>
      </c>
      <c r="E3610" t="s">
        <v>363</v>
      </c>
      <c r="F3610" t="s">
        <v>288</v>
      </c>
      <c r="G3610" t="s">
        <v>259</v>
      </c>
      <c r="H3610" t="s">
        <v>39</v>
      </c>
      <c r="I3610" t="s">
        <v>19</v>
      </c>
      <c r="J3610" t="s">
        <v>27</v>
      </c>
      <c r="K3610" t="s">
        <v>48</v>
      </c>
      <c r="L3610" t="s">
        <v>47</v>
      </c>
      <c r="M3610">
        <v>-6.1109999999999998</v>
      </c>
    </row>
    <row r="3611" spans="1:13" x14ac:dyDescent="0.25">
      <c r="A3611" t="s">
        <v>713</v>
      </c>
      <c r="B3611">
        <v>0</v>
      </c>
      <c r="C3611">
        <v>2040</v>
      </c>
      <c r="D3611" t="s">
        <v>287</v>
      </c>
      <c r="E3611" t="s">
        <v>363</v>
      </c>
      <c r="F3611" t="s">
        <v>288</v>
      </c>
      <c r="G3611" t="s">
        <v>280</v>
      </c>
      <c r="H3611" t="s">
        <v>26</v>
      </c>
      <c r="I3611" t="s">
        <v>19</v>
      </c>
      <c r="J3611" t="s">
        <v>27</v>
      </c>
      <c r="K3611" t="s">
        <v>46</v>
      </c>
      <c r="L3611" t="s">
        <v>47</v>
      </c>
      <c r="M3611">
        <v>1.978</v>
      </c>
    </row>
    <row r="3612" spans="1:13" x14ac:dyDescent="0.25">
      <c r="A3612" t="s">
        <v>713</v>
      </c>
      <c r="B3612">
        <v>0</v>
      </c>
      <c r="C3612">
        <v>2040</v>
      </c>
      <c r="D3612" t="s">
        <v>287</v>
      </c>
      <c r="E3612" t="s">
        <v>363</v>
      </c>
      <c r="F3612" t="s">
        <v>288</v>
      </c>
      <c r="G3612" t="s">
        <v>280</v>
      </c>
      <c r="H3612" t="s">
        <v>26</v>
      </c>
      <c r="I3612" t="s">
        <v>19</v>
      </c>
      <c r="J3612" t="s">
        <v>27</v>
      </c>
      <c r="K3612" t="s">
        <v>48</v>
      </c>
      <c r="L3612" t="s">
        <v>47</v>
      </c>
      <c r="M3612">
        <v>-1.978</v>
      </c>
    </row>
    <row r="3613" spans="1:13" x14ac:dyDescent="0.25">
      <c r="A3613" t="s">
        <v>713</v>
      </c>
      <c r="B3613">
        <v>0</v>
      </c>
      <c r="C3613">
        <v>2040</v>
      </c>
      <c r="D3613" t="s">
        <v>287</v>
      </c>
      <c r="E3613" t="s">
        <v>363</v>
      </c>
      <c r="F3613" t="s">
        <v>288</v>
      </c>
      <c r="G3613" t="s">
        <v>246</v>
      </c>
      <c r="H3613" t="s">
        <v>26</v>
      </c>
      <c r="I3613" t="s">
        <v>19</v>
      </c>
      <c r="J3613" t="s">
        <v>27</v>
      </c>
      <c r="K3613" t="s">
        <v>46</v>
      </c>
      <c r="L3613" t="s">
        <v>47</v>
      </c>
      <c r="M3613">
        <v>0.40052599999999999</v>
      </c>
    </row>
    <row r="3614" spans="1:13" x14ac:dyDescent="0.25">
      <c r="A3614" t="s">
        <v>713</v>
      </c>
      <c r="B3614">
        <v>0</v>
      </c>
      <c r="C3614">
        <v>2040</v>
      </c>
      <c r="D3614" t="s">
        <v>287</v>
      </c>
      <c r="E3614" t="s">
        <v>363</v>
      </c>
      <c r="F3614" t="s">
        <v>288</v>
      </c>
      <c r="G3614" t="s">
        <v>230</v>
      </c>
      <c r="H3614" t="s">
        <v>231</v>
      </c>
      <c r="I3614" t="s">
        <v>19</v>
      </c>
      <c r="J3614" t="s">
        <v>27</v>
      </c>
      <c r="K3614" t="s">
        <v>46</v>
      </c>
      <c r="L3614" t="s">
        <v>47</v>
      </c>
      <c r="M3614">
        <v>12.561</v>
      </c>
    </row>
    <row r="3615" spans="1:13" x14ac:dyDescent="0.25">
      <c r="A3615" t="s">
        <v>713</v>
      </c>
      <c r="B3615">
        <v>0</v>
      </c>
      <c r="C3615">
        <v>2040</v>
      </c>
      <c r="D3615" t="s">
        <v>287</v>
      </c>
      <c r="E3615" t="s">
        <v>363</v>
      </c>
      <c r="F3615" t="s">
        <v>288</v>
      </c>
      <c r="G3615" t="s">
        <v>230</v>
      </c>
      <c r="H3615" t="s">
        <v>231</v>
      </c>
      <c r="I3615" t="s">
        <v>19</v>
      </c>
      <c r="J3615" t="s">
        <v>27</v>
      </c>
      <c r="K3615" t="s">
        <v>48</v>
      </c>
      <c r="L3615" t="s">
        <v>47</v>
      </c>
      <c r="M3615">
        <v>-9.3610000000000007</v>
      </c>
    </row>
    <row r="3616" spans="1:13" x14ac:dyDescent="0.25">
      <c r="A3616" t="s">
        <v>713</v>
      </c>
      <c r="B3616">
        <v>0</v>
      </c>
      <c r="C3616">
        <v>2040</v>
      </c>
      <c r="D3616" t="s">
        <v>287</v>
      </c>
      <c r="E3616" t="s">
        <v>363</v>
      </c>
      <c r="F3616" t="s">
        <v>288</v>
      </c>
      <c r="G3616" t="s">
        <v>295</v>
      </c>
      <c r="H3616" t="s">
        <v>296</v>
      </c>
      <c r="I3616" t="s">
        <v>19</v>
      </c>
      <c r="J3616" t="s">
        <v>27</v>
      </c>
      <c r="K3616" t="s">
        <v>46</v>
      </c>
      <c r="L3616" t="s">
        <v>47</v>
      </c>
      <c r="M3616">
        <v>3.7999999999999999E-2</v>
      </c>
    </row>
    <row r="3617" spans="1:13" x14ac:dyDescent="0.25">
      <c r="A3617" t="s">
        <v>713</v>
      </c>
      <c r="B3617">
        <v>0</v>
      </c>
      <c r="C3617">
        <v>2040</v>
      </c>
      <c r="D3617" t="s">
        <v>287</v>
      </c>
      <c r="E3617" t="s">
        <v>363</v>
      </c>
      <c r="F3617" t="s">
        <v>288</v>
      </c>
      <c r="G3617" t="s">
        <v>295</v>
      </c>
      <c r="H3617" t="s">
        <v>296</v>
      </c>
      <c r="I3617" t="s">
        <v>19</v>
      </c>
      <c r="J3617" t="s">
        <v>27</v>
      </c>
      <c r="K3617" t="s">
        <v>48</v>
      </c>
      <c r="L3617" t="s">
        <v>47</v>
      </c>
      <c r="M3617">
        <v>-3.7999999999999999E-2</v>
      </c>
    </row>
    <row r="3618" spans="1:13" x14ac:dyDescent="0.25">
      <c r="A3618" t="s">
        <v>713</v>
      </c>
      <c r="B3618">
        <v>0</v>
      </c>
      <c r="C3618">
        <v>2040</v>
      </c>
      <c r="D3618" t="s">
        <v>287</v>
      </c>
      <c r="E3618" t="s">
        <v>363</v>
      </c>
      <c r="F3618" t="s">
        <v>288</v>
      </c>
      <c r="G3618" t="s">
        <v>297</v>
      </c>
      <c r="H3618" t="s">
        <v>211</v>
      </c>
      <c r="I3618" t="s">
        <v>19</v>
      </c>
      <c r="J3618" t="s">
        <v>27</v>
      </c>
      <c r="K3618" t="s">
        <v>46</v>
      </c>
      <c r="L3618" t="s">
        <v>47</v>
      </c>
      <c r="M3618">
        <v>2.0623</v>
      </c>
    </row>
    <row r="3619" spans="1:13" x14ac:dyDescent="0.25">
      <c r="A3619" t="s">
        <v>713</v>
      </c>
      <c r="B3619">
        <v>0</v>
      </c>
      <c r="C3619">
        <v>2040</v>
      </c>
      <c r="D3619" t="s">
        <v>287</v>
      </c>
      <c r="E3619" t="s">
        <v>363</v>
      </c>
      <c r="F3619" t="s">
        <v>288</v>
      </c>
      <c r="G3619" t="s">
        <v>297</v>
      </c>
      <c r="H3619" t="s">
        <v>211</v>
      </c>
      <c r="I3619" t="s">
        <v>19</v>
      </c>
      <c r="J3619" t="s">
        <v>27</v>
      </c>
      <c r="K3619" t="s">
        <v>48</v>
      </c>
      <c r="L3619" t="s">
        <v>47</v>
      </c>
      <c r="M3619">
        <v>-2.0623</v>
      </c>
    </row>
    <row r="3620" spans="1:13" x14ac:dyDescent="0.25">
      <c r="A3620" t="s">
        <v>713</v>
      </c>
      <c r="B3620">
        <v>0</v>
      </c>
      <c r="C3620">
        <v>2040</v>
      </c>
      <c r="D3620" t="s">
        <v>287</v>
      </c>
      <c r="E3620" t="s">
        <v>363</v>
      </c>
      <c r="F3620" t="s">
        <v>288</v>
      </c>
      <c r="G3620" t="s">
        <v>11</v>
      </c>
      <c r="H3620" t="s">
        <v>12</v>
      </c>
      <c r="I3620" t="s">
        <v>13</v>
      </c>
      <c r="J3620" t="s">
        <v>14</v>
      </c>
      <c r="K3620" t="s">
        <v>49</v>
      </c>
      <c r="L3620" t="s">
        <v>47</v>
      </c>
      <c r="M3620">
        <v>0.1932902355479407</v>
      </c>
    </row>
    <row r="3621" spans="1:13" x14ac:dyDescent="0.25">
      <c r="A3621" t="s">
        <v>713</v>
      </c>
      <c r="B3621">
        <v>0</v>
      </c>
      <c r="C3621">
        <v>2040</v>
      </c>
      <c r="D3621" t="s">
        <v>287</v>
      </c>
      <c r="E3621" t="s">
        <v>363</v>
      </c>
      <c r="F3621" t="s">
        <v>288</v>
      </c>
      <c r="G3621" t="s">
        <v>704</v>
      </c>
      <c r="H3621" t="s">
        <v>12</v>
      </c>
      <c r="I3621" t="s">
        <v>13</v>
      </c>
      <c r="J3621" t="s">
        <v>14</v>
      </c>
      <c r="K3621" t="s">
        <v>49</v>
      </c>
      <c r="L3621" t="s">
        <v>47</v>
      </c>
      <c r="M3621">
        <v>22.388718258628931</v>
      </c>
    </row>
    <row r="3622" spans="1:13" x14ac:dyDescent="0.25">
      <c r="A3622" t="s">
        <v>713</v>
      </c>
      <c r="B3622">
        <v>0</v>
      </c>
      <c r="C3622">
        <v>2040</v>
      </c>
      <c r="D3622" t="s">
        <v>287</v>
      </c>
      <c r="E3622" t="s">
        <v>363</v>
      </c>
      <c r="F3622" t="s">
        <v>288</v>
      </c>
      <c r="G3622" t="s">
        <v>703</v>
      </c>
      <c r="H3622" t="s">
        <v>13</v>
      </c>
      <c r="I3622" t="s">
        <v>13</v>
      </c>
      <c r="J3622" t="s">
        <v>17</v>
      </c>
      <c r="K3622" t="s">
        <v>49</v>
      </c>
      <c r="L3622" t="s">
        <v>47</v>
      </c>
      <c r="M3622">
        <v>5.1342907202979546</v>
      </c>
    </row>
    <row r="3623" spans="1:13" x14ac:dyDescent="0.25">
      <c r="A3623" t="s">
        <v>713</v>
      </c>
      <c r="B3623">
        <v>0</v>
      </c>
      <c r="C3623">
        <v>2040</v>
      </c>
      <c r="D3623" t="s">
        <v>287</v>
      </c>
      <c r="E3623" t="s">
        <v>363</v>
      </c>
      <c r="F3623" t="s">
        <v>288</v>
      </c>
      <c r="G3623" t="s">
        <v>707</v>
      </c>
      <c r="H3623" t="s">
        <v>13</v>
      </c>
      <c r="I3623" t="s">
        <v>13</v>
      </c>
      <c r="J3623" t="s">
        <v>17</v>
      </c>
      <c r="K3623" t="s">
        <v>49</v>
      </c>
      <c r="L3623" t="s">
        <v>47</v>
      </c>
      <c r="M3623">
        <v>6.1091894790769379</v>
      </c>
    </row>
    <row r="3624" spans="1:13" x14ac:dyDescent="0.25">
      <c r="A3624" t="s">
        <v>713</v>
      </c>
      <c r="B3624">
        <v>0</v>
      </c>
      <c r="C3624">
        <v>2040</v>
      </c>
      <c r="D3624" t="s">
        <v>287</v>
      </c>
      <c r="E3624" t="s">
        <v>363</v>
      </c>
      <c r="F3624" t="s">
        <v>288</v>
      </c>
      <c r="G3624" t="s">
        <v>41</v>
      </c>
      <c r="H3624" t="s">
        <v>40</v>
      </c>
      <c r="I3624" t="s">
        <v>13</v>
      </c>
      <c r="J3624" t="s">
        <v>42</v>
      </c>
      <c r="K3624" t="s">
        <v>46</v>
      </c>
      <c r="L3624" t="s">
        <v>47</v>
      </c>
      <c r="M3624">
        <v>3.1149191591514356</v>
      </c>
    </row>
    <row r="3625" spans="1:13" x14ac:dyDescent="0.25">
      <c r="A3625" t="s">
        <v>713</v>
      </c>
      <c r="B3625">
        <v>0</v>
      </c>
      <c r="C3625">
        <v>2040</v>
      </c>
      <c r="D3625" t="s">
        <v>287</v>
      </c>
      <c r="E3625" t="s">
        <v>363</v>
      </c>
      <c r="F3625" t="s">
        <v>288</v>
      </c>
      <c r="G3625" t="s">
        <v>41</v>
      </c>
      <c r="H3625" t="s">
        <v>40</v>
      </c>
      <c r="I3625" t="s">
        <v>13</v>
      </c>
      <c r="J3625" t="s">
        <v>42</v>
      </c>
      <c r="K3625" t="s">
        <v>48</v>
      </c>
      <c r="L3625" t="s">
        <v>47</v>
      </c>
      <c r="M3625">
        <v>-3.1149191591514356</v>
      </c>
    </row>
    <row r="3626" spans="1:13" x14ac:dyDescent="0.25">
      <c r="A3626" t="s">
        <v>713</v>
      </c>
      <c r="B3626">
        <v>0</v>
      </c>
      <c r="C3626">
        <v>2040</v>
      </c>
      <c r="D3626" t="s">
        <v>287</v>
      </c>
      <c r="E3626" t="s">
        <v>363</v>
      </c>
      <c r="F3626" t="s">
        <v>298</v>
      </c>
      <c r="G3626" t="s">
        <v>281</v>
      </c>
      <c r="H3626" t="s">
        <v>40</v>
      </c>
      <c r="I3626" t="s">
        <v>180</v>
      </c>
      <c r="J3626" t="s">
        <v>181</v>
      </c>
      <c r="K3626" t="s">
        <v>46</v>
      </c>
      <c r="L3626" t="s">
        <v>47</v>
      </c>
      <c r="M3626">
        <v>1.8174358974358975</v>
      </c>
    </row>
    <row r="3627" spans="1:13" x14ac:dyDescent="0.25">
      <c r="A3627" t="s">
        <v>713</v>
      </c>
      <c r="B3627">
        <v>0</v>
      </c>
      <c r="C3627">
        <v>2040</v>
      </c>
      <c r="D3627" t="s">
        <v>287</v>
      </c>
      <c r="E3627" t="s">
        <v>363</v>
      </c>
      <c r="F3627" t="s">
        <v>298</v>
      </c>
      <c r="G3627" t="s">
        <v>281</v>
      </c>
      <c r="H3627" t="s">
        <v>40</v>
      </c>
      <c r="I3627" t="s">
        <v>180</v>
      </c>
      <c r="J3627" t="s">
        <v>181</v>
      </c>
      <c r="K3627" t="s">
        <v>48</v>
      </c>
      <c r="L3627" t="s">
        <v>47</v>
      </c>
      <c r="M3627">
        <v>-1.8174358974358975</v>
      </c>
    </row>
    <row r="3628" spans="1:13" x14ac:dyDescent="0.25">
      <c r="A3628" t="s">
        <v>713</v>
      </c>
      <c r="B3628">
        <v>0</v>
      </c>
      <c r="C3628">
        <v>2040</v>
      </c>
      <c r="D3628" t="s">
        <v>287</v>
      </c>
      <c r="E3628" t="s">
        <v>363</v>
      </c>
      <c r="F3628" t="s">
        <v>298</v>
      </c>
      <c r="G3628" t="s">
        <v>281</v>
      </c>
      <c r="H3628" t="s">
        <v>40</v>
      </c>
      <c r="I3628" t="s">
        <v>19</v>
      </c>
      <c r="J3628" t="s">
        <v>181</v>
      </c>
      <c r="K3628" t="s">
        <v>46</v>
      </c>
      <c r="L3628" t="s">
        <v>47</v>
      </c>
      <c r="M3628">
        <v>3.544</v>
      </c>
    </row>
    <row r="3629" spans="1:13" x14ac:dyDescent="0.25">
      <c r="A3629" t="s">
        <v>713</v>
      </c>
      <c r="B3629">
        <v>0</v>
      </c>
      <c r="C3629">
        <v>2040</v>
      </c>
      <c r="D3629" t="s">
        <v>287</v>
      </c>
      <c r="E3629" t="s">
        <v>363</v>
      </c>
      <c r="F3629" t="s">
        <v>298</v>
      </c>
      <c r="G3629" t="s">
        <v>281</v>
      </c>
      <c r="H3629" t="s">
        <v>40</v>
      </c>
      <c r="I3629" t="s">
        <v>19</v>
      </c>
      <c r="J3629" t="s">
        <v>181</v>
      </c>
      <c r="K3629" t="s">
        <v>48</v>
      </c>
      <c r="L3629" t="s">
        <v>47</v>
      </c>
      <c r="M3629">
        <v>-3.544</v>
      </c>
    </row>
    <row r="3630" spans="1:13" x14ac:dyDescent="0.25">
      <c r="A3630" t="s">
        <v>713</v>
      </c>
      <c r="B3630">
        <v>0</v>
      </c>
      <c r="C3630">
        <v>2040</v>
      </c>
      <c r="D3630" t="s">
        <v>287</v>
      </c>
      <c r="E3630" t="s">
        <v>363</v>
      </c>
      <c r="F3630" t="s">
        <v>647</v>
      </c>
      <c r="G3630" t="s">
        <v>162</v>
      </c>
      <c r="H3630" t="s">
        <v>18</v>
      </c>
      <c r="I3630" t="s">
        <v>19</v>
      </c>
      <c r="J3630" t="s">
        <v>163</v>
      </c>
      <c r="K3630" t="s">
        <v>46</v>
      </c>
      <c r="L3630" t="s">
        <v>47</v>
      </c>
      <c r="M3630">
        <v>2.2909999999999999</v>
      </c>
    </row>
    <row r="3631" spans="1:13" x14ac:dyDescent="0.25">
      <c r="A3631" t="s">
        <v>713</v>
      </c>
      <c r="B3631">
        <v>0</v>
      </c>
      <c r="C3631">
        <v>2040</v>
      </c>
      <c r="D3631" t="s">
        <v>287</v>
      </c>
      <c r="E3631" t="s">
        <v>363</v>
      </c>
      <c r="F3631" t="s">
        <v>565</v>
      </c>
      <c r="G3631" t="s">
        <v>291</v>
      </c>
      <c r="H3631" t="s">
        <v>12</v>
      </c>
      <c r="I3631" t="s">
        <v>19</v>
      </c>
      <c r="J3631" t="s">
        <v>234</v>
      </c>
      <c r="K3631" t="s">
        <v>46</v>
      </c>
      <c r="L3631" t="s">
        <v>47</v>
      </c>
      <c r="M3631">
        <v>2.7439999999999998</v>
      </c>
    </row>
    <row r="3632" spans="1:13" x14ac:dyDescent="0.25">
      <c r="A3632" t="s">
        <v>713</v>
      </c>
      <c r="B3632">
        <v>0</v>
      </c>
      <c r="C3632">
        <v>2040</v>
      </c>
      <c r="D3632" t="s">
        <v>287</v>
      </c>
      <c r="E3632" t="s">
        <v>363</v>
      </c>
      <c r="F3632" t="s">
        <v>565</v>
      </c>
      <c r="G3632" t="s">
        <v>28</v>
      </c>
      <c r="H3632" t="s">
        <v>23</v>
      </c>
      <c r="I3632" t="s">
        <v>19</v>
      </c>
      <c r="J3632" t="s">
        <v>24</v>
      </c>
      <c r="K3632" t="s">
        <v>46</v>
      </c>
      <c r="L3632" t="s">
        <v>47</v>
      </c>
      <c r="M3632">
        <v>15.35173463067</v>
      </c>
    </row>
    <row r="3633" spans="1:13" x14ac:dyDescent="0.25">
      <c r="A3633" t="s">
        <v>713</v>
      </c>
      <c r="B3633">
        <v>0</v>
      </c>
      <c r="C3633">
        <v>2040</v>
      </c>
      <c r="D3633" t="s">
        <v>287</v>
      </c>
      <c r="E3633" t="s">
        <v>363</v>
      </c>
      <c r="F3633" t="s">
        <v>565</v>
      </c>
      <c r="G3633" t="s">
        <v>28</v>
      </c>
      <c r="H3633" t="s">
        <v>23</v>
      </c>
      <c r="I3633" t="s">
        <v>19</v>
      </c>
      <c r="J3633" t="s">
        <v>24</v>
      </c>
      <c r="K3633" t="s">
        <v>48</v>
      </c>
      <c r="L3633" t="s">
        <v>47</v>
      </c>
      <c r="M3633">
        <v>-11.97300861067</v>
      </c>
    </row>
    <row r="3634" spans="1:13" x14ac:dyDescent="0.25">
      <c r="A3634" t="s">
        <v>713</v>
      </c>
      <c r="B3634">
        <v>0</v>
      </c>
      <c r="C3634">
        <v>2040</v>
      </c>
      <c r="D3634" t="s">
        <v>287</v>
      </c>
      <c r="E3634" t="s">
        <v>363</v>
      </c>
      <c r="F3634" t="s">
        <v>565</v>
      </c>
      <c r="G3634" t="s">
        <v>199</v>
      </c>
      <c r="H3634" t="s">
        <v>21</v>
      </c>
      <c r="I3634" t="s">
        <v>19</v>
      </c>
      <c r="J3634" t="s">
        <v>200</v>
      </c>
      <c r="K3634" t="s">
        <v>46</v>
      </c>
      <c r="L3634" t="s">
        <v>47</v>
      </c>
      <c r="M3634">
        <v>6.9996999999999998</v>
      </c>
    </row>
    <row r="3635" spans="1:13" x14ac:dyDescent="0.25">
      <c r="A3635" t="s">
        <v>713</v>
      </c>
      <c r="B3635">
        <v>0</v>
      </c>
      <c r="C3635">
        <v>2040</v>
      </c>
      <c r="D3635" t="s">
        <v>287</v>
      </c>
      <c r="E3635" t="s">
        <v>363</v>
      </c>
      <c r="F3635" t="s">
        <v>565</v>
      </c>
      <c r="G3635" t="s">
        <v>199</v>
      </c>
      <c r="H3635" t="s">
        <v>21</v>
      </c>
      <c r="I3635" t="s">
        <v>19</v>
      </c>
      <c r="J3635" t="s">
        <v>200</v>
      </c>
      <c r="K3635" t="s">
        <v>48</v>
      </c>
      <c r="L3635" t="s">
        <v>47</v>
      </c>
      <c r="M3635">
        <v>-4.9777500000000003</v>
      </c>
    </row>
    <row r="3636" spans="1:13" x14ac:dyDescent="0.25">
      <c r="A3636" t="s">
        <v>713</v>
      </c>
      <c r="B3636">
        <v>0</v>
      </c>
      <c r="C3636">
        <v>2040</v>
      </c>
      <c r="D3636" t="s">
        <v>287</v>
      </c>
      <c r="E3636" t="s">
        <v>363</v>
      </c>
      <c r="F3636" t="s">
        <v>565</v>
      </c>
      <c r="G3636" t="s">
        <v>29</v>
      </c>
      <c r="H3636" t="s">
        <v>21</v>
      </c>
      <c r="I3636" t="s">
        <v>19</v>
      </c>
      <c r="J3636" t="s">
        <v>22</v>
      </c>
      <c r="K3636" t="s">
        <v>46</v>
      </c>
      <c r="L3636" t="s">
        <v>47</v>
      </c>
      <c r="M3636">
        <v>1.1282624627119999</v>
      </c>
    </row>
    <row r="3637" spans="1:13" x14ac:dyDescent="0.25">
      <c r="A3637" t="s">
        <v>713</v>
      </c>
      <c r="B3637">
        <v>0</v>
      </c>
      <c r="C3637">
        <v>2040</v>
      </c>
      <c r="D3637" t="s">
        <v>287</v>
      </c>
      <c r="E3637" t="s">
        <v>363</v>
      </c>
      <c r="F3637" t="s">
        <v>565</v>
      </c>
      <c r="G3637" t="s">
        <v>29</v>
      </c>
      <c r="H3637" t="s">
        <v>21</v>
      </c>
      <c r="I3637" t="s">
        <v>19</v>
      </c>
      <c r="J3637" t="s">
        <v>22</v>
      </c>
      <c r="K3637" t="s">
        <v>48</v>
      </c>
      <c r="L3637" t="s">
        <v>47</v>
      </c>
      <c r="M3637">
        <v>-0.95618763239999993</v>
      </c>
    </row>
    <row r="3638" spans="1:13" x14ac:dyDescent="0.25">
      <c r="A3638" t="s">
        <v>713</v>
      </c>
      <c r="B3638">
        <v>0</v>
      </c>
      <c r="C3638">
        <v>2040</v>
      </c>
      <c r="D3638" t="s">
        <v>287</v>
      </c>
      <c r="E3638" t="s">
        <v>363</v>
      </c>
      <c r="F3638" t="s">
        <v>565</v>
      </c>
      <c r="G3638" t="s">
        <v>20</v>
      </c>
      <c r="H3638" t="s">
        <v>21</v>
      </c>
      <c r="I3638" t="s">
        <v>19</v>
      </c>
      <c r="J3638" t="s">
        <v>22</v>
      </c>
      <c r="K3638" t="s">
        <v>46</v>
      </c>
      <c r="L3638" t="s">
        <v>47</v>
      </c>
      <c r="M3638">
        <v>8.1211237814080004</v>
      </c>
    </row>
    <row r="3639" spans="1:13" x14ac:dyDescent="0.25">
      <c r="A3639" t="s">
        <v>713</v>
      </c>
      <c r="B3639">
        <v>0</v>
      </c>
      <c r="C3639">
        <v>2040</v>
      </c>
      <c r="D3639" t="s">
        <v>287</v>
      </c>
      <c r="E3639" t="s">
        <v>363</v>
      </c>
      <c r="F3639" t="s">
        <v>565</v>
      </c>
      <c r="G3639" t="s">
        <v>20</v>
      </c>
      <c r="H3639" t="s">
        <v>21</v>
      </c>
      <c r="I3639" t="s">
        <v>19</v>
      </c>
      <c r="J3639" t="s">
        <v>22</v>
      </c>
      <c r="K3639" t="s">
        <v>48</v>
      </c>
      <c r="L3639" t="s">
        <v>47</v>
      </c>
      <c r="M3639">
        <v>-6.8825458415999989</v>
      </c>
    </row>
    <row r="3640" spans="1:13" x14ac:dyDescent="0.25">
      <c r="A3640" t="s">
        <v>713</v>
      </c>
      <c r="B3640">
        <v>0</v>
      </c>
      <c r="C3640">
        <v>2040</v>
      </c>
      <c r="D3640" t="s">
        <v>287</v>
      </c>
      <c r="E3640" t="s">
        <v>363</v>
      </c>
      <c r="F3640" t="s">
        <v>565</v>
      </c>
      <c r="G3640" t="s">
        <v>30</v>
      </c>
      <c r="H3640" t="s">
        <v>21</v>
      </c>
      <c r="I3640" t="s">
        <v>19</v>
      </c>
      <c r="J3640" t="s">
        <v>22</v>
      </c>
      <c r="K3640" t="s">
        <v>46</v>
      </c>
      <c r="L3640" t="s">
        <v>47</v>
      </c>
      <c r="M3640">
        <v>5.5378019958799998</v>
      </c>
    </row>
    <row r="3641" spans="1:13" x14ac:dyDescent="0.25">
      <c r="A3641" t="s">
        <v>713</v>
      </c>
      <c r="B3641">
        <v>0</v>
      </c>
      <c r="C3641">
        <v>2040</v>
      </c>
      <c r="D3641" t="s">
        <v>287</v>
      </c>
      <c r="E3641" t="s">
        <v>363</v>
      </c>
      <c r="F3641" t="s">
        <v>565</v>
      </c>
      <c r="G3641" t="s">
        <v>30</v>
      </c>
      <c r="H3641" t="s">
        <v>21</v>
      </c>
      <c r="I3641" t="s">
        <v>19</v>
      </c>
      <c r="J3641" t="s">
        <v>22</v>
      </c>
      <c r="K3641" t="s">
        <v>48</v>
      </c>
      <c r="L3641" t="s">
        <v>47</v>
      </c>
      <c r="M3641">
        <v>-4.6932145260000002</v>
      </c>
    </row>
    <row r="3642" spans="1:13" x14ac:dyDescent="0.25">
      <c r="A3642" t="s">
        <v>713</v>
      </c>
      <c r="B3642">
        <v>0</v>
      </c>
      <c r="C3642">
        <v>2040</v>
      </c>
      <c r="D3642" t="s">
        <v>287</v>
      </c>
      <c r="E3642" t="s">
        <v>363</v>
      </c>
      <c r="F3642" t="s">
        <v>565</v>
      </c>
      <c r="G3642" t="s">
        <v>631</v>
      </c>
      <c r="H3642" t="s">
        <v>21</v>
      </c>
      <c r="I3642" t="s">
        <v>19</v>
      </c>
      <c r="J3642" t="s">
        <v>22</v>
      </c>
      <c r="K3642" t="s">
        <v>49</v>
      </c>
      <c r="L3642" t="s">
        <v>47</v>
      </c>
      <c r="M3642">
        <v>30.432399485919277</v>
      </c>
    </row>
    <row r="3643" spans="1:13" x14ac:dyDescent="0.25">
      <c r="A3643" t="s">
        <v>713</v>
      </c>
      <c r="B3643">
        <v>0</v>
      </c>
      <c r="C3643">
        <v>2040</v>
      </c>
      <c r="D3643" t="s">
        <v>287</v>
      </c>
      <c r="E3643" t="s">
        <v>363</v>
      </c>
      <c r="F3643" t="s">
        <v>565</v>
      </c>
      <c r="G3643" t="s">
        <v>700</v>
      </c>
      <c r="H3643" t="s">
        <v>21</v>
      </c>
      <c r="I3643" t="s">
        <v>19</v>
      </c>
      <c r="J3643" t="s">
        <v>22</v>
      </c>
      <c r="K3643" t="s">
        <v>49</v>
      </c>
      <c r="L3643" t="s">
        <v>47</v>
      </c>
      <c r="M3643">
        <v>23.36905073558702</v>
      </c>
    </row>
    <row r="3644" spans="1:13" x14ac:dyDescent="0.25">
      <c r="A3644" t="s">
        <v>713</v>
      </c>
      <c r="B3644">
        <v>0</v>
      </c>
      <c r="C3644">
        <v>2040</v>
      </c>
      <c r="D3644" t="s">
        <v>287</v>
      </c>
      <c r="E3644" t="s">
        <v>363</v>
      </c>
      <c r="F3644" t="s">
        <v>565</v>
      </c>
      <c r="G3644" t="s">
        <v>705</v>
      </c>
      <c r="H3644" t="s">
        <v>21</v>
      </c>
      <c r="I3644" t="s">
        <v>19</v>
      </c>
      <c r="J3644" t="s">
        <v>22</v>
      </c>
      <c r="K3644" t="s">
        <v>49</v>
      </c>
      <c r="L3644" t="s">
        <v>47</v>
      </c>
      <c r="M3644">
        <v>61.567938124057001</v>
      </c>
    </row>
    <row r="3645" spans="1:13" x14ac:dyDescent="0.25">
      <c r="A3645" t="s">
        <v>713</v>
      </c>
      <c r="B3645">
        <v>0</v>
      </c>
      <c r="C3645">
        <v>2040</v>
      </c>
      <c r="D3645" t="s">
        <v>287</v>
      </c>
      <c r="E3645" t="s">
        <v>363</v>
      </c>
      <c r="F3645" t="s">
        <v>565</v>
      </c>
      <c r="G3645" t="s">
        <v>706</v>
      </c>
      <c r="H3645" t="s">
        <v>23</v>
      </c>
      <c r="I3645" t="s">
        <v>19</v>
      </c>
      <c r="J3645" t="s">
        <v>24</v>
      </c>
      <c r="K3645" t="s">
        <v>49</v>
      </c>
      <c r="L3645" t="s">
        <v>47</v>
      </c>
      <c r="M3645">
        <v>1.2234110098134734</v>
      </c>
    </row>
    <row r="3646" spans="1:13" x14ac:dyDescent="0.25">
      <c r="A3646" t="s">
        <v>713</v>
      </c>
      <c r="B3646">
        <v>0</v>
      </c>
      <c r="C3646">
        <v>2040</v>
      </c>
      <c r="D3646" t="s">
        <v>287</v>
      </c>
      <c r="E3646" t="s">
        <v>364</v>
      </c>
      <c r="F3646" t="s">
        <v>566</v>
      </c>
      <c r="G3646" t="s">
        <v>631</v>
      </c>
      <c r="H3646" t="s">
        <v>21</v>
      </c>
      <c r="I3646" t="s">
        <v>19</v>
      </c>
      <c r="J3646" t="s">
        <v>22</v>
      </c>
      <c r="K3646" t="s">
        <v>49</v>
      </c>
      <c r="L3646" t="s">
        <v>47</v>
      </c>
      <c r="M3646">
        <v>4.4989777146432951E-2</v>
      </c>
    </row>
    <row r="3647" spans="1:13" x14ac:dyDescent="0.25">
      <c r="A3647" t="s">
        <v>713</v>
      </c>
      <c r="B3647">
        <v>0</v>
      </c>
      <c r="C3647">
        <v>2040</v>
      </c>
      <c r="D3647" t="s">
        <v>287</v>
      </c>
      <c r="E3647" t="s">
        <v>364</v>
      </c>
      <c r="F3647" t="s">
        <v>566</v>
      </c>
      <c r="G3647" t="s">
        <v>700</v>
      </c>
      <c r="H3647" t="s">
        <v>21</v>
      </c>
      <c r="I3647" t="s">
        <v>19</v>
      </c>
      <c r="J3647" t="s">
        <v>22</v>
      </c>
      <c r="K3647" t="s">
        <v>49</v>
      </c>
      <c r="L3647" t="s">
        <v>47</v>
      </c>
      <c r="M3647">
        <v>1.4401342067087568</v>
      </c>
    </row>
    <row r="3648" spans="1:13" x14ac:dyDescent="0.25">
      <c r="A3648" t="s">
        <v>713</v>
      </c>
      <c r="B3648">
        <v>0</v>
      </c>
      <c r="C3648">
        <v>2040</v>
      </c>
      <c r="D3648" t="s">
        <v>287</v>
      </c>
      <c r="E3648" t="s">
        <v>364</v>
      </c>
      <c r="F3648" t="s">
        <v>566</v>
      </c>
      <c r="G3648" t="s">
        <v>705</v>
      </c>
      <c r="H3648" t="s">
        <v>21</v>
      </c>
      <c r="I3648" t="s">
        <v>19</v>
      </c>
      <c r="J3648" t="s">
        <v>22</v>
      </c>
      <c r="K3648" t="s">
        <v>49</v>
      </c>
      <c r="L3648" t="s">
        <v>47</v>
      </c>
      <c r="M3648">
        <v>0.89024743058150746</v>
      </c>
    </row>
    <row r="3649" spans="1:13" x14ac:dyDescent="0.25">
      <c r="A3649" t="s">
        <v>713</v>
      </c>
      <c r="B3649">
        <v>0</v>
      </c>
      <c r="C3649">
        <v>2040</v>
      </c>
      <c r="D3649" t="s">
        <v>287</v>
      </c>
      <c r="E3649" t="s">
        <v>364</v>
      </c>
      <c r="F3649" t="s">
        <v>566</v>
      </c>
      <c r="G3649" t="s">
        <v>633</v>
      </c>
      <c r="H3649" t="s">
        <v>23</v>
      </c>
      <c r="I3649" t="s">
        <v>19</v>
      </c>
      <c r="J3649" t="s">
        <v>24</v>
      </c>
      <c r="K3649" t="s">
        <v>49</v>
      </c>
      <c r="L3649" t="s">
        <v>47</v>
      </c>
      <c r="M3649">
        <v>3.1858323974714088E-2</v>
      </c>
    </row>
    <row r="3650" spans="1:13" x14ac:dyDescent="0.25">
      <c r="A3650" t="s">
        <v>713</v>
      </c>
      <c r="B3650">
        <v>0</v>
      </c>
      <c r="C3650">
        <v>2040</v>
      </c>
      <c r="D3650" t="s">
        <v>287</v>
      </c>
      <c r="E3650" t="s">
        <v>364</v>
      </c>
      <c r="F3650" t="s">
        <v>566</v>
      </c>
      <c r="G3650" t="s">
        <v>702</v>
      </c>
      <c r="H3650" t="s">
        <v>23</v>
      </c>
      <c r="I3650" t="s">
        <v>19</v>
      </c>
      <c r="J3650" t="s">
        <v>24</v>
      </c>
      <c r="K3650" t="s">
        <v>49</v>
      </c>
      <c r="L3650" t="s">
        <v>47</v>
      </c>
      <c r="M3650">
        <v>1.1805671569996372</v>
      </c>
    </row>
    <row r="3651" spans="1:13" x14ac:dyDescent="0.25">
      <c r="A3651" t="s">
        <v>713</v>
      </c>
      <c r="B3651">
        <v>0</v>
      </c>
      <c r="C3651">
        <v>2040</v>
      </c>
      <c r="D3651" t="s">
        <v>299</v>
      </c>
      <c r="E3651" t="s">
        <v>300</v>
      </c>
      <c r="F3651" t="s">
        <v>450</v>
      </c>
      <c r="G3651" t="s">
        <v>451</v>
      </c>
      <c r="H3651" t="s">
        <v>452</v>
      </c>
      <c r="I3651" t="s">
        <v>19</v>
      </c>
      <c r="J3651" t="s">
        <v>27</v>
      </c>
      <c r="K3651" t="s">
        <v>46</v>
      </c>
      <c r="L3651" t="s">
        <v>47</v>
      </c>
      <c r="M3651">
        <v>0.19900000000000001</v>
      </c>
    </row>
    <row r="3652" spans="1:13" x14ac:dyDescent="0.25">
      <c r="A3652" t="s">
        <v>713</v>
      </c>
      <c r="B3652">
        <v>0</v>
      </c>
      <c r="C3652">
        <v>2040</v>
      </c>
      <c r="D3652" t="s">
        <v>299</v>
      </c>
      <c r="E3652" t="s">
        <v>300</v>
      </c>
      <c r="F3652" t="s">
        <v>450</v>
      </c>
      <c r="G3652" t="s">
        <v>453</v>
      </c>
      <c r="H3652" t="s">
        <v>454</v>
      </c>
      <c r="I3652" t="s">
        <v>19</v>
      </c>
      <c r="J3652" t="s">
        <v>27</v>
      </c>
      <c r="K3652" t="s">
        <v>46</v>
      </c>
      <c r="L3652" t="s">
        <v>47</v>
      </c>
      <c r="M3652">
        <v>0.12</v>
      </c>
    </row>
    <row r="3653" spans="1:13" x14ac:dyDescent="0.25">
      <c r="A3653" t="s">
        <v>713</v>
      </c>
      <c r="B3653">
        <v>0</v>
      </c>
      <c r="C3653">
        <v>2040</v>
      </c>
      <c r="D3653" t="s">
        <v>299</v>
      </c>
      <c r="E3653" t="s">
        <v>300</v>
      </c>
      <c r="F3653" t="s">
        <v>450</v>
      </c>
      <c r="G3653" t="s">
        <v>453</v>
      </c>
      <c r="H3653" t="s">
        <v>454</v>
      </c>
      <c r="I3653" t="s">
        <v>19</v>
      </c>
      <c r="J3653" t="s">
        <v>27</v>
      </c>
      <c r="K3653" t="s">
        <v>48</v>
      </c>
      <c r="L3653" t="s">
        <v>47</v>
      </c>
      <c r="M3653">
        <v>-0.12</v>
      </c>
    </row>
    <row r="3654" spans="1:13" x14ac:dyDescent="0.25">
      <c r="A3654" t="s">
        <v>713</v>
      </c>
      <c r="B3654">
        <v>0</v>
      </c>
      <c r="C3654">
        <v>2040</v>
      </c>
      <c r="D3654" t="s">
        <v>299</v>
      </c>
      <c r="E3654" t="s">
        <v>300</v>
      </c>
      <c r="F3654" t="s">
        <v>455</v>
      </c>
      <c r="G3654" t="s">
        <v>456</v>
      </c>
      <c r="H3654" t="s">
        <v>40</v>
      </c>
      <c r="I3654" t="s">
        <v>180</v>
      </c>
      <c r="J3654" t="s">
        <v>181</v>
      </c>
      <c r="K3654" t="s">
        <v>46</v>
      </c>
      <c r="L3654" t="s">
        <v>47</v>
      </c>
      <c r="M3654">
        <v>1.7977528089887642E-2</v>
      </c>
    </row>
    <row r="3655" spans="1:13" x14ac:dyDescent="0.25">
      <c r="A3655" t="s">
        <v>713</v>
      </c>
      <c r="B3655">
        <v>0</v>
      </c>
      <c r="C3655">
        <v>2040</v>
      </c>
      <c r="D3655" t="s">
        <v>299</v>
      </c>
      <c r="E3655" t="s">
        <v>300</v>
      </c>
      <c r="F3655" t="s">
        <v>455</v>
      </c>
      <c r="G3655" t="s">
        <v>456</v>
      </c>
      <c r="H3655" t="s">
        <v>40</v>
      </c>
      <c r="I3655" t="s">
        <v>180</v>
      </c>
      <c r="J3655" t="s">
        <v>181</v>
      </c>
      <c r="K3655" t="s">
        <v>48</v>
      </c>
      <c r="L3655" t="s">
        <v>47</v>
      </c>
      <c r="M3655">
        <v>-1.7977528089887642E-2</v>
      </c>
    </row>
    <row r="3656" spans="1:13" x14ac:dyDescent="0.25">
      <c r="A3656" t="s">
        <v>713</v>
      </c>
      <c r="B3656">
        <v>0</v>
      </c>
      <c r="C3656">
        <v>2040</v>
      </c>
      <c r="D3656" t="s">
        <v>299</v>
      </c>
      <c r="E3656" t="s">
        <v>300</v>
      </c>
      <c r="F3656" t="s">
        <v>455</v>
      </c>
      <c r="G3656" t="s">
        <v>456</v>
      </c>
      <c r="H3656" t="s">
        <v>40</v>
      </c>
      <c r="I3656" t="s">
        <v>19</v>
      </c>
      <c r="J3656" t="s">
        <v>181</v>
      </c>
      <c r="K3656" t="s">
        <v>46</v>
      </c>
      <c r="L3656" t="s">
        <v>47</v>
      </c>
      <c r="M3656">
        <v>1.6E-2</v>
      </c>
    </row>
    <row r="3657" spans="1:13" x14ac:dyDescent="0.25">
      <c r="A3657" t="s">
        <v>713</v>
      </c>
      <c r="B3657">
        <v>0</v>
      </c>
      <c r="C3657">
        <v>2040</v>
      </c>
      <c r="D3657" t="s">
        <v>299</v>
      </c>
      <c r="E3657" t="s">
        <v>300</v>
      </c>
      <c r="F3657" t="s">
        <v>455</v>
      </c>
      <c r="G3657" t="s">
        <v>456</v>
      </c>
      <c r="H3657" t="s">
        <v>40</v>
      </c>
      <c r="I3657" t="s">
        <v>19</v>
      </c>
      <c r="J3657" t="s">
        <v>181</v>
      </c>
      <c r="K3657" t="s">
        <v>48</v>
      </c>
      <c r="L3657" t="s">
        <v>47</v>
      </c>
      <c r="M3657">
        <v>-1.6E-2</v>
      </c>
    </row>
    <row r="3658" spans="1:13" x14ac:dyDescent="0.25">
      <c r="A3658" t="s">
        <v>713</v>
      </c>
      <c r="B3658">
        <v>0</v>
      </c>
      <c r="C3658">
        <v>2040</v>
      </c>
      <c r="D3658" t="s">
        <v>299</v>
      </c>
      <c r="E3658" t="s">
        <v>300</v>
      </c>
      <c r="F3658" t="s">
        <v>455</v>
      </c>
      <c r="G3658" t="s">
        <v>457</v>
      </c>
      <c r="H3658" t="s">
        <v>458</v>
      </c>
      <c r="I3658" t="s">
        <v>19</v>
      </c>
      <c r="J3658" t="s">
        <v>27</v>
      </c>
      <c r="K3658" t="s">
        <v>46</v>
      </c>
      <c r="L3658" t="s">
        <v>47</v>
      </c>
      <c r="M3658">
        <v>7.4999999999999997E-3</v>
      </c>
    </row>
    <row r="3659" spans="1:13" x14ac:dyDescent="0.25">
      <c r="A3659" t="s">
        <v>713</v>
      </c>
      <c r="B3659">
        <v>0</v>
      </c>
      <c r="C3659">
        <v>2040</v>
      </c>
      <c r="D3659" t="s">
        <v>299</v>
      </c>
      <c r="E3659" t="s">
        <v>300</v>
      </c>
      <c r="F3659" t="s">
        <v>455</v>
      </c>
      <c r="G3659" t="s">
        <v>457</v>
      </c>
      <c r="H3659" t="s">
        <v>458</v>
      </c>
      <c r="I3659" t="s">
        <v>19</v>
      </c>
      <c r="J3659" t="s">
        <v>27</v>
      </c>
      <c r="K3659" t="s">
        <v>48</v>
      </c>
      <c r="L3659" t="s">
        <v>47</v>
      </c>
      <c r="M3659">
        <v>-7.4999999999999997E-3</v>
      </c>
    </row>
    <row r="3660" spans="1:13" x14ac:dyDescent="0.25">
      <c r="A3660" t="s">
        <v>713</v>
      </c>
      <c r="B3660">
        <v>0</v>
      </c>
      <c r="C3660">
        <v>2040</v>
      </c>
      <c r="D3660" t="s">
        <v>299</v>
      </c>
      <c r="E3660" t="s">
        <v>300</v>
      </c>
      <c r="F3660" t="s">
        <v>455</v>
      </c>
      <c r="G3660" t="s">
        <v>459</v>
      </c>
      <c r="H3660" t="s">
        <v>454</v>
      </c>
      <c r="I3660" t="s">
        <v>180</v>
      </c>
      <c r="J3660" t="s">
        <v>181</v>
      </c>
      <c r="K3660" t="s">
        <v>46</v>
      </c>
      <c r="L3660" t="s">
        <v>47</v>
      </c>
      <c r="M3660">
        <v>6.3106796116504854E-2</v>
      </c>
    </row>
    <row r="3661" spans="1:13" x14ac:dyDescent="0.25">
      <c r="A3661" t="s">
        <v>713</v>
      </c>
      <c r="B3661">
        <v>0</v>
      </c>
      <c r="C3661">
        <v>2040</v>
      </c>
      <c r="D3661" t="s">
        <v>299</v>
      </c>
      <c r="E3661" t="s">
        <v>300</v>
      </c>
      <c r="F3661" t="s">
        <v>455</v>
      </c>
      <c r="G3661" t="s">
        <v>459</v>
      </c>
      <c r="H3661" t="s">
        <v>454</v>
      </c>
      <c r="I3661" t="s">
        <v>180</v>
      </c>
      <c r="J3661" t="s">
        <v>181</v>
      </c>
      <c r="K3661" t="s">
        <v>48</v>
      </c>
      <c r="L3661" t="s">
        <v>47</v>
      </c>
      <c r="M3661">
        <v>-6.3106796116504854E-2</v>
      </c>
    </row>
    <row r="3662" spans="1:13" x14ac:dyDescent="0.25">
      <c r="A3662" t="s">
        <v>713</v>
      </c>
      <c r="B3662">
        <v>0</v>
      </c>
      <c r="C3662">
        <v>2040</v>
      </c>
      <c r="D3662" t="s">
        <v>299</v>
      </c>
      <c r="E3662" t="s">
        <v>300</v>
      </c>
      <c r="F3662" t="s">
        <v>455</v>
      </c>
      <c r="G3662" t="s">
        <v>459</v>
      </c>
      <c r="H3662" t="s">
        <v>454</v>
      </c>
      <c r="I3662" t="s">
        <v>19</v>
      </c>
      <c r="J3662" t="s">
        <v>181</v>
      </c>
      <c r="K3662" t="s">
        <v>46</v>
      </c>
      <c r="L3662" t="s">
        <v>47</v>
      </c>
      <c r="M3662">
        <v>6.5000000000000002E-2</v>
      </c>
    </row>
    <row r="3663" spans="1:13" x14ac:dyDescent="0.25">
      <c r="A3663" t="s">
        <v>713</v>
      </c>
      <c r="B3663">
        <v>0</v>
      </c>
      <c r="C3663">
        <v>2040</v>
      </c>
      <c r="D3663" t="s">
        <v>299</v>
      </c>
      <c r="E3663" t="s">
        <v>300</v>
      </c>
      <c r="F3663" t="s">
        <v>455</v>
      </c>
      <c r="G3663" t="s">
        <v>459</v>
      </c>
      <c r="H3663" t="s">
        <v>454</v>
      </c>
      <c r="I3663" t="s">
        <v>19</v>
      </c>
      <c r="J3663" t="s">
        <v>181</v>
      </c>
      <c r="K3663" t="s">
        <v>48</v>
      </c>
      <c r="L3663" t="s">
        <v>47</v>
      </c>
      <c r="M3663">
        <v>-6.5000000000000002E-2</v>
      </c>
    </row>
    <row r="3664" spans="1:13" x14ac:dyDescent="0.25">
      <c r="A3664" t="s">
        <v>713</v>
      </c>
      <c r="B3664">
        <v>0</v>
      </c>
      <c r="C3664">
        <v>2040</v>
      </c>
      <c r="D3664" t="s">
        <v>299</v>
      </c>
      <c r="E3664" t="s">
        <v>300</v>
      </c>
      <c r="F3664" t="s">
        <v>460</v>
      </c>
      <c r="G3664" t="s">
        <v>461</v>
      </c>
      <c r="H3664" t="s">
        <v>458</v>
      </c>
      <c r="I3664" t="s">
        <v>19</v>
      </c>
      <c r="J3664" t="s">
        <v>27</v>
      </c>
      <c r="K3664" t="s">
        <v>46</v>
      </c>
      <c r="L3664" t="s">
        <v>47</v>
      </c>
      <c r="M3664">
        <v>0.27400000000000002</v>
      </c>
    </row>
    <row r="3665" spans="1:13" x14ac:dyDescent="0.25">
      <c r="A3665" t="s">
        <v>713</v>
      </c>
      <c r="B3665">
        <v>0</v>
      </c>
      <c r="C3665">
        <v>2040</v>
      </c>
      <c r="D3665" t="s">
        <v>299</v>
      </c>
      <c r="E3665" t="s">
        <v>300</v>
      </c>
      <c r="F3665" t="s">
        <v>460</v>
      </c>
      <c r="G3665" t="s">
        <v>461</v>
      </c>
      <c r="H3665" t="s">
        <v>458</v>
      </c>
      <c r="I3665" t="s">
        <v>19</v>
      </c>
      <c r="J3665" t="s">
        <v>27</v>
      </c>
      <c r="K3665" t="s">
        <v>48</v>
      </c>
      <c r="L3665" t="s">
        <v>47</v>
      </c>
      <c r="M3665">
        <v>-0.27400000000000002</v>
      </c>
    </row>
    <row r="3666" spans="1:13" x14ac:dyDescent="0.25">
      <c r="A3666" t="s">
        <v>713</v>
      </c>
      <c r="B3666">
        <v>0</v>
      </c>
      <c r="C3666">
        <v>2040</v>
      </c>
      <c r="D3666" t="s">
        <v>299</v>
      </c>
      <c r="E3666" t="s">
        <v>300</v>
      </c>
      <c r="F3666" t="s">
        <v>460</v>
      </c>
      <c r="G3666" t="s">
        <v>462</v>
      </c>
      <c r="H3666" t="s">
        <v>458</v>
      </c>
      <c r="I3666" t="s">
        <v>19</v>
      </c>
      <c r="J3666" t="s">
        <v>27</v>
      </c>
      <c r="K3666" t="s">
        <v>46</v>
      </c>
      <c r="L3666" t="s">
        <v>47</v>
      </c>
      <c r="M3666">
        <v>0.16700000000000001</v>
      </c>
    </row>
    <row r="3667" spans="1:13" x14ac:dyDescent="0.25">
      <c r="A3667" t="s">
        <v>713</v>
      </c>
      <c r="B3667">
        <v>0</v>
      </c>
      <c r="C3667">
        <v>2040</v>
      </c>
      <c r="D3667" t="s">
        <v>299</v>
      </c>
      <c r="E3667" t="s">
        <v>300</v>
      </c>
      <c r="F3667" t="s">
        <v>460</v>
      </c>
      <c r="G3667" t="s">
        <v>462</v>
      </c>
      <c r="H3667" t="s">
        <v>458</v>
      </c>
      <c r="I3667" t="s">
        <v>19</v>
      </c>
      <c r="J3667" t="s">
        <v>27</v>
      </c>
      <c r="K3667" t="s">
        <v>48</v>
      </c>
      <c r="L3667" t="s">
        <v>47</v>
      </c>
      <c r="M3667">
        <v>-0.16700000000000001</v>
      </c>
    </row>
    <row r="3668" spans="1:13" x14ac:dyDescent="0.25">
      <c r="A3668" t="s">
        <v>713</v>
      </c>
      <c r="B3668">
        <v>0</v>
      </c>
      <c r="C3668">
        <v>2040</v>
      </c>
      <c r="D3668" t="s">
        <v>299</v>
      </c>
      <c r="E3668" t="s">
        <v>300</v>
      </c>
      <c r="F3668" t="s">
        <v>460</v>
      </c>
      <c r="G3668" t="s">
        <v>463</v>
      </c>
      <c r="H3668" t="s">
        <v>458</v>
      </c>
      <c r="I3668" t="s">
        <v>180</v>
      </c>
      <c r="J3668" t="s">
        <v>181</v>
      </c>
      <c r="K3668" t="s">
        <v>46</v>
      </c>
      <c r="L3668" t="s">
        <v>47</v>
      </c>
      <c r="M3668">
        <v>0.18285714285714286</v>
      </c>
    </row>
    <row r="3669" spans="1:13" x14ac:dyDescent="0.25">
      <c r="A3669" t="s">
        <v>713</v>
      </c>
      <c r="B3669">
        <v>0</v>
      </c>
      <c r="C3669">
        <v>2040</v>
      </c>
      <c r="D3669" t="s">
        <v>299</v>
      </c>
      <c r="E3669" t="s">
        <v>300</v>
      </c>
      <c r="F3669" t="s">
        <v>460</v>
      </c>
      <c r="G3669" t="s">
        <v>463</v>
      </c>
      <c r="H3669" t="s">
        <v>458</v>
      </c>
      <c r="I3669" t="s">
        <v>180</v>
      </c>
      <c r="J3669" t="s">
        <v>181</v>
      </c>
      <c r="K3669" t="s">
        <v>48</v>
      </c>
      <c r="L3669" t="s">
        <v>47</v>
      </c>
      <c r="M3669">
        <v>-0.18285714285714286</v>
      </c>
    </row>
    <row r="3670" spans="1:13" x14ac:dyDescent="0.25">
      <c r="A3670" t="s">
        <v>713</v>
      </c>
      <c r="B3670">
        <v>0</v>
      </c>
      <c r="C3670">
        <v>2040</v>
      </c>
      <c r="D3670" t="s">
        <v>299</v>
      </c>
      <c r="E3670" t="s">
        <v>300</v>
      </c>
      <c r="F3670" t="s">
        <v>460</v>
      </c>
      <c r="G3670" t="s">
        <v>463</v>
      </c>
      <c r="H3670" t="s">
        <v>458</v>
      </c>
      <c r="I3670" t="s">
        <v>19</v>
      </c>
      <c r="J3670" t="s">
        <v>181</v>
      </c>
      <c r="K3670" t="s">
        <v>46</v>
      </c>
      <c r="L3670" t="s">
        <v>47</v>
      </c>
      <c r="M3670">
        <v>0.192</v>
      </c>
    </row>
    <row r="3671" spans="1:13" x14ac:dyDescent="0.25">
      <c r="A3671" t="s">
        <v>713</v>
      </c>
      <c r="B3671">
        <v>0</v>
      </c>
      <c r="C3671">
        <v>2040</v>
      </c>
      <c r="D3671" t="s">
        <v>299</v>
      </c>
      <c r="E3671" t="s">
        <v>300</v>
      </c>
      <c r="F3671" t="s">
        <v>460</v>
      </c>
      <c r="G3671" t="s">
        <v>463</v>
      </c>
      <c r="H3671" t="s">
        <v>458</v>
      </c>
      <c r="I3671" t="s">
        <v>19</v>
      </c>
      <c r="J3671" t="s">
        <v>181</v>
      </c>
      <c r="K3671" t="s">
        <v>48</v>
      </c>
      <c r="L3671" t="s">
        <v>47</v>
      </c>
      <c r="M3671">
        <v>-0.192</v>
      </c>
    </row>
    <row r="3672" spans="1:13" x14ac:dyDescent="0.25">
      <c r="A3672" t="s">
        <v>713</v>
      </c>
      <c r="B3672">
        <v>0</v>
      </c>
      <c r="C3672">
        <v>2040</v>
      </c>
      <c r="D3672" t="s">
        <v>299</v>
      </c>
      <c r="E3672" t="s">
        <v>300</v>
      </c>
      <c r="F3672" t="s">
        <v>460</v>
      </c>
      <c r="G3672" t="s">
        <v>464</v>
      </c>
      <c r="H3672" t="s">
        <v>458</v>
      </c>
      <c r="I3672" t="s">
        <v>19</v>
      </c>
      <c r="J3672" t="s">
        <v>27</v>
      </c>
      <c r="K3672" t="s">
        <v>46</v>
      </c>
      <c r="L3672" t="s">
        <v>47</v>
      </c>
      <c r="M3672">
        <v>0.16</v>
      </c>
    </row>
    <row r="3673" spans="1:13" x14ac:dyDescent="0.25">
      <c r="A3673" t="s">
        <v>713</v>
      </c>
      <c r="B3673">
        <v>0</v>
      </c>
      <c r="C3673">
        <v>2040</v>
      </c>
      <c r="D3673" t="s">
        <v>299</v>
      </c>
      <c r="E3673" t="s">
        <v>300</v>
      </c>
      <c r="F3673" t="s">
        <v>460</v>
      </c>
      <c r="G3673" t="s">
        <v>464</v>
      </c>
      <c r="H3673" t="s">
        <v>458</v>
      </c>
      <c r="I3673" t="s">
        <v>19</v>
      </c>
      <c r="J3673" t="s">
        <v>27</v>
      </c>
      <c r="K3673" t="s">
        <v>48</v>
      </c>
      <c r="L3673" t="s">
        <v>47</v>
      </c>
      <c r="M3673">
        <v>-0.16</v>
      </c>
    </row>
    <row r="3674" spans="1:13" x14ac:dyDescent="0.25">
      <c r="A3674" t="s">
        <v>713</v>
      </c>
      <c r="B3674">
        <v>0</v>
      </c>
      <c r="C3674">
        <v>2040</v>
      </c>
      <c r="D3674" t="s">
        <v>299</v>
      </c>
      <c r="E3674" t="s">
        <v>300</v>
      </c>
      <c r="F3674" t="s">
        <v>460</v>
      </c>
      <c r="G3674" t="s">
        <v>465</v>
      </c>
      <c r="H3674" t="s">
        <v>458</v>
      </c>
      <c r="I3674" t="s">
        <v>19</v>
      </c>
      <c r="J3674" t="s">
        <v>27</v>
      </c>
      <c r="K3674" t="s">
        <v>46</v>
      </c>
      <c r="L3674" t="s">
        <v>47</v>
      </c>
      <c r="M3674">
        <v>0.16700000000000001</v>
      </c>
    </row>
    <row r="3675" spans="1:13" x14ac:dyDescent="0.25">
      <c r="A3675" t="s">
        <v>713</v>
      </c>
      <c r="B3675">
        <v>0</v>
      </c>
      <c r="C3675">
        <v>2040</v>
      </c>
      <c r="D3675" t="s">
        <v>299</v>
      </c>
      <c r="E3675" t="s">
        <v>300</v>
      </c>
      <c r="F3675" t="s">
        <v>460</v>
      </c>
      <c r="G3675" t="s">
        <v>465</v>
      </c>
      <c r="H3675" t="s">
        <v>458</v>
      </c>
      <c r="I3675" t="s">
        <v>19</v>
      </c>
      <c r="J3675" t="s">
        <v>27</v>
      </c>
      <c r="K3675" t="s">
        <v>48</v>
      </c>
      <c r="L3675" t="s">
        <v>47</v>
      </c>
      <c r="M3675">
        <v>-0.16700000000000001</v>
      </c>
    </row>
    <row r="3676" spans="1:13" x14ac:dyDescent="0.25">
      <c r="A3676" t="s">
        <v>713</v>
      </c>
      <c r="B3676">
        <v>0</v>
      </c>
      <c r="C3676">
        <v>2040</v>
      </c>
      <c r="D3676" t="s">
        <v>299</v>
      </c>
      <c r="E3676" t="s">
        <v>300</v>
      </c>
      <c r="F3676" t="s">
        <v>460</v>
      </c>
      <c r="G3676" t="s">
        <v>466</v>
      </c>
      <c r="H3676" t="s">
        <v>458</v>
      </c>
      <c r="I3676" t="s">
        <v>19</v>
      </c>
      <c r="J3676" t="s">
        <v>27</v>
      </c>
      <c r="K3676" t="s">
        <v>46</v>
      </c>
      <c r="L3676" t="s">
        <v>47</v>
      </c>
      <c r="M3676">
        <v>0.16400000000000001</v>
      </c>
    </row>
    <row r="3677" spans="1:13" x14ac:dyDescent="0.25">
      <c r="A3677" t="s">
        <v>713</v>
      </c>
      <c r="B3677">
        <v>0</v>
      </c>
      <c r="C3677">
        <v>2040</v>
      </c>
      <c r="D3677" t="s">
        <v>299</v>
      </c>
      <c r="E3677" t="s">
        <v>300</v>
      </c>
      <c r="F3677" t="s">
        <v>460</v>
      </c>
      <c r="G3677" t="s">
        <v>466</v>
      </c>
      <c r="H3677" t="s">
        <v>458</v>
      </c>
      <c r="I3677" t="s">
        <v>19</v>
      </c>
      <c r="J3677" t="s">
        <v>27</v>
      </c>
      <c r="K3677" t="s">
        <v>48</v>
      </c>
      <c r="L3677" t="s">
        <v>47</v>
      </c>
      <c r="M3677">
        <v>-0.16400000000000001</v>
      </c>
    </row>
    <row r="3678" spans="1:13" x14ac:dyDescent="0.25">
      <c r="A3678" t="s">
        <v>713</v>
      </c>
      <c r="B3678">
        <v>0</v>
      </c>
      <c r="C3678">
        <v>2040</v>
      </c>
      <c r="D3678" t="s">
        <v>299</v>
      </c>
      <c r="E3678" t="s">
        <v>300</v>
      </c>
      <c r="F3678" t="s">
        <v>460</v>
      </c>
      <c r="G3678" t="s">
        <v>467</v>
      </c>
      <c r="H3678" t="s">
        <v>458</v>
      </c>
      <c r="I3678" t="s">
        <v>19</v>
      </c>
      <c r="J3678" t="s">
        <v>27</v>
      </c>
      <c r="K3678" t="s">
        <v>46</v>
      </c>
      <c r="L3678" t="s">
        <v>47</v>
      </c>
      <c r="M3678">
        <v>0.16400000000000001</v>
      </c>
    </row>
    <row r="3679" spans="1:13" x14ac:dyDescent="0.25">
      <c r="A3679" t="s">
        <v>713</v>
      </c>
      <c r="B3679">
        <v>0</v>
      </c>
      <c r="C3679">
        <v>2040</v>
      </c>
      <c r="D3679" t="s">
        <v>299</v>
      </c>
      <c r="E3679" t="s">
        <v>300</v>
      </c>
      <c r="F3679" t="s">
        <v>460</v>
      </c>
      <c r="G3679" t="s">
        <v>467</v>
      </c>
      <c r="H3679" t="s">
        <v>458</v>
      </c>
      <c r="I3679" t="s">
        <v>19</v>
      </c>
      <c r="J3679" t="s">
        <v>27</v>
      </c>
      <c r="K3679" t="s">
        <v>48</v>
      </c>
      <c r="L3679" t="s">
        <v>47</v>
      </c>
      <c r="M3679">
        <v>-0.16400000000000001</v>
      </c>
    </row>
    <row r="3680" spans="1:13" x14ac:dyDescent="0.25">
      <c r="A3680" t="s">
        <v>713</v>
      </c>
      <c r="B3680">
        <v>0</v>
      </c>
      <c r="C3680">
        <v>2040</v>
      </c>
      <c r="D3680" t="s">
        <v>299</v>
      </c>
      <c r="E3680" t="s">
        <v>300</v>
      </c>
      <c r="F3680" t="s">
        <v>460</v>
      </c>
      <c r="G3680" t="s">
        <v>468</v>
      </c>
      <c r="H3680" t="s">
        <v>458</v>
      </c>
      <c r="I3680" t="s">
        <v>19</v>
      </c>
      <c r="J3680" t="s">
        <v>27</v>
      </c>
      <c r="K3680" t="s">
        <v>46</v>
      </c>
      <c r="L3680" t="s">
        <v>47</v>
      </c>
      <c r="M3680">
        <v>0.17300000000000001</v>
      </c>
    </row>
    <row r="3681" spans="1:13" x14ac:dyDescent="0.25">
      <c r="A3681" t="s">
        <v>713</v>
      </c>
      <c r="B3681">
        <v>0</v>
      </c>
      <c r="C3681">
        <v>2040</v>
      </c>
      <c r="D3681" t="s">
        <v>299</v>
      </c>
      <c r="E3681" t="s">
        <v>300</v>
      </c>
      <c r="F3681" t="s">
        <v>460</v>
      </c>
      <c r="G3681" t="s">
        <v>468</v>
      </c>
      <c r="H3681" t="s">
        <v>458</v>
      </c>
      <c r="I3681" t="s">
        <v>19</v>
      </c>
      <c r="J3681" t="s">
        <v>27</v>
      </c>
      <c r="K3681" t="s">
        <v>48</v>
      </c>
      <c r="L3681" t="s">
        <v>47</v>
      </c>
      <c r="M3681">
        <v>-0.17300000000000001</v>
      </c>
    </row>
    <row r="3682" spans="1:13" x14ac:dyDescent="0.25">
      <c r="A3682" t="s">
        <v>713</v>
      </c>
      <c r="B3682">
        <v>0</v>
      </c>
      <c r="C3682">
        <v>2040</v>
      </c>
      <c r="D3682" t="s">
        <v>299</v>
      </c>
      <c r="E3682" t="s">
        <v>300</v>
      </c>
      <c r="F3682" t="s">
        <v>460</v>
      </c>
      <c r="G3682" t="s">
        <v>469</v>
      </c>
      <c r="H3682" t="s">
        <v>458</v>
      </c>
      <c r="I3682" t="s">
        <v>19</v>
      </c>
      <c r="J3682" t="s">
        <v>27</v>
      </c>
      <c r="K3682" t="s">
        <v>46</v>
      </c>
      <c r="L3682" t="s">
        <v>47</v>
      </c>
      <c r="M3682">
        <v>0.17300000000000001</v>
      </c>
    </row>
    <row r="3683" spans="1:13" x14ac:dyDescent="0.25">
      <c r="A3683" t="s">
        <v>713</v>
      </c>
      <c r="B3683">
        <v>0</v>
      </c>
      <c r="C3683">
        <v>2040</v>
      </c>
      <c r="D3683" t="s">
        <v>299</v>
      </c>
      <c r="E3683" t="s">
        <v>300</v>
      </c>
      <c r="F3683" t="s">
        <v>460</v>
      </c>
      <c r="G3683" t="s">
        <v>469</v>
      </c>
      <c r="H3683" t="s">
        <v>458</v>
      </c>
      <c r="I3683" t="s">
        <v>19</v>
      </c>
      <c r="J3683" t="s">
        <v>27</v>
      </c>
      <c r="K3683" t="s">
        <v>48</v>
      </c>
      <c r="L3683" t="s">
        <v>47</v>
      </c>
      <c r="M3683">
        <v>-0.17300000000000001</v>
      </c>
    </row>
    <row r="3684" spans="1:13" x14ac:dyDescent="0.25">
      <c r="A3684" t="s">
        <v>713</v>
      </c>
      <c r="B3684">
        <v>0</v>
      </c>
      <c r="C3684">
        <v>2040</v>
      </c>
      <c r="D3684" t="s">
        <v>299</v>
      </c>
      <c r="E3684" t="s">
        <v>300</v>
      </c>
      <c r="F3684" t="s">
        <v>460</v>
      </c>
      <c r="G3684" t="s">
        <v>470</v>
      </c>
      <c r="H3684" t="s">
        <v>458</v>
      </c>
      <c r="I3684" t="s">
        <v>19</v>
      </c>
      <c r="J3684" t="s">
        <v>27</v>
      </c>
      <c r="K3684" t="s">
        <v>46</v>
      </c>
      <c r="L3684" t="s">
        <v>47</v>
      </c>
      <c r="M3684">
        <v>0.16700000000000001</v>
      </c>
    </row>
    <row r="3685" spans="1:13" x14ac:dyDescent="0.25">
      <c r="A3685" t="s">
        <v>713</v>
      </c>
      <c r="B3685">
        <v>0</v>
      </c>
      <c r="C3685">
        <v>2040</v>
      </c>
      <c r="D3685" t="s">
        <v>299</v>
      </c>
      <c r="E3685" t="s">
        <v>300</v>
      </c>
      <c r="F3685" t="s">
        <v>460</v>
      </c>
      <c r="G3685" t="s">
        <v>470</v>
      </c>
      <c r="H3685" t="s">
        <v>458</v>
      </c>
      <c r="I3685" t="s">
        <v>19</v>
      </c>
      <c r="J3685" t="s">
        <v>27</v>
      </c>
      <c r="K3685" t="s">
        <v>48</v>
      </c>
      <c r="L3685" t="s">
        <v>47</v>
      </c>
      <c r="M3685">
        <v>-0.16700000000000001</v>
      </c>
    </row>
    <row r="3686" spans="1:13" x14ac:dyDescent="0.25">
      <c r="A3686" t="s">
        <v>713</v>
      </c>
      <c r="B3686">
        <v>0</v>
      </c>
      <c r="C3686">
        <v>2040</v>
      </c>
      <c r="D3686" t="s">
        <v>299</v>
      </c>
      <c r="E3686" t="s">
        <v>300</v>
      </c>
      <c r="F3686" t="s">
        <v>460</v>
      </c>
      <c r="G3686" t="s">
        <v>471</v>
      </c>
      <c r="H3686" t="s">
        <v>458</v>
      </c>
      <c r="I3686" t="s">
        <v>19</v>
      </c>
      <c r="J3686" t="s">
        <v>27</v>
      </c>
      <c r="K3686" t="s">
        <v>46</v>
      </c>
      <c r="L3686" t="s">
        <v>47</v>
      </c>
      <c r="M3686">
        <v>0.19400000000000001</v>
      </c>
    </row>
    <row r="3687" spans="1:13" x14ac:dyDescent="0.25">
      <c r="A3687" t="s">
        <v>713</v>
      </c>
      <c r="B3687">
        <v>0</v>
      </c>
      <c r="C3687">
        <v>2040</v>
      </c>
      <c r="D3687" t="s">
        <v>299</v>
      </c>
      <c r="E3687" t="s">
        <v>300</v>
      </c>
      <c r="F3687" t="s">
        <v>460</v>
      </c>
      <c r="G3687" t="s">
        <v>471</v>
      </c>
      <c r="H3687" t="s">
        <v>458</v>
      </c>
      <c r="I3687" t="s">
        <v>19</v>
      </c>
      <c r="J3687" t="s">
        <v>27</v>
      </c>
      <c r="K3687" t="s">
        <v>48</v>
      </c>
      <c r="L3687" t="s">
        <v>47</v>
      </c>
      <c r="M3687">
        <v>-0.19400000000000001</v>
      </c>
    </row>
    <row r="3688" spans="1:13" x14ac:dyDescent="0.25">
      <c r="A3688" t="s">
        <v>713</v>
      </c>
      <c r="B3688">
        <v>0</v>
      </c>
      <c r="C3688">
        <v>2040</v>
      </c>
      <c r="D3688" t="s">
        <v>299</v>
      </c>
      <c r="E3688" t="s">
        <v>300</v>
      </c>
      <c r="F3688" t="s">
        <v>472</v>
      </c>
      <c r="G3688" t="s">
        <v>239</v>
      </c>
      <c r="H3688" t="s">
        <v>186</v>
      </c>
      <c r="I3688" t="s">
        <v>180</v>
      </c>
      <c r="J3688" t="s">
        <v>181</v>
      </c>
      <c r="K3688" t="s">
        <v>46</v>
      </c>
      <c r="L3688" t="s">
        <v>47</v>
      </c>
      <c r="M3688">
        <v>1.2048192771084337E-4</v>
      </c>
    </row>
    <row r="3689" spans="1:13" x14ac:dyDescent="0.25">
      <c r="A3689" t="s">
        <v>713</v>
      </c>
      <c r="B3689">
        <v>0</v>
      </c>
      <c r="C3689">
        <v>2040</v>
      </c>
      <c r="D3689" t="s">
        <v>299</v>
      </c>
      <c r="E3689" t="s">
        <v>300</v>
      </c>
      <c r="F3689" t="s">
        <v>472</v>
      </c>
      <c r="G3689" t="s">
        <v>239</v>
      </c>
      <c r="H3689" t="s">
        <v>186</v>
      </c>
      <c r="I3689" t="s">
        <v>180</v>
      </c>
      <c r="J3689" t="s">
        <v>181</v>
      </c>
      <c r="K3689" t="s">
        <v>48</v>
      </c>
      <c r="L3689" t="s">
        <v>47</v>
      </c>
      <c r="M3689">
        <v>-1.2048192771084337E-4</v>
      </c>
    </row>
    <row r="3690" spans="1:13" x14ac:dyDescent="0.25">
      <c r="A3690" t="s">
        <v>713</v>
      </c>
      <c r="B3690">
        <v>0</v>
      </c>
      <c r="C3690">
        <v>2040</v>
      </c>
      <c r="D3690" t="s">
        <v>299</v>
      </c>
      <c r="E3690" t="s">
        <v>300</v>
      </c>
      <c r="F3690" t="s">
        <v>472</v>
      </c>
      <c r="G3690" t="s">
        <v>239</v>
      </c>
      <c r="H3690" t="s">
        <v>186</v>
      </c>
      <c r="I3690" t="s">
        <v>19</v>
      </c>
      <c r="J3690" t="s">
        <v>181</v>
      </c>
      <c r="K3690" t="s">
        <v>46</v>
      </c>
      <c r="L3690" t="s">
        <v>47</v>
      </c>
      <c r="M3690">
        <v>1E-4</v>
      </c>
    </row>
    <row r="3691" spans="1:13" x14ac:dyDescent="0.25">
      <c r="A3691" t="s">
        <v>713</v>
      </c>
      <c r="B3691">
        <v>0</v>
      </c>
      <c r="C3691">
        <v>2040</v>
      </c>
      <c r="D3691" t="s">
        <v>299</v>
      </c>
      <c r="E3691" t="s">
        <v>300</v>
      </c>
      <c r="F3691" t="s">
        <v>472</v>
      </c>
      <c r="G3691" t="s">
        <v>239</v>
      </c>
      <c r="H3691" t="s">
        <v>186</v>
      </c>
      <c r="I3691" t="s">
        <v>19</v>
      </c>
      <c r="J3691" t="s">
        <v>181</v>
      </c>
      <c r="K3691" t="s">
        <v>48</v>
      </c>
      <c r="L3691" t="s">
        <v>47</v>
      </c>
      <c r="M3691">
        <v>-1E-4</v>
      </c>
    </row>
    <row r="3692" spans="1:13" x14ac:dyDescent="0.25">
      <c r="A3692" t="s">
        <v>713</v>
      </c>
      <c r="B3692">
        <v>0</v>
      </c>
      <c r="C3692">
        <v>2040</v>
      </c>
      <c r="D3692" t="s">
        <v>299</v>
      </c>
      <c r="E3692" t="s">
        <v>300</v>
      </c>
      <c r="F3692" t="s">
        <v>473</v>
      </c>
      <c r="G3692" t="s">
        <v>456</v>
      </c>
      <c r="H3692" t="s">
        <v>40</v>
      </c>
      <c r="I3692" t="s">
        <v>180</v>
      </c>
      <c r="J3692" t="s">
        <v>181</v>
      </c>
      <c r="K3692" t="s">
        <v>46</v>
      </c>
      <c r="L3692" t="s">
        <v>47</v>
      </c>
      <c r="M3692">
        <v>2.0224719101123597E-3</v>
      </c>
    </row>
    <row r="3693" spans="1:13" x14ac:dyDescent="0.25">
      <c r="A3693" t="s">
        <v>713</v>
      </c>
      <c r="B3693">
        <v>0</v>
      </c>
      <c r="C3693">
        <v>2040</v>
      </c>
      <c r="D3693" t="s">
        <v>299</v>
      </c>
      <c r="E3693" t="s">
        <v>300</v>
      </c>
      <c r="F3693" t="s">
        <v>473</v>
      </c>
      <c r="G3693" t="s">
        <v>456</v>
      </c>
      <c r="H3693" t="s">
        <v>40</v>
      </c>
      <c r="I3693" t="s">
        <v>180</v>
      </c>
      <c r="J3693" t="s">
        <v>181</v>
      </c>
      <c r="K3693" t="s">
        <v>48</v>
      </c>
      <c r="L3693" t="s">
        <v>47</v>
      </c>
      <c r="M3693">
        <v>-2.0224719101123597E-3</v>
      </c>
    </row>
    <row r="3694" spans="1:13" x14ac:dyDescent="0.25">
      <c r="A3694" t="s">
        <v>713</v>
      </c>
      <c r="B3694">
        <v>0</v>
      </c>
      <c r="C3694">
        <v>2040</v>
      </c>
      <c r="D3694" t="s">
        <v>299</v>
      </c>
      <c r="E3694" t="s">
        <v>300</v>
      </c>
      <c r="F3694" t="s">
        <v>473</v>
      </c>
      <c r="G3694" t="s">
        <v>456</v>
      </c>
      <c r="H3694" t="s">
        <v>40</v>
      </c>
      <c r="I3694" t="s">
        <v>19</v>
      </c>
      <c r="J3694" t="s">
        <v>181</v>
      </c>
      <c r="K3694" t="s">
        <v>46</v>
      </c>
      <c r="L3694" t="s">
        <v>47</v>
      </c>
      <c r="M3694">
        <v>1.8000000000000002E-3</v>
      </c>
    </row>
    <row r="3695" spans="1:13" x14ac:dyDescent="0.25">
      <c r="A3695" t="s">
        <v>713</v>
      </c>
      <c r="B3695">
        <v>0</v>
      </c>
      <c r="C3695">
        <v>2040</v>
      </c>
      <c r="D3695" t="s">
        <v>299</v>
      </c>
      <c r="E3695" t="s">
        <v>300</v>
      </c>
      <c r="F3695" t="s">
        <v>473</v>
      </c>
      <c r="G3695" t="s">
        <v>456</v>
      </c>
      <c r="H3695" t="s">
        <v>40</v>
      </c>
      <c r="I3695" t="s">
        <v>19</v>
      </c>
      <c r="J3695" t="s">
        <v>181</v>
      </c>
      <c r="K3695" t="s">
        <v>48</v>
      </c>
      <c r="L3695" t="s">
        <v>47</v>
      </c>
      <c r="M3695">
        <v>-1.8000000000000002E-3</v>
      </c>
    </row>
    <row r="3696" spans="1:13" x14ac:dyDescent="0.25">
      <c r="A3696" t="s">
        <v>713</v>
      </c>
      <c r="B3696">
        <v>0</v>
      </c>
      <c r="C3696">
        <v>2040</v>
      </c>
      <c r="D3696" t="s">
        <v>299</v>
      </c>
      <c r="E3696" t="s">
        <v>300</v>
      </c>
      <c r="F3696" t="s">
        <v>473</v>
      </c>
      <c r="G3696" t="s">
        <v>239</v>
      </c>
      <c r="H3696" t="s">
        <v>186</v>
      </c>
      <c r="I3696" t="s">
        <v>180</v>
      </c>
      <c r="J3696" t="s">
        <v>181</v>
      </c>
      <c r="K3696" t="s">
        <v>46</v>
      </c>
      <c r="L3696" t="s">
        <v>47</v>
      </c>
      <c r="M3696">
        <v>3.9759036144578312E-3</v>
      </c>
    </row>
    <row r="3697" spans="1:13" x14ac:dyDescent="0.25">
      <c r="A3697" t="s">
        <v>713</v>
      </c>
      <c r="B3697">
        <v>0</v>
      </c>
      <c r="C3697">
        <v>2040</v>
      </c>
      <c r="D3697" t="s">
        <v>299</v>
      </c>
      <c r="E3697" t="s">
        <v>300</v>
      </c>
      <c r="F3697" t="s">
        <v>473</v>
      </c>
      <c r="G3697" t="s">
        <v>239</v>
      </c>
      <c r="H3697" t="s">
        <v>186</v>
      </c>
      <c r="I3697" t="s">
        <v>180</v>
      </c>
      <c r="J3697" t="s">
        <v>181</v>
      </c>
      <c r="K3697" t="s">
        <v>48</v>
      </c>
      <c r="L3697" t="s">
        <v>47</v>
      </c>
      <c r="M3697">
        <v>-3.9759036144578312E-3</v>
      </c>
    </row>
    <row r="3698" spans="1:13" x14ac:dyDescent="0.25">
      <c r="A3698" t="s">
        <v>713</v>
      </c>
      <c r="B3698">
        <v>0</v>
      </c>
      <c r="C3698">
        <v>2040</v>
      </c>
      <c r="D3698" t="s">
        <v>299</v>
      </c>
      <c r="E3698" t="s">
        <v>300</v>
      </c>
      <c r="F3698" t="s">
        <v>473</v>
      </c>
      <c r="G3698" t="s">
        <v>239</v>
      </c>
      <c r="H3698" t="s">
        <v>186</v>
      </c>
      <c r="I3698" t="s">
        <v>19</v>
      </c>
      <c r="J3698" t="s">
        <v>181</v>
      </c>
      <c r="K3698" t="s">
        <v>46</v>
      </c>
      <c r="L3698" t="s">
        <v>47</v>
      </c>
      <c r="M3698">
        <v>3.3E-3</v>
      </c>
    </row>
    <row r="3699" spans="1:13" x14ac:dyDescent="0.25">
      <c r="A3699" t="s">
        <v>713</v>
      </c>
      <c r="B3699">
        <v>0</v>
      </c>
      <c r="C3699">
        <v>2040</v>
      </c>
      <c r="D3699" t="s">
        <v>299</v>
      </c>
      <c r="E3699" t="s">
        <v>300</v>
      </c>
      <c r="F3699" t="s">
        <v>473</v>
      </c>
      <c r="G3699" t="s">
        <v>239</v>
      </c>
      <c r="H3699" t="s">
        <v>186</v>
      </c>
      <c r="I3699" t="s">
        <v>19</v>
      </c>
      <c r="J3699" t="s">
        <v>181</v>
      </c>
      <c r="K3699" t="s">
        <v>48</v>
      </c>
      <c r="L3699" t="s">
        <v>47</v>
      </c>
      <c r="M3699">
        <v>-3.3E-3</v>
      </c>
    </row>
    <row r="3700" spans="1:13" x14ac:dyDescent="0.25">
      <c r="A3700" t="s">
        <v>713</v>
      </c>
      <c r="B3700">
        <v>0</v>
      </c>
      <c r="C3700">
        <v>2040</v>
      </c>
      <c r="D3700" t="s">
        <v>299</v>
      </c>
      <c r="E3700" t="s">
        <v>300</v>
      </c>
      <c r="F3700" t="s">
        <v>474</v>
      </c>
      <c r="G3700" t="s">
        <v>456</v>
      </c>
      <c r="H3700" t="s">
        <v>40</v>
      </c>
      <c r="I3700" t="s">
        <v>180</v>
      </c>
      <c r="J3700" t="s">
        <v>181</v>
      </c>
      <c r="K3700" t="s">
        <v>46</v>
      </c>
      <c r="L3700" t="s">
        <v>47</v>
      </c>
      <c r="M3700">
        <v>1.1235955056179775E-2</v>
      </c>
    </row>
    <row r="3701" spans="1:13" x14ac:dyDescent="0.25">
      <c r="A3701" t="s">
        <v>713</v>
      </c>
      <c r="B3701">
        <v>0</v>
      </c>
      <c r="C3701">
        <v>2040</v>
      </c>
      <c r="D3701" t="s">
        <v>299</v>
      </c>
      <c r="E3701" t="s">
        <v>300</v>
      </c>
      <c r="F3701" t="s">
        <v>474</v>
      </c>
      <c r="G3701" t="s">
        <v>456</v>
      </c>
      <c r="H3701" t="s">
        <v>40</v>
      </c>
      <c r="I3701" t="s">
        <v>180</v>
      </c>
      <c r="J3701" t="s">
        <v>181</v>
      </c>
      <c r="K3701" t="s">
        <v>48</v>
      </c>
      <c r="L3701" t="s">
        <v>47</v>
      </c>
      <c r="M3701">
        <v>-1.1235955056179775E-2</v>
      </c>
    </row>
    <row r="3702" spans="1:13" x14ac:dyDescent="0.25">
      <c r="A3702" t="s">
        <v>713</v>
      </c>
      <c r="B3702">
        <v>0</v>
      </c>
      <c r="C3702">
        <v>2040</v>
      </c>
      <c r="D3702" t="s">
        <v>299</v>
      </c>
      <c r="E3702" t="s">
        <v>300</v>
      </c>
      <c r="F3702" t="s">
        <v>474</v>
      </c>
      <c r="G3702" t="s">
        <v>456</v>
      </c>
      <c r="H3702" t="s">
        <v>40</v>
      </c>
      <c r="I3702" t="s">
        <v>19</v>
      </c>
      <c r="J3702" t="s">
        <v>181</v>
      </c>
      <c r="K3702" t="s">
        <v>46</v>
      </c>
      <c r="L3702" t="s">
        <v>47</v>
      </c>
      <c r="M3702">
        <v>0.01</v>
      </c>
    </row>
    <row r="3703" spans="1:13" x14ac:dyDescent="0.25">
      <c r="A3703" t="s">
        <v>713</v>
      </c>
      <c r="B3703">
        <v>0</v>
      </c>
      <c r="C3703">
        <v>2040</v>
      </c>
      <c r="D3703" t="s">
        <v>299</v>
      </c>
      <c r="E3703" t="s">
        <v>300</v>
      </c>
      <c r="F3703" t="s">
        <v>474</v>
      </c>
      <c r="G3703" t="s">
        <v>456</v>
      </c>
      <c r="H3703" t="s">
        <v>40</v>
      </c>
      <c r="I3703" t="s">
        <v>19</v>
      </c>
      <c r="J3703" t="s">
        <v>181</v>
      </c>
      <c r="K3703" t="s">
        <v>48</v>
      </c>
      <c r="L3703" t="s">
        <v>47</v>
      </c>
      <c r="M3703">
        <v>-0.01</v>
      </c>
    </row>
    <row r="3704" spans="1:13" x14ac:dyDescent="0.25">
      <c r="A3704" t="s">
        <v>713</v>
      </c>
      <c r="B3704">
        <v>0</v>
      </c>
      <c r="C3704">
        <v>2040</v>
      </c>
      <c r="D3704" t="s">
        <v>299</v>
      </c>
      <c r="E3704" t="s">
        <v>300</v>
      </c>
      <c r="F3704" t="s">
        <v>474</v>
      </c>
      <c r="G3704" t="s">
        <v>475</v>
      </c>
      <c r="H3704" t="s">
        <v>454</v>
      </c>
      <c r="I3704" t="s">
        <v>19</v>
      </c>
      <c r="J3704" t="s">
        <v>27</v>
      </c>
      <c r="K3704" t="s">
        <v>46</v>
      </c>
      <c r="L3704" t="s">
        <v>47</v>
      </c>
      <c r="M3704">
        <v>1.3000000000000001E-2</v>
      </c>
    </row>
    <row r="3705" spans="1:13" x14ac:dyDescent="0.25">
      <c r="A3705" t="s">
        <v>713</v>
      </c>
      <c r="B3705">
        <v>0</v>
      </c>
      <c r="C3705">
        <v>2040</v>
      </c>
      <c r="D3705" t="s">
        <v>299</v>
      </c>
      <c r="E3705" t="s">
        <v>300</v>
      </c>
      <c r="F3705" t="s">
        <v>474</v>
      </c>
      <c r="G3705" t="s">
        <v>475</v>
      </c>
      <c r="H3705" t="s">
        <v>454</v>
      </c>
      <c r="I3705" t="s">
        <v>19</v>
      </c>
      <c r="J3705" t="s">
        <v>27</v>
      </c>
      <c r="K3705" t="s">
        <v>48</v>
      </c>
      <c r="L3705" t="s">
        <v>47</v>
      </c>
      <c r="M3705">
        <v>-1.3000000000000001E-2</v>
      </c>
    </row>
    <row r="3706" spans="1:13" x14ac:dyDescent="0.25">
      <c r="A3706" t="s">
        <v>713</v>
      </c>
      <c r="B3706">
        <v>0</v>
      </c>
      <c r="C3706">
        <v>2040</v>
      </c>
      <c r="D3706" t="s">
        <v>299</v>
      </c>
      <c r="E3706" t="s">
        <v>300</v>
      </c>
      <c r="F3706" t="s">
        <v>476</v>
      </c>
      <c r="G3706" t="s">
        <v>456</v>
      </c>
      <c r="H3706" t="s">
        <v>40</v>
      </c>
      <c r="I3706" t="s">
        <v>180</v>
      </c>
      <c r="J3706" t="s">
        <v>181</v>
      </c>
      <c r="K3706" t="s">
        <v>46</v>
      </c>
      <c r="L3706" t="s">
        <v>47</v>
      </c>
      <c r="M3706">
        <v>1.6853932584269663E-3</v>
      </c>
    </row>
    <row r="3707" spans="1:13" x14ac:dyDescent="0.25">
      <c r="A3707" t="s">
        <v>713</v>
      </c>
      <c r="B3707">
        <v>0</v>
      </c>
      <c r="C3707">
        <v>2040</v>
      </c>
      <c r="D3707" t="s">
        <v>299</v>
      </c>
      <c r="E3707" t="s">
        <v>300</v>
      </c>
      <c r="F3707" t="s">
        <v>476</v>
      </c>
      <c r="G3707" t="s">
        <v>456</v>
      </c>
      <c r="H3707" t="s">
        <v>40</v>
      </c>
      <c r="I3707" t="s">
        <v>180</v>
      </c>
      <c r="J3707" t="s">
        <v>181</v>
      </c>
      <c r="K3707" t="s">
        <v>48</v>
      </c>
      <c r="L3707" t="s">
        <v>47</v>
      </c>
      <c r="M3707">
        <v>-1.6853932584269663E-3</v>
      </c>
    </row>
    <row r="3708" spans="1:13" x14ac:dyDescent="0.25">
      <c r="A3708" t="s">
        <v>713</v>
      </c>
      <c r="B3708">
        <v>0</v>
      </c>
      <c r="C3708">
        <v>2040</v>
      </c>
      <c r="D3708" t="s">
        <v>299</v>
      </c>
      <c r="E3708" t="s">
        <v>300</v>
      </c>
      <c r="F3708" t="s">
        <v>476</v>
      </c>
      <c r="G3708" t="s">
        <v>456</v>
      </c>
      <c r="H3708" t="s">
        <v>40</v>
      </c>
      <c r="I3708" t="s">
        <v>19</v>
      </c>
      <c r="J3708" t="s">
        <v>181</v>
      </c>
      <c r="K3708" t="s">
        <v>46</v>
      </c>
      <c r="L3708" t="s">
        <v>47</v>
      </c>
      <c r="M3708">
        <v>1.5E-3</v>
      </c>
    </row>
    <row r="3709" spans="1:13" x14ac:dyDescent="0.25">
      <c r="A3709" t="s">
        <v>713</v>
      </c>
      <c r="B3709">
        <v>0</v>
      </c>
      <c r="C3709">
        <v>2040</v>
      </c>
      <c r="D3709" t="s">
        <v>299</v>
      </c>
      <c r="E3709" t="s">
        <v>300</v>
      </c>
      <c r="F3709" t="s">
        <v>476</v>
      </c>
      <c r="G3709" t="s">
        <v>456</v>
      </c>
      <c r="H3709" t="s">
        <v>40</v>
      </c>
      <c r="I3709" t="s">
        <v>19</v>
      </c>
      <c r="J3709" t="s">
        <v>181</v>
      </c>
      <c r="K3709" t="s">
        <v>48</v>
      </c>
      <c r="L3709" t="s">
        <v>47</v>
      </c>
      <c r="M3709">
        <v>-1.5E-3</v>
      </c>
    </row>
    <row r="3710" spans="1:13" x14ac:dyDescent="0.25">
      <c r="A3710" t="s">
        <v>713</v>
      </c>
      <c r="B3710">
        <v>0</v>
      </c>
      <c r="C3710">
        <v>2040</v>
      </c>
      <c r="D3710" t="s">
        <v>299</v>
      </c>
      <c r="E3710" t="s">
        <v>300</v>
      </c>
      <c r="F3710" t="s">
        <v>476</v>
      </c>
      <c r="G3710" t="s">
        <v>41</v>
      </c>
      <c r="H3710" t="s">
        <v>40</v>
      </c>
      <c r="I3710" t="s">
        <v>13</v>
      </c>
      <c r="J3710" t="s">
        <v>42</v>
      </c>
      <c r="K3710" t="s">
        <v>46</v>
      </c>
      <c r="L3710" t="s">
        <v>47</v>
      </c>
      <c r="M3710">
        <v>9.5716477848298287E-2</v>
      </c>
    </row>
    <row r="3711" spans="1:13" x14ac:dyDescent="0.25">
      <c r="A3711" t="s">
        <v>713</v>
      </c>
      <c r="B3711">
        <v>0</v>
      </c>
      <c r="C3711">
        <v>2040</v>
      </c>
      <c r="D3711" t="s">
        <v>299</v>
      </c>
      <c r="E3711" t="s">
        <v>300</v>
      </c>
      <c r="F3711" t="s">
        <v>476</v>
      </c>
      <c r="G3711" t="s">
        <v>41</v>
      </c>
      <c r="H3711" t="s">
        <v>40</v>
      </c>
      <c r="I3711" t="s">
        <v>13</v>
      </c>
      <c r="J3711" t="s">
        <v>42</v>
      </c>
      <c r="K3711" t="s">
        <v>48</v>
      </c>
      <c r="L3711" t="s">
        <v>47</v>
      </c>
      <c r="M3711">
        <v>-9.5716477848298287E-2</v>
      </c>
    </row>
    <row r="3712" spans="1:13" x14ac:dyDescent="0.25">
      <c r="A3712" t="s">
        <v>713</v>
      </c>
      <c r="B3712">
        <v>0</v>
      </c>
      <c r="C3712">
        <v>2040</v>
      </c>
      <c r="D3712" t="s">
        <v>299</v>
      </c>
      <c r="E3712" t="s">
        <v>300</v>
      </c>
      <c r="F3712" t="s">
        <v>477</v>
      </c>
      <c r="G3712" t="s">
        <v>456</v>
      </c>
      <c r="H3712" t="s">
        <v>40</v>
      </c>
      <c r="I3712" t="s">
        <v>180</v>
      </c>
      <c r="J3712" t="s">
        <v>181</v>
      </c>
      <c r="K3712" t="s">
        <v>46</v>
      </c>
      <c r="L3712" t="s">
        <v>47</v>
      </c>
      <c r="M3712">
        <v>1.0112359550561798E-3</v>
      </c>
    </row>
    <row r="3713" spans="1:13" x14ac:dyDescent="0.25">
      <c r="A3713" t="s">
        <v>713</v>
      </c>
      <c r="B3713">
        <v>0</v>
      </c>
      <c r="C3713">
        <v>2040</v>
      </c>
      <c r="D3713" t="s">
        <v>299</v>
      </c>
      <c r="E3713" t="s">
        <v>300</v>
      </c>
      <c r="F3713" t="s">
        <v>477</v>
      </c>
      <c r="G3713" t="s">
        <v>456</v>
      </c>
      <c r="H3713" t="s">
        <v>40</v>
      </c>
      <c r="I3713" t="s">
        <v>180</v>
      </c>
      <c r="J3713" t="s">
        <v>181</v>
      </c>
      <c r="K3713" t="s">
        <v>48</v>
      </c>
      <c r="L3713" t="s">
        <v>47</v>
      </c>
      <c r="M3713">
        <v>-1.0112359550561798E-3</v>
      </c>
    </row>
    <row r="3714" spans="1:13" x14ac:dyDescent="0.25">
      <c r="A3714" t="s">
        <v>713</v>
      </c>
      <c r="B3714">
        <v>0</v>
      </c>
      <c r="C3714">
        <v>2040</v>
      </c>
      <c r="D3714" t="s">
        <v>299</v>
      </c>
      <c r="E3714" t="s">
        <v>300</v>
      </c>
      <c r="F3714" t="s">
        <v>477</v>
      </c>
      <c r="G3714" t="s">
        <v>456</v>
      </c>
      <c r="H3714" t="s">
        <v>40</v>
      </c>
      <c r="I3714" t="s">
        <v>19</v>
      </c>
      <c r="J3714" t="s">
        <v>181</v>
      </c>
      <c r="K3714" t="s">
        <v>46</v>
      </c>
      <c r="L3714" t="s">
        <v>47</v>
      </c>
      <c r="M3714">
        <v>9.0000000000000008E-4</v>
      </c>
    </row>
    <row r="3715" spans="1:13" x14ac:dyDescent="0.25">
      <c r="A3715" t="s">
        <v>713</v>
      </c>
      <c r="B3715">
        <v>0</v>
      </c>
      <c r="C3715">
        <v>2040</v>
      </c>
      <c r="D3715" t="s">
        <v>299</v>
      </c>
      <c r="E3715" t="s">
        <v>300</v>
      </c>
      <c r="F3715" t="s">
        <v>477</v>
      </c>
      <c r="G3715" t="s">
        <v>456</v>
      </c>
      <c r="H3715" t="s">
        <v>40</v>
      </c>
      <c r="I3715" t="s">
        <v>19</v>
      </c>
      <c r="J3715" t="s">
        <v>181</v>
      </c>
      <c r="K3715" t="s">
        <v>48</v>
      </c>
      <c r="L3715" t="s">
        <v>47</v>
      </c>
      <c r="M3715">
        <v>-9.0000000000000008E-4</v>
      </c>
    </row>
    <row r="3716" spans="1:13" x14ac:dyDescent="0.25">
      <c r="A3716" t="s">
        <v>713</v>
      </c>
      <c r="B3716">
        <v>0</v>
      </c>
      <c r="C3716">
        <v>2040</v>
      </c>
      <c r="D3716" t="s">
        <v>299</v>
      </c>
      <c r="E3716" t="s">
        <v>300</v>
      </c>
      <c r="F3716" t="s">
        <v>477</v>
      </c>
      <c r="G3716" t="s">
        <v>239</v>
      </c>
      <c r="H3716" t="s">
        <v>186</v>
      </c>
      <c r="I3716" t="s">
        <v>180</v>
      </c>
      <c r="J3716" t="s">
        <v>181</v>
      </c>
      <c r="K3716" t="s">
        <v>46</v>
      </c>
      <c r="L3716" t="s">
        <v>47</v>
      </c>
      <c r="M3716">
        <v>1.2048192771084337E-4</v>
      </c>
    </row>
    <row r="3717" spans="1:13" x14ac:dyDescent="0.25">
      <c r="A3717" t="s">
        <v>713</v>
      </c>
      <c r="B3717">
        <v>0</v>
      </c>
      <c r="C3717">
        <v>2040</v>
      </c>
      <c r="D3717" t="s">
        <v>299</v>
      </c>
      <c r="E3717" t="s">
        <v>300</v>
      </c>
      <c r="F3717" t="s">
        <v>477</v>
      </c>
      <c r="G3717" t="s">
        <v>239</v>
      </c>
      <c r="H3717" t="s">
        <v>186</v>
      </c>
      <c r="I3717" t="s">
        <v>180</v>
      </c>
      <c r="J3717" t="s">
        <v>181</v>
      </c>
      <c r="K3717" t="s">
        <v>48</v>
      </c>
      <c r="L3717" t="s">
        <v>47</v>
      </c>
      <c r="M3717">
        <v>-1.2048192771084337E-4</v>
      </c>
    </row>
    <row r="3718" spans="1:13" x14ac:dyDescent="0.25">
      <c r="A3718" t="s">
        <v>713</v>
      </c>
      <c r="B3718">
        <v>0</v>
      </c>
      <c r="C3718">
        <v>2040</v>
      </c>
      <c r="D3718" t="s">
        <v>299</v>
      </c>
      <c r="E3718" t="s">
        <v>300</v>
      </c>
      <c r="F3718" t="s">
        <v>477</v>
      </c>
      <c r="G3718" t="s">
        <v>239</v>
      </c>
      <c r="H3718" t="s">
        <v>186</v>
      </c>
      <c r="I3718" t="s">
        <v>19</v>
      </c>
      <c r="J3718" t="s">
        <v>181</v>
      </c>
      <c r="K3718" t="s">
        <v>46</v>
      </c>
      <c r="L3718" t="s">
        <v>47</v>
      </c>
      <c r="M3718">
        <v>1E-4</v>
      </c>
    </row>
    <row r="3719" spans="1:13" x14ac:dyDescent="0.25">
      <c r="A3719" t="s">
        <v>713</v>
      </c>
      <c r="B3719">
        <v>0</v>
      </c>
      <c r="C3719">
        <v>2040</v>
      </c>
      <c r="D3719" t="s">
        <v>299</v>
      </c>
      <c r="E3719" t="s">
        <v>300</v>
      </c>
      <c r="F3719" t="s">
        <v>477</v>
      </c>
      <c r="G3719" t="s">
        <v>239</v>
      </c>
      <c r="H3719" t="s">
        <v>186</v>
      </c>
      <c r="I3719" t="s">
        <v>19</v>
      </c>
      <c r="J3719" t="s">
        <v>181</v>
      </c>
      <c r="K3719" t="s">
        <v>48</v>
      </c>
      <c r="L3719" t="s">
        <v>47</v>
      </c>
      <c r="M3719">
        <v>-1E-4</v>
      </c>
    </row>
    <row r="3720" spans="1:13" x14ac:dyDescent="0.25">
      <c r="A3720" t="s">
        <v>713</v>
      </c>
      <c r="B3720">
        <v>0</v>
      </c>
      <c r="C3720">
        <v>2040</v>
      </c>
      <c r="D3720" t="s">
        <v>299</v>
      </c>
      <c r="E3720" t="s">
        <v>300</v>
      </c>
      <c r="F3720" t="s">
        <v>478</v>
      </c>
      <c r="G3720" t="s">
        <v>239</v>
      </c>
      <c r="H3720" t="s">
        <v>186</v>
      </c>
      <c r="I3720" t="s">
        <v>180</v>
      </c>
      <c r="J3720" t="s">
        <v>181</v>
      </c>
      <c r="K3720" t="s">
        <v>46</v>
      </c>
      <c r="L3720" t="s">
        <v>47</v>
      </c>
      <c r="M3720">
        <v>1.2048192771084337E-4</v>
      </c>
    </row>
    <row r="3721" spans="1:13" x14ac:dyDescent="0.25">
      <c r="A3721" t="s">
        <v>713</v>
      </c>
      <c r="B3721">
        <v>0</v>
      </c>
      <c r="C3721">
        <v>2040</v>
      </c>
      <c r="D3721" t="s">
        <v>299</v>
      </c>
      <c r="E3721" t="s">
        <v>300</v>
      </c>
      <c r="F3721" t="s">
        <v>478</v>
      </c>
      <c r="G3721" t="s">
        <v>239</v>
      </c>
      <c r="H3721" t="s">
        <v>186</v>
      </c>
      <c r="I3721" t="s">
        <v>180</v>
      </c>
      <c r="J3721" t="s">
        <v>181</v>
      </c>
      <c r="K3721" t="s">
        <v>48</v>
      </c>
      <c r="L3721" t="s">
        <v>47</v>
      </c>
      <c r="M3721">
        <v>-1.2048192771084337E-4</v>
      </c>
    </row>
    <row r="3722" spans="1:13" x14ac:dyDescent="0.25">
      <c r="A3722" t="s">
        <v>713</v>
      </c>
      <c r="B3722">
        <v>0</v>
      </c>
      <c r="C3722">
        <v>2040</v>
      </c>
      <c r="D3722" t="s">
        <v>299</v>
      </c>
      <c r="E3722" t="s">
        <v>300</v>
      </c>
      <c r="F3722" t="s">
        <v>478</v>
      </c>
      <c r="G3722" t="s">
        <v>239</v>
      </c>
      <c r="H3722" t="s">
        <v>186</v>
      </c>
      <c r="I3722" t="s">
        <v>19</v>
      </c>
      <c r="J3722" t="s">
        <v>181</v>
      </c>
      <c r="K3722" t="s">
        <v>46</v>
      </c>
      <c r="L3722" t="s">
        <v>47</v>
      </c>
      <c r="M3722">
        <v>1E-4</v>
      </c>
    </row>
    <row r="3723" spans="1:13" x14ac:dyDescent="0.25">
      <c r="A3723" t="s">
        <v>713</v>
      </c>
      <c r="B3723">
        <v>0</v>
      </c>
      <c r="C3723">
        <v>2040</v>
      </c>
      <c r="D3723" t="s">
        <v>299</v>
      </c>
      <c r="E3723" t="s">
        <v>300</v>
      </c>
      <c r="F3723" t="s">
        <v>478</v>
      </c>
      <c r="G3723" t="s">
        <v>239</v>
      </c>
      <c r="H3723" t="s">
        <v>186</v>
      </c>
      <c r="I3723" t="s">
        <v>19</v>
      </c>
      <c r="J3723" t="s">
        <v>181</v>
      </c>
      <c r="K3723" t="s">
        <v>48</v>
      </c>
      <c r="L3723" t="s">
        <v>47</v>
      </c>
      <c r="M3723">
        <v>-1E-4</v>
      </c>
    </row>
    <row r="3724" spans="1:13" x14ac:dyDescent="0.25">
      <c r="A3724" t="s">
        <v>713</v>
      </c>
      <c r="B3724">
        <v>0</v>
      </c>
      <c r="C3724">
        <v>2040</v>
      </c>
      <c r="D3724" t="s">
        <v>299</v>
      </c>
      <c r="E3724" t="s">
        <v>300</v>
      </c>
      <c r="F3724" t="s">
        <v>567</v>
      </c>
      <c r="G3724" t="s">
        <v>28</v>
      </c>
      <c r="H3724" t="s">
        <v>23</v>
      </c>
      <c r="I3724" t="s">
        <v>19</v>
      </c>
      <c r="J3724" t="s">
        <v>24</v>
      </c>
      <c r="K3724" t="s">
        <v>46</v>
      </c>
      <c r="L3724" t="s">
        <v>47</v>
      </c>
      <c r="M3724">
        <v>5.2299999999999999E-2</v>
      </c>
    </row>
    <row r="3725" spans="1:13" x14ac:dyDescent="0.25">
      <c r="A3725" t="s">
        <v>713</v>
      </c>
      <c r="B3725">
        <v>0</v>
      </c>
      <c r="C3725">
        <v>2040</v>
      </c>
      <c r="D3725" t="s">
        <v>299</v>
      </c>
      <c r="E3725" t="s">
        <v>300</v>
      </c>
      <c r="F3725" t="s">
        <v>567</v>
      </c>
      <c r="G3725" t="s">
        <v>28</v>
      </c>
      <c r="H3725" t="s">
        <v>23</v>
      </c>
      <c r="I3725" t="s">
        <v>19</v>
      </c>
      <c r="J3725" t="s">
        <v>24</v>
      </c>
      <c r="K3725" t="s">
        <v>48</v>
      </c>
      <c r="L3725" t="s">
        <v>47</v>
      </c>
      <c r="M3725">
        <v>-5.2299999999999999E-2</v>
      </c>
    </row>
    <row r="3726" spans="1:13" x14ac:dyDescent="0.25">
      <c r="A3726" t="s">
        <v>713</v>
      </c>
      <c r="B3726">
        <v>0</v>
      </c>
      <c r="C3726">
        <v>2040</v>
      </c>
      <c r="D3726" t="s">
        <v>299</v>
      </c>
      <c r="E3726" t="s">
        <v>300</v>
      </c>
      <c r="F3726" t="s">
        <v>567</v>
      </c>
      <c r="G3726" t="s">
        <v>29</v>
      </c>
      <c r="H3726" t="s">
        <v>21</v>
      </c>
      <c r="I3726" t="s">
        <v>19</v>
      </c>
      <c r="J3726" t="s">
        <v>22</v>
      </c>
      <c r="K3726" t="s">
        <v>46</v>
      </c>
      <c r="L3726" t="s">
        <v>47</v>
      </c>
      <c r="M3726">
        <v>0.210231</v>
      </c>
    </row>
    <row r="3727" spans="1:13" x14ac:dyDescent="0.25">
      <c r="A3727" t="s">
        <v>713</v>
      </c>
      <c r="B3727">
        <v>0</v>
      </c>
      <c r="C3727">
        <v>2040</v>
      </c>
      <c r="D3727" t="s">
        <v>299</v>
      </c>
      <c r="E3727" t="s">
        <v>300</v>
      </c>
      <c r="F3727" t="s">
        <v>567</v>
      </c>
      <c r="G3727" t="s">
        <v>29</v>
      </c>
      <c r="H3727" t="s">
        <v>21</v>
      </c>
      <c r="I3727" t="s">
        <v>19</v>
      </c>
      <c r="J3727" t="s">
        <v>22</v>
      </c>
      <c r="K3727" t="s">
        <v>48</v>
      </c>
      <c r="L3727" t="s">
        <v>47</v>
      </c>
      <c r="M3727">
        <v>-0.210231</v>
      </c>
    </row>
    <row r="3728" spans="1:13" x14ac:dyDescent="0.25">
      <c r="A3728" t="s">
        <v>713</v>
      </c>
      <c r="B3728">
        <v>0</v>
      </c>
      <c r="C3728">
        <v>2040</v>
      </c>
      <c r="D3728" t="s">
        <v>299</v>
      </c>
      <c r="E3728" t="s">
        <v>300</v>
      </c>
      <c r="F3728" t="s">
        <v>567</v>
      </c>
      <c r="G3728" t="s">
        <v>20</v>
      </c>
      <c r="H3728" t="s">
        <v>21</v>
      </c>
      <c r="I3728" t="s">
        <v>19</v>
      </c>
      <c r="J3728" t="s">
        <v>22</v>
      </c>
      <c r="K3728" t="s">
        <v>46</v>
      </c>
      <c r="L3728" t="s">
        <v>47</v>
      </c>
      <c r="M3728">
        <v>0.25976900000000003</v>
      </c>
    </row>
    <row r="3729" spans="1:13" x14ac:dyDescent="0.25">
      <c r="A3729" t="s">
        <v>713</v>
      </c>
      <c r="B3729">
        <v>0</v>
      </c>
      <c r="C3729">
        <v>2040</v>
      </c>
      <c r="D3729" t="s">
        <v>299</v>
      </c>
      <c r="E3729" t="s">
        <v>300</v>
      </c>
      <c r="F3729" t="s">
        <v>567</v>
      </c>
      <c r="G3729" t="s">
        <v>20</v>
      </c>
      <c r="H3729" t="s">
        <v>21</v>
      </c>
      <c r="I3729" t="s">
        <v>19</v>
      </c>
      <c r="J3729" t="s">
        <v>22</v>
      </c>
      <c r="K3729" t="s">
        <v>48</v>
      </c>
      <c r="L3729" t="s">
        <v>47</v>
      </c>
      <c r="M3729">
        <v>-0.25976900000000003</v>
      </c>
    </row>
    <row r="3730" spans="1:13" x14ac:dyDescent="0.25">
      <c r="A3730" t="s">
        <v>713</v>
      </c>
      <c r="B3730">
        <v>0</v>
      </c>
      <c r="C3730">
        <v>2040</v>
      </c>
      <c r="D3730" t="s">
        <v>299</v>
      </c>
      <c r="E3730" t="s">
        <v>300</v>
      </c>
      <c r="F3730" t="s">
        <v>567</v>
      </c>
      <c r="G3730" t="s">
        <v>631</v>
      </c>
      <c r="H3730" t="s">
        <v>21</v>
      </c>
      <c r="I3730" t="s">
        <v>19</v>
      </c>
      <c r="J3730" t="s">
        <v>22</v>
      </c>
      <c r="K3730" t="s">
        <v>49</v>
      </c>
      <c r="L3730" t="s">
        <v>47</v>
      </c>
      <c r="M3730">
        <v>0.77819150142465332</v>
      </c>
    </row>
    <row r="3731" spans="1:13" x14ac:dyDescent="0.25">
      <c r="A3731" t="s">
        <v>713</v>
      </c>
      <c r="B3731">
        <v>0</v>
      </c>
      <c r="C3731">
        <v>2040</v>
      </c>
      <c r="D3731" t="s">
        <v>299</v>
      </c>
      <c r="E3731" t="s">
        <v>300</v>
      </c>
      <c r="F3731" t="s">
        <v>567</v>
      </c>
      <c r="G3731" t="s">
        <v>700</v>
      </c>
      <c r="H3731" t="s">
        <v>21</v>
      </c>
      <c r="I3731" t="s">
        <v>19</v>
      </c>
      <c r="J3731" t="s">
        <v>22</v>
      </c>
      <c r="K3731" t="s">
        <v>49</v>
      </c>
      <c r="L3731" t="s">
        <v>47</v>
      </c>
      <c r="M3731">
        <v>0.41532695628604938</v>
      </c>
    </row>
    <row r="3732" spans="1:13" x14ac:dyDescent="0.25">
      <c r="A3732" t="s">
        <v>713</v>
      </c>
      <c r="B3732">
        <v>0</v>
      </c>
      <c r="C3732">
        <v>2040</v>
      </c>
      <c r="D3732" t="s">
        <v>299</v>
      </c>
      <c r="E3732" t="s">
        <v>300</v>
      </c>
      <c r="F3732" t="s">
        <v>567</v>
      </c>
      <c r="G3732" t="s">
        <v>705</v>
      </c>
      <c r="H3732" t="s">
        <v>21</v>
      </c>
      <c r="I3732" t="s">
        <v>19</v>
      </c>
      <c r="J3732" t="s">
        <v>22</v>
      </c>
      <c r="K3732" t="s">
        <v>49</v>
      </c>
      <c r="L3732" t="s">
        <v>47</v>
      </c>
      <c r="M3732">
        <v>0.36828222438311475</v>
      </c>
    </row>
    <row r="3733" spans="1:13" x14ac:dyDescent="0.25">
      <c r="A3733" t="s">
        <v>713</v>
      </c>
      <c r="B3733">
        <v>0</v>
      </c>
      <c r="C3733">
        <v>2040</v>
      </c>
      <c r="D3733" t="s">
        <v>301</v>
      </c>
      <c r="E3733" t="s">
        <v>302</v>
      </c>
      <c r="F3733" t="s">
        <v>479</v>
      </c>
      <c r="G3733" t="s">
        <v>480</v>
      </c>
      <c r="H3733" t="s">
        <v>40</v>
      </c>
      <c r="I3733" t="s">
        <v>180</v>
      </c>
      <c r="J3733" t="s">
        <v>181</v>
      </c>
      <c r="K3733" t="s">
        <v>46</v>
      </c>
      <c r="L3733" t="s">
        <v>47</v>
      </c>
      <c r="M3733">
        <v>0.54382716049382718</v>
      </c>
    </row>
    <row r="3734" spans="1:13" x14ac:dyDescent="0.25">
      <c r="A3734" t="s">
        <v>713</v>
      </c>
      <c r="B3734">
        <v>0</v>
      </c>
      <c r="C3734">
        <v>2040</v>
      </c>
      <c r="D3734" t="s">
        <v>301</v>
      </c>
      <c r="E3734" t="s">
        <v>302</v>
      </c>
      <c r="F3734" t="s">
        <v>479</v>
      </c>
      <c r="G3734" t="s">
        <v>480</v>
      </c>
      <c r="H3734" t="s">
        <v>40</v>
      </c>
      <c r="I3734" t="s">
        <v>180</v>
      </c>
      <c r="J3734" t="s">
        <v>181</v>
      </c>
      <c r="K3734" t="s">
        <v>48</v>
      </c>
      <c r="L3734" t="s">
        <v>47</v>
      </c>
      <c r="M3734">
        <v>-0.54382716049382718</v>
      </c>
    </row>
    <row r="3735" spans="1:13" x14ac:dyDescent="0.25">
      <c r="A3735" t="s">
        <v>713</v>
      </c>
      <c r="B3735">
        <v>0</v>
      </c>
      <c r="C3735">
        <v>2040</v>
      </c>
      <c r="D3735" t="s">
        <v>301</v>
      </c>
      <c r="E3735" t="s">
        <v>302</v>
      </c>
      <c r="F3735" t="s">
        <v>479</v>
      </c>
      <c r="G3735" t="s">
        <v>480</v>
      </c>
      <c r="H3735" t="s">
        <v>40</v>
      </c>
      <c r="I3735" t="s">
        <v>19</v>
      </c>
      <c r="J3735" t="s">
        <v>181</v>
      </c>
      <c r="K3735" t="s">
        <v>46</v>
      </c>
      <c r="L3735" t="s">
        <v>47</v>
      </c>
      <c r="M3735">
        <v>0.88100000000000001</v>
      </c>
    </row>
    <row r="3736" spans="1:13" x14ac:dyDescent="0.25">
      <c r="A3736" t="s">
        <v>713</v>
      </c>
      <c r="B3736">
        <v>0</v>
      </c>
      <c r="C3736">
        <v>2040</v>
      </c>
      <c r="D3736" t="s">
        <v>301</v>
      </c>
      <c r="E3736" t="s">
        <v>302</v>
      </c>
      <c r="F3736" t="s">
        <v>479</v>
      </c>
      <c r="G3736" t="s">
        <v>480</v>
      </c>
      <c r="H3736" t="s">
        <v>40</v>
      </c>
      <c r="I3736" t="s">
        <v>19</v>
      </c>
      <c r="J3736" t="s">
        <v>181</v>
      </c>
      <c r="K3736" t="s">
        <v>48</v>
      </c>
      <c r="L3736" t="s">
        <v>47</v>
      </c>
      <c r="M3736">
        <v>-0.88100000000000001</v>
      </c>
    </row>
    <row r="3737" spans="1:13" x14ac:dyDescent="0.25">
      <c r="A3737" t="s">
        <v>713</v>
      </c>
      <c r="B3737">
        <v>0</v>
      </c>
      <c r="C3737">
        <v>2040</v>
      </c>
      <c r="D3737" t="s">
        <v>301</v>
      </c>
      <c r="E3737" t="s">
        <v>302</v>
      </c>
      <c r="F3737" t="s">
        <v>479</v>
      </c>
      <c r="G3737" t="s">
        <v>11</v>
      </c>
      <c r="H3737" t="s">
        <v>12</v>
      </c>
      <c r="I3737" t="s">
        <v>13</v>
      </c>
      <c r="J3737" t="s">
        <v>14</v>
      </c>
      <c r="K3737" t="s">
        <v>49</v>
      </c>
      <c r="L3737" t="s">
        <v>47</v>
      </c>
      <c r="M3737">
        <v>2.6036099965390028E-6</v>
      </c>
    </row>
    <row r="3738" spans="1:13" x14ac:dyDescent="0.25">
      <c r="A3738" t="s">
        <v>713</v>
      </c>
      <c r="B3738">
        <v>0</v>
      </c>
      <c r="C3738">
        <v>2040</v>
      </c>
      <c r="D3738" t="s">
        <v>301</v>
      </c>
      <c r="E3738" t="s">
        <v>302</v>
      </c>
      <c r="F3738" t="s">
        <v>479</v>
      </c>
      <c r="G3738" t="s">
        <v>41</v>
      </c>
      <c r="H3738" t="s">
        <v>40</v>
      </c>
      <c r="I3738" t="s">
        <v>13</v>
      </c>
      <c r="J3738" t="s">
        <v>42</v>
      </c>
      <c r="K3738" t="s">
        <v>46</v>
      </c>
      <c r="L3738" t="s">
        <v>47</v>
      </c>
      <c r="M3738">
        <v>5.0797708493386745E-2</v>
      </c>
    </row>
    <row r="3739" spans="1:13" x14ac:dyDescent="0.25">
      <c r="A3739" t="s">
        <v>713</v>
      </c>
      <c r="B3739">
        <v>0</v>
      </c>
      <c r="C3739">
        <v>2040</v>
      </c>
      <c r="D3739" t="s">
        <v>301</v>
      </c>
      <c r="E3739" t="s">
        <v>302</v>
      </c>
      <c r="F3739" t="s">
        <v>479</v>
      </c>
      <c r="G3739" t="s">
        <v>41</v>
      </c>
      <c r="H3739" t="s">
        <v>40</v>
      </c>
      <c r="I3739" t="s">
        <v>13</v>
      </c>
      <c r="J3739" t="s">
        <v>42</v>
      </c>
      <c r="K3739" t="s">
        <v>48</v>
      </c>
      <c r="L3739" t="s">
        <v>47</v>
      </c>
      <c r="M3739">
        <v>-5.0797708493386745E-2</v>
      </c>
    </row>
    <row r="3740" spans="1:13" x14ac:dyDescent="0.25">
      <c r="A3740" t="s">
        <v>713</v>
      </c>
      <c r="B3740">
        <v>0</v>
      </c>
      <c r="C3740">
        <v>2040</v>
      </c>
      <c r="D3740" t="s">
        <v>301</v>
      </c>
      <c r="E3740" t="s">
        <v>302</v>
      </c>
      <c r="F3740" t="s">
        <v>648</v>
      </c>
      <c r="G3740" t="s">
        <v>162</v>
      </c>
      <c r="H3740" t="s">
        <v>18</v>
      </c>
      <c r="I3740" t="s">
        <v>19</v>
      </c>
      <c r="J3740" t="s">
        <v>163</v>
      </c>
      <c r="K3740" t="s">
        <v>46</v>
      </c>
      <c r="L3740" t="s">
        <v>47</v>
      </c>
      <c r="M3740">
        <v>1.601</v>
      </c>
    </row>
    <row r="3741" spans="1:13" x14ac:dyDescent="0.25">
      <c r="A3741" t="s">
        <v>713</v>
      </c>
      <c r="B3741">
        <v>0</v>
      </c>
      <c r="C3741">
        <v>2040</v>
      </c>
      <c r="D3741" t="s">
        <v>301</v>
      </c>
      <c r="E3741" t="s">
        <v>302</v>
      </c>
      <c r="F3741" t="s">
        <v>568</v>
      </c>
      <c r="G3741" t="s">
        <v>29</v>
      </c>
      <c r="H3741" t="s">
        <v>21</v>
      </c>
      <c r="I3741" t="s">
        <v>19</v>
      </c>
      <c r="J3741" t="s">
        <v>22</v>
      </c>
      <c r="K3741" t="s">
        <v>46</v>
      </c>
      <c r="L3741" t="s">
        <v>47</v>
      </c>
      <c r="M3741">
        <v>3.0954000000000002E-2</v>
      </c>
    </row>
    <row r="3742" spans="1:13" x14ac:dyDescent="0.25">
      <c r="A3742" t="s">
        <v>713</v>
      </c>
      <c r="B3742">
        <v>0</v>
      </c>
      <c r="C3742">
        <v>2040</v>
      </c>
      <c r="D3742" t="s">
        <v>301</v>
      </c>
      <c r="E3742" t="s">
        <v>302</v>
      </c>
      <c r="F3742" t="s">
        <v>568</v>
      </c>
      <c r="G3742" t="s">
        <v>29</v>
      </c>
      <c r="H3742" t="s">
        <v>21</v>
      </c>
      <c r="I3742" t="s">
        <v>19</v>
      </c>
      <c r="J3742" t="s">
        <v>22</v>
      </c>
      <c r="K3742" t="s">
        <v>48</v>
      </c>
      <c r="L3742" t="s">
        <v>47</v>
      </c>
      <c r="M3742">
        <v>-3.0954000000000002E-2</v>
      </c>
    </row>
    <row r="3743" spans="1:13" x14ac:dyDescent="0.25">
      <c r="A3743" t="s">
        <v>713</v>
      </c>
      <c r="B3743">
        <v>0</v>
      </c>
      <c r="C3743">
        <v>2040</v>
      </c>
      <c r="D3743" t="s">
        <v>301</v>
      </c>
      <c r="E3743" t="s">
        <v>302</v>
      </c>
      <c r="F3743" t="s">
        <v>568</v>
      </c>
      <c r="G3743" t="s">
        <v>20</v>
      </c>
      <c r="H3743" t="s">
        <v>21</v>
      </c>
      <c r="I3743" t="s">
        <v>19</v>
      </c>
      <c r="J3743" t="s">
        <v>22</v>
      </c>
      <c r="K3743" t="s">
        <v>46</v>
      </c>
      <c r="L3743" t="s">
        <v>47</v>
      </c>
      <c r="M3743">
        <v>4.4039999999999999E-3</v>
      </c>
    </row>
    <row r="3744" spans="1:13" x14ac:dyDescent="0.25">
      <c r="A3744" t="s">
        <v>713</v>
      </c>
      <c r="B3744">
        <v>0</v>
      </c>
      <c r="C3744">
        <v>2040</v>
      </c>
      <c r="D3744" t="s">
        <v>301</v>
      </c>
      <c r="E3744" t="s">
        <v>302</v>
      </c>
      <c r="F3744" t="s">
        <v>568</v>
      </c>
      <c r="G3744" t="s">
        <v>20</v>
      </c>
      <c r="H3744" t="s">
        <v>21</v>
      </c>
      <c r="I3744" t="s">
        <v>19</v>
      </c>
      <c r="J3744" t="s">
        <v>22</v>
      </c>
      <c r="K3744" t="s">
        <v>48</v>
      </c>
      <c r="L3744" t="s">
        <v>47</v>
      </c>
      <c r="M3744">
        <v>-4.4039999999999999E-3</v>
      </c>
    </row>
    <row r="3745" spans="1:13" x14ac:dyDescent="0.25">
      <c r="A3745" t="s">
        <v>713</v>
      </c>
      <c r="B3745">
        <v>0</v>
      </c>
      <c r="C3745">
        <v>2040</v>
      </c>
      <c r="D3745" t="s">
        <v>301</v>
      </c>
      <c r="E3745" t="s">
        <v>302</v>
      </c>
      <c r="F3745" t="s">
        <v>568</v>
      </c>
      <c r="G3745" t="s">
        <v>30</v>
      </c>
      <c r="H3745" t="s">
        <v>21</v>
      </c>
      <c r="I3745" t="s">
        <v>19</v>
      </c>
      <c r="J3745" t="s">
        <v>22</v>
      </c>
      <c r="K3745" t="s">
        <v>46</v>
      </c>
      <c r="L3745" t="s">
        <v>47</v>
      </c>
      <c r="M3745">
        <v>2.4642000000000001E-2</v>
      </c>
    </row>
    <row r="3746" spans="1:13" x14ac:dyDescent="0.25">
      <c r="A3746" t="s">
        <v>713</v>
      </c>
      <c r="B3746">
        <v>0</v>
      </c>
      <c r="C3746">
        <v>2040</v>
      </c>
      <c r="D3746" t="s">
        <v>301</v>
      </c>
      <c r="E3746" t="s">
        <v>302</v>
      </c>
      <c r="F3746" t="s">
        <v>568</v>
      </c>
      <c r="G3746" t="s">
        <v>30</v>
      </c>
      <c r="H3746" t="s">
        <v>21</v>
      </c>
      <c r="I3746" t="s">
        <v>19</v>
      </c>
      <c r="J3746" t="s">
        <v>22</v>
      </c>
      <c r="K3746" t="s">
        <v>48</v>
      </c>
      <c r="L3746" t="s">
        <v>47</v>
      </c>
      <c r="M3746">
        <v>-2.4642000000000001E-2</v>
      </c>
    </row>
    <row r="3747" spans="1:13" x14ac:dyDescent="0.25">
      <c r="A3747" t="s">
        <v>713</v>
      </c>
      <c r="B3747">
        <v>0</v>
      </c>
      <c r="C3747">
        <v>2040</v>
      </c>
      <c r="D3747" t="s">
        <v>301</v>
      </c>
      <c r="E3747" t="s">
        <v>302</v>
      </c>
      <c r="F3747" t="s">
        <v>568</v>
      </c>
      <c r="G3747" t="s">
        <v>706</v>
      </c>
      <c r="H3747" t="s">
        <v>23</v>
      </c>
      <c r="I3747" t="s">
        <v>19</v>
      </c>
      <c r="J3747" t="s">
        <v>24</v>
      </c>
      <c r="K3747" t="s">
        <v>49</v>
      </c>
      <c r="L3747" t="s">
        <v>47</v>
      </c>
      <c r="M3747">
        <v>0.51646962545788511</v>
      </c>
    </row>
    <row r="3748" spans="1:13" x14ac:dyDescent="0.25">
      <c r="A3748" t="s">
        <v>713</v>
      </c>
      <c r="B3748">
        <v>0</v>
      </c>
      <c r="C3748">
        <v>2040</v>
      </c>
      <c r="D3748" t="s">
        <v>303</v>
      </c>
      <c r="E3748" t="s">
        <v>304</v>
      </c>
      <c r="F3748" t="s">
        <v>481</v>
      </c>
      <c r="G3748" t="s">
        <v>305</v>
      </c>
      <c r="H3748" t="s">
        <v>40</v>
      </c>
      <c r="I3748" t="s">
        <v>180</v>
      </c>
      <c r="J3748" t="s">
        <v>181</v>
      </c>
      <c r="K3748" t="s">
        <v>46</v>
      </c>
      <c r="L3748" t="s">
        <v>47</v>
      </c>
      <c r="M3748">
        <v>0.18599979540022504</v>
      </c>
    </row>
    <row r="3749" spans="1:13" x14ac:dyDescent="0.25">
      <c r="A3749" t="s">
        <v>713</v>
      </c>
      <c r="B3749">
        <v>0</v>
      </c>
      <c r="C3749">
        <v>2040</v>
      </c>
      <c r="D3749" t="s">
        <v>303</v>
      </c>
      <c r="E3749" t="s">
        <v>304</v>
      </c>
      <c r="F3749" t="s">
        <v>481</v>
      </c>
      <c r="G3749" t="s">
        <v>305</v>
      </c>
      <c r="H3749" t="s">
        <v>40</v>
      </c>
      <c r="I3749" t="s">
        <v>180</v>
      </c>
      <c r="J3749" t="s">
        <v>181</v>
      </c>
      <c r="K3749" t="s">
        <v>48</v>
      </c>
      <c r="L3749" t="s">
        <v>47</v>
      </c>
      <c r="M3749">
        <v>-0.18599979540022504</v>
      </c>
    </row>
    <row r="3750" spans="1:13" x14ac:dyDescent="0.25">
      <c r="A3750" t="s">
        <v>713</v>
      </c>
      <c r="B3750">
        <v>0</v>
      </c>
      <c r="C3750">
        <v>2040</v>
      </c>
      <c r="D3750" t="s">
        <v>303</v>
      </c>
      <c r="E3750" t="s">
        <v>304</v>
      </c>
      <c r="F3750" t="s">
        <v>481</v>
      </c>
      <c r="G3750" t="s">
        <v>305</v>
      </c>
      <c r="H3750" t="s">
        <v>40</v>
      </c>
      <c r="I3750" t="s">
        <v>19</v>
      </c>
      <c r="J3750" t="s">
        <v>181</v>
      </c>
      <c r="K3750" t="s">
        <v>46</v>
      </c>
      <c r="L3750" t="s">
        <v>47</v>
      </c>
      <c r="M3750">
        <v>0.06</v>
      </c>
    </row>
    <row r="3751" spans="1:13" x14ac:dyDescent="0.25">
      <c r="A3751" t="s">
        <v>713</v>
      </c>
      <c r="B3751">
        <v>0</v>
      </c>
      <c r="C3751">
        <v>2040</v>
      </c>
      <c r="D3751" t="s">
        <v>303</v>
      </c>
      <c r="E3751" t="s">
        <v>304</v>
      </c>
      <c r="F3751" t="s">
        <v>481</v>
      </c>
      <c r="G3751" t="s">
        <v>305</v>
      </c>
      <c r="H3751" t="s">
        <v>40</v>
      </c>
      <c r="I3751" t="s">
        <v>19</v>
      </c>
      <c r="J3751" t="s">
        <v>181</v>
      </c>
      <c r="K3751" t="s">
        <v>48</v>
      </c>
      <c r="L3751" t="s">
        <v>47</v>
      </c>
      <c r="M3751">
        <v>-0.06</v>
      </c>
    </row>
    <row r="3752" spans="1:13" x14ac:dyDescent="0.25">
      <c r="A3752" t="s">
        <v>713</v>
      </c>
      <c r="B3752">
        <v>0</v>
      </c>
      <c r="C3752">
        <v>2040</v>
      </c>
      <c r="D3752" t="s">
        <v>303</v>
      </c>
      <c r="E3752" t="s">
        <v>304</v>
      </c>
      <c r="F3752" t="s">
        <v>481</v>
      </c>
      <c r="G3752" t="s">
        <v>482</v>
      </c>
      <c r="H3752" t="s">
        <v>40</v>
      </c>
      <c r="I3752" t="s">
        <v>180</v>
      </c>
      <c r="J3752" t="s">
        <v>181</v>
      </c>
      <c r="K3752" t="s">
        <v>46</v>
      </c>
      <c r="L3752" t="s">
        <v>47</v>
      </c>
      <c r="M3752">
        <v>0.20299997047273155</v>
      </c>
    </row>
    <row r="3753" spans="1:13" x14ac:dyDescent="0.25">
      <c r="A3753" t="s">
        <v>713</v>
      </c>
      <c r="B3753">
        <v>0</v>
      </c>
      <c r="C3753">
        <v>2040</v>
      </c>
      <c r="D3753" t="s">
        <v>303</v>
      </c>
      <c r="E3753" t="s">
        <v>304</v>
      </c>
      <c r="F3753" t="s">
        <v>481</v>
      </c>
      <c r="G3753" t="s">
        <v>482</v>
      </c>
      <c r="H3753" t="s">
        <v>40</v>
      </c>
      <c r="I3753" t="s">
        <v>180</v>
      </c>
      <c r="J3753" t="s">
        <v>181</v>
      </c>
      <c r="K3753" t="s">
        <v>48</v>
      </c>
      <c r="L3753" t="s">
        <v>47</v>
      </c>
      <c r="M3753">
        <v>-0.20299997047273155</v>
      </c>
    </row>
    <row r="3754" spans="1:13" x14ac:dyDescent="0.25">
      <c r="A3754" t="s">
        <v>713</v>
      </c>
      <c r="B3754">
        <v>0</v>
      </c>
      <c r="C3754">
        <v>2040</v>
      </c>
      <c r="D3754" t="s">
        <v>303</v>
      </c>
      <c r="E3754" t="s">
        <v>304</v>
      </c>
      <c r="F3754" t="s">
        <v>481</v>
      </c>
      <c r="G3754" t="s">
        <v>482</v>
      </c>
      <c r="H3754" t="s">
        <v>40</v>
      </c>
      <c r="I3754" t="s">
        <v>19</v>
      </c>
      <c r="J3754" t="s">
        <v>181</v>
      </c>
      <c r="K3754" t="s">
        <v>46</v>
      </c>
      <c r="L3754" t="s">
        <v>47</v>
      </c>
      <c r="M3754">
        <v>0.11</v>
      </c>
    </row>
    <row r="3755" spans="1:13" x14ac:dyDescent="0.25">
      <c r="A3755" t="s">
        <v>713</v>
      </c>
      <c r="B3755">
        <v>0</v>
      </c>
      <c r="C3755">
        <v>2040</v>
      </c>
      <c r="D3755" t="s">
        <v>303</v>
      </c>
      <c r="E3755" t="s">
        <v>304</v>
      </c>
      <c r="F3755" t="s">
        <v>481</v>
      </c>
      <c r="G3755" t="s">
        <v>482</v>
      </c>
      <c r="H3755" t="s">
        <v>40</v>
      </c>
      <c r="I3755" t="s">
        <v>19</v>
      </c>
      <c r="J3755" t="s">
        <v>181</v>
      </c>
      <c r="K3755" t="s">
        <v>48</v>
      </c>
      <c r="L3755" t="s">
        <v>47</v>
      </c>
      <c r="M3755">
        <v>-0.11</v>
      </c>
    </row>
    <row r="3756" spans="1:13" x14ac:dyDescent="0.25">
      <c r="A3756" t="s">
        <v>713</v>
      </c>
      <c r="B3756">
        <v>0</v>
      </c>
      <c r="C3756">
        <v>2040</v>
      </c>
      <c r="D3756" t="s">
        <v>303</v>
      </c>
      <c r="E3756" t="s">
        <v>304</v>
      </c>
      <c r="F3756" t="s">
        <v>483</v>
      </c>
      <c r="G3756" t="s">
        <v>484</v>
      </c>
      <c r="H3756" t="s">
        <v>40</v>
      </c>
      <c r="I3756" t="s">
        <v>180</v>
      </c>
      <c r="J3756" t="s">
        <v>181</v>
      </c>
      <c r="K3756" t="s">
        <v>46</v>
      </c>
      <c r="L3756" t="s">
        <v>47</v>
      </c>
      <c r="M3756">
        <v>2.4999999999999998E-2</v>
      </c>
    </row>
    <row r="3757" spans="1:13" x14ac:dyDescent="0.25">
      <c r="A3757" t="s">
        <v>713</v>
      </c>
      <c r="B3757">
        <v>0</v>
      </c>
      <c r="C3757">
        <v>2040</v>
      </c>
      <c r="D3757" t="s">
        <v>303</v>
      </c>
      <c r="E3757" t="s">
        <v>304</v>
      </c>
      <c r="F3757" t="s">
        <v>483</v>
      </c>
      <c r="G3757" t="s">
        <v>484</v>
      </c>
      <c r="H3757" t="s">
        <v>40</v>
      </c>
      <c r="I3757" t="s">
        <v>180</v>
      </c>
      <c r="J3757" t="s">
        <v>181</v>
      </c>
      <c r="K3757" t="s">
        <v>48</v>
      </c>
      <c r="L3757" t="s">
        <v>47</v>
      </c>
      <c r="M3757">
        <v>-2.4999999999999998E-2</v>
      </c>
    </row>
    <row r="3758" spans="1:13" x14ac:dyDescent="0.25">
      <c r="A3758" t="s">
        <v>713</v>
      </c>
      <c r="B3758">
        <v>0</v>
      </c>
      <c r="C3758">
        <v>2040</v>
      </c>
      <c r="D3758" t="s">
        <v>303</v>
      </c>
      <c r="E3758" t="s">
        <v>304</v>
      </c>
      <c r="F3758" t="s">
        <v>483</v>
      </c>
      <c r="G3758" t="s">
        <v>484</v>
      </c>
      <c r="H3758" t="s">
        <v>40</v>
      </c>
      <c r="I3758" t="s">
        <v>19</v>
      </c>
      <c r="J3758" t="s">
        <v>181</v>
      </c>
      <c r="K3758" t="s">
        <v>46</v>
      </c>
      <c r="L3758" t="s">
        <v>47</v>
      </c>
      <c r="M3758">
        <v>2.1999999999999999E-2</v>
      </c>
    </row>
    <row r="3759" spans="1:13" x14ac:dyDescent="0.25">
      <c r="A3759" t="s">
        <v>713</v>
      </c>
      <c r="B3759">
        <v>0</v>
      </c>
      <c r="C3759">
        <v>2040</v>
      </c>
      <c r="D3759" t="s">
        <v>303</v>
      </c>
      <c r="E3759" t="s">
        <v>304</v>
      </c>
      <c r="F3759" t="s">
        <v>483</v>
      </c>
      <c r="G3759" t="s">
        <v>484</v>
      </c>
      <c r="H3759" t="s">
        <v>40</v>
      </c>
      <c r="I3759" t="s">
        <v>19</v>
      </c>
      <c r="J3759" t="s">
        <v>181</v>
      </c>
      <c r="K3759" t="s">
        <v>48</v>
      </c>
      <c r="L3759" t="s">
        <v>47</v>
      </c>
      <c r="M3759">
        <v>-2.1999999999999999E-2</v>
      </c>
    </row>
    <row r="3760" spans="1:13" x14ac:dyDescent="0.25">
      <c r="A3760" t="s">
        <v>713</v>
      </c>
      <c r="B3760">
        <v>0</v>
      </c>
      <c r="C3760">
        <v>2040</v>
      </c>
      <c r="D3760" t="s">
        <v>303</v>
      </c>
      <c r="E3760" t="s">
        <v>304</v>
      </c>
      <c r="F3760" t="s">
        <v>483</v>
      </c>
      <c r="G3760" t="s">
        <v>485</v>
      </c>
      <c r="H3760" t="s">
        <v>40</v>
      </c>
      <c r="I3760" t="s">
        <v>180</v>
      </c>
      <c r="J3760" t="s">
        <v>181</v>
      </c>
      <c r="K3760" t="s">
        <v>46</v>
      </c>
      <c r="L3760" t="s">
        <v>47</v>
      </c>
      <c r="M3760">
        <v>9.0000038297888649E-2</v>
      </c>
    </row>
    <row r="3761" spans="1:13" x14ac:dyDescent="0.25">
      <c r="A3761" t="s">
        <v>713</v>
      </c>
      <c r="B3761">
        <v>0</v>
      </c>
      <c r="C3761">
        <v>2040</v>
      </c>
      <c r="D3761" t="s">
        <v>303</v>
      </c>
      <c r="E3761" t="s">
        <v>304</v>
      </c>
      <c r="F3761" t="s">
        <v>483</v>
      </c>
      <c r="G3761" t="s">
        <v>485</v>
      </c>
      <c r="H3761" t="s">
        <v>40</v>
      </c>
      <c r="I3761" t="s">
        <v>180</v>
      </c>
      <c r="J3761" t="s">
        <v>181</v>
      </c>
      <c r="K3761" t="s">
        <v>48</v>
      </c>
      <c r="L3761" t="s">
        <v>47</v>
      </c>
      <c r="M3761">
        <v>-9.0000038297888649E-2</v>
      </c>
    </row>
    <row r="3762" spans="1:13" x14ac:dyDescent="0.25">
      <c r="A3762" t="s">
        <v>713</v>
      </c>
      <c r="B3762">
        <v>0</v>
      </c>
      <c r="C3762">
        <v>2040</v>
      </c>
      <c r="D3762" t="s">
        <v>303</v>
      </c>
      <c r="E3762" t="s">
        <v>304</v>
      </c>
      <c r="F3762" t="s">
        <v>483</v>
      </c>
      <c r="G3762" t="s">
        <v>485</v>
      </c>
      <c r="H3762" t="s">
        <v>40</v>
      </c>
      <c r="I3762" t="s">
        <v>19</v>
      </c>
      <c r="J3762" t="s">
        <v>181</v>
      </c>
      <c r="K3762" t="s">
        <v>46</v>
      </c>
      <c r="L3762" t="s">
        <v>47</v>
      </c>
      <c r="M3762">
        <v>4.7E-2</v>
      </c>
    </row>
    <row r="3763" spans="1:13" x14ac:dyDescent="0.25">
      <c r="A3763" t="s">
        <v>713</v>
      </c>
      <c r="B3763">
        <v>0</v>
      </c>
      <c r="C3763">
        <v>2040</v>
      </c>
      <c r="D3763" t="s">
        <v>303</v>
      </c>
      <c r="E3763" t="s">
        <v>304</v>
      </c>
      <c r="F3763" t="s">
        <v>483</v>
      </c>
      <c r="G3763" t="s">
        <v>485</v>
      </c>
      <c r="H3763" t="s">
        <v>40</v>
      </c>
      <c r="I3763" t="s">
        <v>19</v>
      </c>
      <c r="J3763" t="s">
        <v>181</v>
      </c>
      <c r="K3763" t="s">
        <v>48</v>
      </c>
      <c r="L3763" t="s">
        <v>47</v>
      </c>
      <c r="M3763">
        <v>-4.7E-2</v>
      </c>
    </row>
    <row r="3764" spans="1:13" x14ac:dyDescent="0.25">
      <c r="A3764" t="s">
        <v>713</v>
      </c>
      <c r="B3764">
        <v>0</v>
      </c>
      <c r="C3764">
        <v>2040</v>
      </c>
      <c r="D3764" t="s">
        <v>303</v>
      </c>
      <c r="E3764" t="s">
        <v>304</v>
      </c>
      <c r="F3764" t="s">
        <v>483</v>
      </c>
      <c r="G3764" t="s">
        <v>486</v>
      </c>
      <c r="H3764" t="s">
        <v>186</v>
      </c>
      <c r="I3764" t="s">
        <v>180</v>
      </c>
      <c r="J3764" t="s">
        <v>181</v>
      </c>
      <c r="K3764" t="s">
        <v>46</v>
      </c>
      <c r="L3764" t="s">
        <v>47</v>
      </c>
      <c r="M3764">
        <v>1.5E-3</v>
      </c>
    </row>
    <row r="3765" spans="1:13" x14ac:dyDescent="0.25">
      <c r="A3765" t="s">
        <v>713</v>
      </c>
      <c r="B3765">
        <v>0</v>
      </c>
      <c r="C3765">
        <v>2040</v>
      </c>
      <c r="D3765" t="s">
        <v>303</v>
      </c>
      <c r="E3765" t="s">
        <v>304</v>
      </c>
      <c r="F3765" t="s">
        <v>483</v>
      </c>
      <c r="G3765" t="s">
        <v>486</v>
      </c>
      <c r="H3765" t="s">
        <v>186</v>
      </c>
      <c r="I3765" t="s">
        <v>180</v>
      </c>
      <c r="J3765" t="s">
        <v>181</v>
      </c>
      <c r="K3765" t="s">
        <v>48</v>
      </c>
      <c r="L3765" t="s">
        <v>47</v>
      </c>
      <c r="M3765">
        <v>-1.5E-3</v>
      </c>
    </row>
    <row r="3766" spans="1:13" x14ac:dyDescent="0.25">
      <c r="A3766" t="s">
        <v>713</v>
      </c>
      <c r="B3766">
        <v>0</v>
      </c>
      <c r="C3766">
        <v>2040</v>
      </c>
      <c r="D3766" t="s">
        <v>303</v>
      </c>
      <c r="E3766" t="s">
        <v>304</v>
      </c>
      <c r="F3766" t="s">
        <v>483</v>
      </c>
      <c r="G3766" t="s">
        <v>486</v>
      </c>
      <c r="H3766" t="s">
        <v>186</v>
      </c>
      <c r="I3766" t="s">
        <v>19</v>
      </c>
      <c r="J3766" t="s">
        <v>181</v>
      </c>
      <c r="K3766" t="s">
        <v>46</v>
      </c>
      <c r="L3766" t="s">
        <v>47</v>
      </c>
      <c r="M3766">
        <v>3.9E-2</v>
      </c>
    </row>
    <row r="3767" spans="1:13" x14ac:dyDescent="0.25">
      <c r="A3767" t="s">
        <v>713</v>
      </c>
      <c r="B3767">
        <v>0</v>
      </c>
      <c r="C3767">
        <v>2040</v>
      </c>
      <c r="D3767" t="s">
        <v>303</v>
      </c>
      <c r="E3767" t="s">
        <v>304</v>
      </c>
      <c r="F3767" t="s">
        <v>483</v>
      </c>
      <c r="G3767" t="s">
        <v>486</v>
      </c>
      <c r="H3767" t="s">
        <v>186</v>
      </c>
      <c r="I3767" t="s">
        <v>19</v>
      </c>
      <c r="J3767" t="s">
        <v>181</v>
      </c>
      <c r="K3767" t="s">
        <v>48</v>
      </c>
      <c r="L3767" t="s">
        <v>47</v>
      </c>
      <c r="M3767">
        <v>-3.9E-2</v>
      </c>
    </row>
    <row r="3768" spans="1:13" x14ac:dyDescent="0.25">
      <c r="A3768" t="s">
        <v>713</v>
      </c>
      <c r="B3768">
        <v>0</v>
      </c>
      <c r="C3768">
        <v>2040</v>
      </c>
      <c r="D3768" t="s">
        <v>303</v>
      </c>
      <c r="E3768" t="s">
        <v>304</v>
      </c>
      <c r="F3768" t="s">
        <v>483</v>
      </c>
      <c r="G3768" t="s">
        <v>487</v>
      </c>
      <c r="H3768" t="s">
        <v>40</v>
      </c>
      <c r="I3768" t="s">
        <v>180</v>
      </c>
      <c r="J3768" t="s">
        <v>181</v>
      </c>
      <c r="K3768" t="s">
        <v>46</v>
      </c>
      <c r="L3768" t="s">
        <v>47</v>
      </c>
      <c r="M3768">
        <v>5.0000000000000001E-3</v>
      </c>
    </row>
    <row r="3769" spans="1:13" x14ac:dyDescent="0.25">
      <c r="A3769" t="s">
        <v>713</v>
      </c>
      <c r="B3769">
        <v>0</v>
      </c>
      <c r="C3769">
        <v>2040</v>
      </c>
      <c r="D3769" t="s">
        <v>303</v>
      </c>
      <c r="E3769" t="s">
        <v>304</v>
      </c>
      <c r="F3769" t="s">
        <v>483</v>
      </c>
      <c r="G3769" t="s">
        <v>487</v>
      </c>
      <c r="H3769" t="s">
        <v>40</v>
      </c>
      <c r="I3769" t="s">
        <v>180</v>
      </c>
      <c r="J3769" t="s">
        <v>181</v>
      </c>
      <c r="K3769" t="s">
        <v>48</v>
      </c>
      <c r="L3769" t="s">
        <v>47</v>
      </c>
      <c r="M3769">
        <v>-5.0000000000000001E-3</v>
      </c>
    </row>
    <row r="3770" spans="1:13" x14ac:dyDescent="0.25">
      <c r="A3770" t="s">
        <v>713</v>
      </c>
      <c r="B3770">
        <v>0</v>
      </c>
      <c r="C3770">
        <v>2040</v>
      </c>
      <c r="D3770" t="s">
        <v>303</v>
      </c>
      <c r="E3770" t="s">
        <v>304</v>
      </c>
      <c r="F3770" t="s">
        <v>483</v>
      </c>
      <c r="G3770" t="s">
        <v>487</v>
      </c>
      <c r="H3770" t="s">
        <v>40</v>
      </c>
      <c r="I3770" t="s">
        <v>19</v>
      </c>
      <c r="J3770" t="s">
        <v>181</v>
      </c>
      <c r="K3770" t="s">
        <v>46</v>
      </c>
      <c r="L3770" t="s">
        <v>47</v>
      </c>
      <c r="M3770">
        <v>4.0000000000000001E-3</v>
      </c>
    </row>
    <row r="3771" spans="1:13" x14ac:dyDescent="0.25">
      <c r="A3771" t="s">
        <v>713</v>
      </c>
      <c r="B3771">
        <v>0</v>
      </c>
      <c r="C3771">
        <v>2040</v>
      </c>
      <c r="D3771" t="s">
        <v>303</v>
      </c>
      <c r="E3771" t="s">
        <v>304</v>
      </c>
      <c r="F3771" t="s">
        <v>483</v>
      </c>
      <c r="G3771" t="s">
        <v>487</v>
      </c>
      <c r="H3771" t="s">
        <v>40</v>
      </c>
      <c r="I3771" t="s">
        <v>19</v>
      </c>
      <c r="J3771" t="s">
        <v>181</v>
      </c>
      <c r="K3771" t="s">
        <v>48</v>
      </c>
      <c r="L3771" t="s">
        <v>47</v>
      </c>
      <c r="M3771">
        <v>-4.0000000000000001E-3</v>
      </c>
    </row>
    <row r="3772" spans="1:13" x14ac:dyDescent="0.25">
      <c r="A3772" t="s">
        <v>713</v>
      </c>
      <c r="B3772">
        <v>0</v>
      </c>
      <c r="C3772">
        <v>2040</v>
      </c>
      <c r="D3772" t="s">
        <v>303</v>
      </c>
      <c r="E3772" t="s">
        <v>304</v>
      </c>
      <c r="F3772" t="s">
        <v>483</v>
      </c>
      <c r="G3772" t="s">
        <v>306</v>
      </c>
      <c r="H3772" t="s">
        <v>214</v>
      </c>
      <c r="I3772" t="s">
        <v>180</v>
      </c>
      <c r="J3772" t="s">
        <v>181</v>
      </c>
      <c r="K3772" t="s">
        <v>46</v>
      </c>
      <c r="L3772" t="s">
        <v>47</v>
      </c>
      <c r="M3772">
        <v>0.43399952260052516</v>
      </c>
    </row>
    <row r="3773" spans="1:13" x14ac:dyDescent="0.25">
      <c r="A3773" t="s">
        <v>713</v>
      </c>
      <c r="B3773">
        <v>0</v>
      </c>
      <c r="C3773">
        <v>2040</v>
      </c>
      <c r="D3773" t="s">
        <v>303</v>
      </c>
      <c r="E3773" t="s">
        <v>304</v>
      </c>
      <c r="F3773" t="s">
        <v>483</v>
      </c>
      <c r="G3773" t="s">
        <v>306</v>
      </c>
      <c r="H3773" t="s">
        <v>214</v>
      </c>
      <c r="I3773" t="s">
        <v>180</v>
      </c>
      <c r="J3773" t="s">
        <v>181</v>
      </c>
      <c r="K3773" t="s">
        <v>48</v>
      </c>
      <c r="L3773" t="s">
        <v>47</v>
      </c>
      <c r="M3773">
        <v>-0.43399952260052516</v>
      </c>
    </row>
    <row r="3774" spans="1:13" x14ac:dyDescent="0.25">
      <c r="A3774" t="s">
        <v>713</v>
      </c>
      <c r="B3774">
        <v>0</v>
      </c>
      <c r="C3774">
        <v>2040</v>
      </c>
      <c r="D3774" t="s">
        <v>303</v>
      </c>
      <c r="E3774" t="s">
        <v>304</v>
      </c>
      <c r="F3774" t="s">
        <v>483</v>
      </c>
      <c r="G3774" t="s">
        <v>306</v>
      </c>
      <c r="H3774" t="s">
        <v>214</v>
      </c>
      <c r="I3774" t="s">
        <v>19</v>
      </c>
      <c r="J3774" t="s">
        <v>181</v>
      </c>
      <c r="K3774" t="s">
        <v>46</v>
      </c>
      <c r="L3774" t="s">
        <v>47</v>
      </c>
      <c r="M3774">
        <v>0.16</v>
      </c>
    </row>
    <row r="3775" spans="1:13" x14ac:dyDescent="0.25">
      <c r="A3775" t="s">
        <v>713</v>
      </c>
      <c r="B3775">
        <v>0</v>
      </c>
      <c r="C3775">
        <v>2040</v>
      </c>
      <c r="D3775" t="s">
        <v>303</v>
      </c>
      <c r="E3775" t="s">
        <v>304</v>
      </c>
      <c r="F3775" t="s">
        <v>483</v>
      </c>
      <c r="G3775" t="s">
        <v>306</v>
      </c>
      <c r="H3775" t="s">
        <v>214</v>
      </c>
      <c r="I3775" t="s">
        <v>19</v>
      </c>
      <c r="J3775" t="s">
        <v>181</v>
      </c>
      <c r="K3775" t="s">
        <v>48</v>
      </c>
      <c r="L3775" t="s">
        <v>47</v>
      </c>
      <c r="M3775">
        <v>-0.16</v>
      </c>
    </row>
    <row r="3776" spans="1:13" x14ac:dyDescent="0.25">
      <c r="A3776" t="s">
        <v>713</v>
      </c>
      <c r="B3776">
        <v>0</v>
      </c>
      <c r="C3776">
        <v>2040</v>
      </c>
      <c r="D3776" t="s">
        <v>303</v>
      </c>
      <c r="E3776" t="s">
        <v>304</v>
      </c>
      <c r="F3776" t="s">
        <v>483</v>
      </c>
      <c r="G3776" t="s">
        <v>11</v>
      </c>
      <c r="H3776" t="s">
        <v>12</v>
      </c>
      <c r="I3776" t="s">
        <v>13</v>
      </c>
      <c r="J3776" t="s">
        <v>14</v>
      </c>
      <c r="K3776" t="s">
        <v>49</v>
      </c>
      <c r="L3776" t="s">
        <v>47</v>
      </c>
      <c r="M3776">
        <v>7.6605218439794578E-2</v>
      </c>
    </row>
    <row r="3777" spans="1:13" x14ac:dyDescent="0.25">
      <c r="A3777" t="s">
        <v>713</v>
      </c>
      <c r="B3777">
        <v>0</v>
      </c>
      <c r="C3777">
        <v>2040</v>
      </c>
      <c r="D3777" t="s">
        <v>303</v>
      </c>
      <c r="E3777" t="s">
        <v>304</v>
      </c>
      <c r="F3777" t="s">
        <v>483</v>
      </c>
      <c r="G3777" t="s">
        <v>704</v>
      </c>
      <c r="H3777" t="s">
        <v>12</v>
      </c>
      <c r="I3777" t="s">
        <v>13</v>
      </c>
      <c r="J3777" t="s">
        <v>14</v>
      </c>
      <c r="K3777" t="s">
        <v>49</v>
      </c>
      <c r="L3777" t="s">
        <v>47</v>
      </c>
      <c r="M3777">
        <v>3.327230779185641</v>
      </c>
    </row>
    <row r="3778" spans="1:13" x14ac:dyDescent="0.25">
      <c r="A3778" t="s">
        <v>713</v>
      </c>
      <c r="B3778">
        <v>0</v>
      </c>
      <c r="C3778">
        <v>2040</v>
      </c>
      <c r="D3778" t="s">
        <v>303</v>
      </c>
      <c r="E3778" t="s">
        <v>304</v>
      </c>
      <c r="F3778" t="s">
        <v>483</v>
      </c>
      <c r="G3778" t="s">
        <v>41</v>
      </c>
      <c r="H3778" t="s">
        <v>40</v>
      </c>
      <c r="I3778" t="s">
        <v>13</v>
      </c>
      <c r="J3778" t="s">
        <v>42</v>
      </c>
      <c r="K3778" t="s">
        <v>46</v>
      </c>
      <c r="L3778" t="s">
        <v>47</v>
      </c>
      <c r="M3778">
        <v>4.5286203051066246E-2</v>
      </c>
    </row>
    <row r="3779" spans="1:13" x14ac:dyDescent="0.25">
      <c r="A3779" t="s">
        <v>713</v>
      </c>
      <c r="B3779">
        <v>0</v>
      </c>
      <c r="C3779">
        <v>2040</v>
      </c>
      <c r="D3779" t="s">
        <v>303</v>
      </c>
      <c r="E3779" t="s">
        <v>304</v>
      </c>
      <c r="F3779" t="s">
        <v>483</v>
      </c>
      <c r="G3779" t="s">
        <v>41</v>
      </c>
      <c r="H3779" t="s">
        <v>40</v>
      </c>
      <c r="I3779" t="s">
        <v>13</v>
      </c>
      <c r="J3779" t="s">
        <v>42</v>
      </c>
      <c r="K3779" t="s">
        <v>48</v>
      </c>
      <c r="L3779" t="s">
        <v>47</v>
      </c>
      <c r="M3779">
        <v>-4.5286203051066246E-2</v>
      </c>
    </row>
    <row r="3780" spans="1:13" x14ac:dyDescent="0.25">
      <c r="A3780" t="s">
        <v>713</v>
      </c>
      <c r="B3780">
        <v>0</v>
      </c>
      <c r="C3780">
        <v>2040</v>
      </c>
      <c r="D3780" t="s">
        <v>303</v>
      </c>
      <c r="E3780" t="s">
        <v>304</v>
      </c>
      <c r="F3780" t="s">
        <v>488</v>
      </c>
      <c r="G3780" t="s">
        <v>489</v>
      </c>
      <c r="H3780" t="s">
        <v>52</v>
      </c>
      <c r="I3780" t="s">
        <v>180</v>
      </c>
      <c r="J3780" t="s">
        <v>181</v>
      </c>
      <c r="K3780" t="s">
        <v>46</v>
      </c>
      <c r="L3780" t="s">
        <v>47</v>
      </c>
      <c r="M3780">
        <v>2.4999999999999998E-2</v>
      </c>
    </row>
    <row r="3781" spans="1:13" x14ac:dyDescent="0.25">
      <c r="A3781" t="s">
        <v>713</v>
      </c>
      <c r="B3781">
        <v>0</v>
      </c>
      <c r="C3781">
        <v>2040</v>
      </c>
      <c r="D3781" t="s">
        <v>303</v>
      </c>
      <c r="E3781" t="s">
        <v>304</v>
      </c>
      <c r="F3781" t="s">
        <v>488</v>
      </c>
      <c r="G3781" t="s">
        <v>489</v>
      </c>
      <c r="H3781" t="s">
        <v>52</v>
      </c>
      <c r="I3781" t="s">
        <v>180</v>
      </c>
      <c r="J3781" t="s">
        <v>181</v>
      </c>
      <c r="K3781" t="s">
        <v>48</v>
      </c>
      <c r="L3781" t="s">
        <v>47</v>
      </c>
      <c r="M3781">
        <v>-2.4999999999999998E-2</v>
      </c>
    </row>
    <row r="3782" spans="1:13" x14ac:dyDescent="0.25">
      <c r="A3782" t="s">
        <v>713</v>
      </c>
      <c r="B3782">
        <v>0</v>
      </c>
      <c r="C3782">
        <v>2040</v>
      </c>
      <c r="D3782" t="s">
        <v>303</v>
      </c>
      <c r="E3782" t="s">
        <v>304</v>
      </c>
      <c r="F3782" t="s">
        <v>488</v>
      </c>
      <c r="G3782" t="s">
        <v>489</v>
      </c>
      <c r="H3782" t="s">
        <v>52</v>
      </c>
      <c r="I3782" t="s">
        <v>19</v>
      </c>
      <c r="J3782" t="s">
        <v>181</v>
      </c>
      <c r="K3782" t="s">
        <v>46</v>
      </c>
      <c r="L3782" t="s">
        <v>47</v>
      </c>
      <c r="M3782">
        <v>2.5000000000000001E-3</v>
      </c>
    </row>
    <row r="3783" spans="1:13" x14ac:dyDescent="0.25">
      <c r="A3783" t="s">
        <v>713</v>
      </c>
      <c r="B3783">
        <v>0</v>
      </c>
      <c r="C3783">
        <v>2040</v>
      </c>
      <c r="D3783" t="s">
        <v>303</v>
      </c>
      <c r="E3783" t="s">
        <v>304</v>
      </c>
      <c r="F3783" t="s">
        <v>488</v>
      </c>
      <c r="G3783" t="s">
        <v>489</v>
      </c>
      <c r="H3783" t="s">
        <v>52</v>
      </c>
      <c r="I3783" t="s">
        <v>19</v>
      </c>
      <c r="J3783" t="s">
        <v>181</v>
      </c>
      <c r="K3783" t="s">
        <v>48</v>
      </c>
      <c r="L3783" t="s">
        <v>47</v>
      </c>
      <c r="M3783">
        <v>-2.5000000000000001E-3</v>
      </c>
    </row>
    <row r="3784" spans="1:13" x14ac:dyDescent="0.25">
      <c r="A3784" t="s">
        <v>713</v>
      </c>
      <c r="B3784">
        <v>0</v>
      </c>
      <c r="C3784">
        <v>2040</v>
      </c>
      <c r="D3784" t="s">
        <v>303</v>
      </c>
      <c r="E3784" t="s">
        <v>304</v>
      </c>
      <c r="F3784" t="s">
        <v>490</v>
      </c>
      <c r="G3784" t="s">
        <v>290</v>
      </c>
      <c r="H3784" t="s">
        <v>40</v>
      </c>
      <c r="I3784" t="s">
        <v>19</v>
      </c>
      <c r="J3784" t="s">
        <v>27</v>
      </c>
      <c r="K3784" t="s">
        <v>46</v>
      </c>
      <c r="L3784" t="s">
        <v>47</v>
      </c>
      <c r="M3784">
        <v>0.45500000000000002</v>
      </c>
    </row>
    <row r="3785" spans="1:13" x14ac:dyDescent="0.25">
      <c r="A3785" t="s">
        <v>713</v>
      </c>
      <c r="B3785">
        <v>0</v>
      </c>
      <c r="C3785">
        <v>2040</v>
      </c>
      <c r="D3785" t="s">
        <v>303</v>
      </c>
      <c r="E3785" t="s">
        <v>304</v>
      </c>
      <c r="F3785" t="s">
        <v>490</v>
      </c>
      <c r="G3785" t="s">
        <v>290</v>
      </c>
      <c r="H3785" t="s">
        <v>40</v>
      </c>
      <c r="I3785" t="s">
        <v>19</v>
      </c>
      <c r="J3785" t="s">
        <v>27</v>
      </c>
      <c r="K3785" t="s">
        <v>48</v>
      </c>
      <c r="L3785" t="s">
        <v>47</v>
      </c>
      <c r="M3785">
        <v>-0.45500000000000002</v>
      </c>
    </row>
    <row r="3786" spans="1:13" x14ac:dyDescent="0.25">
      <c r="A3786" t="s">
        <v>713</v>
      </c>
      <c r="B3786">
        <v>0</v>
      </c>
      <c r="C3786">
        <v>2040</v>
      </c>
      <c r="D3786" t="s">
        <v>303</v>
      </c>
      <c r="E3786" t="s">
        <v>304</v>
      </c>
      <c r="F3786" t="s">
        <v>490</v>
      </c>
      <c r="G3786" t="s">
        <v>491</v>
      </c>
      <c r="H3786" t="s">
        <v>40</v>
      </c>
      <c r="I3786" t="s">
        <v>19</v>
      </c>
      <c r="J3786" t="s">
        <v>27</v>
      </c>
      <c r="K3786" t="s">
        <v>46</v>
      </c>
      <c r="L3786" t="s">
        <v>47</v>
      </c>
      <c r="M3786">
        <v>0.6</v>
      </c>
    </row>
    <row r="3787" spans="1:13" x14ac:dyDescent="0.25">
      <c r="A3787" t="s">
        <v>713</v>
      </c>
      <c r="B3787">
        <v>0</v>
      </c>
      <c r="C3787">
        <v>2040</v>
      </c>
      <c r="D3787" t="s">
        <v>303</v>
      </c>
      <c r="E3787" t="s">
        <v>304</v>
      </c>
      <c r="F3787" t="s">
        <v>490</v>
      </c>
      <c r="G3787" t="s">
        <v>491</v>
      </c>
      <c r="H3787" t="s">
        <v>40</v>
      </c>
      <c r="I3787" t="s">
        <v>19</v>
      </c>
      <c r="J3787" t="s">
        <v>27</v>
      </c>
      <c r="K3787" t="s">
        <v>48</v>
      </c>
      <c r="L3787" t="s">
        <v>47</v>
      </c>
      <c r="M3787">
        <v>-0.6</v>
      </c>
    </row>
    <row r="3788" spans="1:13" x14ac:dyDescent="0.25">
      <c r="A3788" t="s">
        <v>713</v>
      </c>
      <c r="B3788">
        <v>0</v>
      </c>
      <c r="C3788">
        <v>2040</v>
      </c>
      <c r="D3788" t="s">
        <v>303</v>
      </c>
      <c r="E3788" t="s">
        <v>304</v>
      </c>
      <c r="F3788" t="s">
        <v>490</v>
      </c>
      <c r="G3788" t="s">
        <v>248</v>
      </c>
      <c r="H3788" t="s">
        <v>40</v>
      </c>
      <c r="I3788" t="s">
        <v>180</v>
      </c>
      <c r="J3788" t="s">
        <v>181</v>
      </c>
      <c r="K3788" t="s">
        <v>46</v>
      </c>
      <c r="L3788" t="s">
        <v>47</v>
      </c>
      <c r="M3788">
        <v>0.60400049662263056</v>
      </c>
    </row>
    <row r="3789" spans="1:13" x14ac:dyDescent="0.25">
      <c r="A3789" t="s">
        <v>713</v>
      </c>
      <c r="B3789">
        <v>0</v>
      </c>
      <c r="C3789">
        <v>2040</v>
      </c>
      <c r="D3789" t="s">
        <v>303</v>
      </c>
      <c r="E3789" t="s">
        <v>304</v>
      </c>
      <c r="F3789" t="s">
        <v>490</v>
      </c>
      <c r="G3789" t="s">
        <v>248</v>
      </c>
      <c r="H3789" t="s">
        <v>40</v>
      </c>
      <c r="I3789" t="s">
        <v>180</v>
      </c>
      <c r="J3789" t="s">
        <v>181</v>
      </c>
      <c r="K3789" t="s">
        <v>48</v>
      </c>
      <c r="L3789" t="s">
        <v>47</v>
      </c>
      <c r="M3789">
        <v>-0.60400049662263056</v>
      </c>
    </row>
    <row r="3790" spans="1:13" x14ac:dyDescent="0.25">
      <c r="A3790" t="s">
        <v>713</v>
      </c>
      <c r="B3790">
        <v>0</v>
      </c>
      <c r="C3790">
        <v>2040</v>
      </c>
      <c r="D3790" t="s">
        <v>303</v>
      </c>
      <c r="E3790" t="s">
        <v>304</v>
      </c>
      <c r="F3790" t="s">
        <v>490</v>
      </c>
      <c r="G3790" t="s">
        <v>248</v>
      </c>
      <c r="H3790" t="s">
        <v>40</v>
      </c>
      <c r="I3790" t="s">
        <v>19</v>
      </c>
      <c r="J3790" t="s">
        <v>181</v>
      </c>
      <c r="K3790" t="s">
        <v>46</v>
      </c>
      <c r="L3790" t="s">
        <v>47</v>
      </c>
      <c r="M3790">
        <v>0.36</v>
      </c>
    </row>
    <row r="3791" spans="1:13" x14ac:dyDescent="0.25">
      <c r="A3791" t="s">
        <v>713</v>
      </c>
      <c r="B3791">
        <v>0</v>
      </c>
      <c r="C3791">
        <v>2040</v>
      </c>
      <c r="D3791" t="s">
        <v>303</v>
      </c>
      <c r="E3791" t="s">
        <v>304</v>
      </c>
      <c r="F3791" t="s">
        <v>490</v>
      </c>
      <c r="G3791" t="s">
        <v>248</v>
      </c>
      <c r="H3791" t="s">
        <v>40</v>
      </c>
      <c r="I3791" t="s">
        <v>19</v>
      </c>
      <c r="J3791" t="s">
        <v>181</v>
      </c>
      <c r="K3791" t="s">
        <v>48</v>
      </c>
      <c r="L3791" t="s">
        <v>47</v>
      </c>
      <c r="M3791">
        <v>-0.36</v>
      </c>
    </row>
    <row r="3792" spans="1:13" x14ac:dyDescent="0.25">
      <c r="A3792" t="s">
        <v>713</v>
      </c>
      <c r="B3792">
        <v>0</v>
      </c>
      <c r="C3792">
        <v>2040</v>
      </c>
      <c r="D3792" t="s">
        <v>303</v>
      </c>
      <c r="E3792" t="s">
        <v>304</v>
      </c>
      <c r="F3792" t="s">
        <v>649</v>
      </c>
      <c r="G3792" t="s">
        <v>162</v>
      </c>
      <c r="H3792" t="s">
        <v>18</v>
      </c>
      <c r="I3792" t="s">
        <v>19</v>
      </c>
      <c r="J3792" t="s">
        <v>163</v>
      </c>
      <c r="K3792" t="s">
        <v>46</v>
      </c>
      <c r="L3792" t="s">
        <v>47</v>
      </c>
      <c r="M3792">
        <v>0.126</v>
      </c>
    </row>
    <row r="3793" spans="1:13" x14ac:dyDescent="0.25">
      <c r="A3793" t="s">
        <v>713</v>
      </c>
      <c r="B3793">
        <v>0</v>
      </c>
      <c r="C3793">
        <v>2040</v>
      </c>
      <c r="D3793" t="s">
        <v>303</v>
      </c>
      <c r="E3793" t="s">
        <v>304</v>
      </c>
      <c r="F3793" t="s">
        <v>569</v>
      </c>
      <c r="G3793" t="s">
        <v>291</v>
      </c>
      <c r="H3793" t="s">
        <v>12</v>
      </c>
      <c r="I3793" t="s">
        <v>19</v>
      </c>
      <c r="J3793" t="s">
        <v>234</v>
      </c>
      <c r="K3793" t="s">
        <v>46</v>
      </c>
      <c r="L3793" t="s">
        <v>47</v>
      </c>
      <c r="M3793">
        <v>0.93</v>
      </c>
    </row>
    <row r="3794" spans="1:13" x14ac:dyDescent="0.25">
      <c r="A3794" t="s">
        <v>713</v>
      </c>
      <c r="B3794">
        <v>0</v>
      </c>
      <c r="C3794">
        <v>2040</v>
      </c>
      <c r="D3794" t="s">
        <v>303</v>
      </c>
      <c r="E3794" t="s">
        <v>304</v>
      </c>
      <c r="F3794" t="s">
        <v>569</v>
      </c>
      <c r="G3794" t="s">
        <v>28</v>
      </c>
      <c r="H3794" t="s">
        <v>23</v>
      </c>
      <c r="I3794" t="s">
        <v>19</v>
      </c>
      <c r="J3794" t="s">
        <v>24</v>
      </c>
      <c r="K3794" t="s">
        <v>46</v>
      </c>
      <c r="L3794" t="s">
        <v>47</v>
      </c>
      <c r="M3794">
        <v>0.08</v>
      </c>
    </row>
    <row r="3795" spans="1:13" x14ac:dyDescent="0.25">
      <c r="A3795" t="s">
        <v>713</v>
      </c>
      <c r="B3795">
        <v>0</v>
      </c>
      <c r="C3795">
        <v>2040</v>
      </c>
      <c r="D3795" t="s">
        <v>303</v>
      </c>
      <c r="E3795" t="s">
        <v>304</v>
      </c>
      <c r="F3795" t="s">
        <v>569</v>
      </c>
      <c r="G3795" t="s">
        <v>29</v>
      </c>
      <c r="H3795" t="s">
        <v>21</v>
      </c>
      <c r="I3795" t="s">
        <v>19</v>
      </c>
      <c r="J3795" t="s">
        <v>22</v>
      </c>
      <c r="K3795" t="s">
        <v>46</v>
      </c>
      <c r="L3795" t="s">
        <v>47</v>
      </c>
      <c r="M3795">
        <v>0.1383971</v>
      </c>
    </row>
    <row r="3796" spans="1:13" x14ac:dyDescent="0.25">
      <c r="A3796" t="s">
        <v>713</v>
      </c>
      <c r="B3796">
        <v>0</v>
      </c>
      <c r="C3796">
        <v>2040</v>
      </c>
      <c r="D3796" t="s">
        <v>303</v>
      </c>
      <c r="E3796" t="s">
        <v>304</v>
      </c>
      <c r="F3796" t="s">
        <v>569</v>
      </c>
      <c r="G3796" t="s">
        <v>29</v>
      </c>
      <c r="H3796" t="s">
        <v>21</v>
      </c>
      <c r="I3796" t="s">
        <v>19</v>
      </c>
      <c r="J3796" t="s">
        <v>22</v>
      </c>
      <c r="K3796" t="s">
        <v>48</v>
      </c>
      <c r="L3796" t="s">
        <v>47</v>
      </c>
      <c r="M3796">
        <v>-0.1383971</v>
      </c>
    </row>
    <row r="3797" spans="1:13" x14ac:dyDescent="0.25">
      <c r="A3797" t="s">
        <v>713</v>
      </c>
      <c r="B3797">
        <v>0</v>
      </c>
      <c r="C3797">
        <v>2040</v>
      </c>
      <c r="D3797" t="s">
        <v>303</v>
      </c>
      <c r="E3797" t="s">
        <v>304</v>
      </c>
      <c r="F3797" t="s">
        <v>569</v>
      </c>
      <c r="G3797" t="s">
        <v>20</v>
      </c>
      <c r="H3797" t="s">
        <v>21</v>
      </c>
      <c r="I3797" t="s">
        <v>19</v>
      </c>
      <c r="J3797" t="s">
        <v>22</v>
      </c>
      <c r="K3797" t="s">
        <v>46</v>
      </c>
      <c r="L3797" t="s">
        <v>47</v>
      </c>
      <c r="M3797">
        <v>0.29939379999999999</v>
      </c>
    </row>
    <row r="3798" spans="1:13" x14ac:dyDescent="0.25">
      <c r="A3798" t="s">
        <v>713</v>
      </c>
      <c r="B3798">
        <v>0</v>
      </c>
      <c r="C3798">
        <v>2040</v>
      </c>
      <c r="D3798" t="s">
        <v>303</v>
      </c>
      <c r="E3798" t="s">
        <v>304</v>
      </c>
      <c r="F3798" t="s">
        <v>569</v>
      </c>
      <c r="G3798" t="s">
        <v>20</v>
      </c>
      <c r="H3798" t="s">
        <v>21</v>
      </c>
      <c r="I3798" t="s">
        <v>19</v>
      </c>
      <c r="J3798" t="s">
        <v>22</v>
      </c>
      <c r="K3798" t="s">
        <v>48</v>
      </c>
      <c r="L3798" t="s">
        <v>47</v>
      </c>
      <c r="M3798">
        <v>-0.29939379999999999</v>
      </c>
    </row>
    <row r="3799" spans="1:13" x14ac:dyDescent="0.25">
      <c r="A3799" t="s">
        <v>713</v>
      </c>
      <c r="B3799">
        <v>0</v>
      </c>
      <c r="C3799">
        <v>2040</v>
      </c>
      <c r="D3799" t="s">
        <v>303</v>
      </c>
      <c r="E3799" t="s">
        <v>304</v>
      </c>
      <c r="F3799" t="s">
        <v>569</v>
      </c>
      <c r="G3799" t="s">
        <v>30</v>
      </c>
      <c r="H3799" t="s">
        <v>21</v>
      </c>
      <c r="I3799" t="s">
        <v>19</v>
      </c>
      <c r="J3799" t="s">
        <v>22</v>
      </c>
      <c r="K3799" t="s">
        <v>46</v>
      </c>
      <c r="L3799" t="s">
        <v>47</v>
      </c>
      <c r="M3799">
        <v>7.1260000000000004E-2</v>
      </c>
    </row>
    <row r="3800" spans="1:13" x14ac:dyDescent="0.25">
      <c r="A3800" t="s">
        <v>713</v>
      </c>
      <c r="B3800">
        <v>0</v>
      </c>
      <c r="C3800">
        <v>2040</v>
      </c>
      <c r="D3800" t="s">
        <v>303</v>
      </c>
      <c r="E3800" t="s">
        <v>304</v>
      </c>
      <c r="F3800" t="s">
        <v>569</v>
      </c>
      <c r="G3800" t="s">
        <v>30</v>
      </c>
      <c r="H3800" t="s">
        <v>21</v>
      </c>
      <c r="I3800" t="s">
        <v>19</v>
      </c>
      <c r="J3800" t="s">
        <v>22</v>
      </c>
      <c r="K3800" t="s">
        <v>48</v>
      </c>
      <c r="L3800" t="s">
        <v>47</v>
      </c>
      <c r="M3800">
        <v>-7.1260000000000004E-2</v>
      </c>
    </row>
    <row r="3801" spans="1:13" x14ac:dyDescent="0.25">
      <c r="A3801" t="s">
        <v>713</v>
      </c>
      <c r="B3801">
        <v>0</v>
      </c>
      <c r="C3801">
        <v>2040</v>
      </c>
      <c r="D3801" t="s">
        <v>303</v>
      </c>
      <c r="E3801" t="s">
        <v>304</v>
      </c>
      <c r="F3801" t="s">
        <v>569</v>
      </c>
      <c r="G3801" t="s">
        <v>631</v>
      </c>
      <c r="H3801" t="s">
        <v>21</v>
      </c>
      <c r="I3801" t="s">
        <v>19</v>
      </c>
      <c r="J3801" t="s">
        <v>22</v>
      </c>
      <c r="K3801" t="s">
        <v>49</v>
      </c>
      <c r="L3801" t="s">
        <v>47</v>
      </c>
      <c r="M3801">
        <v>2.3524862995782785</v>
      </c>
    </row>
    <row r="3802" spans="1:13" x14ac:dyDescent="0.25">
      <c r="A3802" t="s">
        <v>713</v>
      </c>
      <c r="B3802">
        <v>0</v>
      </c>
      <c r="C3802">
        <v>2040</v>
      </c>
      <c r="D3802" t="s">
        <v>303</v>
      </c>
      <c r="E3802" t="s">
        <v>304</v>
      </c>
      <c r="F3802" t="s">
        <v>569</v>
      </c>
      <c r="G3802" t="s">
        <v>700</v>
      </c>
      <c r="H3802" t="s">
        <v>21</v>
      </c>
      <c r="I3802" t="s">
        <v>19</v>
      </c>
      <c r="J3802" t="s">
        <v>22</v>
      </c>
      <c r="K3802" t="s">
        <v>49</v>
      </c>
      <c r="L3802" t="s">
        <v>47</v>
      </c>
      <c r="M3802">
        <v>1.403433285108709</v>
      </c>
    </row>
    <row r="3803" spans="1:13" x14ac:dyDescent="0.25">
      <c r="A3803" t="s">
        <v>713</v>
      </c>
      <c r="B3803">
        <v>0</v>
      </c>
      <c r="C3803">
        <v>2040</v>
      </c>
      <c r="D3803" t="s">
        <v>303</v>
      </c>
      <c r="E3803" t="s">
        <v>304</v>
      </c>
      <c r="F3803" t="s">
        <v>569</v>
      </c>
      <c r="G3803" t="s">
        <v>705</v>
      </c>
      <c r="H3803" t="s">
        <v>21</v>
      </c>
      <c r="I3803" t="s">
        <v>19</v>
      </c>
      <c r="J3803" t="s">
        <v>22</v>
      </c>
      <c r="K3803" t="s">
        <v>49</v>
      </c>
      <c r="L3803" t="s">
        <v>47</v>
      </c>
      <c r="M3803">
        <v>6.4659554018949938</v>
      </c>
    </row>
    <row r="3804" spans="1:13" x14ac:dyDescent="0.25">
      <c r="A3804" t="s">
        <v>713</v>
      </c>
      <c r="B3804">
        <v>0</v>
      </c>
      <c r="C3804">
        <v>2040</v>
      </c>
      <c r="D3804" t="s">
        <v>303</v>
      </c>
      <c r="E3804" t="s">
        <v>304</v>
      </c>
      <c r="F3804" t="s">
        <v>569</v>
      </c>
      <c r="G3804" t="s">
        <v>633</v>
      </c>
      <c r="H3804" t="s">
        <v>23</v>
      </c>
      <c r="I3804" t="s">
        <v>19</v>
      </c>
      <c r="J3804" t="s">
        <v>24</v>
      </c>
      <c r="K3804" t="s">
        <v>49</v>
      </c>
      <c r="L3804" t="s">
        <v>47</v>
      </c>
      <c r="M3804">
        <v>0.42589462091034874</v>
      </c>
    </row>
    <row r="3805" spans="1:13" x14ac:dyDescent="0.25">
      <c r="A3805" t="s">
        <v>713</v>
      </c>
      <c r="B3805">
        <v>0</v>
      </c>
      <c r="C3805">
        <v>2040</v>
      </c>
      <c r="D3805" t="s">
        <v>303</v>
      </c>
      <c r="E3805" t="s">
        <v>304</v>
      </c>
      <c r="F3805" t="s">
        <v>569</v>
      </c>
      <c r="G3805" t="s">
        <v>706</v>
      </c>
      <c r="H3805" t="s">
        <v>23</v>
      </c>
      <c r="I3805" t="s">
        <v>19</v>
      </c>
      <c r="J3805" t="s">
        <v>24</v>
      </c>
      <c r="K3805" t="s">
        <v>49</v>
      </c>
      <c r="L3805" t="s">
        <v>47</v>
      </c>
      <c r="M3805">
        <v>2.5585555266901565</v>
      </c>
    </row>
    <row r="3806" spans="1:13" x14ac:dyDescent="0.25">
      <c r="A3806" t="s">
        <v>713</v>
      </c>
      <c r="B3806">
        <v>0</v>
      </c>
      <c r="C3806">
        <v>2040</v>
      </c>
      <c r="D3806" t="s">
        <v>307</v>
      </c>
      <c r="E3806" t="s">
        <v>308</v>
      </c>
      <c r="F3806" t="s">
        <v>492</v>
      </c>
      <c r="G3806" t="s">
        <v>493</v>
      </c>
      <c r="H3806" t="s">
        <v>244</v>
      </c>
      <c r="I3806" t="s">
        <v>180</v>
      </c>
      <c r="J3806" t="s">
        <v>181</v>
      </c>
      <c r="K3806" t="s">
        <v>46</v>
      </c>
      <c r="L3806" t="s">
        <v>47</v>
      </c>
      <c r="M3806">
        <v>1.5954545454545455</v>
      </c>
    </row>
    <row r="3807" spans="1:13" x14ac:dyDescent="0.25">
      <c r="A3807" t="s">
        <v>713</v>
      </c>
      <c r="B3807">
        <v>0</v>
      </c>
      <c r="C3807">
        <v>2040</v>
      </c>
      <c r="D3807" t="s">
        <v>307</v>
      </c>
      <c r="E3807" t="s">
        <v>308</v>
      </c>
      <c r="F3807" t="s">
        <v>492</v>
      </c>
      <c r="G3807" t="s">
        <v>493</v>
      </c>
      <c r="H3807" t="s">
        <v>244</v>
      </c>
      <c r="I3807" t="s">
        <v>180</v>
      </c>
      <c r="J3807" t="s">
        <v>181</v>
      </c>
      <c r="K3807" t="s">
        <v>48</v>
      </c>
      <c r="L3807" t="s">
        <v>47</v>
      </c>
      <c r="M3807">
        <v>-1.5954545454545455</v>
      </c>
    </row>
    <row r="3808" spans="1:13" x14ac:dyDescent="0.25">
      <c r="A3808" t="s">
        <v>713</v>
      </c>
      <c r="B3808">
        <v>0</v>
      </c>
      <c r="C3808">
        <v>2040</v>
      </c>
      <c r="D3808" t="s">
        <v>307</v>
      </c>
      <c r="E3808" t="s">
        <v>308</v>
      </c>
      <c r="F3808" t="s">
        <v>492</v>
      </c>
      <c r="G3808" t="s">
        <v>493</v>
      </c>
      <c r="H3808" t="s">
        <v>244</v>
      </c>
      <c r="I3808" t="s">
        <v>19</v>
      </c>
      <c r="J3808" t="s">
        <v>181</v>
      </c>
      <c r="K3808" t="s">
        <v>46</v>
      </c>
      <c r="L3808" t="s">
        <v>47</v>
      </c>
      <c r="M3808">
        <v>1.7550000000000001</v>
      </c>
    </row>
    <row r="3809" spans="1:13" x14ac:dyDescent="0.25">
      <c r="A3809" t="s">
        <v>713</v>
      </c>
      <c r="B3809">
        <v>0</v>
      </c>
      <c r="C3809">
        <v>2040</v>
      </c>
      <c r="D3809" t="s">
        <v>307</v>
      </c>
      <c r="E3809" t="s">
        <v>308</v>
      </c>
      <c r="F3809" t="s">
        <v>492</v>
      </c>
      <c r="G3809" t="s">
        <v>493</v>
      </c>
      <c r="H3809" t="s">
        <v>244</v>
      </c>
      <c r="I3809" t="s">
        <v>19</v>
      </c>
      <c r="J3809" t="s">
        <v>181</v>
      </c>
      <c r="K3809" t="s">
        <v>48</v>
      </c>
      <c r="L3809" t="s">
        <v>47</v>
      </c>
      <c r="M3809">
        <v>-1.7550000000000001</v>
      </c>
    </row>
    <row r="3810" spans="1:13" x14ac:dyDescent="0.25">
      <c r="A3810" t="s">
        <v>713</v>
      </c>
      <c r="B3810">
        <v>0</v>
      </c>
      <c r="C3810">
        <v>2040</v>
      </c>
      <c r="D3810" t="s">
        <v>307</v>
      </c>
      <c r="E3810" t="s">
        <v>308</v>
      </c>
      <c r="F3810" t="s">
        <v>492</v>
      </c>
      <c r="G3810" t="s">
        <v>494</v>
      </c>
      <c r="H3810" t="s">
        <v>244</v>
      </c>
      <c r="I3810" t="s">
        <v>180</v>
      </c>
      <c r="J3810" t="s">
        <v>181</v>
      </c>
      <c r="K3810" t="s">
        <v>46</v>
      </c>
      <c r="L3810" t="s">
        <v>47</v>
      </c>
      <c r="M3810">
        <v>0.37582417582417588</v>
      </c>
    </row>
    <row r="3811" spans="1:13" x14ac:dyDescent="0.25">
      <c r="A3811" t="s">
        <v>713</v>
      </c>
      <c r="B3811">
        <v>0</v>
      </c>
      <c r="C3811">
        <v>2040</v>
      </c>
      <c r="D3811" t="s">
        <v>307</v>
      </c>
      <c r="E3811" t="s">
        <v>308</v>
      </c>
      <c r="F3811" t="s">
        <v>492</v>
      </c>
      <c r="G3811" t="s">
        <v>494</v>
      </c>
      <c r="H3811" t="s">
        <v>244</v>
      </c>
      <c r="I3811" t="s">
        <v>180</v>
      </c>
      <c r="J3811" t="s">
        <v>181</v>
      </c>
      <c r="K3811" t="s">
        <v>48</v>
      </c>
      <c r="L3811" t="s">
        <v>47</v>
      </c>
      <c r="M3811">
        <v>-0.37582417582417588</v>
      </c>
    </row>
    <row r="3812" spans="1:13" x14ac:dyDescent="0.25">
      <c r="A3812" t="s">
        <v>713</v>
      </c>
      <c r="B3812">
        <v>0</v>
      </c>
      <c r="C3812">
        <v>2040</v>
      </c>
      <c r="D3812" t="s">
        <v>307</v>
      </c>
      <c r="E3812" t="s">
        <v>308</v>
      </c>
      <c r="F3812" t="s">
        <v>492</v>
      </c>
      <c r="G3812" t="s">
        <v>494</v>
      </c>
      <c r="H3812" t="s">
        <v>244</v>
      </c>
      <c r="I3812" t="s">
        <v>19</v>
      </c>
      <c r="J3812" t="s">
        <v>181</v>
      </c>
      <c r="K3812" t="s">
        <v>46</v>
      </c>
      <c r="L3812" t="s">
        <v>47</v>
      </c>
      <c r="M3812">
        <v>0.34200000000000003</v>
      </c>
    </row>
    <row r="3813" spans="1:13" x14ac:dyDescent="0.25">
      <c r="A3813" t="s">
        <v>713</v>
      </c>
      <c r="B3813">
        <v>0</v>
      </c>
      <c r="C3813">
        <v>2040</v>
      </c>
      <c r="D3813" t="s">
        <v>307</v>
      </c>
      <c r="E3813" t="s">
        <v>308</v>
      </c>
      <c r="F3813" t="s">
        <v>492</v>
      </c>
      <c r="G3813" t="s">
        <v>494</v>
      </c>
      <c r="H3813" t="s">
        <v>244</v>
      </c>
      <c r="I3813" t="s">
        <v>19</v>
      </c>
      <c r="J3813" t="s">
        <v>181</v>
      </c>
      <c r="K3813" t="s">
        <v>48</v>
      </c>
      <c r="L3813" t="s">
        <v>47</v>
      </c>
      <c r="M3813">
        <v>-0.34200000000000003</v>
      </c>
    </row>
    <row r="3814" spans="1:13" x14ac:dyDescent="0.25">
      <c r="A3814" t="s">
        <v>713</v>
      </c>
      <c r="B3814">
        <v>0</v>
      </c>
      <c r="C3814">
        <v>2040</v>
      </c>
      <c r="D3814" t="s">
        <v>307</v>
      </c>
      <c r="E3814" t="s">
        <v>308</v>
      </c>
      <c r="F3814" t="s">
        <v>492</v>
      </c>
      <c r="G3814" t="s">
        <v>495</v>
      </c>
      <c r="H3814" t="s">
        <v>39</v>
      </c>
      <c r="I3814" t="s">
        <v>19</v>
      </c>
      <c r="J3814" t="s">
        <v>27</v>
      </c>
      <c r="K3814" t="s">
        <v>46</v>
      </c>
      <c r="L3814" t="s">
        <v>47</v>
      </c>
      <c r="M3814">
        <v>2.1000000000000001E-2</v>
      </c>
    </row>
    <row r="3815" spans="1:13" x14ac:dyDescent="0.25">
      <c r="A3815" t="s">
        <v>713</v>
      </c>
      <c r="B3815">
        <v>0</v>
      </c>
      <c r="C3815">
        <v>2040</v>
      </c>
      <c r="D3815" t="s">
        <v>307</v>
      </c>
      <c r="E3815" t="s">
        <v>308</v>
      </c>
      <c r="F3815" t="s">
        <v>492</v>
      </c>
      <c r="G3815" t="s">
        <v>495</v>
      </c>
      <c r="H3815" t="s">
        <v>39</v>
      </c>
      <c r="I3815" t="s">
        <v>19</v>
      </c>
      <c r="J3815" t="s">
        <v>27</v>
      </c>
      <c r="K3815" t="s">
        <v>48</v>
      </c>
      <c r="L3815" t="s">
        <v>47</v>
      </c>
      <c r="M3815">
        <v>-2.1000000000000001E-2</v>
      </c>
    </row>
    <row r="3816" spans="1:13" x14ac:dyDescent="0.25">
      <c r="A3816" t="s">
        <v>713</v>
      </c>
      <c r="B3816">
        <v>0</v>
      </c>
      <c r="C3816">
        <v>2040</v>
      </c>
      <c r="D3816" t="s">
        <v>307</v>
      </c>
      <c r="E3816" t="s">
        <v>308</v>
      </c>
      <c r="F3816" t="s">
        <v>492</v>
      </c>
      <c r="G3816" t="s">
        <v>496</v>
      </c>
      <c r="H3816" t="s">
        <v>39</v>
      </c>
      <c r="I3816" t="s">
        <v>180</v>
      </c>
      <c r="J3816" t="s">
        <v>181</v>
      </c>
      <c r="K3816" t="s">
        <v>46</v>
      </c>
      <c r="L3816" t="s">
        <v>47</v>
      </c>
      <c r="M3816">
        <v>6.25E-2</v>
      </c>
    </row>
    <row r="3817" spans="1:13" x14ac:dyDescent="0.25">
      <c r="A3817" t="s">
        <v>713</v>
      </c>
      <c r="B3817">
        <v>0</v>
      </c>
      <c r="C3817">
        <v>2040</v>
      </c>
      <c r="D3817" t="s">
        <v>307</v>
      </c>
      <c r="E3817" t="s">
        <v>308</v>
      </c>
      <c r="F3817" t="s">
        <v>492</v>
      </c>
      <c r="G3817" t="s">
        <v>496</v>
      </c>
      <c r="H3817" t="s">
        <v>39</v>
      </c>
      <c r="I3817" t="s">
        <v>180</v>
      </c>
      <c r="J3817" t="s">
        <v>181</v>
      </c>
      <c r="K3817" t="s">
        <v>48</v>
      </c>
      <c r="L3817" t="s">
        <v>47</v>
      </c>
      <c r="M3817">
        <v>-6.25E-2</v>
      </c>
    </row>
    <row r="3818" spans="1:13" x14ac:dyDescent="0.25">
      <c r="A3818" t="s">
        <v>713</v>
      </c>
      <c r="B3818">
        <v>0</v>
      </c>
      <c r="C3818">
        <v>2040</v>
      </c>
      <c r="D3818" t="s">
        <v>307</v>
      </c>
      <c r="E3818" t="s">
        <v>308</v>
      </c>
      <c r="F3818" t="s">
        <v>492</v>
      </c>
      <c r="G3818" t="s">
        <v>496</v>
      </c>
      <c r="H3818" t="s">
        <v>39</v>
      </c>
      <c r="I3818" t="s">
        <v>19</v>
      </c>
      <c r="J3818" t="s">
        <v>181</v>
      </c>
      <c r="K3818" t="s">
        <v>46</v>
      </c>
      <c r="L3818" t="s">
        <v>47</v>
      </c>
      <c r="M3818">
        <v>0.03</v>
      </c>
    </row>
    <row r="3819" spans="1:13" x14ac:dyDescent="0.25">
      <c r="A3819" t="s">
        <v>713</v>
      </c>
      <c r="B3819">
        <v>0</v>
      </c>
      <c r="C3819">
        <v>2040</v>
      </c>
      <c r="D3819" t="s">
        <v>307</v>
      </c>
      <c r="E3819" t="s">
        <v>308</v>
      </c>
      <c r="F3819" t="s">
        <v>492</v>
      </c>
      <c r="G3819" t="s">
        <v>496</v>
      </c>
      <c r="H3819" t="s">
        <v>39</v>
      </c>
      <c r="I3819" t="s">
        <v>19</v>
      </c>
      <c r="J3819" t="s">
        <v>181</v>
      </c>
      <c r="K3819" t="s">
        <v>48</v>
      </c>
      <c r="L3819" t="s">
        <v>47</v>
      </c>
      <c r="M3819">
        <v>-0.03</v>
      </c>
    </row>
    <row r="3820" spans="1:13" x14ac:dyDescent="0.25">
      <c r="A3820" t="s">
        <v>713</v>
      </c>
      <c r="B3820">
        <v>0</v>
      </c>
      <c r="C3820">
        <v>2040</v>
      </c>
      <c r="D3820" t="s">
        <v>307</v>
      </c>
      <c r="E3820" t="s">
        <v>308</v>
      </c>
      <c r="F3820" t="s">
        <v>492</v>
      </c>
      <c r="G3820" t="s">
        <v>497</v>
      </c>
      <c r="H3820" t="s">
        <v>39</v>
      </c>
      <c r="I3820" t="s">
        <v>180</v>
      </c>
      <c r="J3820" t="s">
        <v>181</v>
      </c>
      <c r="K3820" t="s">
        <v>46</v>
      </c>
      <c r="L3820" t="s">
        <v>47</v>
      </c>
      <c r="M3820">
        <v>0.91853932584269671</v>
      </c>
    </row>
    <row r="3821" spans="1:13" x14ac:dyDescent="0.25">
      <c r="A3821" t="s">
        <v>713</v>
      </c>
      <c r="B3821">
        <v>0</v>
      </c>
      <c r="C3821">
        <v>2040</v>
      </c>
      <c r="D3821" t="s">
        <v>307</v>
      </c>
      <c r="E3821" t="s">
        <v>308</v>
      </c>
      <c r="F3821" t="s">
        <v>492</v>
      </c>
      <c r="G3821" t="s">
        <v>497</v>
      </c>
      <c r="H3821" t="s">
        <v>39</v>
      </c>
      <c r="I3821" t="s">
        <v>180</v>
      </c>
      <c r="J3821" t="s">
        <v>181</v>
      </c>
      <c r="K3821" t="s">
        <v>48</v>
      </c>
      <c r="L3821" t="s">
        <v>47</v>
      </c>
      <c r="M3821">
        <v>-0.91853932584269671</v>
      </c>
    </row>
    <row r="3822" spans="1:13" x14ac:dyDescent="0.25">
      <c r="A3822" t="s">
        <v>713</v>
      </c>
      <c r="B3822">
        <v>0</v>
      </c>
      <c r="C3822">
        <v>2040</v>
      </c>
      <c r="D3822" t="s">
        <v>307</v>
      </c>
      <c r="E3822" t="s">
        <v>308</v>
      </c>
      <c r="F3822" t="s">
        <v>492</v>
      </c>
      <c r="G3822" t="s">
        <v>497</v>
      </c>
      <c r="H3822" t="s">
        <v>39</v>
      </c>
      <c r="I3822" t="s">
        <v>19</v>
      </c>
      <c r="J3822" t="s">
        <v>181</v>
      </c>
      <c r="K3822" t="s">
        <v>46</v>
      </c>
      <c r="L3822" t="s">
        <v>47</v>
      </c>
      <c r="M3822">
        <v>0.32700000000000001</v>
      </c>
    </row>
    <row r="3823" spans="1:13" x14ac:dyDescent="0.25">
      <c r="A3823" t="s">
        <v>713</v>
      </c>
      <c r="B3823">
        <v>0</v>
      </c>
      <c r="C3823">
        <v>2040</v>
      </c>
      <c r="D3823" t="s">
        <v>307</v>
      </c>
      <c r="E3823" t="s">
        <v>308</v>
      </c>
      <c r="F3823" t="s">
        <v>492</v>
      </c>
      <c r="G3823" t="s">
        <v>497</v>
      </c>
      <c r="H3823" t="s">
        <v>39</v>
      </c>
      <c r="I3823" t="s">
        <v>19</v>
      </c>
      <c r="J3823" t="s">
        <v>181</v>
      </c>
      <c r="K3823" t="s">
        <v>48</v>
      </c>
      <c r="L3823" t="s">
        <v>47</v>
      </c>
      <c r="M3823">
        <v>-0.32700000000000001</v>
      </c>
    </row>
    <row r="3824" spans="1:13" x14ac:dyDescent="0.25">
      <c r="A3824" t="s">
        <v>713</v>
      </c>
      <c r="B3824">
        <v>0</v>
      </c>
      <c r="C3824">
        <v>2040</v>
      </c>
      <c r="D3824" t="s">
        <v>307</v>
      </c>
      <c r="E3824" t="s">
        <v>308</v>
      </c>
      <c r="F3824" t="s">
        <v>492</v>
      </c>
      <c r="G3824" t="s">
        <v>498</v>
      </c>
      <c r="H3824" t="s">
        <v>39</v>
      </c>
      <c r="I3824" t="s">
        <v>180</v>
      </c>
      <c r="J3824" t="s">
        <v>181</v>
      </c>
      <c r="K3824" t="s">
        <v>46</v>
      </c>
      <c r="L3824" t="s">
        <v>47</v>
      </c>
      <c r="M3824">
        <v>6.3750000000000001E-2</v>
      </c>
    </row>
    <row r="3825" spans="1:13" x14ac:dyDescent="0.25">
      <c r="A3825" t="s">
        <v>713</v>
      </c>
      <c r="B3825">
        <v>0</v>
      </c>
      <c r="C3825">
        <v>2040</v>
      </c>
      <c r="D3825" t="s">
        <v>307</v>
      </c>
      <c r="E3825" t="s">
        <v>308</v>
      </c>
      <c r="F3825" t="s">
        <v>492</v>
      </c>
      <c r="G3825" t="s">
        <v>498</v>
      </c>
      <c r="H3825" t="s">
        <v>39</v>
      </c>
      <c r="I3825" t="s">
        <v>180</v>
      </c>
      <c r="J3825" t="s">
        <v>181</v>
      </c>
      <c r="K3825" t="s">
        <v>48</v>
      </c>
      <c r="L3825" t="s">
        <v>47</v>
      </c>
      <c r="M3825">
        <v>-6.3750000000000001E-2</v>
      </c>
    </row>
    <row r="3826" spans="1:13" x14ac:dyDescent="0.25">
      <c r="A3826" t="s">
        <v>713</v>
      </c>
      <c r="B3826">
        <v>0</v>
      </c>
      <c r="C3826">
        <v>2040</v>
      </c>
      <c r="D3826" t="s">
        <v>307</v>
      </c>
      <c r="E3826" t="s">
        <v>308</v>
      </c>
      <c r="F3826" t="s">
        <v>492</v>
      </c>
      <c r="G3826" t="s">
        <v>498</v>
      </c>
      <c r="H3826" t="s">
        <v>39</v>
      </c>
      <c r="I3826" t="s">
        <v>19</v>
      </c>
      <c r="J3826" t="s">
        <v>181</v>
      </c>
      <c r="K3826" t="s">
        <v>46</v>
      </c>
      <c r="L3826" t="s">
        <v>47</v>
      </c>
      <c r="M3826">
        <v>0.20400000000000001</v>
      </c>
    </row>
    <row r="3827" spans="1:13" x14ac:dyDescent="0.25">
      <c r="A3827" t="s">
        <v>713</v>
      </c>
      <c r="B3827">
        <v>0</v>
      </c>
      <c r="C3827">
        <v>2040</v>
      </c>
      <c r="D3827" t="s">
        <v>307</v>
      </c>
      <c r="E3827" t="s">
        <v>308</v>
      </c>
      <c r="F3827" t="s">
        <v>492</v>
      </c>
      <c r="G3827" t="s">
        <v>498</v>
      </c>
      <c r="H3827" t="s">
        <v>39</v>
      </c>
      <c r="I3827" t="s">
        <v>19</v>
      </c>
      <c r="J3827" t="s">
        <v>181</v>
      </c>
      <c r="K3827" t="s">
        <v>48</v>
      </c>
      <c r="L3827" t="s">
        <v>47</v>
      </c>
      <c r="M3827">
        <v>-0.20400000000000001</v>
      </c>
    </row>
    <row r="3828" spans="1:13" x14ac:dyDescent="0.25">
      <c r="A3828" t="s">
        <v>713</v>
      </c>
      <c r="B3828">
        <v>0</v>
      </c>
      <c r="C3828">
        <v>2040</v>
      </c>
      <c r="D3828" t="s">
        <v>307</v>
      </c>
      <c r="E3828" t="s">
        <v>308</v>
      </c>
      <c r="F3828" t="s">
        <v>492</v>
      </c>
      <c r="G3828" t="s">
        <v>292</v>
      </c>
      <c r="H3828" t="s">
        <v>40</v>
      </c>
      <c r="I3828" t="s">
        <v>19</v>
      </c>
      <c r="J3828" t="s">
        <v>27</v>
      </c>
      <c r="K3828" t="s">
        <v>46</v>
      </c>
      <c r="L3828" t="s">
        <v>47</v>
      </c>
      <c r="M3828">
        <v>2.6</v>
      </c>
    </row>
    <row r="3829" spans="1:13" x14ac:dyDescent="0.25">
      <c r="A3829" t="s">
        <v>713</v>
      </c>
      <c r="B3829">
        <v>0</v>
      </c>
      <c r="C3829">
        <v>2040</v>
      </c>
      <c r="D3829" t="s">
        <v>307</v>
      </c>
      <c r="E3829" t="s">
        <v>308</v>
      </c>
      <c r="F3829" t="s">
        <v>492</v>
      </c>
      <c r="G3829" t="s">
        <v>292</v>
      </c>
      <c r="H3829" t="s">
        <v>40</v>
      </c>
      <c r="I3829" t="s">
        <v>19</v>
      </c>
      <c r="J3829" t="s">
        <v>27</v>
      </c>
      <c r="K3829" t="s">
        <v>48</v>
      </c>
      <c r="L3829" t="s">
        <v>47</v>
      </c>
      <c r="M3829">
        <v>-2.6</v>
      </c>
    </row>
    <row r="3830" spans="1:13" x14ac:dyDescent="0.25">
      <c r="A3830" t="s">
        <v>713</v>
      </c>
      <c r="B3830">
        <v>0</v>
      </c>
      <c r="C3830">
        <v>2040</v>
      </c>
      <c r="D3830" t="s">
        <v>307</v>
      </c>
      <c r="E3830" t="s">
        <v>308</v>
      </c>
      <c r="F3830" t="s">
        <v>492</v>
      </c>
      <c r="G3830" t="s">
        <v>499</v>
      </c>
      <c r="H3830" t="s">
        <v>186</v>
      </c>
      <c r="I3830" t="s">
        <v>19</v>
      </c>
      <c r="J3830" t="s">
        <v>27</v>
      </c>
      <c r="K3830" t="s">
        <v>46</v>
      </c>
      <c r="L3830" t="s">
        <v>47</v>
      </c>
      <c r="M3830">
        <v>0.36399999999999999</v>
      </c>
    </row>
    <row r="3831" spans="1:13" x14ac:dyDescent="0.25">
      <c r="A3831" t="s">
        <v>713</v>
      </c>
      <c r="B3831">
        <v>0</v>
      </c>
      <c r="C3831">
        <v>2040</v>
      </c>
      <c r="D3831" t="s">
        <v>307</v>
      </c>
      <c r="E3831" t="s">
        <v>308</v>
      </c>
      <c r="F3831" t="s">
        <v>492</v>
      </c>
      <c r="G3831" t="s">
        <v>499</v>
      </c>
      <c r="H3831" t="s">
        <v>186</v>
      </c>
      <c r="I3831" t="s">
        <v>19</v>
      </c>
      <c r="J3831" t="s">
        <v>27</v>
      </c>
      <c r="K3831" t="s">
        <v>48</v>
      </c>
      <c r="L3831" t="s">
        <v>47</v>
      </c>
      <c r="M3831">
        <v>-0.36399999999999999</v>
      </c>
    </row>
    <row r="3832" spans="1:13" x14ac:dyDescent="0.25">
      <c r="A3832" t="s">
        <v>713</v>
      </c>
      <c r="B3832">
        <v>0</v>
      </c>
      <c r="C3832">
        <v>2040</v>
      </c>
      <c r="D3832" t="s">
        <v>307</v>
      </c>
      <c r="E3832" t="s">
        <v>308</v>
      </c>
      <c r="F3832" t="s">
        <v>492</v>
      </c>
      <c r="G3832" t="s">
        <v>260</v>
      </c>
      <c r="H3832" t="s">
        <v>39</v>
      </c>
      <c r="I3832" t="s">
        <v>19</v>
      </c>
      <c r="J3832" t="s">
        <v>27</v>
      </c>
      <c r="K3832" t="s">
        <v>46</v>
      </c>
      <c r="L3832" t="s">
        <v>47</v>
      </c>
      <c r="M3832">
        <v>3.5</v>
      </c>
    </row>
    <row r="3833" spans="1:13" x14ac:dyDescent="0.25">
      <c r="A3833" t="s">
        <v>713</v>
      </c>
      <c r="B3833">
        <v>0</v>
      </c>
      <c r="C3833">
        <v>2040</v>
      </c>
      <c r="D3833" t="s">
        <v>307</v>
      </c>
      <c r="E3833" t="s">
        <v>308</v>
      </c>
      <c r="F3833" t="s">
        <v>492</v>
      </c>
      <c r="G3833" t="s">
        <v>260</v>
      </c>
      <c r="H3833" t="s">
        <v>39</v>
      </c>
      <c r="I3833" t="s">
        <v>19</v>
      </c>
      <c r="J3833" t="s">
        <v>27</v>
      </c>
      <c r="K3833" t="s">
        <v>48</v>
      </c>
      <c r="L3833" t="s">
        <v>47</v>
      </c>
      <c r="M3833">
        <v>-3.5</v>
      </c>
    </row>
    <row r="3834" spans="1:13" x14ac:dyDescent="0.25">
      <c r="A3834" t="s">
        <v>713</v>
      </c>
      <c r="B3834">
        <v>0</v>
      </c>
      <c r="C3834">
        <v>2040</v>
      </c>
      <c r="D3834" t="s">
        <v>307</v>
      </c>
      <c r="E3834" t="s">
        <v>308</v>
      </c>
      <c r="F3834" t="s">
        <v>492</v>
      </c>
      <c r="G3834" t="s">
        <v>270</v>
      </c>
      <c r="H3834" t="s">
        <v>244</v>
      </c>
      <c r="I3834" t="s">
        <v>19</v>
      </c>
      <c r="J3834" t="s">
        <v>27</v>
      </c>
      <c r="K3834" t="s">
        <v>46</v>
      </c>
      <c r="L3834" t="s">
        <v>47</v>
      </c>
      <c r="M3834">
        <v>2.86</v>
      </c>
    </row>
    <row r="3835" spans="1:13" x14ac:dyDescent="0.25">
      <c r="A3835" t="s">
        <v>713</v>
      </c>
      <c r="B3835">
        <v>0</v>
      </c>
      <c r="C3835">
        <v>2040</v>
      </c>
      <c r="D3835" t="s">
        <v>307</v>
      </c>
      <c r="E3835" t="s">
        <v>308</v>
      </c>
      <c r="F3835" t="s">
        <v>492</v>
      </c>
      <c r="G3835" t="s">
        <v>270</v>
      </c>
      <c r="H3835" t="s">
        <v>244</v>
      </c>
      <c r="I3835" t="s">
        <v>19</v>
      </c>
      <c r="J3835" t="s">
        <v>27</v>
      </c>
      <c r="K3835" t="s">
        <v>48</v>
      </c>
      <c r="L3835" t="s">
        <v>47</v>
      </c>
      <c r="M3835">
        <v>-2.86</v>
      </c>
    </row>
    <row r="3836" spans="1:13" x14ac:dyDescent="0.25">
      <c r="A3836" t="s">
        <v>713</v>
      </c>
      <c r="B3836">
        <v>0</v>
      </c>
      <c r="C3836">
        <v>2040</v>
      </c>
      <c r="D3836" t="s">
        <v>307</v>
      </c>
      <c r="E3836" t="s">
        <v>308</v>
      </c>
      <c r="F3836" t="s">
        <v>492</v>
      </c>
      <c r="G3836" t="s">
        <v>632</v>
      </c>
      <c r="H3836" t="s">
        <v>26</v>
      </c>
      <c r="I3836" t="s">
        <v>19</v>
      </c>
      <c r="J3836" t="s">
        <v>27</v>
      </c>
      <c r="K3836" t="s">
        <v>49</v>
      </c>
      <c r="L3836" t="s">
        <v>47</v>
      </c>
      <c r="M3836">
        <v>5.0541658576090893E-2</v>
      </c>
    </row>
    <row r="3837" spans="1:13" x14ac:dyDescent="0.25">
      <c r="A3837" t="s">
        <v>713</v>
      </c>
      <c r="B3837">
        <v>0</v>
      </c>
      <c r="C3837">
        <v>2040</v>
      </c>
      <c r="D3837" t="s">
        <v>307</v>
      </c>
      <c r="E3837" t="s">
        <v>308</v>
      </c>
      <c r="F3837" t="s">
        <v>492</v>
      </c>
      <c r="G3837" t="s">
        <v>500</v>
      </c>
      <c r="H3837" t="s">
        <v>52</v>
      </c>
      <c r="I3837" t="s">
        <v>180</v>
      </c>
      <c r="J3837" t="s">
        <v>181</v>
      </c>
      <c r="K3837" t="s">
        <v>46</v>
      </c>
      <c r="L3837" t="s">
        <v>47</v>
      </c>
      <c r="M3837">
        <v>6.9692307692307693</v>
      </c>
    </row>
    <row r="3838" spans="1:13" x14ac:dyDescent="0.25">
      <c r="A3838" t="s">
        <v>713</v>
      </c>
      <c r="B3838">
        <v>0</v>
      </c>
      <c r="C3838">
        <v>2040</v>
      </c>
      <c r="D3838" t="s">
        <v>307</v>
      </c>
      <c r="E3838" t="s">
        <v>308</v>
      </c>
      <c r="F3838" t="s">
        <v>492</v>
      </c>
      <c r="G3838" t="s">
        <v>500</v>
      </c>
      <c r="H3838" t="s">
        <v>52</v>
      </c>
      <c r="I3838" t="s">
        <v>180</v>
      </c>
      <c r="J3838" t="s">
        <v>181</v>
      </c>
      <c r="K3838" t="s">
        <v>48</v>
      </c>
      <c r="L3838" t="s">
        <v>47</v>
      </c>
      <c r="M3838">
        <v>-6.9692307692307693</v>
      </c>
    </row>
    <row r="3839" spans="1:13" x14ac:dyDescent="0.25">
      <c r="A3839" t="s">
        <v>713</v>
      </c>
      <c r="B3839">
        <v>0</v>
      </c>
      <c r="C3839">
        <v>2040</v>
      </c>
      <c r="D3839" t="s">
        <v>307</v>
      </c>
      <c r="E3839" t="s">
        <v>308</v>
      </c>
      <c r="F3839" t="s">
        <v>492</v>
      </c>
      <c r="G3839" t="s">
        <v>500</v>
      </c>
      <c r="H3839" t="s">
        <v>52</v>
      </c>
      <c r="I3839" t="s">
        <v>19</v>
      </c>
      <c r="J3839" t="s">
        <v>181</v>
      </c>
      <c r="K3839" t="s">
        <v>46</v>
      </c>
      <c r="L3839" t="s">
        <v>47</v>
      </c>
      <c r="M3839">
        <v>4.53</v>
      </c>
    </row>
    <row r="3840" spans="1:13" x14ac:dyDescent="0.25">
      <c r="A3840" t="s">
        <v>713</v>
      </c>
      <c r="B3840">
        <v>0</v>
      </c>
      <c r="C3840">
        <v>2040</v>
      </c>
      <c r="D3840" t="s">
        <v>307</v>
      </c>
      <c r="E3840" t="s">
        <v>308</v>
      </c>
      <c r="F3840" t="s">
        <v>492</v>
      </c>
      <c r="G3840" t="s">
        <v>500</v>
      </c>
      <c r="H3840" t="s">
        <v>52</v>
      </c>
      <c r="I3840" t="s">
        <v>19</v>
      </c>
      <c r="J3840" t="s">
        <v>181</v>
      </c>
      <c r="K3840" t="s">
        <v>48</v>
      </c>
      <c r="L3840" t="s">
        <v>47</v>
      </c>
      <c r="M3840">
        <v>-4.53</v>
      </c>
    </row>
    <row r="3841" spans="1:13" x14ac:dyDescent="0.25">
      <c r="A3841" t="s">
        <v>713</v>
      </c>
      <c r="B3841">
        <v>0</v>
      </c>
      <c r="C3841">
        <v>2040</v>
      </c>
      <c r="D3841" t="s">
        <v>307</v>
      </c>
      <c r="E3841" t="s">
        <v>308</v>
      </c>
      <c r="F3841" t="s">
        <v>492</v>
      </c>
      <c r="G3841" t="s">
        <v>501</v>
      </c>
      <c r="H3841" t="s">
        <v>39</v>
      </c>
      <c r="I3841" t="s">
        <v>180</v>
      </c>
      <c r="J3841" t="s">
        <v>181</v>
      </c>
      <c r="K3841" t="s">
        <v>46</v>
      </c>
      <c r="L3841" t="s">
        <v>47</v>
      </c>
      <c r="M3841">
        <v>0.10212765957446809</v>
      </c>
    </row>
    <row r="3842" spans="1:13" x14ac:dyDescent="0.25">
      <c r="A3842" t="s">
        <v>713</v>
      </c>
      <c r="B3842">
        <v>0</v>
      </c>
      <c r="C3842">
        <v>2040</v>
      </c>
      <c r="D3842" t="s">
        <v>307</v>
      </c>
      <c r="E3842" t="s">
        <v>308</v>
      </c>
      <c r="F3842" t="s">
        <v>492</v>
      </c>
      <c r="G3842" t="s">
        <v>501</v>
      </c>
      <c r="H3842" t="s">
        <v>39</v>
      </c>
      <c r="I3842" t="s">
        <v>180</v>
      </c>
      <c r="J3842" t="s">
        <v>181</v>
      </c>
      <c r="K3842" t="s">
        <v>48</v>
      </c>
      <c r="L3842" t="s">
        <v>47</v>
      </c>
      <c r="M3842">
        <v>-0.10212765957446809</v>
      </c>
    </row>
    <row r="3843" spans="1:13" x14ac:dyDescent="0.25">
      <c r="A3843" t="s">
        <v>713</v>
      </c>
      <c r="B3843">
        <v>0</v>
      </c>
      <c r="C3843">
        <v>2040</v>
      </c>
      <c r="D3843" t="s">
        <v>307</v>
      </c>
      <c r="E3843" t="s">
        <v>308</v>
      </c>
      <c r="F3843" t="s">
        <v>492</v>
      </c>
      <c r="G3843" t="s">
        <v>501</v>
      </c>
      <c r="H3843" t="s">
        <v>39</v>
      </c>
      <c r="I3843" t="s">
        <v>19</v>
      </c>
      <c r="J3843" t="s">
        <v>181</v>
      </c>
      <c r="K3843" t="s">
        <v>46</v>
      </c>
      <c r="L3843" t="s">
        <v>47</v>
      </c>
      <c r="M3843">
        <v>4.8000000000000001E-2</v>
      </c>
    </row>
    <row r="3844" spans="1:13" x14ac:dyDescent="0.25">
      <c r="A3844" t="s">
        <v>713</v>
      </c>
      <c r="B3844">
        <v>0</v>
      </c>
      <c r="C3844">
        <v>2040</v>
      </c>
      <c r="D3844" t="s">
        <v>307</v>
      </c>
      <c r="E3844" t="s">
        <v>308</v>
      </c>
      <c r="F3844" t="s">
        <v>492</v>
      </c>
      <c r="G3844" t="s">
        <v>501</v>
      </c>
      <c r="H3844" t="s">
        <v>39</v>
      </c>
      <c r="I3844" t="s">
        <v>19</v>
      </c>
      <c r="J3844" t="s">
        <v>181</v>
      </c>
      <c r="K3844" t="s">
        <v>48</v>
      </c>
      <c r="L3844" t="s">
        <v>47</v>
      </c>
      <c r="M3844">
        <v>-4.8000000000000001E-2</v>
      </c>
    </row>
    <row r="3845" spans="1:13" x14ac:dyDescent="0.25">
      <c r="A3845" t="s">
        <v>713</v>
      </c>
      <c r="B3845">
        <v>0</v>
      </c>
      <c r="C3845">
        <v>2040</v>
      </c>
      <c r="D3845" t="s">
        <v>307</v>
      </c>
      <c r="E3845" t="s">
        <v>308</v>
      </c>
      <c r="F3845" t="s">
        <v>492</v>
      </c>
      <c r="G3845" t="s">
        <v>502</v>
      </c>
      <c r="H3845" t="s">
        <v>39</v>
      </c>
      <c r="I3845" t="s">
        <v>180</v>
      </c>
      <c r="J3845" t="s">
        <v>181</v>
      </c>
      <c r="K3845" t="s">
        <v>46</v>
      </c>
      <c r="L3845" t="s">
        <v>47</v>
      </c>
      <c r="M3845">
        <v>0.26666666666666666</v>
      </c>
    </row>
    <row r="3846" spans="1:13" x14ac:dyDescent="0.25">
      <c r="A3846" t="s">
        <v>713</v>
      </c>
      <c r="B3846">
        <v>0</v>
      </c>
      <c r="C3846">
        <v>2040</v>
      </c>
      <c r="D3846" t="s">
        <v>307</v>
      </c>
      <c r="E3846" t="s">
        <v>308</v>
      </c>
      <c r="F3846" t="s">
        <v>492</v>
      </c>
      <c r="G3846" t="s">
        <v>502</v>
      </c>
      <c r="H3846" t="s">
        <v>39</v>
      </c>
      <c r="I3846" t="s">
        <v>180</v>
      </c>
      <c r="J3846" t="s">
        <v>181</v>
      </c>
      <c r="K3846" t="s">
        <v>48</v>
      </c>
      <c r="L3846" t="s">
        <v>47</v>
      </c>
      <c r="M3846">
        <v>-0.26666666666666666</v>
      </c>
    </row>
    <row r="3847" spans="1:13" x14ac:dyDescent="0.25">
      <c r="A3847" t="s">
        <v>713</v>
      </c>
      <c r="B3847">
        <v>0</v>
      </c>
      <c r="C3847">
        <v>2040</v>
      </c>
      <c r="D3847" t="s">
        <v>307</v>
      </c>
      <c r="E3847" t="s">
        <v>308</v>
      </c>
      <c r="F3847" t="s">
        <v>492</v>
      </c>
      <c r="G3847" t="s">
        <v>502</v>
      </c>
      <c r="H3847" t="s">
        <v>39</v>
      </c>
      <c r="I3847" t="s">
        <v>19</v>
      </c>
      <c r="J3847" t="s">
        <v>181</v>
      </c>
      <c r="K3847" t="s">
        <v>46</v>
      </c>
      <c r="L3847" t="s">
        <v>47</v>
      </c>
      <c r="M3847">
        <v>0.2</v>
      </c>
    </row>
    <row r="3848" spans="1:13" x14ac:dyDescent="0.25">
      <c r="A3848" t="s">
        <v>713</v>
      </c>
      <c r="B3848">
        <v>0</v>
      </c>
      <c r="C3848">
        <v>2040</v>
      </c>
      <c r="D3848" t="s">
        <v>307</v>
      </c>
      <c r="E3848" t="s">
        <v>308</v>
      </c>
      <c r="F3848" t="s">
        <v>492</v>
      </c>
      <c r="G3848" t="s">
        <v>502</v>
      </c>
      <c r="H3848" t="s">
        <v>39</v>
      </c>
      <c r="I3848" t="s">
        <v>19</v>
      </c>
      <c r="J3848" t="s">
        <v>181</v>
      </c>
      <c r="K3848" t="s">
        <v>48</v>
      </c>
      <c r="L3848" t="s">
        <v>47</v>
      </c>
      <c r="M3848">
        <v>-0.2</v>
      </c>
    </row>
    <row r="3849" spans="1:13" x14ac:dyDescent="0.25">
      <c r="A3849" t="s">
        <v>713</v>
      </c>
      <c r="B3849">
        <v>0</v>
      </c>
      <c r="C3849">
        <v>2040</v>
      </c>
      <c r="D3849" t="s">
        <v>307</v>
      </c>
      <c r="E3849" t="s">
        <v>308</v>
      </c>
      <c r="F3849" t="s">
        <v>492</v>
      </c>
      <c r="G3849" t="s">
        <v>503</v>
      </c>
      <c r="H3849" t="s">
        <v>39</v>
      </c>
      <c r="I3849" t="s">
        <v>180</v>
      </c>
      <c r="J3849" t="s">
        <v>181</v>
      </c>
      <c r="K3849" t="s">
        <v>46</v>
      </c>
      <c r="L3849" t="s">
        <v>47</v>
      </c>
      <c r="M3849">
        <v>0.3293103448275862</v>
      </c>
    </row>
    <row r="3850" spans="1:13" x14ac:dyDescent="0.25">
      <c r="A3850" t="s">
        <v>713</v>
      </c>
      <c r="B3850">
        <v>0</v>
      </c>
      <c r="C3850">
        <v>2040</v>
      </c>
      <c r="D3850" t="s">
        <v>307</v>
      </c>
      <c r="E3850" t="s">
        <v>308</v>
      </c>
      <c r="F3850" t="s">
        <v>492</v>
      </c>
      <c r="G3850" t="s">
        <v>503</v>
      </c>
      <c r="H3850" t="s">
        <v>39</v>
      </c>
      <c r="I3850" t="s">
        <v>180</v>
      </c>
      <c r="J3850" t="s">
        <v>181</v>
      </c>
      <c r="K3850" t="s">
        <v>48</v>
      </c>
      <c r="L3850" t="s">
        <v>47</v>
      </c>
      <c r="M3850">
        <v>-0.3293103448275862</v>
      </c>
    </row>
    <row r="3851" spans="1:13" x14ac:dyDescent="0.25">
      <c r="A3851" t="s">
        <v>713</v>
      </c>
      <c r="B3851">
        <v>0</v>
      </c>
      <c r="C3851">
        <v>2040</v>
      </c>
      <c r="D3851" t="s">
        <v>307</v>
      </c>
      <c r="E3851" t="s">
        <v>308</v>
      </c>
      <c r="F3851" t="s">
        <v>492</v>
      </c>
      <c r="G3851" t="s">
        <v>503</v>
      </c>
      <c r="H3851" t="s">
        <v>39</v>
      </c>
      <c r="I3851" t="s">
        <v>19</v>
      </c>
      <c r="J3851" t="s">
        <v>181</v>
      </c>
      <c r="K3851" t="s">
        <v>46</v>
      </c>
      <c r="L3851" t="s">
        <v>47</v>
      </c>
      <c r="M3851">
        <v>0.191</v>
      </c>
    </row>
    <row r="3852" spans="1:13" x14ac:dyDescent="0.25">
      <c r="A3852" t="s">
        <v>713</v>
      </c>
      <c r="B3852">
        <v>0</v>
      </c>
      <c r="C3852">
        <v>2040</v>
      </c>
      <c r="D3852" t="s">
        <v>307</v>
      </c>
      <c r="E3852" t="s">
        <v>308</v>
      </c>
      <c r="F3852" t="s">
        <v>492</v>
      </c>
      <c r="G3852" t="s">
        <v>503</v>
      </c>
      <c r="H3852" t="s">
        <v>39</v>
      </c>
      <c r="I3852" t="s">
        <v>19</v>
      </c>
      <c r="J3852" t="s">
        <v>181</v>
      </c>
      <c r="K3852" t="s">
        <v>48</v>
      </c>
      <c r="L3852" t="s">
        <v>47</v>
      </c>
      <c r="M3852">
        <v>-0.191</v>
      </c>
    </row>
    <row r="3853" spans="1:13" x14ac:dyDescent="0.25">
      <c r="A3853" t="s">
        <v>713</v>
      </c>
      <c r="B3853">
        <v>0</v>
      </c>
      <c r="C3853">
        <v>2040</v>
      </c>
      <c r="D3853" t="s">
        <v>307</v>
      </c>
      <c r="E3853" t="s">
        <v>308</v>
      </c>
      <c r="F3853" t="s">
        <v>492</v>
      </c>
      <c r="G3853" t="s">
        <v>504</v>
      </c>
      <c r="H3853" t="s">
        <v>39</v>
      </c>
      <c r="I3853" t="s">
        <v>180</v>
      </c>
      <c r="J3853" t="s">
        <v>181</v>
      </c>
      <c r="K3853" t="s">
        <v>46</v>
      </c>
      <c r="L3853" t="s">
        <v>47</v>
      </c>
      <c r="M3853">
        <v>0.19624573378839588</v>
      </c>
    </row>
    <row r="3854" spans="1:13" x14ac:dyDescent="0.25">
      <c r="A3854" t="s">
        <v>713</v>
      </c>
      <c r="B3854">
        <v>0</v>
      </c>
      <c r="C3854">
        <v>2040</v>
      </c>
      <c r="D3854" t="s">
        <v>307</v>
      </c>
      <c r="E3854" t="s">
        <v>308</v>
      </c>
      <c r="F3854" t="s">
        <v>492</v>
      </c>
      <c r="G3854" t="s">
        <v>504</v>
      </c>
      <c r="H3854" t="s">
        <v>39</v>
      </c>
      <c r="I3854" t="s">
        <v>180</v>
      </c>
      <c r="J3854" t="s">
        <v>181</v>
      </c>
      <c r="K3854" t="s">
        <v>48</v>
      </c>
      <c r="L3854" t="s">
        <v>47</v>
      </c>
      <c r="M3854">
        <v>-0.19624573378839588</v>
      </c>
    </row>
    <row r="3855" spans="1:13" x14ac:dyDescent="0.25">
      <c r="A3855" t="s">
        <v>713</v>
      </c>
      <c r="B3855">
        <v>0</v>
      </c>
      <c r="C3855">
        <v>2040</v>
      </c>
      <c r="D3855" t="s">
        <v>307</v>
      </c>
      <c r="E3855" t="s">
        <v>308</v>
      </c>
      <c r="F3855" t="s">
        <v>492</v>
      </c>
      <c r="G3855" t="s">
        <v>504</v>
      </c>
      <c r="H3855" t="s">
        <v>39</v>
      </c>
      <c r="I3855" t="s">
        <v>19</v>
      </c>
      <c r="J3855" t="s">
        <v>181</v>
      </c>
      <c r="K3855" t="s">
        <v>46</v>
      </c>
      <c r="L3855" t="s">
        <v>47</v>
      </c>
      <c r="M3855">
        <v>0.115</v>
      </c>
    </row>
    <row r="3856" spans="1:13" x14ac:dyDescent="0.25">
      <c r="A3856" t="s">
        <v>713</v>
      </c>
      <c r="B3856">
        <v>0</v>
      </c>
      <c r="C3856">
        <v>2040</v>
      </c>
      <c r="D3856" t="s">
        <v>307</v>
      </c>
      <c r="E3856" t="s">
        <v>308</v>
      </c>
      <c r="F3856" t="s">
        <v>492</v>
      </c>
      <c r="G3856" t="s">
        <v>504</v>
      </c>
      <c r="H3856" t="s">
        <v>39</v>
      </c>
      <c r="I3856" t="s">
        <v>19</v>
      </c>
      <c r="J3856" t="s">
        <v>181</v>
      </c>
      <c r="K3856" t="s">
        <v>48</v>
      </c>
      <c r="L3856" t="s">
        <v>47</v>
      </c>
      <c r="M3856">
        <v>-0.115</v>
      </c>
    </row>
    <row r="3857" spans="1:13" x14ac:dyDescent="0.25">
      <c r="A3857" t="s">
        <v>713</v>
      </c>
      <c r="B3857">
        <v>0</v>
      </c>
      <c r="C3857">
        <v>2040</v>
      </c>
      <c r="D3857" t="s">
        <v>307</v>
      </c>
      <c r="E3857" t="s">
        <v>308</v>
      </c>
      <c r="F3857" t="s">
        <v>492</v>
      </c>
      <c r="G3857" t="s">
        <v>505</v>
      </c>
      <c r="H3857" t="s">
        <v>296</v>
      </c>
      <c r="I3857" t="s">
        <v>180</v>
      </c>
      <c r="J3857" t="s">
        <v>181</v>
      </c>
      <c r="K3857" t="s">
        <v>46</v>
      </c>
      <c r="L3857" t="s">
        <v>47</v>
      </c>
      <c r="M3857">
        <v>0.19999999999999998</v>
      </c>
    </row>
    <row r="3858" spans="1:13" x14ac:dyDescent="0.25">
      <c r="A3858" t="s">
        <v>713</v>
      </c>
      <c r="B3858">
        <v>0</v>
      </c>
      <c r="C3858">
        <v>2040</v>
      </c>
      <c r="D3858" t="s">
        <v>307</v>
      </c>
      <c r="E3858" t="s">
        <v>308</v>
      </c>
      <c r="F3858" t="s">
        <v>492</v>
      </c>
      <c r="G3858" t="s">
        <v>505</v>
      </c>
      <c r="H3858" t="s">
        <v>296</v>
      </c>
      <c r="I3858" t="s">
        <v>180</v>
      </c>
      <c r="J3858" t="s">
        <v>181</v>
      </c>
      <c r="K3858" t="s">
        <v>48</v>
      </c>
      <c r="L3858" t="s">
        <v>47</v>
      </c>
      <c r="M3858">
        <v>-0.19999999999999998</v>
      </c>
    </row>
    <row r="3859" spans="1:13" x14ac:dyDescent="0.25">
      <c r="A3859" t="s">
        <v>713</v>
      </c>
      <c r="B3859">
        <v>0</v>
      </c>
      <c r="C3859">
        <v>2040</v>
      </c>
      <c r="D3859" t="s">
        <v>307</v>
      </c>
      <c r="E3859" t="s">
        <v>308</v>
      </c>
      <c r="F3859" t="s">
        <v>492</v>
      </c>
      <c r="G3859" t="s">
        <v>505</v>
      </c>
      <c r="H3859" t="s">
        <v>296</v>
      </c>
      <c r="I3859" t="s">
        <v>19</v>
      </c>
      <c r="J3859" t="s">
        <v>181</v>
      </c>
      <c r="K3859" t="s">
        <v>46</v>
      </c>
      <c r="L3859" t="s">
        <v>47</v>
      </c>
      <c r="M3859">
        <v>8.7999999999999995E-2</v>
      </c>
    </row>
    <row r="3860" spans="1:13" x14ac:dyDescent="0.25">
      <c r="A3860" t="s">
        <v>713</v>
      </c>
      <c r="B3860">
        <v>0</v>
      </c>
      <c r="C3860">
        <v>2040</v>
      </c>
      <c r="D3860" t="s">
        <v>307</v>
      </c>
      <c r="E3860" t="s">
        <v>308</v>
      </c>
      <c r="F3860" t="s">
        <v>492</v>
      </c>
      <c r="G3860" t="s">
        <v>505</v>
      </c>
      <c r="H3860" t="s">
        <v>296</v>
      </c>
      <c r="I3860" t="s">
        <v>19</v>
      </c>
      <c r="J3860" t="s">
        <v>181</v>
      </c>
      <c r="K3860" t="s">
        <v>48</v>
      </c>
      <c r="L3860" t="s">
        <v>47</v>
      </c>
      <c r="M3860">
        <v>-8.7999999999999995E-2</v>
      </c>
    </row>
    <row r="3861" spans="1:13" x14ac:dyDescent="0.25">
      <c r="A3861" t="s">
        <v>713</v>
      </c>
      <c r="B3861">
        <v>0</v>
      </c>
      <c r="C3861">
        <v>2040</v>
      </c>
      <c r="D3861" t="s">
        <v>307</v>
      </c>
      <c r="E3861" t="s">
        <v>308</v>
      </c>
      <c r="F3861" t="s">
        <v>492</v>
      </c>
      <c r="G3861" t="s">
        <v>506</v>
      </c>
      <c r="H3861" t="s">
        <v>39</v>
      </c>
      <c r="I3861" t="s">
        <v>180</v>
      </c>
      <c r="J3861" t="s">
        <v>181</v>
      </c>
      <c r="K3861" t="s">
        <v>46</v>
      </c>
      <c r="L3861" t="s">
        <v>47</v>
      </c>
      <c r="M3861">
        <v>0.15</v>
      </c>
    </row>
    <row r="3862" spans="1:13" x14ac:dyDescent="0.25">
      <c r="A3862" t="s">
        <v>713</v>
      </c>
      <c r="B3862">
        <v>0</v>
      </c>
      <c r="C3862">
        <v>2040</v>
      </c>
      <c r="D3862" t="s">
        <v>307</v>
      </c>
      <c r="E3862" t="s">
        <v>308</v>
      </c>
      <c r="F3862" t="s">
        <v>492</v>
      </c>
      <c r="G3862" t="s">
        <v>506</v>
      </c>
      <c r="H3862" t="s">
        <v>39</v>
      </c>
      <c r="I3862" t="s">
        <v>180</v>
      </c>
      <c r="J3862" t="s">
        <v>181</v>
      </c>
      <c r="K3862" t="s">
        <v>48</v>
      </c>
      <c r="L3862" t="s">
        <v>47</v>
      </c>
      <c r="M3862">
        <v>-0.15</v>
      </c>
    </row>
    <row r="3863" spans="1:13" x14ac:dyDescent="0.25">
      <c r="A3863" t="s">
        <v>713</v>
      </c>
      <c r="B3863">
        <v>0</v>
      </c>
      <c r="C3863">
        <v>2040</v>
      </c>
      <c r="D3863" t="s">
        <v>307</v>
      </c>
      <c r="E3863" t="s">
        <v>308</v>
      </c>
      <c r="F3863" t="s">
        <v>492</v>
      </c>
      <c r="G3863" t="s">
        <v>506</v>
      </c>
      <c r="H3863" t="s">
        <v>39</v>
      </c>
      <c r="I3863" t="s">
        <v>19</v>
      </c>
      <c r="J3863" t="s">
        <v>181</v>
      </c>
      <c r="K3863" t="s">
        <v>46</v>
      </c>
      <c r="L3863" t="s">
        <v>47</v>
      </c>
      <c r="M3863">
        <v>4.8000000000000001E-2</v>
      </c>
    </row>
    <row r="3864" spans="1:13" x14ac:dyDescent="0.25">
      <c r="A3864" t="s">
        <v>713</v>
      </c>
      <c r="B3864">
        <v>0</v>
      </c>
      <c r="C3864">
        <v>2040</v>
      </c>
      <c r="D3864" t="s">
        <v>307</v>
      </c>
      <c r="E3864" t="s">
        <v>308</v>
      </c>
      <c r="F3864" t="s">
        <v>492</v>
      </c>
      <c r="G3864" t="s">
        <v>506</v>
      </c>
      <c r="H3864" t="s">
        <v>39</v>
      </c>
      <c r="I3864" t="s">
        <v>19</v>
      </c>
      <c r="J3864" t="s">
        <v>181</v>
      </c>
      <c r="K3864" t="s">
        <v>48</v>
      </c>
      <c r="L3864" t="s">
        <v>47</v>
      </c>
      <c r="M3864">
        <v>-4.8000000000000001E-2</v>
      </c>
    </row>
    <row r="3865" spans="1:13" x14ac:dyDescent="0.25">
      <c r="A3865" t="s">
        <v>713</v>
      </c>
      <c r="B3865">
        <v>0</v>
      </c>
      <c r="C3865">
        <v>2040</v>
      </c>
      <c r="D3865" t="s">
        <v>307</v>
      </c>
      <c r="E3865" t="s">
        <v>308</v>
      </c>
      <c r="F3865" t="s">
        <v>492</v>
      </c>
      <c r="G3865" t="s">
        <v>507</v>
      </c>
      <c r="H3865" t="s">
        <v>39</v>
      </c>
      <c r="I3865" t="s">
        <v>180</v>
      </c>
      <c r="J3865" t="s">
        <v>181</v>
      </c>
      <c r="K3865" t="s">
        <v>46</v>
      </c>
      <c r="L3865" t="s">
        <v>47</v>
      </c>
      <c r="M3865">
        <v>5.7222222222222223E-2</v>
      </c>
    </row>
    <row r="3866" spans="1:13" x14ac:dyDescent="0.25">
      <c r="A3866" t="s">
        <v>713</v>
      </c>
      <c r="B3866">
        <v>0</v>
      </c>
      <c r="C3866">
        <v>2040</v>
      </c>
      <c r="D3866" t="s">
        <v>307</v>
      </c>
      <c r="E3866" t="s">
        <v>308</v>
      </c>
      <c r="F3866" t="s">
        <v>492</v>
      </c>
      <c r="G3866" t="s">
        <v>507</v>
      </c>
      <c r="H3866" t="s">
        <v>39</v>
      </c>
      <c r="I3866" t="s">
        <v>180</v>
      </c>
      <c r="J3866" t="s">
        <v>181</v>
      </c>
      <c r="K3866" t="s">
        <v>48</v>
      </c>
      <c r="L3866" t="s">
        <v>47</v>
      </c>
      <c r="M3866">
        <v>-5.7222222222222223E-2</v>
      </c>
    </row>
    <row r="3867" spans="1:13" x14ac:dyDescent="0.25">
      <c r="A3867" t="s">
        <v>713</v>
      </c>
      <c r="B3867">
        <v>0</v>
      </c>
      <c r="C3867">
        <v>2040</v>
      </c>
      <c r="D3867" t="s">
        <v>307</v>
      </c>
      <c r="E3867" t="s">
        <v>308</v>
      </c>
      <c r="F3867" t="s">
        <v>492</v>
      </c>
      <c r="G3867" t="s">
        <v>507</v>
      </c>
      <c r="H3867" t="s">
        <v>39</v>
      </c>
      <c r="I3867" t="s">
        <v>19</v>
      </c>
      <c r="J3867" t="s">
        <v>181</v>
      </c>
      <c r="K3867" t="s">
        <v>46</v>
      </c>
      <c r="L3867" t="s">
        <v>47</v>
      </c>
      <c r="M3867">
        <v>0.20600000000000002</v>
      </c>
    </row>
    <row r="3868" spans="1:13" x14ac:dyDescent="0.25">
      <c r="A3868" t="s">
        <v>713</v>
      </c>
      <c r="B3868">
        <v>0</v>
      </c>
      <c r="C3868">
        <v>2040</v>
      </c>
      <c r="D3868" t="s">
        <v>307</v>
      </c>
      <c r="E3868" t="s">
        <v>308</v>
      </c>
      <c r="F3868" t="s">
        <v>492</v>
      </c>
      <c r="G3868" t="s">
        <v>507</v>
      </c>
      <c r="H3868" t="s">
        <v>39</v>
      </c>
      <c r="I3868" t="s">
        <v>19</v>
      </c>
      <c r="J3868" t="s">
        <v>181</v>
      </c>
      <c r="K3868" t="s">
        <v>48</v>
      </c>
      <c r="L3868" t="s">
        <v>47</v>
      </c>
      <c r="M3868">
        <v>-0.20600000000000002</v>
      </c>
    </row>
    <row r="3869" spans="1:13" x14ac:dyDescent="0.25">
      <c r="A3869" t="s">
        <v>713</v>
      </c>
      <c r="B3869">
        <v>0</v>
      </c>
      <c r="C3869">
        <v>2040</v>
      </c>
      <c r="D3869" t="s">
        <v>307</v>
      </c>
      <c r="E3869" t="s">
        <v>308</v>
      </c>
      <c r="F3869" t="s">
        <v>492</v>
      </c>
      <c r="G3869" t="s">
        <v>508</v>
      </c>
      <c r="H3869" t="s">
        <v>39</v>
      </c>
      <c r="I3869" t="s">
        <v>180</v>
      </c>
      <c r="J3869" t="s">
        <v>181</v>
      </c>
      <c r="K3869" t="s">
        <v>46</v>
      </c>
      <c r="L3869" t="s">
        <v>47</v>
      </c>
      <c r="M3869">
        <v>9.2783505154639179E-2</v>
      </c>
    </row>
    <row r="3870" spans="1:13" x14ac:dyDescent="0.25">
      <c r="A3870" t="s">
        <v>713</v>
      </c>
      <c r="B3870">
        <v>0</v>
      </c>
      <c r="C3870">
        <v>2040</v>
      </c>
      <c r="D3870" t="s">
        <v>307</v>
      </c>
      <c r="E3870" t="s">
        <v>308</v>
      </c>
      <c r="F3870" t="s">
        <v>492</v>
      </c>
      <c r="G3870" t="s">
        <v>508</v>
      </c>
      <c r="H3870" t="s">
        <v>39</v>
      </c>
      <c r="I3870" t="s">
        <v>180</v>
      </c>
      <c r="J3870" t="s">
        <v>181</v>
      </c>
      <c r="K3870" t="s">
        <v>48</v>
      </c>
      <c r="L3870" t="s">
        <v>47</v>
      </c>
      <c r="M3870">
        <v>-9.2783505154639179E-2</v>
      </c>
    </row>
    <row r="3871" spans="1:13" x14ac:dyDescent="0.25">
      <c r="A3871" t="s">
        <v>713</v>
      </c>
      <c r="B3871">
        <v>0</v>
      </c>
      <c r="C3871">
        <v>2040</v>
      </c>
      <c r="D3871" t="s">
        <v>307</v>
      </c>
      <c r="E3871" t="s">
        <v>308</v>
      </c>
      <c r="F3871" t="s">
        <v>492</v>
      </c>
      <c r="G3871" t="s">
        <v>508</v>
      </c>
      <c r="H3871" t="s">
        <v>39</v>
      </c>
      <c r="I3871" t="s">
        <v>19</v>
      </c>
      <c r="J3871" t="s">
        <v>181</v>
      </c>
      <c r="K3871" t="s">
        <v>46</v>
      </c>
      <c r="L3871" t="s">
        <v>47</v>
      </c>
      <c r="M3871">
        <v>4.4999999999999998E-2</v>
      </c>
    </row>
    <row r="3872" spans="1:13" x14ac:dyDescent="0.25">
      <c r="A3872" t="s">
        <v>713</v>
      </c>
      <c r="B3872">
        <v>0</v>
      </c>
      <c r="C3872">
        <v>2040</v>
      </c>
      <c r="D3872" t="s">
        <v>307</v>
      </c>
      <c r="E3872" t="s">
        <v>308</v>
      </c>
      <c r="F3872" t="s">
        <v>492</v>
      </c>
      <c r="G3872" t="s">
        <v>508</v>
      </c>
      <c r="H3872" t="s">
        <v>39</v>
      </c>
      <c r="I3872" t="s">
        <v>19</v>
      </c>
      <c r="J3872" t="s">
        <v>181</v>
      </c>
      <c r="K3872" t="s">
        <v>48</v>
      </c>
      <c r="L3872" t="s">
        <v>47</v>
      </c>
      <c r="M3872">
        <v>-4.4999999999999998E-2</v>
      </c>
    </row>
    <row r="3873" spans="1:13" x14ac:dyDescent="0.25">
      <c r="A3873" t="s">
        <v>713</v>
      </c>
      <c r="B3873">
        <v>0</v>
      </c>
      <c r="C3873">
        <v>2040</v>
      </c>
      <c r="D3873" t="s">
        <v>307</v>
      </c>
      <c r="E3873" t="s">
        <v>308</v>
      </c>
      <c r="F3873" t="s">
        <v>492</v>
      </c>
      <c r="G3873" t="s">
        <v>509</v>
      </c>
      <c r="H3873" t="s">
        <v>39</v>
      </c>
      <c r="I3873" t="s">
        <v>180</v>
      </c>
      <c r="J3873" t="s">
        <v>181</v>
      </c>
      <c r="K3873" t="s">
        <v>46</v>
      </c>
      <c r="L3873" t="s">
        <v>47</v>
      </c>
      <c r="M3873">
        <v>0.42444444444444451</v>
      </c>
    </row>
    <row r="3874" spans="1:13" x14ac:dyDescent="0.25">
      <c r="A3874" t="s">
        <v>713</v>
      </c>
      <c r="B3874">
        <v>0</v>
      </c>
      <c r="C3874">
        <v>2040</v>
      </c>
      <c r="D3874" t="s">
        <v>307</v>
      </c>
      <c r="E3874" t="s">
        <v>308</v>
      </c>
      <c r="F3874" t="s">
        <v>492</v>
      </c>
      <c r="G3874" t="s">
        <v>509</v>
      </c>
      <c r="H3874" t="s">
        <v>39</v>
      </c>
      <c r="I3874" t="s">
        <v>180</v>
      </c>
      <c r="J3874" t="s">
        <v>181</v>
      </c>
      <c r="K3874" t="s">
        <v>48</v>
      </c>
      <c r="L3874" t="s">
        <v>47</v>
      </c>
      <c r="M3874">
        <v>-0.42444444444444451</v>
      </c>
    </row>
    <row r="3875" spans="1:13" x14ac:dyDescent="0.25">
      <c r="A3875" t="s">
        <v>713</v>
      </c>
      <c r="B3875">
        <v>0</v>
      </c>
      <c r="C3875">
        <v>2040</v>
      </c>
      <c r="D3875" t="s">
        <v>307</v>
      </c>
      <c r="E3875" t="s">
        <v>308</v>
      </c>
      <c r="F3875" t="s">
        <v>492</v>
      </c>
      <c r="G3875" t="s">
        <v>509</v>
      </c>
      <c r="H3875" t="s">
        <v>39</v>
      </c>
      <c r="I3875" t="s">
        <v>19</v>
      </c>
      <c r="J3875" t="s">
        <v>181</v>
      </c>
      <c r="K3875" t="s">
        <v>46</v>
      </c>
      <c r="L3875" t="s">
        <v>47</v>
      </c>
      <c r="M3875">
        <v>0.191</v>
      </c>
    </row>
    <row r="3876" spans="1:13" x14ac:dyDescent="0.25">
      <c r="A3876" t="s">
        <v>713</v>
      </c>
      <c r="B3876">
        <v>0</v>
      </c>
      <c r="C3876">
        <v>2040</v>
      </c>
      <c r="D3876" t="s">
        <v>307</v>
      </c>
      <c r="E3876" t="s">
        <v>308</v>
      </c>
      <c r="F3876" t="s">
        <v>492</v>
      </c>
      <c r="G3876" t="s">
        <v>509</v>
      </c>
      <c r="H3876" t="s">
        <v>39</v>
      </c>
      <c r="I3876" t="s">
        <v>19</v>
      </c>
      <c r="J3876" t="s">
        <v>181</v>
      </c>
      <c r="K3876" t="s">
        <v>48</v>
      </c>
      <c r="L3876" t="s">
        <v>47</v>
      </c>
      <c r="M3876">
        <v>-0.191</v>
      </c>
    </row>
    <row r="3877" spans="1:13" x14ac:dyDescent="0.25">
      <c r="A3877" t="s">
        <v>713</v>
      </c>
      <c r="B3877">
        <v>0</v>
      </c>
      <c r="C3877">
        <v>2040</v>
      </c>
      <c r="D3877" t="s">
        <v>307</v>
      </c>
      <c r="E3877" t="s">
        <v>308</v>
      </c>
      <c r="F3877" t="s">
        <v>492</v>
      </c>
      <c r="G3877" t="s">
        <v>510</v>
      </c>
      <c r="H3877" t="s">
        <v>39</v>
      </c>
      <c r="I3877" t="s">
        <v>180</v>
      </c>
      <c r="J3877" t="s">
        <v>181</v>
      </c>
      <c r="K3877" t="s">
        <v>46</v>
      </c>
      <c r="L3877" t="s">
        <v>47</v>
      </c>
      <c r="M3877">
        <v>0.10769230769230768</v>
      </c>
    </row>
    <row r="3878" spans="1:13" x14ac:dyDescent="0.25">
      <c r="A3878" t="s">
        <v>713</v>
      </c>
      <c r="B3878">
        <v>0</v>
      </c>
      <c r="C3878">
        <v>2040</v>
      </c>
      <c r="D3878" t="s">
        <v>307</v>
      </c>
      <c r="E3878" t="s">
        <v>308</v>
      </c>
      <c r="F3878" t="s">
        <v>492</v>
      </c>
      <c r="G3878" t="s">
        <v>510</v>
      </c>
      <c r="H3878" t="s">
        <v>39</v>
      </c>
      <c r="I3878" t="s">
        <v>180</v>
      </c>
      <c r="J3878" t="s">
        <v>181</v>
      </c>
      <c r="K3878" t="s">
        <v>48</v>
      </c>
      <c r="L3878" t="s">
        <v>47</v>
      </c>
      <c r="M3878">
        <v>-0.10769230769230768</v>
      </c>
    </row>
    <row r="3879" spans="1:13" x14ac:dyDescent="0.25">
      <c r="A3879" t="s">
        <v>713</v>
      </c>
      <c r="B3879">
        <v>0</v>
      </c>
      <c r="C3879">
        <v>2040</v>
      </c>
      <c r="D3879" t="s">
        <v>307</v>
      </c>
      <c r="E3879" t="s">
        <v>308</v>
      </c>
      <c r="F3879" t="s">
        <v>492</v>
      </c>
      <c r="G3879" t="s">
        <v>510</v>
      </c>
      <c r="H3879" t="s">
        <v>39</v>
      </c>
      <c r="I3879" t="s">
        <v>19</v>
      </c>
      <c r="J3879" t="s">
        <v>181</v>
      </c>
      <c r="K3879" t="s">
        <v>46</v>
      </c>
      <c r="L3879" t="s">
        <v>47</v>
      </c>
      <c r="M3879">
        <v>2.8000000000000001E-2</v>
      </c>
    </row>
    <row r="3880" spans="1:13" x14ac:dyDescent="0.25">
      <c r="A3880" t="s">
        <v>713</v>
      </c>
      <c r="B3880">
        <v>0</v>
      </c>
      <c r="C3880">
        <v>2040</v>
      </c>
      <c r="D3880" t="s">
        <v>307</v>
      </c>
      <c r="E3880" t="s">
        <v>308</v>
      </c>
      <c r="F3880" t="s">
        <v>492</v>
      </c>
      <c r="G3880" t="s">
        <v>510</v>
      </c>
      <c r="H3880" t="s">
        <v>39</v>
      </c>
      <c r="I3880" t="s">
        <v>19</v>
      </c>
      <c r="J3880" t="s">
        <v>181</v>
      </c>
      <c r="K3880" t="s">
        <v>48</v>
      </c>
      <c r="L3880" t="s">
        <v>47</v>
      </c>
      <c r="M3880">
        <v>-2.8000000000000001E-2</v>
      </c>
    </row>
    <row r="3881" spans="1:13" x14ac:dyDescent="0.25">
      <c r="A3881" t="s">
        <v>713</v>
      </c>
      <c r="B3881">
        <v>0</v>
      </c>
      <c r="C3881">
        <v>2040</v>
      </c>
      <c r="D3881" t="s">
        <v>307</v>
      </c>
      <c r="E3881" t="s">
        <v>308</v>
      </c>
      <c r="F3881" t="s">
        <v>492</v>
      </c>
      <c r="G3881" t="s">
        <v>511</v>
      </c>
      <c r="H3881" t="s">
        <v>39</v>
      </c>
      <c r="I3881" t="s">
        <v>180</v>
      </c>
      <c r="J3881" t="s">
        <v>181</v>
      </c>
      <c r="K3881" t="s">
        <v>46</v>
      </c>
      <c r="L3881" t="s">
        <v>47</v>
      </c>
      <c r="M3881">
        <v>0.11538461538461538</v>
      </c>
    </row>
    <row r="3882" spans="1:13" x14ac:dyDescent="0.25">
      <c r="A3882" t="s">
        <v>713</v>
      </c>
      <c r="B3882">
        <v>0</v>
      </c>
      <c r="C3882">
        <v>2040</v>
      </c>
      <c r="D3882" t="s">
        <v>307</v>
      </c>
      <c r="E3882" t="s">
        <v>308</v>
      </c>
      <c r="F3882" t="s">
        <v>492</v>
      </c>
      <c r="G3882" t="s">
        <v>511</v>
      </c>
      <c r="H3882" t="s">
        <v>39</v>
      </c>
      <c r="I3882" t="s">
        <v>180</v>
      </c>
      <c r="J3882" t="s">
        <v>181</v>
      </c>
      <c r="K3882" t="s">
        <v>48</v>
      </c>
      <c r="L3882" t="s">
        <v>47</v>
      </c>
      <c r="M3882">
        <v>-0.11538461538461538</v>
      </c>
    </row>
    <row r="3883" spans="1:13" x14ac:dyDescent="0.25">
      <c r="A3883" t="s">
        <v>713</v>
      </c>
      <c r="B3883">
        <v>0</v>
      </c>
      <c r="C3883">
        <v>2040</v>
      </c>
      <c r="D3883" t="s">
        <v>307</v>
      </c>
      <c r="E3883" t="s">
        <v>308</v>
      </c>
      <c r="F3883" t="s">
        <v>492</v>
      </c>
      <c r="G3883" t="s">
        <v>511</v>
      </c>
      <c r="H3883" t="s">
        <v>39</v>
      </c>
      <c r="I3883" t="s">
        <v>19</v>
      </c>
      <c r="J3883" t="s">
        <v>181</v>
      </c>
      <c r="K3883" t="s">
        <v>46</v>
      </c>
      <c r="L3883" t="s">
        <v>47</v>
      </c>
      <c r="M3883">
        <v>0.03</v>
      </c>
    </row>
    <row r="3884" spans="1:13" x14ac:dyDescent="0.25">
      <c r="A3884" t="s">
        <v>713</v>
      </c>
      <c r="B3884">
        <v>0</v>
      </c>
      <c r="C3884">
        <v>2040</v>
      </c>
      <c r="D3884" t="s">
        <v>307</v>
      </c>
      <c r="E3884" t="s">
        <v>308</v>
      </c>
      <c r="F3884" t="s">
        <v>492</v>
      </c>
      <c r="G3884" t="s">
        <v>511</v>
      </c>
      <c r="H3884" t="s">
        <v>39</v>
      </c>
      <c r="I3884" t="s">
        <v>19</v>
      </c>
      <c r="J3884" t="s">
        <v>181</v>
      </c>
      <c r="K3884" t="s">
        <v>48</v>
      </c>
      <c r="L3884" t="s">
        <v>47</v>
      </c>
      <c r="M3884">
        <v>-0.03</v>
      </c>
    </row>
    <row r="3885" spans="1:13" x14ac:dyDescent="0.25">
      <c r="A3885" t="s">
        <v>713</v>
      </c>
      <c r="B3885">
        <v>0</v>
      </c>
      <c r="C3885">
        <v>2040</v>
      </c>
      <c r="D3885" t="s">
        <v>307</v>
      </c>
      <c r="E3885" t="s">
        <v>308</v>
      </c>
      <c r="F3885" t="s">
        <v>492</v>
      </c>
      <c r="G3885" t="s">
        <v>512</v>
      </c>
      <c r="H3885" t="s">
        <v>39</v>
      </c>
      <c r="I3885" t="s">
        <v>180</v>
      </c>
      <c r="J3885" t="s">
        <v>181</v>
      </c>
      <c r="K3885" t="s">
        <v>46</v>
      </c>
      <c r="L3885" t="s">
        <v>47</v>
      </c>
      <c r="M3885">
        <v>0.25454545454545457</v>
      </c>
    </row>
    <row r="3886" spans="1:13" x14ac:dyDescent="0.25">
      <c r="A3886" t="s">
        <v>713</v>
      </c>
      <c r="B3886">
        <v>0</v>
      </c>
      <c r="C3886">
        <v>2040</v>
      </c>
      <c r="D3886" t="s">
        <v>307</v>
      </c>
      <c r="E3886" t="s">
        <v>308</v>
      </c>
      <c r="F3886" t="s">
        <v>492</v>
      </c>
      <c r="G3886" t="s">
        <v>512</v>
      </c>
      <c r="H3886" t="s">
        <v>39</v>
      </c>
      <c r="I3886" t="s">
        <v>180</v>
      </c>
      <c r="J3886" t="s">
        <v>181</v>
      </c>
      <c r="K3886" t="s">
        <v>48</v>
      </c>
      <c r="L3886" t="s">
        <v>47</v>
      </c>
      <c r="M3886">
        <v>-0.25454545454545457</v>
      </c>
    </row>
    <row r="3887" spans="1:13" x14ac:dyDescent="0.25">
      <c r="A3887" t="s">
        <v>713</v>
      </c>
      <c r="B3887">
        <v>0</v>
      </c>
      <c r="C3887">
        <v>2040</v>
      </c>
      <c r="D3887" t="s">
        <v>307</v>
      </c>
      <c r="E3887" t="s">
        <v>308</v>
      </c>
      <c r="F3887" t="s">
        <v>492</v>
      </c>
      <c r="G3887" t="s">
        <v>512</v>
      </c>
      <c r="H3887" t="s">
        <v>39</v>
      </c>
      <c r="I3887" t="s">
        <v>19</v>
      </c>
      <c r="J3887" t="s">
        <v>181</v>
      </c>
      <c r="K3887" t="s">
        <v>46</v>
      </c>
      <c r="L3887" t="s">
        <v>47</v>
      </c>
      <c r="M3887">
        <v>8.4000000000000005E-2</v>
      </c>
    </row>
    <row r="3888" spans="1:13" x14ac:dyDescent="0.25">
      <c r="A3888" t="s">
        <v>713</v>
      </c>
      <c r="B3888">
        <v>0</v>
      </c>
      <c r="C3888">
        <v>2040</v>
      </c>
      <c r="D3888" t="s">
        <v>307</v>
      </c>
      <c r="E3888" t="s">
        <v>308</v>
      </c>
      <c r="F3888" t="s">
        <v>492</v>
      </c>
      <c r="G3888" t="s">
        <v>512</v>
      </c>
      <c r="H3888" t="s">
        <v>39</v>
      </c>
      <c r="I3888" t="s">
        <v>19</v>
      </c>
      <c r="J3888" t="s">
        <v>181</v>
      </c>
      <c r="K3888" t="s">
        <v>48</v>
      </c>
      <c r="L3888" t="s">
        <v>47</v>
      </c>
      <c r="M3888">
        <v>-8.4000000000000005E-2</v>
      </c>
    </row>
    <row r="3889" spans="1:13" x14ac:dyDescent="0.25">
      <c r="A3889" t="s">
        <v>713</v>
      </c>
      <c r="B3889">
        <v>0</v>
      </c>
      <c r="C3889">
        <v>2040</v>
      </c>
      <c r="D3889" t="s">
        <v>307</v>
      </c>
      <c r="E3889" t="s">
        <v>308</v>
      </c>
      <c r="F3889" t="s">
        <v>492</v>
      </c>
      <c r="G3889" t="s">
        <v>513</v>
      </c>
      <c r="H3889" t="s">
        <v>39</v>
      </c>
      <c r="I3889" t="s">
        <v>180</v>
      </c>
      <c r="J3889" t="s">
        <v>181</v>
      </c>
      <c r="K3889" t="s">
        <v>46</v>
      </c>
      <c r="L3889" t="s">
        <v>47</v>
      </c>
      <c r="M3889">
        <v>0.25454545454545457</v>
      </c>
    </row>
    <row r="3890" spans="1:13" x14ac:dyDescent="0.25">
      <c r="A3890" t="s">
        <v>713</v>
      </c>
      <c r="B3890">
        <v>0</v>
      </c>
      <c r="C3890">
        <v>2040</v>
      </c>
      <c r="D3890" t="s">
        <v>307</v>
      </c>
      <c r="E3890" t="s">
        <v>308</v>
      </c>
      <c r="F3890" t="s">
        <v>492</v>
      </c>
      <c r="G3890" t="s">
        <v>513</v>
      </c>
      <c r="H3890" t="s">
        <v>39</v>
      </c>
      <c r="I3890" t="s">
        <v>180</v>
      </c>
      <c r="J3890" t="s">
        <v>181</v>
      </c>
      <c r="K3890" t="s">
        <v>48</v>
      </c>
      <c r="L3890" t="s">
        <v>47</v>
      </c>
      <c r="M3890">
        <v>-0.25454545454545457</v>
      </c>
    </row>
    <row r="3891" spans="1:13" x14ac:dyDescent="0.25">
      <c r="A3891" t="s">
        <v>713</v>
      </c>
      <c r="B3891">
        <v>0</v>
      </c>
      <c r="C3891">
        <v>2040</v>
      </c>
      <c r="D3891" t="s">
        <v>307</v>
      </c>
      <c r="E3891" t="s">
        <v>308</v>
      </c>
      <c r="F3891" t="s">
        <v>492</v>
      </c>
      <c r="G3891" t="s">
        <v>513</v>
      </c>
      <c r="H3891" t="s">
        <v>39</v>
      </c>
      <c r="I3891" t="s">
        <v>19</v>
      </c>
      <c r="J3891" t="s">
        <v>181</v>
      </c>
      <c r="K3891" t="s">
        <v>46</v>
      </c>
      <c r="L3891" t="s">
        <v>47</v>
      </c>
      <c r="M3891">
        <v>8.4000000000000005E-2</v>
      </c>
    </row>
    <row r="3892" spans="1:13" x14ac:dyDescent="0.25">
      <c r="A3892" t="s">
        <v>713</v>
      </c>
      <c r="B3892">
        <v>0</v>
      </c>
      <c r="C3892">
        <v>2040</v>
      </c>
      <c r="D3892" t="s">
        <v>307</v>
      </c>
      <c r="E3892" t="s">
        <v>308</v>
      </c>
      <c r="F3892" t="s">
        <v>492</v>
      </c>
      <c r="G3892" t="s">
        <v>513</v>
      </c>
      <c r="H3892" t="s">
        <v>39</v>
      </c>
      <c r="I3892" t="s">
        <v>19</v>
      </c>
      <c r="J3892" t="s">
        <v>181</v>
      </c>
      <c r="K3892" t="s">
        <v>48</v>
      </c>
      <c r="L3892" t="s">
        <v>47</v>
      </c>
      <c r="M3892">
        <v>-8.4000000000000005E-2</v>
      </c>
    </row>
    <row r="3893" spans="1:13" x14ac:dyDescent="0.25">
      <c r="A3893" t="s">
        <v>713</v>
      </c>
      <c r="B3893">
        <v>0</v>
      </c>
      <c r="C3893">
        <v>2040</v>
      </c>
      <c r="D3893" t="s">
        <v>307</v>
      </c>
      <c r="E3893" t="s">
        <v>308</v>
      </c>
      <c r="F3893" t="s">
        <v>492</v>
      </c>
      <c r="G3893" t="s">
        <v>11</v>
      </c>
      <c r="H3893" t="s">
        <v>12</v>
      </c>
      <c r="I3893" t="s">
        <v>13</v>
      </c>
      <c r="J3893" t="s">
        <v>14</v>
      </c>
      <c r="K3893" t="s">
        <v>46</v>
      </c>
      <c r="L3893" t="s">
        <v>47</v>
      </c>
      <c r="M3893">
        <v>2.6660000000000008</v>
      </c>
    </row>
    <row r="3894" spans="1:13" x14ac:dyDescent="0.25">
      <c r="A3894" t="s">
        <v>713</v>
      </c>
      <c r="B3894">
        <v>0</v>
      </c>
      <c r="C3894">
        <v>2040</v>
      </c>
      <c r="D3894" t="s">
        <v>307</v>
      </c>
      <c r="E3894" t="s">
        <v>308</v>
      </c>
      <c r="F3894" t="s">
        <v>492</v>
      </c>
      <c r="G3894" t="s">
        <v>11</v>
      </c>
      <c r="H3894" t="s">
        <v>12</v>
      </c>
      <c r="I3894" t="s">
        <v>13</v>
      </c>
      <c r="J3894" t="s">
        <v>14</v>
      </c>
      <c r="K3894" t="s">
        <v>49</v>
      </c>
      <c r="L3894" t="s">
        <v>47</v>
      </c>
      <c r="M3894">
        <v>0.29652141310683156</v>
      </c>
    </row>
    <row r="3895" spans="1:13" x14ac:dyDescent="0.25">
      <c r="A3895" t="s">
        <v>713</v>
      </c>
      <c r="B3895">
        <v>0</v>
      </c>
      <c r="C3895">
        <v>2040</v>
      </c>
      <c r="D3895" t="s">
        <v>307</v>
      </c>
      <c r="E3895" t="s">
        <v>308</v>
      </c>
      <c r="F3895" t="s">
        <v>492</v>
      </c>
      <c r="G3895" t="s">
        <v>11</v>
      </c>
      <c r="H3895" t="s">
        <v>12</v>
      </c>
      <c r="I3895" t="s">
        <v>13</v>
      </c>
      <c r="J3895" t="s">
        <v>14</v>
      </c>
      <c r="K3895" t="s">
        <v>48</v>
      </c>
      <c r="L3895" t="s">
        <v>47</v>
      </c>
      <c r="M3895">
        <v>-0.66600000000000181</v>
      </c>
    </row>
    <row r="3896" spans="1:13" x14ac:dyDescent="0.25">
      <c r="A3896" t="s">
        <v>713</v>
      </c>
      <c r="B3896">
        <v>0</v>
      </c>
      <c r="C3896">
        <v>2040</v>
      </c>
      <c r="D3896" t="s">
        <v>307</v>
      </c>
      <c r="E3896" t="s">
        <v>308</v>
      </c>
      <c r="F3896" t="s">
        <v>492</v>
      </c>
      <c r="G3896" t="s">
        <v>704</v>
      </c>
      <c r="H3896" t="s">
        <v>12</v>
      </c>
      <c r="I3896" t="s">
        <v>13</v>
      </c>
      <c r="J3896" t="s">
        <v>14</v>
      </c>
      <c r="K3896" t="s">
        <v>49</v>
      </c>
      <c r="L3896" t="s">
        <v>47</v>
      </c>
      <c r="M3896">
        <v>23.337116060062105</v>
      </c>
    </row>
    <row r="3897" spans="1:13" x14ac:dyDescent="0.25">
      <c r="A3897" t="s">
        <v>713</v>
      </c>
      <c r="B3897">
        <v>0</v>
      </c>
      <c r="C3897">
        <v>2040</v>
      </c>
      <c r="D3897" t="s">
        <v>307</v>
      </c>
      <c r="E3897" t="s">
        <v>308</v>
      </c>
      <c r="F3897" t="s">
        <v>492</v>
      </c>
      <c r="G3897" t="s">
        <v>703</v>
      </c>
      <c r="H3897" t="s">
        <v>13</v>
      </c>
      <c r="I3897" t="s">
        <v>13</v>
      </c>
      <c r="J3897" t="s">
        <v>17</v>
      </c>
      <c r="K3897" t="s">
        <v>49</v>
      </c>
      <c r="L3897" t="s">
        <v>47</v>
      </c>
      <c r="M3897">
        <v>1.9300318232503997</v>
      </c>
    </row>
    <row r="3898" spans="1:13" x14ac:dyDescent="0.25">
      <c r="A3898" t="s">
        <v>713</v>
      </c>
      <c r="B3898">
        <v>0</v>
      </c>
      <c r="C3898">
        <v>2040</v>
      </c>
      <c r="D3898" t="s">
        <v>307</v>
      </c>
      <c r="E3898" t="s">
        <v>308</v>
      </c>
      <c r="F3898" t="s">
        <v>492</v>
      </c>
      <c r="G3898" t="s">
        <v>707</v>
      </c>
      <c r="H3898" t="s">
        <v>13</v>
      </c>
      <c r="I3898" t="s">
        <v>13</v>
      </c>
      <c r="J3898" t="s">
        <v>17</v>
      </c>
      <c r="K3898" t="s">
        <v>49</v>
      </c>
      <c r="L3898" t="s">
        <v>47</v>
      </c>
      <c r="M3898">
        <v>9.8935268737304938</v>
      </c>
    </row>
    <row r="3899" spans="1:13" x14ac:dyDescent="0.25">
      <c r="A3899" t="s">
        <v>713</v>
      </c>
      <c r="B3899">
        <v>0</v>
      </c>
      <c r="C3899">
        <v>2040</v>
      </c>
      <c r="D3899" t="s">
        <v>307</v>
      </c>
      <c r="E3899" t="s">
        <v>308</v>
      </c>
      <c r="F3899" t="s">
        <v>492</v>
      </c>
      <c r="G3899" t="s">
        <v>41</v>
      </c>
      <c r="H3899" t="s">
        <v>40</v>
      </c>
      <c r="I3899" t="s">
        <v>13</v>
      </c>
      <c r="J3899" t="s">
        <v>42</v>
      </c>
      <c r="K3899" t="s">
        <v>46</v>
      </c>
      <c r="L3899" t="s">
        <v>47</v>
      </c>
      <c r="M3899">
        <v>1.5151128460938892</v>
      </c>
    </row>
    <row r="3900" spans="1:13" x14ac:dyDescent="0.25">
      <c r="A3900" t="s">
        <v>713</v>
      </c>
      <c r="B3900">
        <v>0</v>
      </c>
      <c r="C3900">
        <v>2040</v>
      </c>
      <c r="D3900" t="s">
        <v>307</v>
      </c>
      <c r="E3900" t="s">
        <v>308</v>
      </c>
      <c r="F3900" t="s">
        <v>492</v>
      </c>
      <c r="G3900" t="s">
        <v>41</v>
      </c>
      <c r="H3900" t="s">
        <v>40</v>
      </c>
      <c r="I3900" t="s">
        <v>13</v>
      </c>
      <c r="J3900" t="s">
        <v>42</v>
      </c>
      <c r="K3900" t="s">
        <v>48</v>
      </c>
      <c r="L3900" t="s">
        <v>47</v>
      </c>
      <c r="M3900">
        <v>-1.5151128460938892</v>
      </c>
    </row>
    <row r="3901" spans="1:13" x14ac:dyDescent="0.25">
      <c r="A3901" t="s">
        <v>713</v>
      </c>
      <c r="B3901">
        <v>0</v>
      </c>
      <c r="C3901">
        <v>2040</v>
      </c>
      <c r="D3901" t="s">
        <v>307</v>
      </c>
      <c r="E3901" t="s">
        <v>308</v>
      </c>
      <c r="F3901" t="s">
        <v>514</v>
      </c>
      <c r="G3901" t="s">
        <v>515</v>
      </c>
      <c r="H3901" t="s">
        <v>244</v>
      </c>
      <c r="I3901" t="s">
        <v>19</v>
      </c>
      <c r="J3901" t="s">
        <v>27</v>
      </c>
      <c r="K3901" t="s">
        <v>46</v>
      </c>
      <c r="L3901" t="s">
        <v>47</v>
      </c>
      <c r="M3901">
        <v>0.61</v>
      </c>
    </row>
    <row r="3902" spans="1:13" x14ac:dyDescent="0.25">
      <c r="A3902" t="s">
        <v>713</v>
      </c>
      <c r="B3902">
        <v>0</v>
      </c>
      <c r="C3902">
        <v>2040</v>
      </c>
      <c r="D3902" t="s">
        <v>307</v>
      </c>
      <c r="E3902" t="s">
        <v>308</v>
      </c>
      <c r="F3902" t="s">
        <v>514</v>
      </c>
      <c r="G3902" t="s">
        <v>515</v>
      </c>
      <c r="H3902" t="s">
        <v>244</v>
      </c>
      <c r="I3902" t="s">
        <v>19</v>
      </c>
      <c r="J3902" t="s">
        <v>27</v>
      </c>
      <c r="K3902" t="s">
        <v>48</v>
      </c>
      <c r="L3902" t="s">
        <v>47</v>
      </c>
      <c r="M3902">
        <v>-0.61</v>
      </c>
    </row>
    <row r="3903" spans="1:13" x14ac:dyDescent="0.25">
      <c r="A3903" t="s">
        <v>713</v>
      </c>
      <c r="B3903">
        <v>0</v>
      </c>
      <c r="C3903">
        <v>2040</v>
      </c>
      <c r="D3903" t="s">
        <v>307</v>
      </c>
      <c r="E3903" t="s">
        <v>308</v>
      </c>
      <c r="F3903" t="s">
        <v>514</v>
      </c>
      <c r="G3903" t="s">
        <v>516</v>
      </c>
      <c r="H3903" t="s">
        <v>244</v>
      </c>
      <c r="I3903" t="s">
        <v>19</v>
      </c>
      <c r="J3903" t="s">
        <v>27</v>
      </c>
      <c r="K3903" t="s">
        <v>46</v>
      </c>
      <c r="L3903" t="s">
        <v>47</v>
      </c>
      <c r="M3903">
        <v>3.8519999999999999</v>
      </c>
    </row>
    <row r="3904" spans="1:13" x14ac:dyDescent="0.25">
      <c r="A3904" t="s">
        <v>713</v>
      </c>
      <c r="B3904">
        <v>0</v>
      </c>
      <c r="C3904">
        <v>2040</v>
      </c>
      <c r="D3904" t="s">
        <v>307</v>
      </c>
      <c r="E3904" t="s">
        <v>308</v>
      </c>
      <c r="F3904" t="s">
        <v>514</v>
      </c>
      <c r="G3904" t="s">
        <v>516</v>
      </c>
      <c r="H3904" t="s">
        <v>244</v>
      </c>
      <c r="I3904" t="s">
        <v>19</v>
      </c>
      <c r="J3904" t="s">
        <v>27</v>
      </c>
      <c r="K3904" t="s">
        <v>48</v>
      </c>
      <c r="L3904" t="s">
        <v>47</v>
      </c>
      <c r="M3904">
        <v>-3.8519999999999999</v>
      </c>
    </row>
    <row r="3905" spans="1:13" x14ac:dyDescent="0.25">
      <c r="A3905" t="s">
        <v>713</v>
      </c>
      <c r="B3905">
        <v>0</v>
      </c>
      <c r="C3905">
        <v>2040</v>
      </c>
      <c r="D3905" t="s">
        <v>307</v>
      </c>
      <c r="E3905" t="s">
        <v>308</v>
      </c>
      <c r="F3905" t="s">
        <v>514</v>
      </c>
      <c r="G3905" t="s">
        <v>517</v>
      </c>
      <c r="H3905" t="s">
        <v>39</v>
      </c>
      <c r="I3905" t="s">
        <v>19</v>
      </c>
      <c r="J3905" t="s">
        <v>27</v>
      </c>
      <c r="K3905" t="s">
        <v>46</v>
      </c>
      <c r="L3905" t="s">
        <v>47</v>
      </c>
      <c r="M3905">
        <v>1.425</v>
      </c>
    </row>
    <row r="3906" spans="1:13" x14ac:dyDescent="0.25">
      <c r="A3906" t="s">
        <v>713</v>
      </c>
      <c r="B3906">
        <v>0</v>
      </c>
      <c r="C3906">
        <v>2040</v>
      </c>
      <c r="D3906" t="s">
        <v>307</v>
      </c>
      <c r="E3906" t="s">
        <v>308</v>
      </c>
      <c r="F3906" t="s">
        <v>514</v>
      </c>
      <c r="G3906" t="s">
        <v>517</v>
      </c>
      <c r="H3906" t="s">
        <v>39</v>
      </c>
      <c r="I3906" t="s">
        <v>19</v>
      </c>
      <c r="J3906" t="s">
        <v>27</v>
      </c>
      <c r="K3906" t="s">
        <v>48</v>
      </c>
      <c r="L3906" t="s">
        <v>47</v>
      </c>
      <c r="M3906">
        <v>-1.425</v>
      </c>
    </row>
    <row r="3907" spans="1:13" x14ac:dyDescent="0.25">
      <c r="A3907" t="s">
        <v>713</v>
      </c>
      <c r="B3907">
        <v>0</v>
      </c>
      <c r="C3907">
        <v>2040</v>
      </c>
      <c r="D3907" t="s">
        <v>307</v>
      </c>
      <c r="E3907" t="s">
        <v>308</v>
      </c>
      <c r="F3907" t="s">
        <v>514</v>
      </c>
      <c r="G3907" t="s">
        <v>230</v>
      </c>
      <c r="H3907" t="s">
        <v>231</v>
      </c>
      <c r="I3907" t="s">
        <v>19</v>
      </c>
      <c r="J3907" t="s">
        <v>27</v>
      </c>
      <c r="K3907" t="s">
        <v>46</v>
      </c>
      <c r="L3907" t="s">
        <v>47</v>
      </c>
      <c r="M3907">
        <v>2.7760000000000002</v>
      </c>
    </row>
    <row r="3908" spans="1:13" x14ac:dyDescent="0.25">
      <c r="A3908" t="s">
        <v>713</v>
      </c>
      <c r="B3908">
        <v>0</v>
      </c>
      <c r="C3908">
        <v>2040</v>
      </c>
      <c r="D3908" t="s">
        <v>307</v>
      </c>
      <c r="E3908" t="s">
        <v>308</v>
      </c>
      <c r="F3908" t="s">
        <v>514</v>
      </c>
      <c r="G3908" t="s">
        <v>230</v>
      </c>
      <c r="H3908" t="s">
        <v>231</v>
      </c>
      <c r="I3908" t="s">
        <v>19</v>
      </c>
      <c r="J3908" t="s">
        <v>27</v>
      </c>
      <c r="K3908" t="s">
        <v>48</v>
      </c>
      <c r="L3908" t="s">
        <v>47</v>
      </c>
      <c r="M3908">
        <v>-2.1712639736163082</v>
      </c>
    </row>
    <row r="3909" spans="1:13" x14ac:dyDescent="0.25">
      <c r="A3909" t="s">
        <v>713</v>
      </c>
      <c r="B3909">
        <v>0</v>
      </c>
      <c r="C3909">
        <v>2040</v>
      </c>
      <c r="D3909" t="s">
        <v>307</v>
      </c>
      <c r="E3909" t="s">
        <v>308</v>
      </c>
      <c r="F3909" t="s">
        <v>514</v>
      </c>
      <c r="G3909" t="s">
        <v>518</v>
      </c>
      <c r="H3909" t="s">
        <v>39</v>
      </c>
      <c r="I3909" t="s">
        <v>19</v>
      </c>
      <c r="J3909" t="s">
        <v>27</v>
      </c>
      <c r="K3909" t="s">
        <v>46</v>
      </c>
      <c r="L3909" t="s">
        <v>47</v>
      </c>
      <c r="M3909">
        <v>1.2750000000000001</v>
      </c>
    </row>
    <row r="3910" spans="1:13" x14ac:dyDescent="0.25">
      <c r="A3910" t="s">
        <v>713</v>
      </c>
      <c r="B3910">
        <v>0</v>
      </c>
      <c r="C3910">
        <v>2040</v>
      </c>
      <c r="D3910" t="s">
        <v>307</v>
      </c>
      <c r="E3910" t="s">
        <v>308</v>
      </c>
      <c r="F3910" t="s">
        <v>514</v>
      </c>
      <c r="G3910" t="s">
        <v>518</v>
      </c>
      <c r="H3910" t="s">
        <v>39</v>
      </c>
      <c r="I3910" t="s">
        <v>19</v>
      </c>
      <c r="J3910" t="s">
        <v>27</v>
      </c>
      <c r="K3910" t="s">
        <v>48</v>
      </c>
      <c r="L3910" t="s">
        <v>47</v>
      </c>
      <c r="M3910">
        <v>-1.2750000000000001</v>
      </c>
    </row>
    <row r="3911" spans="1:13" x14ac:dyDescent="0.25">
      <c r="A3911" t="s">
        <v>713</v>
      </c>
      <c r="B3911">
        <v>0</v>
      </c>
      <c r="C3911">
        <v>2040</v>
      </c>
      <c r="D3911" t="s">
        <v>307</v>
      </c>
      <c r="E3911" t="s">
        <v>308</v>
      </c>
      <c r="F3911" t="s">
        <v>514</v>
      </c>
      <c r="G3911" t="s">
        <v>519</v>
      </c>
      <c r="H3911" t="s">
        <v>39</v>
      </c>
      <c r="I3911" t="s">
        <v>19</v>
      </c>
      <c r="J3911" t="s">
        <v>27</v>
      </c>
      <c r="K3911" t="s">
        <v>46</v>
      </c>
      <c r="L3911" t="s">
        <v>47</v>
      </c>
      <c r="M3911">
        <v>0.93800000000000006</v>
      </c>
    </row>
    <row r="3912" spans="1:13" x14ac:dyDescent="0.25">
      <c r="A3912" t="s">
        <v>713</v>
      </c>
      <c r="B3912">
        <v>0</v>
      </c>
      <c r="C3912">
        <v>2040</v>
      </c>
      <c r="D3912" t="s">
        <v>307</v>
      </c>
      <c r="E3912" t="s">
        <v>308</v>
      </c>
      <c r="F3912" t="s">
        <v>514</v>
      </c>
      <c r="G3912" t="s">
        <v>519</v>
      </c>
      <c r="H3912" t="s">
        <v>39</v>
      </c>
      <c r="I3912" t="s">
        <v>19</v>
      </c>
      <c r="J3912" t="s">
        <v>27</v>
      </c>
      <c r="K3912" t="s">
        <v>48</v>
      </c>
      <c r="L3912" t="s">
        <v>47</v>
      </c>
      <c r="M3912">
        <v>-0.93800000000000006</v>
      </c>
    </row>
    <row r="3913" spans="1:13" x14ac:dyDescent="0.25">
      <c r="A3913" t="s">
        <v>713</v>
      </c>
      <c r="B3913">
        <v>0</v>
      </c>
      <c r="C3913">
        <v>2040</v>
      </c>
      <c r="D3913" t="s">
        <v>307</v>
      </c>
      <c r="E3913" t="s">
        <v>308</v>
      </c>
      <c r="F3913" t="s">
        <v>514</v>
      </c>
      <c r="G3913" t="s">
        <v>520</v>
      </c>
      <c r="H3913" t="s">
        <v>39</v>
      </c>
      <c r="I3913" t="s">
        <v>19</v>
      </c>
      <c r="J3913" t="s">
        <v>27</v>
      </c>
      <c r="K3913" t="s">
        <v>46</v>
      </c>
      <c r="L3913" t="s">
        <v>47</v>
      </c>
      <c r="M3913">
        <v>0.42699999999999999</v>
      </c>
    </row>
    <row r="3914" spans="1:13" x14ac:dyDescent="0.25">
      <c r="A3914" t="s">
        <v>713</v>
      </c>
      <c r="B3914">
        <v>0</v>
      </c>
      <c r="C3914">
        <v>2040</v>
      </c>
      <c r="D3914" t="s">
        <v>307</v>
      </c>
      <c r="E3914" t="s">
        <v>308</v>
      </c>
      <c r="F3914" t="s">
        <v>514</v>
      </c>
      <c r="G3914" t="s">
        <v>520</v>
      </c>
      <c r="H3914" t="s">
        <v>39</v>
      </c>
      <c r="I3914" t="s">
        <v>19</v>
      </c>
      <c r="J3914" t="s">
        <v>27</v>
      </c>
      <c r="K3914" t="s">
        <v>48</v>
      </c>
      <c r="L3914" t="s">
        <v>47</v>
      </c>
      <c r="M3914">
        <v>-0.42699999999999999</v>
      </c>
    </row>
    <row r="3915" spans="1:13" x14ac:dyDescent="0.25">
      <c r="A3915" t="s">
        <v>713</v>
      </c>
      <c r="B3915">
        <v>0</v>
      </c>
      <c r="C3915">
        <v>2040</v>
      </c>
      <c r="D3915" t="s">
        <v>307</v>
      </c>
      <c r="E3915" t="s">
        <v>308</v>
      </c>
      <c r="F3915" t="s">
        <v>514</v>
      </c>
      <c r="G3915" t="s">
        <v>521</v>
      </c>
      <c r="H3915" t="s">
        <v>39</v>
      </c>
      <c r="I3915" t="s">
        <v>19</v>
      </c>
      <c r="J3915" t="s">
        <v>27</v>
      </c>
      <c r="K3915" t="s">
        <v>46</v>
      </c>
      <c r="L3915" t="s">
        <v>47</v>
      </c>
      <c r="M3915">
        <v>1.42</v>
      </c>
    </row>
    <row r="3916" spans="1:13" x14ac:dyDescent="0.25">
      <c r="A3916" t="s">
        <v>713</v>
      </c>
      <c r="B3916">
        <v>0</v>
      </c>
      <c r="C3916">
        <v>2040</v>
      </c>
      <c r="D3916" t="s">
        <v>307</v>
      </c>
      <c r="E3916" t="s">
        <v>308</v>
      </c>
      <c r="F3916" t="s">
        <v>514</v>
      </c>
      <c r="G3916" t="s">
        <v>521</v>
      </c>
      <c r="H3916" t="s">
        <v>39</v>
      </c>
      <c r="I3916" t="s">
        <v>19</v>
      </c>
      <c r="J3916" t="s">
        <v>27</v>
      </c>
      <c r="K3916" t="s">
        <v>48</v>
      </c>
      <c r="L3916" t="s">
        <v>47</v>
      </c>
      <c r="M3916">
        <v>-1.42</v>
      </c>
    </row>
    <row r="3917" spans="1:13" x14ac:dyDescent="0.25">
      <c r="A3917" t="s">
        <v>713</v>
      </c>
      <c r="B3917">
        <v>0</v>
      </c>
      <c r="C3917">
        <v>2040</v>
      </c>
      <c r="D3917" t="s">
        <v>307</v>
      </c>
      <c r="E3917" t="s">
        <v>308</v>
      </c>
      <c r="F3917" t="s">
        <v>514</v>
      </c>
      <c r="G3917" t="s">
        <v>522</v>
      </c>
      <c r="H3917" t="s">
        <v>39</v>
      </c>
      <c r="I3917" t="s">
        <v>19</v>
      </c>
      <c r="J3917" t="s">
        <v>27</v>
      </c>
      <c r="K3917" t="s">
        <v>46</v>
      </c>
      <c r="L3917" t="s">
        <v>47</v>
      </c>
      <c r="M3917">
        <v>0.68800000000000006</v>
      </c>
    </row>
    <row r="3918" spans="1:13" x14ac:dyDescent="0.25">
      <c r="A3918" t="s">
        <v>713</v>
      </c>
      <c r="B3918">
        <v>0</v>
      </c>
      <c r="C3918">
        <v>2040</v>
      </c>
      <c r="D3918" t="s">
        <v>307</v>
      </c>
      <c r="E3918" t="s">
        <v>308</v>
      </c>
      <c r="F3918" t="s">
        <v>514</v>
      </c>
      <c r="G3918" t="s">
        <v>522</v>
      </c>
      <c r="H3918" t="s">
        <v>39</v>
      </c>
      <c r="I3918" t="s">
        <v>19</v>
      </c>
      <c r="J3918" t="s">
        <v>27</v>
      </c>
      <c r="K3918" t="s">
        <v>48</v>
      </c>
      <c r="L3918" t="s">
        <v>47</v>
      </c>
      <c r="M3918">
        <v>-0.68800000000000006</v>
      </c>
    </row>
    <row r="3919" spans="1:13" x14ac:dyDescent="0.25">
      <c r="A3919" t="s">
        <v>713</v>
      </c>
      <c r="B3919">
        <v>0</v>
      </c>
      <c r="C3919">
        <v>2040</v>
      </c>
      <c r="D3919" t="s">
        <v>307</v>
      </c>
      <c r="E3919" t="s">
        <v>308</v>
      </c>
      <c r="F3919" t="s">
        <v>514</v>
      </c>
      <c r="G3919" t="s">
        <v>523</v>
      </c>
      <c r="H3919" t="s">
        <v>244</v>
      </c>
      <c r="I3919" t="s">
        <v>19</v>
      </c>
      <c r="J3919" t="s">
        <v>27</v>
      </c>
      <c r="K3919" t="s">
        <v>46</v>
      </c>
      <c r="L3919" t="s">
        <v>47</v>
      </c>
      <c r="M3919">
        <v>0.441</v>
      </c>
    </row>
    <row r="3920" spans="1:13" x14ac:dyDescent="0.25">
      <c r="A3920" t="s">
        <v>713</v>
      </c>
      <c r="B3920">
        <v>0</v>
      </c>
      <c r="C3920">
        <v>2040</v>
      </c>
      <c r="D3920" t="s">
        <v>307</v>
      </c>
      <c r="E3920" t="s">
        <v>308</v>
      </c>
      <c r="F3920" t="s">
        <v>514</v>
      </c>
      <c r="G3920" t="s">
        <v>523</v>
      </c>
      <c r="H3920" t="s">
        <v>244</v>
      </c>
      <c r="I3920" t="s">
        <v>19</v>
      </c>
      <c r="J3920" t="s">
        <v>27</v>
      </c>
      <c r="K3920" t="s">
        <v>48</v>
      </c>
      <c r="L3920" t="s">
        <v>47</v>
      </c>
      <c r="M3920">
        <v>-0.441</v>
      </c>
    </row>
    <row r="3921" spans="1:13" x14ac:dyDescent="0.25">
      <c r="A3921" t="s">
        <v>713</v>
      </c>
      <c r="B3921">
        <v>0</v>
      </c>
      <c r="C3921">
        <v>2040</v>
      </c>
      <c r="D3921" t="s">
        <v>307</v>
      </c>
      <c r="E3921" t="s">
        <v>308</v>
      </c>
      <c r="F3921" t="s">
        <v>514</v>
      </c>
      <c r="G3921" t="s">
        <v>524</v>
      </c>
      <c r="H3921" t="s">
        <v>39</v>
      </c>
      <c r="I3921" t="s">
        <v>19</v>
      </c>
      <c r="J3921" t="s">
        <v>27</v>
      </c>
      <c r="K3921" t="s">
        <v>46</v>
      </c>
      <c r="L3921" t="s">
        <v>47</v>
      </c>
      <c r="M3921">
        <v>1.6560000000000001</v>
      </c>
    </row>
    <row r="3922" spans="1:13" x14ac:dyDescent="0.25">
      <c r="A3922" t="s">
        <v>713</v>
      </c>
      <c r="B3922">
        <v>0</v>
      </c>
      <c r="C3922">
        <v>2040</v>
      </c>
      <c r="D3922" t="s">
        <v>307</v>
      </c>
      <c r="E3922" t="s">
        <v>308</v>
      </c>
      <c r="F3922" t="s">
        <v>514</v>
      </c>
      <c r="G3922" t="s">
        <v>524</v>
      </c>
      <c r="H3922" t="s">
        <v>39</v>
      </c>
      <c r="I3922" t="s">
        <v>19</v>
      </c>
      <c r="J3922" t="s">
        <v>27</v>
      </c>
      <c r="K3922" t="s">
        <v>48</v>
      </c>
      <c r="L3922" t="s">
        <v>47</v>
      </c>
      <c r="M3922">
        <v>-1.6560000000000001</v>
      </c>
    </row>
    <row r="3923" spans="1:13" x14ac:dyDescent="0.25">
      <c r="A3923" t="s">
        <v>713</v>
      </c>
      <c r="B3923">
        <v>0</v>
      </c>
      <c r="C3923">
        <v>2040</v>
      </c>
      <c r="D3923" t="s">
        <v>307</v>
      </c>
      <c r="E3923" t="s">
        <v>308</v>
      </c>
      <c r="F3923" t="s">
        <v>514</v>
      </c>
      <c r="G3923" t="s">
        <v>525</v>
      </c>
      <c r="H3923" t="s">
        <v>39</v>
      </c>
      <c r="I3923" t="s">
        <v>19</v>
      </c>
      <c r="J3923" t="s">
        <v>27</v>
      </c>
      <c r="K3923" t="s">
        <v>46</v>
      </c>
      <c r="L3923" t="s">
        <v>47</v>
      </c>
      <c r="M3923">
        <v>2.6510000000000002</v>
      </c>
    </row>
    <row r="3924" spans="1:13" x14ac:dyDescent="0.25">
      <c r="A3924" t="s">
        <v>713</v>
      </c>
      <c r="B3924">
        <v>0</v>
      </c>
      <c r="C3924">
        <v>2040</v>
      </c>
      <c r="D3924" t="s">
        <v>307</v>
      </c>
      <c r="E3924" t="s">
        <v>308</v>
      </c>
      <c r="F3924" t="s">
        <v>514</v>
      </c>
      <c r="G3924" t="s">
        <v>525</v>
      </c>
      <c r="H3924" t="s">
        <v>39</v>
      </c>
      <c r="I3924" t="s">
        <v>19</v>
      </c>
      <c r="J3924" t="s">
        <v>27</v>
      </c>
      <c r="K3924" t="s">
        <v>48</v>
      </c>
      <c r="L3924" t="s">
        <v>47</v>
      </c>
      <c r="M3924">
        <v>-2.6510000000000002</v>
      </c>
    </row>
    <row r="3925" spans="1:13" x14ac:dyDescent="0.25">
      <c r="A3925" t="s">
        <v>713</v>
      </c>
      <c r="B3925">
        <v>0</v>
      </c>
      <c r="C3925">
        <v>2040</v>
      </c>
      <c r="D3925" t="s">
        <v>307</v>
      </c>
      <c r="E3925" t="s">
        <v>308</v>
      </c>
      <c r="F3925" t="s">
        <v>651</v>
      </c>
      <c r="G3925" t="s">
        <v>31</v>
      </c>
      <c r="H3925" t="s">
        <v>18</v>
      </c>
      <c r="I3925" t="s">
        <v>19</v>
      </c>
      <c r="J3925" t="s">
        <v>32</v>
      </c>
      <c r="K3925" t="s">
        <v>46</v>
      </c>
      <c r="L3925" t="s">
        <v>47</v>
      </c>
      <c r="M3925">
        <v>0.27148</v>
      </c>
    </row>
    <row r="3926" spans="1:13" x14ac:dyDescent="0.25">
      <c r="A3926" t="s">
        <v>713</v>
      </c>
      <c r="B3926">
        <v>0</v>
      </c>
      <c r="C3926">
        <v>2040</v>
      </c>
      <c r="D3926" t="s">
        <v>307</v>
      </c>
      <c r="E3926" t="s">
        <v>308</v>
      </c>
      <c r="F3926" t="s">
        <v>651</v>
      </c>
      <c r="G3926" t="s">
        <v>162</v>
      </c>
      <c r="H3926" t="s">
        <v>18</v>
      </c>
      <c r="I3926" t="s">
        <v>19</v>
      </c>
      <c r="J3926" t="s">
        <v>163</v>
      </c>
      <c r="K3926" t="s">
        <v>46</v>
      </c>
      <c r="L3926" t="s">
        <v>47</v>
      </c>
      <c r="M3926">
        <v>0.51800000000000002</v>
      </c>
    </row>
    <row r="3927" spans="1:13" x14ac:dyDescent="0.25">
      <c r="A3927" t="s">
        <v>713</v>
      </c>
      <c r="B3927">
        <v>0</v>
      </c>
      <c r="C3927">
        <v>2040</v>
      </c>
      <c r="D3927" t="s">
        <v>307</v>
      </c>
      <c r="E3927" t="s">
        <v>308</v>
      </c>
      <c r="F3927" t="s">
        <v>652</v>
      </c>
      <c r="G3927" t="s">
        <v>165</v>
      </c>
      <c r="H3927" t="s">
        <v>18</v>
      </c>
      <c r="I3927" t="s">
        <v>19</v>
      </c>
      <c r="J3927" t="s">
        <v>32</v>
      </c>
      <c r="K3927" t="s">
        <v>46</v>
      </c>
      <c r="L3927" t="s">
        <v>47</v>
      </c>
      <c r="M3927">
        <v>0.19397</v>
      </c>
    </row>
    <row r="3928" spans="1:13" x14ac:dyDescent="0.25">
      <c r="A3928" t="s">
        <v>713</v>
      </c>
      <c r="B3928">
        <v>0</v>
      </c>
      <c r="C3928">
        <v>2040</v>
      </c>
      <c r="D3928" t="s">
        <v>307</v>
      </c>
      <c r="E3928" t="s">
        <v>308</v>
      </c>
      <c r="F3928" t="s">
        <v>570</v>
      </c>
      <c r="G3928" t="s">
        <v>291</v>
      </c>
      <c r="H3928" t="s">
        <v>12</v>
      </c>
      <c r="I3928" t="s">
        <v>19</v>
      </c>
      <c r="J3928" t="s">
        <v>234</v>
      </c>
      <c r="K3928" t="s">
        <v>46</v>
      </c>
      <c r="L3928" t="s">
        <v>47</v>
      </c>
      <c r="M3928">
        <v>1.3230999999999999</v>
      </c>
    </row>
    <row r="3929" spans="1:13" x14ac:dyDescent="0.25">
      <c r="A3929" t="s">
        <v>713</v>
      </c>
      <c r="B3929">
        <v>0</v>
      </c>
      <c r="C3929">
        <v>2040</v>
      </c>
      <c r="D3929" t="s">
        <v>307</v>
      </c>
      <c r="E3929" t="s">
        <v>308</v>
      </c>
      <c r="F3929" t="s">
        <v>570</v>
      </c>
      <c r="G3929" t="s">
        <v>28</v>
      </c>
      <c r="H3929" t="s">
        <v>23</v>
      </c>
      <c r="I3929" t="s">
        <v>19</v>
      </c>
      <c r="J3929" t="s">
        <v>24</v>
      </c>
      <c r="K3929" t="s">
        <v>46</v>
      </c>
      <c r="L3929" t="s">
        <v>47</v>
      </c>
      <c r="M3929">
        <v>2.04</v>
      </c>
    </row>
    <row r="3930" spans="1:13" x14ac:dyDescent="0.25">
      <c r="A3930" t="s">
        <v>713</v>
      </c>
      <c r="B3930">
        <v>0</v>
      </c>
      <c r="C3930">
        <v>2040</v>
      </c>
      <c r="D3930" t="s">
        <v>307</v>
      </c>
      <c r="E3930" t="s">
        <v>308</v>
      </c>
      <c r="F3930" t="s">
        <v>570</v>
      </c>
      <c r="G3930" t="s">
        <v>199</v>
      </c>
      <c r="H3930" t="s">
        <v>21</v>
      </c>
      <c r="I3930" t="s">
        <v>19</v>
      </c>
      <c r="J3930" t="s">
        <v>200</v>
      </c>
      <c r="K3930" t="s">
        <v>46</v>
      </c>
      <c r="L3930" t="s">
        <v>47</v>
      </c>
      <c r="M3930">
        <v>1.2</v>
      </c>
    </row>
    <row r="3931" spans="1:13" x14ac:dyDescent="0.25">
      <c r="A3931" t="s">
        <v>713</v>
      </c>
      <c r="B3931">
        <v>0</v>
      </c>
      <c r="C3931">
        <v>2040</v>
      </c>
      <c r="D3931" t="s">
        <v>307</v>
      </c>
      <c r="E3931" t="s">
        <v>308</v>
      </c>
      <c r="F3931" t="s">
        <v>570</v>
      </c>
      <c r="G3931" t="s">
        <v>29</v>
      </c>
      <c r="H3931" t="s">
        <v>21</v>
      </c>
      <c r="I3931" t="s">
        <v>19</v>
      </c>
      <c r="J3931" t="s">
        <v>22</v>
      </c>
      <c r="K3931" t="s">
        <v>46</v>
      </c>
      <c r="L3931" t="s">
        <v>47</v>
      </c>
      <c r="M3931">
        <v>2.9651543999999999</v>
      </c>
    </row>
    <row r="3932" spans="1:13" x14ac:dyDescent="0.25">
      <c r="A3932" t="s">
        <v>713</v>
      </c>
      <c r="B3932">
        <v>0</v>
      </c>
      <c r="C3932">
        <v>2040</v>
      </c>
      <c r="D3932" t="s">
        <v>307</v>
      </c>
      <c r="E3932" t="s">
        <v>308</v>
      </c>
      <c r="F3932" t="s">
        <v>570</v>
      </c>
      <c r="G3932" t="s">
        <v>20</v>
      </c>
      <c r="H3932" t="s">
        <v>21</v>
      </c>
      <c r="I3932" t="s">
        <v>19</v>
      </c>
      <c r="J3932" t="s">
        <v>22</v>
      </c>
      <c r="K3932" t="s">
        <v>46</v>
      </c>
      <c r="L3932" t="s">
        <v>47</v>
      </c>
      <c r="M3932">
        <v>6.2107682000000004</v>
      </c>
    </row>
    <row r="3933" spans="1:13" x14ac:dyDescent="0.25">
      <c r="A3933" t="s">
        <v>713</v>
      </c>
      <c r="B3933">
        <v>0</v>
      </c>
      <c r="C3933">
        <v>2040</v>
      </c>
      <c r="D3933" t="s">
        <v>307</v>
      </c>
      <c r="E3933" t="s">
        <v>308</v>
      </c>
      <c r="F3933" t="s">
        <v>570</v>
      </c>
      <c r="G3933" t="s">
        <v>30</v>
      </c>
      <c r="H3933" t="s">
        <v>21</v>
      </c>
      <c r="I3933" t="s">
        <v>19</v>
      </c>
      <c r="J3933" t="s">
        <v>22</v>
      </c>
      <c r="K3933" t="s">
        <v>46</v>
      </c>
      <c r="L3933" t="s">
        <v>47</v>
      </c>
      <c r="M3933">
        <v>1.2500773999999999</v>
      </c>
    </row>
    <row r="3934" spans="1:13" x14ac:dyDescent="0.25">
      <c r="A3934" t="s">
        <v>713</v>
      </c>
      <c r="B3934">
        <v>0</v>
      </c>
      <c r="C3934">
        <v>2040</v>
      </c>
      <c r="D3934" t="s">
        <v>307</v>
      </c>
      <c r="E3934" t="s">
        <v>308</v>
      </c>
      <c r="F3934" t="s">
        <v>570</v>
      </c>
      <c r="G3934" t="s">
        <v>631</v>
      </c>
      <c r="H3934" t="s">
        <v>21</v>
      </c>
      <c r="I3934" t="s">
        <v>19</v>
      </c>
      <c r="J3934" t="s">
        <v>22</v>
      </c>
      <c r="K3934" t="s">
        <v>49</v>
      </c>
      <c r="L3934" t="s">
        <v>47</v>
      </c>
      <c r="M3934">
        <v>29.787818009396531</v>
      </c>
    </row>
    <row r="3935" spans="1:13" x14ac:dyDescent="0.25">
      <c r="A3935" t="s">
        <v>713</v>
      </c>
      <c r="B3935">
        <v>0</v>
      </c>
      <c r="C3935">
        <v>2040</v>
      </c>
      <c r="D3935" t="s">
        <v>307</v>
      </c>
      <c r="E3935" t="s">
        <v>308</v>
      </c>
      <c r="F3935" t="s">
        <v>570</v>
      </c>
      <c r="G3935" t="s">
        <v>700</v>
      </c>
      <c r="H3935" t="s">
        <v>21</v>
      </c>
      <c r="I3935" t="s">
        <v>19</v>
      </c>
      <c r="J3935" t="s">
        <v>22</v>
      </c>
      <c r="K3935" t="s">
        <v>49</v>
      </c>
      <c r="L3935" t="s">
        <v>47</v>
      </c>
      <c r="M3935">
        <v>43.048843091180835</v>
      </c>
    </row>
    <row r="3936" spans="1:13" x14ac:dyDescent="0.25">
      <c r="A3936" t="s">
        <v>713</v>
      </c>
      <c r="B3936">
        <v>0</v>
      </c>
      <c r="C3936">
        <v>2040</v>
      </c>
      <c r="D3936" t="s">
        <v>307</v>
      </c>
      <c r="E3936" t="s">
        <v>308</v>
      </c>
      <c r="F3936" t="s">
        <v>570</v>
      </c>
      <c r="G3936" t="s">
        <v>705</v>
      </c>
      <c r="H3936" t="s">
        <v>21</v>
      </c>
      <c r="I3936" t="s">
        <v>19</v>
      </c>
      <c r="J3936" t="s">
        <v>22</v>
      </c>
      <c r="K3936" t="s">
        <v>49</v>
      </c>
      <c r="L3936" t="s">
        <v>47</v>
      </c>
      <c r="M3936">
        <v>66.737338899422639</v>
      </c>
    </row>
    <row r="3937" spans="1:13" x14ac:dyDescent="0.25">
      <c r="A3937" t="s">
        <v>713</v>
      </c>
      <c r="B3937">
        <v>0</v>
      </c>
      <c r="C3937">
        <v>2040</v>
      </c>
      <c r="D3937" t="s">
        <v>307</v>
      </c>
      <c r="E3937" t="s">
        <v>308</v>
      </c>
      <c r="F3937" t="s">
        <v>570</v>
      </c>
      <c r="G3937" t="s">
        <v>633</v>
      </c>
      <c r="H3937" t="s">
        <v>23</v>
      </c>
      <c r="I3937" t="s">
        <v>19</v>
      </c>
      <c r="J3937" t="s">
        <v>24</v>
      </c>
      <c r="K3937" t="s">
        <v>49</v>
      </c>
      <c r="L3937" t="s">
        <v>47</v>
      </c>
      <c r="M3937">
        <v>2.0242629748478249</v>
      </c>
    </row>
    <row r="3938" spans="1:13" x14ac:dyDescent="0.25">
      <c r="A3938" t="s">
        <v>713</v>
      </c>
      <c r="B3938">
        <v>0</v>
      </c>
      <c r="C3938">
        <v>2040</v>
      </c>
      <c r="D3938" t="s">
        <v>309</v>
      </c>
      <c r="E3938" t="s">
        <v>310</v>
      </c>
      <c r="F3938" t="s">
        <v>526</v>
      </c>
      <c r="G3938" t="s">
        <v>43</v>
      </c>
      <c r="H3938" t="s">
        <v>40</v>
      </c>
      <c r="I3938" t="s">
        <v>19</v>
      </c>
      <c r="J3938" t="s">
        <v>27</v>
      </c>
      <c r="K3938" t="s">
        <v>46</v>
      </c>
      <c r="L3938" t="s">
        <v>47</v>
      </c>
      <c r="M3938">
        <v>4.4119999999999999</v>
      </c>
    </row>
    <row r="3939" spans="1:13" x14ac:dyDescent="0.25">
      <c r="A3939" t="s">
        <v>713</v>
      </c>
      <c r="B3939">
        <v>0</v>
      </c>
      <c r="C3939">
        <v>2040</v>
      </c>
      <c r="D3939" t="s">
        <v>309</v>
      </c>
      <c r="E3939" t="s">
        <v>310</v>
      </c>
      <c r="F3939" t="s">
        <v>526</v>
      </c>
      <c r="G3939" t="s">
        <v>43</v>
      </c>
      <c r="H3939" t="s">
        <v>40</v>
      </c>
      <c r="I3939" t="s">
        <v>19</v>
      </c>
      <c r="J3939" t="s">
        <v>27</v>
      </c>
      <c r="K3939" t="s">
        <v>48</v>
      </c>
      <c r="L3939" t="s">
        <v>47</v>
      </c>
      <c r="M3939">
        <v>-4.4119999999999999</v>
      </c>
    </row>
    <row r="3940" spans="1:13" x14ac:dyDescent="0.25">
      <c r="A3940" t="s">
        <v>713</v>
      </c>
      <c r="B3940">
        <v>0</v>
      </c>
      <c r="C3940">
        <v>2040</v>
      </c>
      <c r="D3940" t="s">
        <v>309</v>
      </c>
      <c r="E3940" t="s">
        <v>310</v>
      </c>
      <c r="F3940" t="s">
        <v>526</v>
      </c>
      <c r="G3940" t="s">
        <v>410</v>
      </c>
      <c r="H3940" t="s">
        <v>39</v>
      </c>
      <c r="I3940" t="s">
        <v>19</v>
      </c>
      <c r="J3940" t="s">
        <v>27</v>
      </c>
      <c r="K3940" t="s">
        <v>46</v>
      </c>
      <c r="L3940" t="s">
        <v>47</v>
      </c>
      <c r="M3940">
        <v>0.47000000000000003</v>
      </c>
    </row>
    <row r="3941" spans="1:13" x14ac:dyDescent="0.25">
      <c r="A3941" t="s">
        <v>713</v>
      </c>
      <c r="B3941">
        <v>0</v>
      </c>
      <c r="C3941">
        <v>2040</v>
      </c>
      <c r="D3941" t="s">
        <v>309</v>
      </c>
      <c r="E3941" t="s">
        <v>310</v>
      </c>
      <c r="F3941" t="s">
        <v>526</v>
      </c>
      <c r="G3941" t="s">
        <v>410</v>
      </c>
      <c r="H3941" t="s">
        <v>39</v>
      </c>
      <c r="I3941" t="s">
        <v>19</v>
      </c>
      <c r="J3941" t="s">
        <v>27</v>
      </c>
      <c r="K3941" t="s">
        <v>48</v>
      </c>
      <c r="L3941" t="s">
        <v>47</v>
      </c>
      <c r="M3941">
        <v>-0.47000000000000003</v>
      </c>
    </row>
    <row r="3942" spans="1:13" x14ac:dyDescent="0.25">
      <c r="A3942" t="s">
        <v>713</v>
      </c>
      <c r="B3942">
        <v>0</v>
      </c>
      <c r="C3942">
        <v>2040</v>
      </c>
      <c r="D3942" t="s">
        <v>309</v>
      </c>
      <c r="E3942" t="s">
        <v>310</v>
      </c>
      <c r="F3942" t="s">
        <v>526</v>
      </c>
      <c r="G3942" t="s">
        <v>527</v>
      </c>
      <c r="H3942" t="s">
        <v>214</v>
      </c>
      <c r="I3942" t="s">
        <v>19</v>
      </c>
      <c r="J3942" t="s">
        <v>27</v>
      </c>
      <c r="K3942" t="s">
        <v>46</v>
      </c>
      <c r="L3942" t="s">
        <v>47</v>
      </c>
      <c r="M3942">
        <v>0.375</v>
      </c>
    </row>
    <row r="3943" spans="1:13" x14ac:dyDescent="0.25">
      <c r="A3943" t="s">
        <v>713</v>
      </c>
      <c r="B3943">
        <v>0</v>
      </c>
      <c r="C3943">
        <v>2040</v>
      </c>
      <c r="D3943" t="s">
        <v>309</v>
      </c>
      <c r="E3943" t="s">
        <v>310</v>
      </c>
      <c r="F3943" t="s">
        <v>526</v>
      </c>
      <c r="G3943" t="s">
        <v>527</v>
      </c>
      <c r="H3943" t="s">
        <v>214</v>
      </c>
      <c r="I3943" t="s">
        <v>19</v>
      </c>
      <c r="J3943" t="s">
        <v>27</v>
      </c>
      <c r="K3943" t="s">
        <v>48</v>
      </c>
      <c r="L3943" t="s">
        <v>47</v>
      </c>
      <c r="M3943">
        <v>-0.375</v>
      </c>
    </row>
    <row r="3944" spans="1:13" x14ac:dyDescent="0.25">
      <c r="A3944" t="s">
        <v>713</v>
      </c>
      <c r="B3944">
        <v>0</v>
      </c>
      <c r="C3944">
        <v>2040</v>
      </c>
      <c r="D3944" t="s">
        <v>309</v>
      </c>
      <c r="E3944" t="s">
        <v>310</v>
      </c>
      <c r="F3944" t="s">
        <v>526</v>
      </c>
      <c r="G3944" t="s">
        <v>280</v>
      </c>
      <c r="H3944" t="s">
        <v>26</v>
      </c>
      <c r="I3944" t="s">
        <v>19</v>
      </c>
      <c r="J3944" t="s">
        <v>27</v>
      </c>
      <c r="K3944" t="s">
        <v>46</v>
      </c>
      <c r="L3944" t="s">
        <v>47</v>
      </c>
      <c r="M3944">
        <v>0.36799999999999999</v>
      </c>
    </row>
    <row r="3945" spans="1:13" x14ac:dyDescent="0.25">
      <c r="A3945" t="s">
        <v>713</v>
      </c>
      <c r="B3945">
        <v>0</v>
      </c>
      <c r="C3945">
        <v>2040</v>
      </c>
      <c r="D3945" t="s">
        <v>309</v>
      </c>
      <c r="E3945" t="s">
        <v>310</v>
      </c>
      <c r="F3945" t="s">
        <v>526</v>
      </c>
      <c r="G3945" t="s">
        <v>280</v>
      </c>
      <c r="H3945" t="s">
        <v>26</v>
      </c>
      <c r="I3945" t="s">
        <v>19</v>
      </c>
      <c r="J3945" t="s">
        <v>27</v>
      </c>
      <c r="K3945" t="s">
        <v>48</v>
      </c>
      <c r="L3945" t="s">
        <v>47</v>
      </c>
      <c r="M3945">
        <v>-0.15626141366109439</v>
      </c>
    </row>
    <row r="3946" spans="1:13" x14ac:dyDescent="0.25">
      <c r="A3946" t="s">
        <v>713</v>
      </c>
      <c r="B3946">
        <v>0</v>
      </c>
      <c r="C3946">
        <v>2040</v>
      </c>
      <c r="D3946" t="s">
        <v>309</v>
      </c>
      <c r="E3946" t="s">
        <v>310</v>
      </c>
      <c r="F3946" t="s">
        <v>526</v>
      </c>
      <c r="G3946" t="s">
        <v>230</v>
      </c>
      <c r="H3946" t="s">
        <v>231</v>
      </c>
      <c r="I3946" t="s">
        <v>19</v>
      </c>
      <c r="J3946" t="s">
        <v>27</v>
      </c>
      <c r="K3946" t="s">
        <v>46</v>
      </c>
      <c r="L3946" t="s">
        <v>47</v>
      </c>
      <c r="M3946">
        <v>5.93</v>
      </c>
    </row>
    <row r="3947" spans="1:13" x14ac:dyDescent="0.25">
      <c r="A3947" t="s">
        <v>713</v>
      </c>
      <c r="B3947">
        <v>0</v>
      </c>
      <c r="C3947">
        <v>2040</v>
      </c>
      <c r="D3947" t="s">
        <v>309</v>
      </c>
      <c r="E3947" t="s">
        <v>310</v>
      </c>
      <c r="F3947" t="s">
        <v>526</v>
      </c>
      <c r="G3947" t="s">
        <v>230</v>
      </c>
      <c r="H3947" t="s">
        <v>231</v>
      </c>
      <c r="I3947" t="s">
        <v>19</v>
      </c>
      <c r="J3947" t="s">
        <v>27</v>
      </c>
      <c r="K3947" t="s">
        <v>48</v>
      </c>
      <c r="L3947" t="s">
        <v>47</v>
      </c>
      <c r="M3947">
        <v>-5.93</v>
      </c>
    </row>
    <row r="3948" spans="1:13" x14ac:dyDescent="0.25">
      <c r="A3948" t="s">
        <v>713</v>
      </c>
      <c r="B3948">
        <v>0</v>
      </c>
      <c r="C3948">
        <v>2040</v>
      </c>
      <c r="D3948" t="s">
        <v>309</v>
      </c>
      <c r="E3948" t="s">
        <v>310</v>
      </c>
      <c r="F3948" t="s">
        <v>526</v>
      </c>
      <c r="G3948" t="s">
        <v>528</v>
      </c>
      <c r="H3948" t="s">
        <v>52</v>
      </c>
      <c r="I3948" t="s">
        <v>19</v>
      </c>
      <c r="J3948" t="s">
        <v>27</v>
      </c>
      <c r="K3948" t="s">
        <v>46</v>
      </c>
      <c r="L3948" t="s">
        <v>47</v>
      </c>
      <c r="M3948">
        <v>0.72</v>
      </c>
    </row>
    <row r="3949" spans="1:13" x14ac:dyDescent="0.25">
      <c r="A3949" t="s">
        <v>713</v>
      </c>
      <c r="B3949">
        <v>0</v>
      </c>
      <c r="C3949">
        <v>2040</v>
      </c>
      <c r="D3949" t="s">
        <v>309</v>
      </c>
      <c r="E3949" t="s">
        <v>310</v>
      </c>
      <c r="F3949" t="s">
        <v>526</v>
      </c>
      <c r="G3949" t="s">
        <v>528</v>
      </c>
      <c r="H3949" t="s">
        <v>52</v>
      </c>
      <c r="I3949" t="s">
        <v>19</v>
      </c>
      <c r="J3949" t="s">
        <v>27</v>
      </c>
      <c r="K3949" t="s">
        <v>48</v>
      </c>
      <c r="L3949" t="s">
        <v>47</v>
      </c>
      <c r="M3949">
        <v>-0.72</v>
      </c>
    </row>
    <row r="3950" spans="1:13" x14ac:dyDescent="0.25">
      <c r="A3950" t="s">
        <v>713</v>
      </c>
      <c r="B3950">
        <v>0</v>
      </c>
      <c r="C3950">
        <v>2040</v>
      </c>
      <c r="D3950" t="s">
        <v>309</v>
      </c>
      <c r="E3950" t="s">
        <v>310</v>
      </c>
      <c r="F3950" t="s">
        <v>526</v>
      </c>
      <c r="G3950" t="s">
        <v>11</v>
      </c>
      <c r="H3950" t="s">
        <v>12</v>
      </c>
      <c r="I3950" t="s">
        <v>13</v>
      </c>
      <c r="J3950" t="s">
        <v>14</v>
      </c>
      <c r="K3950" t="s">
        <v>49</v>
      </c>
      <c r="L3950" t="s">
        <v>47</v>
      </c>
      <c r="M3950">
        <v>0.15180484955017118</v>
      </c>
    </row>
    <row r="3951" spans="1:13" x14ac:dyDescent="0.25">
      <c r="A3951" t="s">
        <v>713</v>
      </c>
      <c r="B3951">
        <v>0</v>
      </c>
      <c r="C3951">
        <v>2040</v>
      </c>
      <c r="D3951" t="s">
        <v>309</v>
      </c>
      <c r="E3951" t="s">
        <v>310</v>
      </c>
      <c r="F3951" t="s">
        <v>526</v>
      </c>
      <c r="G3951" t="s">
        <v>703</v>
      </c>
      <c r="H3951" t="s">
        <v>13</v>
      </c>
      <c r="I3951" t="s">
        <v>13</v>
      </c>
      <c r="J3951" t="s">
        <v>17</v>
      </c>
      <c r="K3951" t="s">
        <v>49</v>
      </c>
      <c r="L3951" t="s">
        <v>47</v>
      </c>
      <c r="M3951">
        <v>0.5225267967038848</v>
      </c>
    </row>
    <row r="3952" spans="1:13" x14ac:dyDescent="0.25">
      <c r="A3952" t="s">
        <v>713</v>
      </c>
      <c r="B3952">
        <v>0</v>
      </c>
      <c r="C3952">
        <v>2040</v>
      </c>
      <c r="D3952" t="s">
        <v>309</v>
      </c>
      <c r="E3952" t="s">
        <v>310</v>
      </c>
      <c r="F3952" t="s">
        <v>526</v>
      </c>
      <c r="G3952" t="s">
        <v>41</v>
      </c>
      <c r="H3952" t="s">
        <v>40</v>
      </c>
      <c r="I3952" t="s">
        <v>13</v>
      </c>
      <c r="J3952" t="s">
        <v>42</v>
      </c>
      <c r="K3952" t="s">
        <v>46</v>
      </c>
      <c r="L3952" t="s">
        <v>47</v>
      </c>
      <c r="M3952">
        <v>0.64897976583323169</v>
      </c>
    </row>
    <row r="3953" spans="1:13" x14ac:dyDescent="0.25">
      <c r="A3953" t="s">
        <v>713</v>
      </c>
      <c r="B3953">
        <v>0</v>
      </c>
      <c r="C3953">
        <v>2040</v>
      </c>
      <c r="D3953" t="s">
        <v>309</v>
      </c>
      <c r="E3953" t="s">
        <v>310</v>
      </c>
      <c r="F3953" t="s">
        <v>526</v>
      </c>
      <c r="G3953" t="s">
        <v>41</v>
      </c>
      <c r="H3953" t="s">
        <v>40</v>
      </c>
      <c r="I3953" t="s">
        <v>13</v>
      </c>
      <c r="J3953" t="s">
        <v>42</v>
      </c>
      <c r="K3953" t="s">
        <v>48</v>
      </c>
      <c r="L3953" t="s">
        <v>47</v>
      </c>
      <c r="M3953">
        <v>-0.64897976583323169</v>
      </c>
    </row>
    <row r="3954" spans="1:13" x14ac:dyDescent="0.25">
      <c r="A3954" t="s">
        <v>713</v>
      </c>
      <c r="B3954">
        <v>0</v>
      </c>
      <c r="C3954">
        <v>2040</v>
      </c>
      <c r="D3954" t="s">
        <v>309</v>
      </c>
      <c r="E3954" t="s">
        <v>310</v>
      </c>
      <c r="F3954" t="s">
        <v>529</v>
      </c>
      <c r="G3954" t="s">
        <v>281</v>
      </c>
      <c r="H3954" t="s">
        <v>40</v>
      </c>
      <c r="I3954" t="s">
        <v>180</v>
      </c>
      <c r="J3954" t="s">
        <v>181</v>
      </c>
      <c r="K3954" t="s">
        <v>46</v>
      </c>
      <c r="L3954" t="s">
        <v>47</v>
      </c>
      <c r="M3954">
        <v>1.2307692307692308</v>
      </c>
    </row>
    <row r="3955" spans="1:13" x14ac:dyDescent="0.25">
      <c r="A3955" t="s">
        <v>713</v>
      </c>
      <c r="B3955">
        <v>0</v>
      </c>
      <c r="C3955">
        <v>2040</v>
      </c>
      <c r="D3955" t="s">
        <v>309</v>
      </c>
      <c r="E3955" t="s">
        <v>310</v>
      </c>
      <c r="F3955" t="s">
        <v>529</v>
      </c>
      <c r="G3955" t="s">
        <v>281</v>
      </c>
      <c r="H3955" t="s">
        <v>40</v>
      </c>
      <c r="I3955" t="s">
        <v>180</v>
      </c>
      <c r="J3955" t="s">
        <v>181</v>
      </c>
      <c r="K3955" t="s">
        <v>48</v>
      </c>
      <c r="L3955" t="s">
        <v>47</v>
      </c>
      <c r="M3955">
        <v>-1.2307692307692308</v>
      </c>
    </row>
    <row r="3956" spans="1:13" x14ac:dyDescent="0.25">
      <c r="A3956" t="s">
        <v>713</v>
      </c>
      <c r="B3956">
        <v>0</v>
      </c>
      <c r="C3956">
        <v>2040</v>
      </c>
      <c r="D3956" t="s">
        <v>309</v>
      </c>
      <c r="E3956" t="s">
        <v>310</v>
      </c>
      <c r="F3956" t="s">
        <v>529</v>
      </c>
      <c r="G3956" t="s">
        <v>281</v>
      </c>
      <c r="H3956" t="s">
        <v>40</v>
      </c>
      <c r="I3956" t="s">
        <v>19</v>
      </c>
      <c r="J3956" t="s">
        <v>181</v>
      </c>
      <c r="K3956" t="s">
        <v>46</v>
      </c>
      <c r="L3956" t="s">
        <v>47</v>
      </c>
      <c r="M3956">
        <v>2.4</v>
      </c>
    </row>
    <row r="3957" spans="1:13" x14ac:dyDescent="0.25">
      <c r="A3957" t="s">
        <v>713</v>
      </c>
      <c r="B3957">
        <v>0</v>
      </c>
      <c r="C3957">
        <v>2040</v>
      </c>
      <c r="D3957" t="s">
        <v>309</v>
      </c>
      <c r="E3957" t="s">
        <v>310</v>
      </c>
      <c r="F3957" t="s">
        <v>529</v>
      </c>
      <c r="G3957" t="s">
        <v>281</v>
      </c>
      <c r="H3957" t="s">
        <v>40</v>
      </c>
      <c r="I3957" t="s">
        <v>19</v>
      </c>
      <c r="J3957" t="s">
        <v>181</v>
      </c>
      <c r="K3957" t="s">
        <v>48</v>
      </c>
      <c r="L3957" t="s">
        <v>47</v>
      </c>
      <c r="M3957">
        <v>-2.4</v>
      </c>
    </row>
    <row r="3958" spans="1:13" x14ac:dyDescent="0.25">
      <c r="A3958" t="s">
        <v>713</v>
      </c>
      <c r="B3958">
        <v>0</v>
      </c>
      <c r="C3958">
        <v>2040</v>
      </c>
      <c r="D3958" t="s">
        <v>309</v>
      </c>
      <c r="E3958" t="s">
        <v>310</v>
      </c>
      <c r="F3958" t="s">
        <v>653</v>
      </c>
      <c r="G3958" t="s">
        <v>162</v>
      </c>
      <c r="H3958" t="s">
        <v>18</v>
      </c>
      <c r="I3958" t="s">
        <v>19</v>
      </c>
      <c r="J3958" t="s">
        <v>163</v>
      </c>
      <c r="K3958" t="s">
        <v>46</v>
      </c>
      <c r="L3958" t="s">
        <v>47</v>
      </c>
      <c r="M3958">
        <v>0.151</v>
      </c>
    </row>
    <row r="3959" spans="1:13" x14ac:dyDescent="0.25">
      <c r="A3959" t="s">
        <v>713</v>
      </c>
      <c r="B3959">
        <v>0</v>
      </c>
      <c r="C3959">
        <v>2040</v>
      </c>
      <c r="D3959" t="s">
        <v>309</v>
      </c>
      <c r="E3959" t="s">
        <v>310</v>
      </c>
      <c r="F3959" t="s">
        <v>571</v>
      </c>
      <c r="G3959" t="s">
        <v>291</v>
      </c>
      <c r="H3959" t="s">
        <v>12</v>
      </c>
      <c r="I3959" t="s">
        <v>19</v>
      </c>
      <c r="J3959" t="s">
        <v>234</v>
      </c>
      <c r="K3959" t="s">
        <v>46</v>
      </c>
      <c r="L3959" t="s">
        <v>47</v>
      </c>
      <c r="M3959">
        <v>1.224</v>
      </c>
    </row>
    <row r="3960" spans="1:13" x14ac:dyDescent="0.25">
      <c r="A3960" t="s">
        <v>713</v>
      </c>
      <c r="B3960">
        <v>0</v>
      </c>
      <c r="C3960">
        <v>2040</v>
      </c>
      <c r="D3960" t="s">
        <v>309</v>
      </c>
      <c r="E3960" t="s">
        <v>310</v>
      </c>
      <c r="F3960" t="s">
        <v>571</v>
      </c>
      <c r="G3960" t="s">
        <v>28</v>
      </c>
      <c r="H3960" t="s">
        <v>23</v>
      </c>
      <c r="I3960" t="s">
        <v>19</v>
      </c>
      <c r="J3960" t="s">
        <v>24</v>
      </c>
      <c r="K3960" t="s">
        <v>46</v>
      </c>
      <c r="L3960" t="s">
        <v>47</v>
      </c>
      <c r="M3960">
        <v>3.4250000000000003</v>
      </c>
    </row>
    <row r="3961" spans="1:13" x14ac:dyDescent="0.25">
      <c r="A3961" t="s">
        <v>713</v>
      </c>
      <c r="B3961">
        <v>0</v>
      </c>
      <c r="C3961">
        <v>2040</v>
      </c>
      <c r="D3961" t="s">
        <v>309</v>
      </c>
      <c r="E3961" t="s">
        <v>310</v>
      </c>
      <c r="F3961" t="s">
        <v>571</v>
      </c>
      <c r="G3961" t="s">
        <v>28</v>
      </c>
      <c r="H3961" t="s">
        <v>23</v>
      </c>
      <c r="I3961" t="s">
        <v>19</v>
      </c>
      <c r="J3961" t="s">
        <v>24</v>
      </c>
      <c r="K3961" t="s">
        <v>48</v>
      </c>
      <c r="L3961" t="s">
        <v>47</v>
      </c>
      <c r="M3961">
        <v>-2.77</v>
      </c>
    </row>
    <row r="3962" spans="1:13" x14ac:dyDescent="0.25">
      <c r="A3962" t="s">
        <v>713</v>
      </c>
      <c r="B3962">
        <v>0</v>
      </c>
      <c r="C3962">
        <v>2040</v>
      </c>
      <c r="D3962" t="s">
        <v>309</v>
      </c>
      <c r="E3962" t="s">
        <v>310</v>
      </c>
      <c r="F3962" t="s">
        <v>571</v>
      </c>
      <c r="G3962" t="s">
        <v>199</v>
      </c>
      <c r="H3962" t="s">
        <v>21</v>
      </c>
      <c r="I3962" t="s">
        <v>19</v>
      </c>
      <c r="J3962" t="s">
        <v>200</v>
      </c>
      <c r="K3962" t="s">
        <v>46</v>
      </c>
      <c r="L3962" t="s">
        <v>47</v>
      </c>
      <c r="M3962">
        <v>2.262</v>
      </c>
    </row>
    <row r="3963" spans="1:13" x14ac:dyDescent="0.25">
      <c r="A3963" t="s">
        <v>713</v>
      </c>
      <c r="B3963">
        <v>0</v>
      </c>
      <c r="C3963">
        <v>2040</v>
      </c>
      <c r="D3963" t="s">
        <v>309</v>
      </c>
      <c r="E3963" t="s">
        <v>310</v>
      </c>
      <c r="F3963" t="s">
        <v>571</v>
      </c>
      <c r="G3963" t="s">
        <v>29</v>
      </c>
      <c r="H3963" t="s">
        <v>21</v>
      </c>
      <c r="I3963" t="s">
        <v>19</v>
      </c>
      <c r="J3963" t="s">
        <v>22</v>
      </c>
      <c r="K3963" t="s">
        <v>46</v>
      </c>
      <c r="L3963" t="s">
        <v>47</v>
      </c>
      <c r="M3963">
        <v>0.41983920000000002</v>
      </c>
    </row>
    <row r="3964" spans="1:13" x14ac:dyDescent="0.25">
      <c r="A3964" t="s">
        <v>713</v>
      </c>
      <c r="B3964">
        <v>0</v>
      </c>
      <c r="C3964">
        <v>2040</v>
      </c>
      <c r="D3964" t="s">
        <v>309</v>
      </c>
      <c r="E3964" t="s">
        <v>310</v>
      </c>
      <c r="F3964" t="s">
        <v>571</v>
      </c>
      <c r="G3964" t="s">
        <v>29</v>
      </c>
      <c r="H3964" t="s">
        <v>21</v>
      </c>
      <c r="I3964" t="s">
        <v>19</v>
      </c>
      <c r="J3964" t="s">
        <v>22</v>
      </c>
      <c r="K3964" t="s">
        <v>48</v>
      </c>
      <c r="L3964" t="s">
        <v>47</v>
      </c>
      <c r="M3964">
        <v>-0.41983920000000002</v>
      </c>
    </row>
    <row r="3965" spans="1:13" x14ac:dyDescent="0.25">
      <c r="A3965" t="s">
        <v>713</v>
      </c>
      <c r="B3965">
        <v>0</v>
      </c>
      <c r="C3965">
        <v>2040</v>
      </c>
      <c r="D3965" t="s">
        <v>309</v>
      </c>
      <c r="E3965" t="s">
        <v>310</v>
      </c>
      <c r="F3965" t="s">
        <v>571</v>
      </c>
      <c r="G3965" t="s">
        <v>20</v>
      </c>
      <c r="H3965" t="s">
        <v>21</v>
      </c>
      <c r="I3965" t="s">
        <v>19</v>
      </c>
      <c r="J3965" t="s">
        <v>22</v>
      </c>
      <c r="K3965" t="s">
        <v>46</v>
      </c>
      <c r="L3965" t="s">
        <v>47</v>
      </c>
      <c r="M3965">
        <v>0.77552639999999995</v>
      </c>
    </row>
    <row r="3966" spans="1:13" x14ac:dyDescent="0.25">
      <c r="A3966" t="s">
        <v>713</v>
      </c>
      <c r="B3966">
        <v>0</v>
      </c>
      <c r="C3966">
        <v>2040</v>
      </c>
      <c r="D3966" t="s">
        <v>309</v>
      </c>
      <c r="E3966" t="s">
        <v>310</v>
      </c>
      <c r="F3966" t="s">
        <v>571</v>
      </c>
      <c r="G3966" t="s">
        <v>20</v>
      </c>
      <c r="H3966" t="s">
        <v>21</v>
      </c>
      <c r="I3966" t="s">
        <v>19</v>
      </c>
      <c r="J3966" t="s">
        <v>22</v>
      </c>
      <c r="K3966" t="s">
        <v>48</v>
      </c>
      <c r="L3966" t="s">
        <v>47</v>
      </c>
      <c r="M3966">
        <v>-0.77552639999999995</v>
      </c>
    </row>
    <row r="3967" spans="1:13" x14ac:dyDescent="0.25">
      <c r="A3967" t="s">
        <v>713</v>
      </c>
      <c r="B3967">
        <v>0</v>
      </c>
      <c r="C3967">
        <v>2040</v>
      </c>
      <c r="D3967" t="s">
        <v>309</v>
      </c>
      <c r="E3967" t="s">
        <v>310</v>
      </c>
      <c r="F3967" t="s">
        <v>571</v>
      </c>
      <c r="G3967" t="s">
        <v>30</v>
      </c>
      <c r="H3967" t="s">
        <v>21</v>
      </c>
      <c r="I3967" t="s">
        <v>19</v>
      </c>
      <c r="J3967" t="s">
        <v>22</v>
      </c>
      <c r="K3967" t="s">
        <v>46</v>
      </c>
      <c r="L3967" t="s">
        <v>47</v>
      </c>
      <c r="M3967">
        <v>0.58681260000000002</v>
      </c>
    </row>
    <row r="3968" spans="1:13" x14ac:dyDescent="0.25">
      <c r="A3968" t="s">
        <v>713</v>
      </c>
      <c r="B3968">
        <v>0</v>
      </c>
      <c r="C3968">
        <v>2040</v>
      </c>
      <c r="D3968" t="s">
        <v>309</v>
      </c>
      <c r="E3968" t="s">
        <v>310</v>
      </c>
      <c r="F3968" t="s">
        <v>571</v>
      </c>
      <c r="G3968" t="s">
        <v>30</v>
      </c>
      <c r="H3968" t="s">
        <v>21</v>
      </c>
      <c r="I3968" t="s">
        <v>19</v>
      </c>
      <c r="J3968" t="s">
        <v>22</v>
      </c>
      <c r="K3968" t="s">
        <v>48</v>
      </c>
      <c r="L3968" t="s">
        <v>47</v>
      </c>
      <c r="M3968">
        <v>-0.58681260000000002</v>
      </c>
    </row>
    <row r="3969" spans="1:13" x14ac:dyDescent="0.25">
      <c r="A3969" t="s">
        <v>713</v>
      </c>
      <c r="B3969">
        <v>0</v>
      </c>
      <c r="C3969">
        <v>2040</v>
      </c>
      <c r="D3969" t="s">
        <v>309</v>
      </c>
      <c r="E3969" t="s">
        <v>310</v>
      </c>
      <c r="F3969" t="s">
        <v>571</v>
      </c>
      <c r="G3969" t="s">
        <v>631</v>
      </c>
      <c r="H3969" t="s">
        <v>21</v>
      </c>
      <c r="I3969" t="s">
        <v>19</v>
      </c>
      <c r="J3969" t="s">
        <v>22</v>
      </c>
      <c r="K3969" t="s">
        <v>49</v>
      </c>
      <c r="L3969" t="s">
        <v>47</v>
      </c>
      <c r="M3969">
        <v>7.1178217999999998</v>
      </c>
    </row>
    <row r="3970" spans="1:13" x14ac:dyDescent="0.25">
      <c r="A3970" t="s">
        <v>713</v>
      </c>
      <c r="B3970">
        <v>0</v>
      </c>
      <c r="C3970">
        <v>2040</v>
      </c>
      <c r="D3970" t="s">
        <v>309</v>
      </c>
      <c r="E3970" t="s">
        <v>310</v>
      </c>
      <c r="F3970" t="s">
        <v>571</v>
      </c>
      <c r="G3970" t="s">
        <v>705</v>
      </c>
      <c r="H3970" t="s">
        <v>21</v>
      </c>
      <c r="I3970" t="s">
        <v>19</v>
      </c>
      <c r="J3970" t="s">
        <v>22</v>
      </c>
      <c r="K3970" t="s">
        <v>49</v>
      </c>
      <c r="L3970" t="s">
        <v>47</v>
      </c>
      <c r="M3970">
        <v>1.7821782000000002</v>
      </c>
    </row>
    <row r="3971" spans="1:13" x14ac:dyDescent="0.25">
      <c r="A3971" t="s">
        <v>713</v>
      </c>
      <c r="B3971">
        <v>0</v>
      </c>
      <c r="C3971">
        <v>2040</v>
      </c>
      <c r="D3971" t="s">
        <v>311</v>
      </c>
      <c r="E3971" t="s">
        <v>365</v>
      </c>
      <c r="F3971" t="s">
        <v>312</v>
      </c>
      <c r="G3971" t="s">
        <v>43</v>
      </c>
      <c r="H3971" t="s">
        <v>40</v>
      </c>
      <c r="I3971" t="s">
        <v>19</v>
      </c>
      <c r="J3971" t="s">
        <v>27</v>
      </c>
      <c r="K3971" t="s">
        <v>46</v>
      </c>
      <c r="L3971" t="s">
        <v>47</v>
      </c>
      <c r="M3971">
        <v>6.258</v>
      </c>
    </row>
    <row r="3972" spans="1:13" x14ac:dyDescent="0.25">
      <c r="A3972" t="s">
        <v>713</v>
      </c>
      <c r="B3972">
        <v>0</v>
      </c>
      <c r="C3972">
        <v>2040</v>
      </c>
      <c r="D3972" t="s">
        <v>311</v>
      </c>
      <c r="E3972" t="s">
        <v>365</v>
      </c>
      <c r="F3972" t="s">
        <v>312</v>
      </c>
      <c r="G3972" t="s">
        <v>43</v>
      </c>
      <c r="H3972" t="s">
        <v>40</v>
      </c>
      <c r="I3972" t="s">
        <v>19</v>
      </c>
      <c r="J3972" t="s">
        <v>27</v>
      </c>
      <c r="K3972" t="s">
        <v>48</v>
      </c>
      <c r="L3972" t="s">
        <v>47</v>
      </c>
      <c r="M3972">
        <v>-6.258</v>
      </c>
    </row>
    <row r="3973" spans="1:13" x14ac:dyDescent="0.25">
      <c r="A3973" t="s">
        <v>713</v>
      </c>
      <c r="B3973">
        <v>0</v>
      </c>
      <c r="C3973">
        <v>2040</v>
      </c>
      <c r="D3973" t="s">
        <v>311</v>
      </c>
      <c r="E3973" t="s">
        <v>365</v>
      </c>
      <c r="F3973" t="s">
        <v>312</v>
      </c>
      <c r="G3973" t="s">
        <v>224</v>
      </c>
      <c r="H3973" t="s">
        <v>186</v>
      </c>
      <c r="I3973" t="s">
        <v>19</v>
      </c>
      <c r="J3973" t="s">
        <v>27</v>
      </c>
      <c r="K3973" t="s">
        <v>46</v>
      </c>
      <c r="L3973" t="s">
        <v>47</v>
      </c>
      <c r="M3973">
        <v>0.45200000000000001</v>
      </c>
    </row>
    <row r="3974" spans="1:13" x14ac:dyDescent="0.25">
      <c r="A3974" t="s">
        <v>713</v>
      </c>
      <c r="B3974">
        <v>0</v>
      </c>
      <c r="C3974">
        <v>2040</v>
      </c>
      <c r="D3974" t="s">
        <v>311</v>
      </c>
      <c r="E3974" t="s">
        <v>365</v>
      </c>
      <c r="F3974" t="s">
        <v>312</v>
      </c>
      <c r="G3974" t="s">
        <v>224</v>
      </c>
      <c r="H3974" t="s">
        <v>186</v>
      </c>
      <c r="I3974" t="s">
        <v>19</v>
      </c>
      <c r="J3974" t="s">
        <v>27</v>
      </c>
      <c r="K3974" t="s">
        <v>48</v>
      </c>
      <c r="L3974" t="s">
        <v>47</v>
      </c>
      <c r="M3974">
        <v>-0.45200000000000001</v>
      </c>
    </row>
    <row r="3975" spans="1:13" x14ac:dyDescent="0.25">
      <c r="A3975" t="s">
        <v>713</v>
      </c>
      <c r="B3975">
        <v>0</v>
      </c>
      <c r="C3975">
        <v>2040</v>
      </c>
      <c r="D3975" t="s">
        <v>311</v>
      </c>
      <c r="E3975" t="s">
        <v>365</v>
      </c>
      <c r="F3975" t="s">
        <v>312</v>
      </c>
      <c r="G3975" t="s">
        <v>256</v>
      </c>
      <c r="H3975" t="s">
        <v>214</v>
      </c>
      <c r="I3975" t="s">
        <v>19</v>
      </c>
      <c r="J3975" t="s">
        <v>27</v>
      </c>
      <c r="K3975" t="s">
        <v>46</v>
      </c>
      <c r="L3975" t="s">
        <v>47</v>
      </c>
      <c r="M3975">
        <v>2.0489999999999999</v>
      </c>
    </row>
    <row r="3976" spans="1:13" x14ac:dyDescent="0.25">
      <c r="A3976" t="s">
        <v>713</v>
      </c>
      <c r="B3976">
        <v>0</v>
      </c>
      <c r="C3976">
        <v>2040</v>
      </c>
      <c r="D3976" t="s">
        <v>311</v>
      </c>
      <c r="E3976" t="s">
        <v>365</v>
      </c>
      <c r="F3976" t="s">
        <v>312</v>
      </c>
      <c r="G3976" t="s">
        <v>256</v>
      </c>
      <c r="H3976" t="s">
        <v>214</v>
      </c>
      <c r="I3976" t="s">
        <v>19</v>
      </c>
      <c r="J3976" t="s">
        <v>27</v>
      </c>
      <c r="K3976" t="s">
        <v>48</v>
      </c>
      <c r="L3976" t="s">
        <v>47</v>
      </c>
      <c r="M3976">
        <v>-2.0489999999999999</v>
      </c>
    </row>
    <row r="3977" spans="1:13" x14ac:dyDescent="0.25">
      <c r="A3977" t="s">
        <v>713</v>
      </c>
      <c r="B3977">
        <v>0</v>
      </c>
      <c r="C3977">
        <v>2040</v>
      </c>
      <c r="D3977" t="s">
        <v>311</v>
      </c>
      <c r="E3977" t="s">
        <v>365</v>
      </c>
      <c r="F3977" t="s">
        <v>312</v>
      </c>
      <c r="G3977" t="s">
        <v>313</v>
      </c>
      <c r="H3977" t="s">
        <v>40</v>
      </c>
      <c r="I3977" t="s">
        <v>19</v>
      </c>
      <c r="J3977" t="s">
        <v>27</v>
      </c>
      <c r="K3977" t="s">
        <v>46</v>
      </c>
      <c r="L3977" t="s">
        <v>47</v>
      </c>
      <c r="M3977">
        <v>0.70300000000000007</v>
      </c>
    </row>
    <row r="3978" spans="1:13" x14ac:dyDescent="0.25">
      <c r="A3978" t="s">
        <v>713</v>
      </c>
      <c r="B3978">
        <v>0</v>
      </c>
      <c r="C3978">
        <v>2040</v>
      </c>
      <c r="D3978" t="s">
        <v>311</v>
      </c>
      <c r="E3978" t="s">
        <v>365</v>
      </c>
      <c r="F3978" t="s">
        <v>312</v>
      </c>
      <c r="G3978" t="s">
        <v>313</v>
      </c>
      <c r="H3978" t="s">
        <v>40</v>
      </c>
      <c r="I3978" t="s">
        <v>19</v>
      </c>
      <c r="J3978" t="s">
        <v>27</v>
      </c>
      <c r="K3978" t="s">
        <v>48</v>
      </c>
      <c r="L3978" t="s">
        <v>47</v>
      </c>
      <c r="M3978">
        <v>-0.70300000000000007</v>
      </c>
    </row>
    <row r="3979" spans="1:13" x14ac:dyDescent="0.25">
      <c r="A3979" t="s">
        <v>713</v>
      </c>
      <c r="B3979">
        <v>0</v>
      </c>
      <c r="C3979">
        <v>2040</v>
      </c>
      <c r="D3979" t="s">
        <v>311</v>
      </c>
      <c r="E3979" t="s">
        <v>365</v>
      </c>
      <c r="F3979" t="s">
        <v>312</v>
      </c>
      <c r="G3979" t="s">
        <v>53</v>
      </c>
      <c r="H3979" t="s">
        <v>39</v>
      </c>
      <c r="I3979" t="s">
        <v>19</v>
      </c>
      <c r="J3979" t="s">
        <v>27</v>
      </c>
      <c r="K3979" t="s">
        <v>46</v>
      </c>
      <c r="L3979" t="s">
        <v>47</v>
      </c>
      <c r="M3979">
        <v>2.9969999999999999</v>
      </c>
    </row>
    <row r="3980" spans="1:13" x14ac:dyDescent="0.25">
      <c r="A3980" t="s">
        <v>713</v>
      </c>
      <c r="B3980">
        <v>0</v>
      </c>
      <c r="C3980">
        <v>2040</v>
      </c>
      <c r="D3980" t="s">
        <v>311</v>
      </c>
      <c r="E3980" t="s">
        <v>365</v>
      </c>
      <c r="F3980" t="s">
        <v>312</v>
      </c>
      <c r="G3980" t="s">
        <v>53</v>
      </c>
      <c r="H3980" t="s">
        <v>39</v>
      </c>
      <c r="I3980" t="s">
        <v>19</v>
      </c>
      <c r="J3980" t="s">
        <v>27</v>
      </c>
      <c r="K3980" t="s">
        <v>48</v>
      </c>
      <c r="L3980" t="s">
        <v>47</v>
      </c>
      <c r="M3980">
        <v>-2.9969999999999999</v>
      </c>
    </row>
    <row r="3981" spans="1:13" x14ac:dyDescent="0.25">
      <c r="A3981" t="s">
        <v>713</v>
      </c>
      <c r="B3981">
        <v>0</v>
      </c>
      <c r="C3981">
        <v>2040</v>
      </c>
      <c r="D3981" t="s">
        <v>311</v>
      </c>
      <c r="E3981" t="s">
        <v>365</v>
      </c>
      <c r="F3981" t="s">
        <v>312</v>
      </c>
      <c r="G3981" t="s">
        <v>251</v>
      </c>
      <c r="H3981" t="s">
        <v>214</v>
      </c>
      <c r="I3981" t="s">
        <v>19</v>
      </c>
      <c r="J3981" t="s">
        <v>27</v>
      </c>
      <c r="K3981" t="s">
        <v>46</v>
      </c>
      <c r="L3981" t="s">
        <v>47</v>
      </c>
      <c r="M3981">
        <v>2.0489999999999999</v>
      </c>
    </row>
    <row r="3982" spans="1:13" x14ac:dyDescent="0.25">
      <c r="A3982" t="s">
        <v>713</v>
      </c>
      <c r="B3982">
        <v>0</v>
      </c>
      <c r="C3982">
        <v>2040</v>
      </c>
      <c r="D3982" t="s">
        <v>311</v>
      </c>
      <c r="E3982" t="s">
        <v>365</v>
      </c>
      <c r="F3982" t="s">
        <v>312</v>
      </c>
      <c r="G3982" t="s">
        <v>251</v>
      </c>
      <c r="H3982" t="s">
        <v>214</v>
      </c>
      <c r="I3982" t="s">
        <v>19</v>
      </c>
      <c r="J3982" t="s">
        <v>27</v>
      </c>
      <c r="K3982" t="s">
        <v>48</v>
      </c>
      <c r="L3982" t="s">
        <v>47</v>
      </c>
      <c r="M3982">
        <v>-2.0489999999999999</v>
      </c>
    </row>
    <row r="3983" spans="1:13" x14ac:dyDescent="0.25">
      <c r="A3983" t="s">
        <v>713</v>
      </c>
      <c r="B3983">
        <v>0</v>
      </c>
      <c r="C3983">
        <v>2040</v>
      </c>
      <c r="D3983" t="s">
        <v>311</v>
      </c>
      <c r="E3983" t="s">
        <v>365</v>
      </c>
      <c r="F3983" t="s">
        <v>312</v>
      </c>
      <c r="G3983" t="s">
        <v>280</v>
      </c>
      <c r="H3983" t="s">
        <v>26</v>
      </c>
      <c r="I3983" t="s">
        <v>19</v>
      </c>
      <c r="J3983" t="s">
        <v>27</v>
      </c>
      <c r="K3983" t="s">
        <v>46</v>
      </c>
      <c r="L3983" t="s">
        <v>47</v>
      </c>
      <c r="M3983">
        <v>0.94000000000000006</v>
      </c>
    </row>
    <row r="3984" spans="1:13" x14ac:dyDescent="0.25">
      <c r="A3984" t="s">
        <v>713</v>
      </c>
      <c r="B3984">
        <v>0</v>
      </c>
      <c r="C3984">
        <v>2040</v>
      </c>
      <c r="D3984" t="s">
        <v>311</v>
      </c>
      <c r="E3984" t="s">
        <v>365</v>
      </c>
      <c r="F3984" t="s">
        <v>312</v>
      </c>
      <c r="G3984" t="s">
        <v>280</v>
      </c>
      <c r="H3984" t="s">
        <v>26</v>
      </c>
      <c r="I3984" t="s">
        <v>19</v>
      </c>
      <c r="J3984" t="s">
        <v>27</v>
      </c>
      <c r="K3984" t="s">
        <v>48</v>
      </c>
      <c r="L3984" t="s">
        <v>47</v>
      </c>
      <c r="M3984">
        <v>-0.94000000000000006</v>
      </c>
    </row>
    <row r="3985" spans="1:13" x14ac:dyDescent="0.25">
      <c r="A3985" t="s">
        <v>713</v>
      </c>
      <c r="B3985">
        <v>0</v>
      </c>
      <c r="C3985">
        <v>2040</v>
      </c>
      <c r="D3985" t="s">
        <v>311</v>
      </c>
      <c r="E3985" t="s">
        <v>365</v>
      </c>
      <c r="F3985" t="s">
        <v>312</v>
      </c>
      <c r="G3985" t="s">
        <v>274</v>
      </c>
      <c r="H3985" t="s">
        <v>40</v>
      </c>
      <c r="I3985" t="s">
        <v>19</v>
      </c>
      <c r="J3985" t="s">
        <v>27</v>
      </c>
      <c r="K3985" t="s">
        <v>46</v>
      </c>
      <c r="L3985" t="s">
        <v>47</v>
      </c>
      <c r="M3985">
        <v>0.30599999999999999</v>
      </c>
    </row>
    <row r="3986" spans="1:13" x14ac:dyDescent="0.25">
      <c r="A3986" t="s">
        <v>713</v>
      </c>
      <c r="B3986">
        <v>0</v>
      </c>
      <c r="C3986">
        <v>2040</v>
      </c>
      <c r="D3986" t="s">
        <v>311</v>
      </c>
      <c r="E3986" t="s">
        <v>365</v>
      </c>
      <c r="F3986" t="s">
        <v>312</v>
      </c>
      <c r="G3986" t="s">
        <v>274</v>
      </c>
      <c r="H3986" t="s">
        <v>40</v>
      </c>
      <c r="I3986" t="s">
        <v>19</v>
      </c>
      <c r="J3986" t="s">
        <v>27</v>
      </c>
      <c r="K3986" t="s">
        <v>48</v>
      </c>
      <c r="L3986" t="s">
        <v>47</v>
      </c>
      <c r="M3986">
        <v>-0.30599999999999999</v>
      </c>
    </row>
    <row r="3987" spans="1:13" x14ac:dyDescent="0.25">
      <c r="A3987" t="s">
        <v>713</v>
      </c>
      <c r="B3987">
        <v>0</v>
      </c>
      <c r="C3987">
        <v>2040</v>
      </c>
      <c r="D3987" t="s">
        <v>311</v>
      </c>
      <c r="E3987" t="s">
        <v>365</v>
      </c>
      <c r="F3987" t="s">
        <v>312</v>
      </c>
      <c r="G3987" t="s">
        <v>230</v>
      </c>
      <c r="H3987" t="s">
        <v>231</v>
      </c>
      <c r="I3987" t="s">
        <v>19</v>
      </c>
      <c r="J3987" t="s">
        <v>27</v>
      </c>
      <c r="K3987" t="s">
        <v>46</v>
      </c>
      <c r="L3987" t="s">
        <v>47</v>
      </c>
      <c r="M3987">
        <v>63.13</v>
      </c>
    </row>
    <row r="3988" spans="1:13" x14ac:dyDescent="0.25">
      <c r="A3988" t="s">
        <v>713</v>
      </c>
      <c r="B3988">
        <v>0</v>
      </c>
      <c r="C3988">
        <v>2040</v>
      </c>
      <c r="D3988" t="s">
        <v>311</v>
      </c>
      <c r="E3988" t="s">
        <v>365</v>
      </c>
      <c r="F3988" t="s">
        <v>312</v>
      </c>
      <c r="G3988" t="s">
        <v>230</v>
      </c>
      <c r="H3988" t="s">
        <v>231</v>
      </c>
      <c r="I3988" t="s">
        <v>19</v>
      </c>
      <c r="J3988" t="s">
        <v>27</v>
      </c>
      <c r="K3988" t="s">
        <v>48</v>
      </c>
      <c r="L3988" t="s">
        <v>47</v>
      </c>
      <c r="M3988">
        <v>-30.791099063426856</v>
      </c>
    </row>
    <row r="3989" spans="1:13" x14ac:dyDescent="0.25">
      <c r="A3989" t="s">
        <v>713</v>
      </c>
      <c r="B3989">
        <v>0</v>
      </c>
      <c r="C3989">
        <v>2040</v>
      </c>
      <c r="D3989" t="s">
        <v>311</v>
      </c>
      <c r="E3989" t="s">
        <v>365</v>
      </c>
      <c r="F3989" t="s">
        <v>312</v>
      </c>
      <c r="G3989" t="s">
        <v>51</v>
      </c>
      <c r="H3989" t="s">
        <v>52</v>
      </c>
      <c r="I3989" t="s">
        <v>19</v>
      </c>
      <c r="J3989" t="s">
        <v>27</v>
      </c>
      <c r="K3989" t="s">
        <v>46</v>
      </c>
      <c r="L3989" t="s">
        <v>47</v>
      </c>
      <c r="M3989">
        <v>1.004</v>
      </c>
    </row>
    <row r="3990" spans="1:13" x14ac:dyDescent="0.25">
      <c r="A3990" t="s">
        <v>713</v>
      </c>
      <c r="B3990">
        <v>0</v>
      </c>
      <c r="C3990">
        <v>2040</v>
      </c>
      <c r="D3990" t="s">
        <v>311</v>
      </c>
      <c r="E3990" t="s">
        <v>365</v>
      </c>
      <c r="F3990" t="s">
        <v>312</v>
      </c>
      <c r="G3990" t="s">
        <v>51</v>
      </c>
      <c r="H3990" t="s">
        <v>52</v>
      </c>
      <c r="I3990" t="s">
        <v>19</v>
      </c>
      <c r="J3990" t="s">
        <v>27</v>
      </c>
      <c r="K3990" t="s">
        <v>48</v>
      </c>
      <c r="L3990" t="s">
        <v>47</v>
      </c>
      <c r="M3990">
        <v>-1.004</v>
      </c>
    </row>
    <row r="3991" spans="1:13" x14ac:dyDescent="0.25">
      <c r="A3991" t="s">
        <v>713</v>
      </c>
      <c r="B3991">
        <v>0</v>
      </c>
      <c r="C3991">
        <v>2040</v>
      </c>
      <c r="D3991" t="s">
        <v>311</v>
      </c>
      <c r="E3991" t="s">
        <v>365</v>
      </c>
      <c r="F3991" t="s">
        <v>312</v>
      </c>
      <c r="G3991" t="s">
        <v>11</v>
      </c>
      <c r="H3991" t="s">
        <v>12</v>
      </c>
      <c r="I3991" t="s">
        <v>13</v>
      </c>
      <c r="J3991" t="s">
        <v>14</v>
      </c>
      <c r="K3991" t="s">
        <v>46</v>
      </c>
      <c r="L3991" t="s">
        <v>47</v>
      </c>
      <c r="M3991">
        <v>8.6659999999999968</v>
      </c>
    </row>
    <row r="3992" spans="1:13" x14ac:dyDescent="0.25">
      <c r="A3992" t="s">
        <v>713</v>
      </c>
      <c r="B3992">
        <v>0</v>
      </c>
      <c r="C3992">
        <v>2040</v>
      </c>
      <c r="D3992" t="s">
        <v>311</v>
      </c>
      <c r="E3992" t="s">
        <v>365</v>
      </c>
      <c r="F3992" t="s">
        <v>312</v>
      </c>
      <c r="G3992" t="s">
        <v>11</v>
      </c>
      <c r="H3992" t="s">
        <v>12</v>
      </c>
      <c r="I3992" t="s">
        <v>13</v>
      </c>
      <c r="J3992" t="s">
        <v>14</v>
      </c>
      <c r="K3992" t="s">
        <v>49</v>
      </c>
      <c r="L3992" t="s">
        <v>47</v>
      </c>
      <c r="M3992">
        <v>0.16938952608077812</v>
      </c>
    </row>
    <row r="3993" spans="1:13" x14ac:dyDescent="0.25">
      <c r="A3993" t="s">
        <v>713</v>
      </c>
      <c r="B3993">
        <v>0</v>
      </c>
      <c r="C3993">
        <v>2040</v>
      </c>
      <c r="D3993" t="s">
        <v>311</v>
      </c>
      <c r="E3993" t="s">
        <v>365</v>
      </c>
      <c r="F3993" t="s">
        <v>312</v>
      </c>
      <c r="G3993" t="s">
        <v>11</v>
      </c>
      <c r="H3993" t="s">
        <v>12</v>
      </c>
      <c r="I3993" t="s">
        <v>13</v>
      </c>
      <c r="J3993" t="s">
        <v>14</v>
      </c>
      <c r="K3993" t="s">
        <v>48</v>
      </c>
      <c r="L3993" t="s">
        <v>47</v>
      </c>
      <c r="M3993">
        <v>-2.165999999999999</v>
      </c>
    </row>
    <row r="3994" spans="1:13" x14ac:dyDescent="0.25">
      <c r="A3994" t="s">
        <v>713</v>
      </c>
      <c r="B3994">
        <v>0</v>
      </c>
      <c r="C3994">
        <v>2040</v>
      </c>
      <c r="D3994" t="s">
        <v>311</v>
      </c>
      <c r="E3994" t="s">
        <v>365</v>
      </c>
      <c r="F3994" t="s">
        <v>312</v>
      </c>
      <c r="G3994" t="s">
        <v>701</v>
      </c>
      <c r="H3994" t="s">
        <v>12</v>
      </c>
      <c r="I3994" t="s">
        <v>13</v>
      </c>
      <c r="J3994" t="s">
        <v>14</v>
      </c>
      <c r="K3994" t="s">
        <v>49</v>
      </c>
      <c r="L3994" t="s">
        <v>47</v>
      </c>
      <c r="M3994">
        <v>0.12881930304436204</v>
      </c>
    </row>
    <row r="3995" spans="1:13" x14ac:dyDescent="0.25">
      <c r="A3995" t="s">
        <v>713</v>
      </c>
      <c r="B3995">
        <v>0</v>
      </c>
      <c r="C3995">
        <v>2040</v>
      </c>
      <c r="D3995" t="s">
        <v>311</v>
      </c>
      <c r="E3995" t="s">
        <v>365</v>
      </c>
      <c r="F3995" t="s">
        <v>312</v>
      </c>
      <c r="G3995" t="s">
        <v>704</v>
      </c>
      <c r="H3995" t="s">
        <v>12</v>
      </c>
      <c r="I3995" t="s">
        <v>13</v>
      </c>
      <c r="J3995" t="s">
        <v>14</v>
      </c>
      <c r="K3995" t="s">
        <v>49</v>
      </c>
      <c r="L3995" t="s">
        <v>47</v>
      </c>
      <c r="M3995">
        <v>8.9078650717085033</v>
      </c>
    </row>
    <row r="3996" spans="1:13" x14ac:dyDescent="0.25">
      <c r="A3996" t="s">
        <v>713</v>
      </c>
      <c r="B3996">
        <v>0</v>
      </c>
      <c r="C3996">
        <v>2040</v>
      </c>
      <c r="D3996" t="s">
        <v>311</v>
      </c>
      <c r="E3996" t="s">
        <v>365</v>
      </c>
      <c r="F3996" t="s">
        <v>312</v>
      </c>
      <c r="G3996" t="s">
        <v>703</v>
      </c>
      <c r="H3996" t="s">
        <v>13</v>
      </c>
      <c r="I3996" t="s">
        <v>13</v>
      </c>
      <c r="J3996" t="s">
        <v>17</v>
      </c>
      <c r="K3996" t="s">
        <v>49</v>
      </c>
      <c r="L3996" t="s">
        <v>47</v>
      </c>
      <c r="M3996">
        <v>2.1767779811600549</v>
      </c>
    </row>
    <row r="3997" spans="1:13" x14ac:dyDescent="0.25">
      <c r="A3997" t="s">
        <v>713</v>
      </c>
      <c r="B3997">
        <v>0</v>
      </c>
      <c r="C3997">
        <v>2040</v>
      </c>
      <c r="D3997" t="s">
        <v>311</v>
      </c>
      <c r="E3997" t="s">
        <v>365</v>
      </c>
      <c r="F3997" t="s">
        <v>312</v>
      </c>
      <c r="G3997" t="s">
        <v>707</v>
      </c>
      <c r="H3997" t="s">
        <v>13</v>
      </c>
      <c r="I3997" t="s">
        <v>13</v>
      </c>
      <c r="J3997" t="s">
        <v>17</v>
      </c>
      <c r="K3997" t="s">
        <v>49</v>
      </c>
      <c r="L3997" t="s">
        <v>47</v>
      </c>
      <c r="M3997">
        <v>1.3591091204190886</v>
      </c>
    </row>
    <row r="3998" spans="1:13" x14ac:dyDescent="0.25">
      <c r="A3998" t="s">
        <v>713</v>
      </c>
      <c r="B3998">
        <v>0</v>
      </c>
      <c r="C3998">
        <v>2040</v>
      </c>
      <c r="D3998" t="s">
        <v>311</v>
      </c>
      <c r="E3998" t="s">
        <v>365</v>
      </c>
      <c r="F3998" t="s">
        <v>312</v>
      </c>
      <c r="G3998" t="s">
        <v>41</v>
      </c>
      <c r="H3998" t="s">
        <v>40</v>
      </c>
      <c r="I3998" t="s">
        <v>13</v>
      </c>
      <c r="J3998" t="s">
        <v>42</v>
      </c>
      <c r="K3998" t="s">
        <v>46</v>
      </c>
      <c r="L3998" t="s">
        <v>47</v>
      </c>
      <c r="M3998">
        <v>5.2216921144784267</v>
      </c>
    </row>
    <row r="3999" spans="1:13" x14ac:dyDescent="0.25">
      <c r="A3999" t="s">
        <v>713</v>
      </c>
      <c r="B3999">
        <v>0</v>
      </c>
      <c r="C3999">
        <v>2040</v>
      </c>
      <c r="D3999" t="s">
        <v>311</v>
      </c>
      <c r="E3999" t="s">
        <v>365</v>
      </c>
      <c r="F3999" t="s">
        <v>312</v>
      </c>
      <c r="G3999" t="s">
        <v>41</v>
      </c>
      <c r="H3999" t="s">
        <v>40</v>
      </c>
      <c r="I3999" t="s">
        <v>13</v>
      </c>
      <c r="J3999" t="s">
        <v>42</v>
      </c>
      <c r="K3999" t="s">
        <v>48</v>
      </c>
      <c r="L3999" t="s">
        <v>47</v>
      </c>
      <c r="M3999">
        <v>-5.2216921144784267</v>
      </c>
    </row>
    <row r="4000" spans="1:13" x14ac:dyDescent="0.25">
      <c r="A4000" t="s">
        <v>713</v>
      </c>
      <c r="B4000">
        <v>0</v>
      </c>
      <c r="C4000">
        <v>2040</v>
      </c>
      <c r="D4000" t="s">
        <v>311</v>
      </c>
      <c r="E4000" t="s">
        <v>365</v>
      </c>
      <c r="F4000" t="s">
        <v>314</v>
      </c>
      <c r="G4000" t="s">
        <v>306</v>
      </c>
      <c r="H4000" t="s">
        <v>214</v>
      </c>
      <c r="I4000" t="s">
        <v>180</v>
      </c>
      <c r="J4000" t="s">
        <v>181</v>
      </c>
      <c r="K4000" t="s">
        <v>46</v>
      </c>
      <c r="L4000" t="s">
        <v>47</v>
      </c>
      <c r="M4000">
        <v>0.40687455243799231</v>
      </c>
    </row>
    <row r="4001" spans="1:13" x14ac:dyDescent="0.25">
      <c r="A4001" t="s">
        <v>713</v>
      </c>
      <c r="B4001">
        <v>0</v>
      </c>
      <c r="C4001">
        <v>2040</v>
      </c>
      <c r="D4001" t="s">
        <v>311</v>
      </c>
      <c r="E4001" t="s">
        <v>365</v>
      </c>
      <c r="F4001" t="s">
        <v>314</v>
      </c>
      <c r="G4001" t="s">
        <v>306</v>
      </c>
      <c r="H4001" t="s">
        <v>214</v>
      </c>
      <c r="I4001" t="s">
        <v>180</v>
      </c>
      <c r="J4001" t="s">
        <v>181</v>
      </c>
      <c r="K4001" t="s">
        <v>48</v>
      </c>
      <c r="L4001" t="s">
        <v>47</v>
      </c>
      <c r="M4001">
        <v>-0.40687455243799231</v>
      </c>
    </row>
    <row r="4002" spans="1:13" x14ac:dyDescent="0.25">
      <c r="A4002" t="s">
        <v>713</v>
      </c>
      <c r="B4002">
        <v>0</v>
      </c>
      <c r="C4002">
        <v>2040</v>
      </c>
      <c r="D4002" t="s">
        <v>311</v>
      </c>
      <c r="E4002" t="s">
        <v>365</v>
      </c>
      <c r="F4002" t="s">
        <v>314</v>
      </c>
      <c r="G4002" t="s">
        <v>306</v>
      </c>
      <c r="H4002" t="s">
        <v>214</v>
      </c>
      <c r="I4002" t="s">
        <v>19</v>
      </c>
      <c r="J4002" t="s">
        <v>181</v>
      </c>
      <c r="K4002" t="s">
        <v>46</v>
      </c>
      <c r="L4002" t="s">
        <v>47</v>
      </c>
      <c r="M4002">
        <v>0.15</v>
      </c>
    </row>
    <row r="4003" spans="1:13" x14ac:dyDescent="0.25">
      <c r="A4003" t="s">
        <v>713</v>
      </c>
      <c r="B4003">
        <v>0</v>
      </c>
      <c r="C4003">
        <v>2040</v>
      </c>
      <c r="D4003" t="s">
        <v>311</v>
      </c>
      <c r="E4003" t="s">
        <v>365</v>
      </c>
      <c r="F4003" t="s">
        <v>314</v>
      </c>
      <c r="G4003" t="s">
        <v>306</v>
      </c>
      <c r="H4003" t="s">
        <v>214</v>
      </c>
      <c r="I4003" t="s">
        <v>19</v>
      </c>
      <c r="J4003" t="s">
        <v>181</v>
      </c>
      <c r="K4003" t="s">
        <v>48</v>
      </c>
      <c r="L4003" t="s">
        <v>47</v>
      </c>
      <c r="M4003">
        <v>-0.15</v>
      </c>
    </row>
    <row r="4004" spans="1:13" x14ac:dyDescent="0.25">
      <c r="A4004" t="s">
        <v>713</v>
      </c>
      <c r="B4004">
        <v>0</v>
      </c>
      <c r="C4004">
        <v>2040</v>
      </c>
      <c r="D4004" t="s">
        <v>311</v>
      </c>
      <c r="E4004" t="s">
        <v>365</v>
      </c>
      <c r="F4004" t="s">
        <v>314</v>
      </c>
      <c r="G4004" t="s">
        <v>305</v>
      </c>
      <c r="H4004" t="s">
        <v>40</v>
      </c>
      <c r="I4004" t="s">
        <v>180</v>
      </c>
      <c r="J4004" t="s">
        <v>181</v>
      </c>
      <c r="K4004" t="s">
        <v>46</v>
      </c>
      <c r="L4004" t="s">
        <v>47</v>
      </c>
      <c r="M4004">
        <v>5.0064944928560573</v>
      </c>
    </row>
    <row r="4005" spans="1:13" x14ac:dyDescent="0.25">
      <c r="A4005" t="s">
        <v>713</v>
      </c>
      <c r="B4005">
        <v>0</v>
      </c>
      <c r="C4005">
        <v>2040</v>
      </c>
      <c r="D4005" t="s">
        <v>311</v>
      </c>
      <c r="E4005" t="s">
        <v>365</v>
      </c>
      <c r="F4005" t="s">
        <v>314</v>
      </c>
      <c r="G4005" t="s">
        <v>305</v>
      </c>
      <c r="H4005" t="s">
        <v>40</v>
      </c>
      <c r="I4005" t="s">
        <v>180</v>
      </c>
      <c r="J4005" t="s">
        <v>181</v>
      </c>
      <c r="K4005" t="s">
        <v>48</v>
      </c>
      <c r="L4005" t="s">
        <v>47</v>
      </c>
      <c r="M4005">
        <v>-5.0064944928560573</v>
      </c>
    </row>
    <row r="4006" spans="1:13" x14ac:dyDescent="0.25">
      <c r="A4006" t="s">
        <v>713</v>
      </c>
      <c r="B4006">
        <v>0</v>
      </c>
      <c r="C4006">
        <v>2040</v>
      </c>
      <c r="D4006" t="s">
        <v>311</v>
      </c>
      <c r="E4006" t="s">
        <v>365</v>
      </c>
      <c r="F4006" t="s">
        <v>314</v>
      </c>
      <c r="G4006" t="s">
        <v>305</v>
      </c>
      <c r="H4006" t="s">
        <v>40</v>
      </c>
      <c r="I4006" t="s">
        <v>19</v>
      </c>
      <c r="J4006" t="s">
        <v>181</v>
      </c>
      <c r="K4006" t="s">
        <v>46</v>
      </c>
      <c r="L4006" t="s">
        <v>47</v>
      </c>
      <c r="M4006">
        <v>1.615</v>
      </c>
    </row>
    <row r="4007" spans="1:13" x14ac:dyDescent="0.25">
      <c r="A4007" t="s">
        <v>713</v>
      </c>
      <c r="B4007">
        <v>0</v>
      </c>
      <c r="C4007">
        <v>2040</v>
      </c>
      <c r="D4007" t="s">
        <v>311</v>
      </c>
      <c r="E4007" t="s">
        <v>365</v>
      </c>
      <c r="F4007" t="s">
        <v>314</v>
      </c>
      <c r="G4007" t="s">
        <v>305</v>
      </c>
      <c r="H4007" t="s">
        <v>40</v>
      </c>
      <c r="I4007" t="s">
        <v>19</v>
      </c>
      <c r="J4007" t="s">
        <v>181</v>
      </c>
      <c r="K4007" t="s">
        <v>48</v>
      </c>
      <c r="L4007" t="s">
        <v>47</v>
      </c>
      <c r="M4007">
        <v>-1.615</v>
      </c>
    </row>
    <row r="4008" spans="1:13" x14ac:dyDescent="0.25">
      <c r="A4008" t="s">
        <v>713</v>
      </c>
      <c r="B4008">
        <v>0</v>
      </c>
      <c r="C4008">
        <v>2040</v>
      </c>
      <c r="D4008" t="s">
        <v>311</v>
      </c>
      <c r="E4008" t="s">
        <v>365</v>
      </c>
      <c r="F4008" t="s">
        <v>654</v>
      </c>
      <c r="G4008" t="s">
        <v>31</v>
      </c>
      <c r="H4008" t="s">
        <v>18</v>
      </c>
      <c r="I4008" t="s">
        <v>19</v>
      </c>
      <c r="J4008" t="s">
        <v>32</v>
      </c>
      <c r="K4008" t="s">
        <v>46</v>
      </c>
      <c r="L4008" t="s">
        <v>47</v>
      </c>
      <c r="M4008">
        <v>10.5236</v>
      </c>
    </row>
    <row r="4009" spans="1:13" x14ac:dyDescent="0.25">
      <c r="A4009" t="s">
        <v>713</v>
      </c>
      <c r="B4009">
        <v>0</v>
      </c>
      <c r="C4009">
        <v>2040</v>
      </c>
      <c r="D4009" t="s">
        <v>311</v>
      </c>
      <c r="E4009" t="s">
        <v>365</v>
      </c>
      <c r="F4009" t="s">
        <v>654</v>
      </c>
      <c r="G4009" t="s">
        <v>162</v>
      </c>
      <c r="H4009" t="s">
        <v>18</v>
      </c>
      <c r="I4009" t="s">
        <v>19</v>
      </c>
      <c r="J4009" t="s">
        <v>163</v>
      </c>
      <c r="K4009" t="s">
        <v>46</v>
      </c>
      <c r="L4009" t="s">
        <v>47</v>
      </c>
      <c r="M4009">
        <v>13.6</v>
      </c>
    </row>
    <row r="4010" spans="1:13" x14ac:dyDescent="0.25">
      <c r="A4010" t="s">
        <v>713</v>
      </c>
      <c r="B4010">
        <v>0</v>
      </c>
      <c r="C4010">
        <v>2040</v>
      </c>
      <c r="D4010" t="s">
        <v>311</v>
      </c>
      <c r="E4010" t="s">
        <v>365</v>
      </c>
      <c r="F4010" t="s">
        <v>572</v>
      </c>
      <c r="G4010" t="s">
        <v>291</v>
      </c>
      <c r="H4010" t="s">
        <v>12</v>
      </c>
      <c r="I4010" t="s">
        <v>19</v>
      </c>
      <c r="J4010" t="s">
        <v>234</v>
      </c>
      <c r="K4010" t="s">
        <v>46</v>
      </c>
      <c r="L4010" t="s">
        <v>47</v>
      </c>
      <c r="M4010">
        <v>4.8431372340425529</v>
      </c>
    </row>
    <row r="4011" spans="1:13" x14ac:dyDescent="0.25">
      <c r="A4011" t="s">
        <v>713</v>
      </c>
      <c r="B4011">
        <v>0</v>
      </c>
      <c r="C4011">
        <v>2040</v>
      </c>
      <c r="D4011" t="s">
        <v>311</v>
      </c>
      <c r="E4011" t="s">
        <v>365</v>
      </c>
      <c r="F4011" t="s">
        <v>572</v>
      </c>
      <c r="G4011" t="s">
        <v>28</v>
      </c>
      <c r="H4011" t="s">
        <v>23</v>
      </c>
      <c r="I4011" t="s">
        <v>19</v>
      </c>
      <c r="J4011" t="s">
        <v>24</v>
      </c>
      <c r="K4011" t="s">
        <v>46</v>
      </c>
      <c r="L4011" t="s">
        <v>47</v>
      </c>
      <c r="M4011">
        <v>8.527000000000001</v>
      </c>
    </row>
    <row r="4012" spans="1:13" x14ac:dyDescent="0.25">
      <c r="A4012" t="s">
        <v>713</v>
      </c>
      <c r="B4012">
        <v>0</v>
      </c>
      <c r="C4012">
        <v>2040</v>
      </c>
      <c r="D4012" t="s">
        <v>311</v>
      </c>
      <c r="E4012" t="s">
        <v>365</v>
      </c>
      <c r="F4012" t="s">
        <v>572</v>
      </c>
      <c r="G4012" t="s">
        <v>199</v>
      </c>
      <c r="H4012" t="s">
        <v>21</v>
      </c>
      <c r="I4012" t="s">
        <v>19</v>
      </c>
      <c r="J4012" t="s">
        <v>200</v>
      </c>
      <c r="K4012" t="s">
        <v>46</v>
      </c>
      <c r="L4012" t="s">
        <v>47</v>
      </c>
      <c r="M4012">
        <v>3</v>
      </c>
    </row>
    <row r="4013" spans="1:13" x14ac:dyDescent="0.25">
      <c r="A4013" t="s">
        <v>713</v>
      </c>
      <c r="B4013">
        <v>0</v>
      </c>
      <c r="C4013">
        <v>2040</v>
      </c>
      <c r="D4013" t="s">
        <v>311</v>
      </c>
      <c r="E4013" t="s">
        <v>365</v>
      </c>
      <c r="F4013" t="s">
        <v>572</v>
      </c>
      <c r="G4013" t="s">
        <v>29</v>
      </c>
      <c r="H4013" t="s">
        <v>21</v>
      </c>
      <c r="I4013" t="s">
        <v>19</v>
      </c>
      <c r="J4013" t="s">
        <v>22</v>
      </c>
      <c r="K4013" t="s">
        <v>46</v>
      </c>
      <c r="L4013" t="s">
        <v>47</v>
      </c>
      <c r="M4013">
        <v>3.8126188999999999</v>
      </c>
    </row>
    <row r="4014" spans="1:13" x14ac:dyDescent="0.25">
      <c r="A4014" t="s">
        <v>713</v>
      </c>
      <c r="B4014">
        <v>0</v>
      </c>
      <c r="C4014">
        <v>2040</v>
      </c>
      <c r="D4014" t="s">
        <v>311</v>
      </c>
      <c r="E4014" t="s">
        <v>365</v>
      </c>
      <c r="F4014" t="s">
        <v>572</v>
      </c>
      <c r="G4014" t="s">
        <v>20</v>
      </c>
      <c r="H4014" t="s">
        <v>21</v>
      </c>
      <c r="I4014" t="s">
        <v>19</v>
      </c>
      <c r="J4014" t="s">
        <v>22</v>
      </c>
      <c r="K4014" t="s">
        <v>46</v>
      </c>
      <c r="L4014" t="s">
        <v>47</v>
      </c>
      <c r="M4014">
        <v>9.3396092000000017</v>
      </c>
    </row>
    <row r="4015" spans="1:13" x14ac:dyDescent="0.25">
      <c r="A4015" t="s">
        <v>713</v>
      </c>
      <c r="B4015">
        <v>0</v>
      </c>
      <c r="C4015">
        <v>2040</v>
      </c>
      <c r="D4015" t="s">
        <v>311</v>
      </c>
      <c r="E4015" t="s">
        <v>365</v>
      </c>
      <c r="F4015" t="s">
        <v>572</v>
      </c>
      <c r="G4015" t="s">
        <v>30</v>
      </c>
      <c r="H4015" t="s">
        <v>21</v>
      </c>
      <c r="I4015" t="s">
        <v>19</v>
      </c>
      <c r="J4015" t="s">
        <v>22</v>
      </c>
      <c r="K4015" t="s">
        <v>46</v>
      </c>
      <c r="L4015" t="s">
        <v>47</v>
      </c>
      <c r="M4015">
        <v>0.67556690000000008</v>
      </c>
    </row>
    <row r="4016" spans="1:13" x14ac:dyDescent="0.25">
      <c r="A4016" t="s">
        <v>713</v>
      </c>
      <c r="B4016">
        <v>0</v>
      </c>
      <c r="C4016">
        <v>2040</v>
      </c>
      <c r="D4016" t="s">
        <v>311</v>
      </c>
      <c r="E4016" t="s">
        <v>365</v>
      </c>
      <c r="F4016" t="s">
        <v>572</v>
      </c>
      <c r="G4016" t="s">
        <v>700</v>
      </c>
      <c r="H4016" t="s">
        <v>21</v>
      </c>
      <c r="I4016" t="s">
        <v>19</v>
      </c>
      <c r="J4016" t="s">
        <v>22</v>
      </c>
      <c r="K4016" t="s">
        <v>49</v>
      </c>
      <c r="L4016" t="s">
        <v>47</v>
      </c>
      <c r="M4016">
        <v>86.172883379536458</v>
      </c>
    </row>
    <row r="4017" spans="1:13" x14ac:dyDescent="0.25">
      <c r="A4017" t="s">
        <v>713</v>
      </c>
      <c r="B4017">
        <v>0</v>
      </c>
      <c r="C4017">
        <v>2040</v>
      </c>
      <c r="D4017" t="s">
        <v>311</v>
      </c>
      <c r="E4017" t="s">
        <v>365</v>
      </c>
      <c r="F4017" t="s">
        <v>572</v>
      </c>
      <c r="G4017" t="s">
        <v>706</v>
      </c>
      <c r="H4017" t="s">
        <v>23</v>
      </c>
      <c r="I4017" t="s">
        <v>19</v>
      </c>
      <c r="J4017" t="s">
        <v>24</v>
      </c>
      <c r="K4017" t="s">
        <v>49</v>
      </c>
      <c r="L4017" t="s">
        <v>47</v>
      </c>
      <c r="M4017">
        <v>17.02127669815852</v>
      </c>
    </row>
    <row r="4018" spans="1:13" x14ac:dyDescent="0.25">
      <c r="A4018" t="s">
        <v>713</v>
      </c>
      <c r="B4018">
        <v>0</v>
      </c>
      <c r="C4018">
        <v>2040</v>
      </c>
      <c r="D4018" t="s">
        <v>311</v>
      </c>
      <c r="E4018" t="s">
        <v>366</v>
      </c>
      <c r="F4018" t="s">
        <v>573</v>
      </c>
      <c r="G4018" t="s">
        <v>650</v>
      </c>
      <c r="H4018" t="s">
        <v>40</v>
      </c>
      <c r="I4018" t="s">
        <v>19</v>
      </c>
      <c r="J4018" t="s">
        <v>27</v>
      </c>
      <c r="K4018" t="s">
        <v>49</v>
      </c>
      <c r="L4018" t="s">
        <v>47</v>
      </c>
      <c r="M4018">
        <v>0.36804462146356814</v>
      </c>
    </row>
    <row r="4019" spans="1:13" x14ac:dyDescent="0.25">
      <c r="A4019" t="s">
        <v>713</v>
      </c>
      <c r="B4019">
        <v>0</v>
      </c>
      <c r="C4019">
        <v>2040</v>
      </c>
      <c r="D4019" t="s">
        <v>311</v>
      </c>
      <c r="E4019" t="s">
        <v>366</v>
      </c>
      <c r="F4019" t="s">
        <v>573</v>
      </c>
      <c r="G4019" t="s">
        <v>655</v>
      </c>
      <c r="H4019" t="s">
        <v>40</v>
      </c>
      <c r="I4019" t="s">
        <v>19</v>
      </c>
      <c r="J4019" t="s">
        <v>27</v>
      </c>
      <c r="K4019" t="s">
        <v>49</v>
      </c>
      <c r="L4019" t="s">
        <v>47</v>
      </c>
      <c r="M4019">
        <v>4.7623397807903499E-2</v>
      </c>
    </row>
    <row r="4020" spans="1:13" x14ac:dyDescent="0.25">
      <c r="A4020" t="s">
        <v>713</v>
      </c>
      <c r="B4020">
        <v>0</v>
      </c>
      <c r="C4020">
        <v>2040</v>
      </c>
      <c r="D4020" t="s">
        <v>311</v>
      </c>
      <c r="E4020" t="s">
        <v>366</v>
      </c>
      <c r="F4020" t="s">
        <v>573</v>
      </c>
      <c r="G4020" t="s">
        <v>632</v>
      </c>
      <c r="H4020" t="s">
        <v>26</v>
      </c>
      <c r="I4020" t="s">
        <v>19</v>
      </c>
      <c r="J4020" t="s">
        <v>27</v>
      </c>
      <c r="K4020" t="s">
        <v>49</v>
      </c>
      <c r="L4020" t="s">
        <v>47</v>
      </c>
      <c r="M4020">
        <v>7.779567109993675E-3</v>
      </c>
    </row>
    <row r="4021" spans="1:13" x14ac:dyDescent="0.25">
      <c r="A4021" t="s">
        <v>713</v>
      </c>
      <c r="B4021">
        <v>0</v>
      </c>
      <c r="C4021">
        <v>2040</v>
      </c>
      <c r="D4021" t="s">
        <v>311</v>
      </c>
      <c r="E4021" t="s">
        <v>366</v>
      </c>
      <c r="F4021" t="s">
        <v>573</v>
      </c>
      <c r="G4021" t="s">
        <v>704</v>
      </c>
      <c r="H4021" t="s">
        <v>12</v>
      </c>
      <c r="I4021" t="s">
        <v>13</v>
      </c>
      <c r="J4021" t="s">
        <v>14</v>
      </c>
      <c r="K4021" t="s">
        <v>49</v>
      </c>
      <c r="L4021" t="s">
        <v>47</v>
      </c>
      <c r="M4021">
        <v>0.23214694642756351</v>
      </c>
    </row>
    <row r="4022" spans="1:13" x14ac:dyDescent="0.25">
      <c r="A4022" t="s">
        <v>713</v>
      </c>
      <c r="B4022">
        <v>0</v>
      </c>
      <c r="C4022">
        <v>2040</v>
      </c>
      <c r="D4022" t="s">
        <v>311</v>
      </c>
      <c r="E4022" t="s">
        <v>366</v>
      </c>
      <c r="F4022" t="s">
        <v>573</v>
      </c>
      <c r="G4022" t="s">
        <v>708</v>
      </c>
      <c r="H4022" t="s">
        <v>13</v>
      </c>
      <c r="I4022" t="s">
        <v>19</v>
      </c>
      <c r="J4022" t="s">
        <v>358</v>
      </c>
      <c r="K4022" t="s">
        <v>49</v>
      </c>
      <c r="L4022" t="s">
        <v>47</v>
      </c>
      <c r="M4022">
        <v>0.10416446331023936</v>
      </c>
    </row>
    <row r="4023" spans="1:13" x14ac:dyDescent="0.25">
      <c r="A4023" t="s">
        <v>713</v>
      </c>
      <c r="B4023">
        <v>0</v>
      </c>
      <c r="C4023">
        <v>2040</v>
      </c>
      <c r="D4023" t="s">
        <v>311</v>
      </c>
      <c r="E4023" t="s">
        <v>366</v>
      </c>
      <c r="F4023" t="s">
        <v>573</v>
      </c>
      <c r="G4023" t="s">
        <v>707</v>
      </c>
      <c r="H4023" t="s">
        <v>13</v>
      </c>
      <c r="I4023" t="s">
        <v>13</v>
      </c>
      <c r="J4023" t="s">
        <v>17</v>
      </c>
      <c r="K4023" t="s">
        <v>49</v>
      </c>
      <c r="L4023" t="s">
        <v>47</v>
      </c>
      <c r="M4023">
        <v>0.48753885771487726</v>
      </c>
    </row>
    <row r="4024" spans="1:13" x14ac:dyDescent="0.25">
      <c r="A4024" t="s">
        <v>713</v>
      </c>
      <c r="B4024">
        <v>0</v>
      </c>
      <c r="C4024">
        <v>2040</v>
      </c>
      <c r="D4024" t="s">
        <v>311</v>
      </c>
      <c r="E4024" t="s">
        <v>366</v>
      </c>
      <c r="F4024" t="s">
        <v>573</v>
      </c>
      <c r="G4024" t="s">
        <v>631</v>
      </c>
      <c r="H4024" t="s">
        <v>21</v>
      </c>
      <c r="I4024" t="s">
        <v>19</v>
      </c>
      <c r="J4024" t="s">
        <v>22</v>
      </c>
      <c r="K4024" t="s">
        <v>49</v>
      </c>
      <c r="L4024" t="s">
        <v>47</v>
      </c>
      <c r="M4024">
        <v>1.1993216204635444</v>
      </c>
    </row>
    <row r="4025" spans="1:13" x14ac:dyDescent="0.25">
      <c r="A4025" t="s">
        <v>713</v>
      </c>
      <c r="B4025">
        <v>0</v>
      </c>
      <c r="C4025">
        <v>2040</v>
      </c>
      <c r="D4025" t="s">
        <v>311</v>
      </c>
      <c r="E4025" t="s">
        <v>366</v>
      </c>
      <c r="F4025" t="s">
        <v>573</v>
      </c>
      <c r="G4025" t="s">
        <v>633</v>
      </c>
      <c r="H4025" t="s">
        <v>23</v>
      </c>
      <c r="I4025" t="s">
        <v>19</v>
      </c>
      <c r="J4025" t="s">
        <v>24</v>
      </c>
      <c r="K4025" t="s">
        <v>49</v>
      </c>
      <c r="L4025" t="s">
        <v>47</v>
      </c>
      <c r="M4025">
        <v>0.48604451016391553</v>
      </c>
    </row>
    <row r="4026" spans="1:13" x14ac:dyDescent="0.25">
      <c r="A4026" t="s">
        <v>713</v>
      </c>
      <c r="B4026">
        <v>0</v>
      </c>
      <c r="C4026">
        <v>2040</v>
      </c>
      <c r="D4026" t="s">
        <v>311</v>
      </c>
      <c r="E4026" t="s">
        <v>366</v>
      </c>
      <c r="F4026" t="s">
        <v>573</v>
      </c>
      <c r="G4026" t="s">
        <v>702</v>
      </c>
      <c r="H4026" t="s">
        <v>23</v>
      </c>
      <c r="I4026" t="s">
        <v>19</v>
      </c>
      <c r="J4026" t="s">
        <v>24</v>
      </c>
      <c r="K4026" t="s">
        <v>49</v>
      </c>
      <c r="L4026" t="s">
        <v>47</v>
      </c>
      <c r="M4026">
        <v>4.3025039128811157E-2</v>
      </c>
    </row>
    <row r="4027" spans="1:13" x14ac:dyDescent="0.25">
      <c r="A4027" t="s">
        <v>713</v>
      </c>
      <c r="B4027">
        <v>0</v>
      </c>
      <c r="C4027">
        <v>2040</v>
      </c>
      <c r="D4027" t="s">
        <v>311</v>
      </c>
      <c r="E4027" t="s">
        <v>366</v>
      </c>
      <c r="F4027" t="s">
        <v>573</v>
      </c>
      <c r="G4027" t="s">
        <v>706</v>
      </c>
      <c r="H4027" t="s">
        <v>23</v>
      </c>
      <c r="I4027" t="s">
        <v>19</v>
      </c>
      <c r="J4027" t="s">
        <v>24</v>
      </c>
      <c r="K4027" t="s">
        <v>49</v>
      </c>
      <c r="L4027" t="s">
        <v>47</v>
      </c>
      <c r="M4027">
        <v>0.41292865216540819</v>
      </c>
    </row>
    <row r="4028" spans="1:13" x14ac:dyDescent="0.25">
      <c r="A4028" t="s">
        <v>713</v>
      </c>
      <c r="B4028">
        <v>0</v>
      </c>
      <c r="C4028">
        <v>2040</v>
      </c>
      <c r="D4028" t="s">
        <v>315</v>
      </c>
      <c r="E4028" t="s">
        <v>367</v>
      </c>
      <c r="F4028" t="s">
        <v>656</v>
      </c>
      <c r="G4028" t="s">
        <v>31</v>
      </c>
      <c r="H4028" t="s">
        <v>18</v>
      </c>
      <c r="I4028" t="s">
        <v>19</v>
      </c>
      <c r="J4028" t="s">
        <v>32</v>
      </c>
      <c r="K4028" t="s">
        <v>46</v>
      </c>
      <c r="L4028" t="s">
        <v>47</v>
      </c>
      <c r="M4028">
        <v>0.64060000000000006</v>
      </c>
    </row>
    <row r="4029" spans="1:13" x14ac:dyDescent="0.25">
      <c r="A4029" t="s">
        <v>713</v>
      </c>
      <c r="B4029">
        <v>0</v>
      </c>
      <c r="C4029">
        <v>2040</v>
      </c>
      <c r="D4029" t="s">
        <v>315</v>
      </c>
      <c r="E4029" t="s">
        <v>367</v>
      </c>
      <c r="F4029" t="s">
        <v>656</v>
      </c>
      <c r="G4029" t="s">
        <v>162</v>
      </c>
      <c r="H4029" t="s">
        <v>18</v>
      </c>
      <c r="I4029" t="s">
        <v>19</v>
      </c>
      <c r="J4029" t="s">
        <v>163</v>
      </c>
      <c r="K4029" t="s">
        <v>46</v>
      </c>
      <c r="L4029" t="s">
        <v>47</v>
      </c>
      <c r="M4029">
        <v>0.155</v>
      </c>
    </row>
    <row r="4030" spans="1:13" x14ac:dyDescent="0.25">
      <c r="A4030" t="s">
        <v>713</v>
      </c>
      <c r="B4030">
        <v>0</v>
      </c>
      <c r="C4030">
        <v>2040</v>
      </c>
      <c r="D4030" t="s">
        <v>315</v>
      </c>
      <c r="E4030" t="s">
        <v>367</v>
      </c>
      <c r="F4030" t="s">
        <v>574</v>
      </c>
      <c r="G4030" t="s">
        <v>43</v>
      </c>
      <c r="H4030" t="s">
        <v>40</v>
      </c>
      <c r="I4030" t="s">
        <v>19</v>
      </c>
      <c r="J4030" t="s">
        <v>27</v>
      </c>
      <c r="K4030" t="s">
        <v>46</v>
      </c>
      <c r="L4030" t="s">
        <v>47</v>
      </c>
      <c r="M4030">
        <v>4.422879148152</v>
      </c>
    </row>
    <row r="4031" spans="1:13" x14ac:dyDescent="0.25">
      <c r="A4031" t="s">
        <v>713</v>
      </c>
      <c r="B4031">
        <v>0</v>
      </c>
      <c r="C4031">
        <v>2040</v>
      </c>
      <c r="D4031" t="s">
        <v>315</v>
      </c>
      <c r="E4031" t="s">
        <v>367</v>
      </c>
      <c r="F4031" t="s">
        <v>574</v>
      </c>
      <c r="G4031" t="s">
        <v>43</v>
      </c>
      <c r="H4031" t="s">
        <v>40</v>
      </c>
      <c r="I4031" t="s">
        <v>19</v>
      </c>
      <c r="J4031" t="s">
        <v>27</v>
      </c>
      <c r="K4031" t="s">
        <v>48</v>
      </c>
      <c r="L4031" t="s">
        <v>47</v>
      </c>
      <c r="M4031">
        <v>-4.422879148152</v>
      </c>
    </row>
    <row r="4032" spans="1:13" x14ac:dyDescent="0.25">
      <c r="A4032" t="s">
        <v>713</v>
      </c>
      <c r="B4032">
        <v>0</v>
      </c>
      <c r="C4032">
        <v>2040</v>
      </c>
      <c r="D4032" t="s">
        <v>315</v>
      </c>
      <c r="E4032" t="s">
        <v>367</v>
      </c>
      <c r="F4032" t="s">
        <v>574</v>
      </c>
      <c r="G4032" t="s">
        <v>224</v>
      </c>
      <c r="H4032" t="s">
        <v>186</v>
      </c>
      <c r="I4032" t="s">
        <v>19</v>
      </c>
      <c r="J4032" t="s">
        <v>27</v>
      </c>
      <c r="K4032" t="s">
        <v>46</v>
      </c>
      <c r="L4032" t="s">
        <v>47</v>
      </c>
      <c r="M4032">
        <v>0.1167580315</v>
      </c>
    </row>
    <row r="4033" spans="1:13" x14ac:dyDescent="0.25">
      <c r="A4033" t="s">
        <v>713</v>
      </c>
      <c r="B4033">
        <v>0</v>
      </c>
      <c r="C4033">
        <v>2040</v>
      </c>
      <c r="D4033" t="s">
        <v>315</v>
      </c>
      <c r="E4033" t="s">
        <v>367</v>
      </c>
      <c r="F4033" t="s">
        <v>574</v>
      </c>
      <c r="G4033" t="s">
        <v>224</v>
      </c>
      <c r="H4033" t="s">
        <v>186</v>
      </c>
      <c r="I4033" t="s">
        <v>19</v>
      </c>
      <c r="J4033" t="s">
        <v>27</v>
      </c>
      <c r="K4033" t="s">
        <v>48</v>
      </c>
      <c r="L4033" t="s">
        <v>47</v>
      </c>
      <c r="M4033">
        <v>-0.1167580315</v>
      </c>
    </row>
    <row r="4034" spans="1:13" x14ac:dyDescent="0.25">
      <c r="A4034" t="s">
        <v>713</v>
      </c>
      <c r="B4034">
        <v>0</v>
      </c>
      <c r="C4034">
        <v>2040</v>
      </c>
      <c r="D4034" t="s">
        <v>315</v>
      </c>
      <c r="E4034" t="s">
        <v>367</v>
      </c>
      <c r="F4034" t="s">
        <v>574</v>
      </c>
      <c r="G4034" t="s">
        <v>291</v>
      </c>
      <c r="H4034" t="s">
        <v>12</v>
      </c>
      <c r="I4034" t="s">
        <v>19</v>
      </c>
      <c r="J4034" t="s">
        <v>234</v>
      </c>
      <c r="K4034" t="s">
        <v>46</v>
      </c>
      <c r="L4034" t="s">
        <v>47</v>
      </c>
      <c r="M4034">
        <v>1.25</v>
      </c>
    </row>
    <row r="4035" spans="1:13" x14ac:dyDescent="0.25">
      <c r="A4035" t="s">
        <v>713</v>
      </c>
      <c r="B4035">
        <v>0</v>
      </c>
      <c r="C4035">
        <v>2040</v>
      </c>
      <c r="D4035" t="s">
        <v>315</v>
      </c>
      <c r="E4035" t="s">
        <v>367</v>
      </c>
      <c r="F4035" t="s">
        <v>574</v>
      </c>
      <c r="G4035" t="s">
        <v>256</v>
      </c>
      <c r="H4035" t="s">
        <v>214</v>
      </c>
      <c r="I4035" t="s">
        <v>19</v>
      </c>
      <c r="J4035" t="s">
        <v>27</v>
      </c>
      <c r="K4035" t="s">
        <v>46</v>
      </c>
      <c r="L4035" t="s">
        <v>47</v>
      </c>
      <c r="M4035">
        <v>0.36509175013400003</v>
      </c>
    </row>
    <row r="4036" spans="1:13" x14ac:dyDescent="0.25">
      <c r="A4036" t="s">
        <v>713</v>
      </c>
      <c r="B4036">
        <v>0</v>
      </c>
      <c r="C4036">
        <v>2040</v>
      </c>
      <c r="D4036" t="s">
        <v>315</v>
      </c>
      <c r="E4036" t="s">
        <v>367</v>
      </c>
      <c r="F4036" t="s">
        <v>574</v>
      </c>
      <c r="G4036" t="s">
        <v>256</v>
      </c>
      <c r="H4036" t="s">
        <v>214</v>
      </c>
      <c r="I4036" t="s">
        <v>19</v>
      </c>
      <c r="J4036" t="s">
        <v>27</v>
      </c>
      <c r="K4036" t="s">
        <v>48</v>
      </c>
      <c r="L4036" t="s">
        <v>47</v>
      </c>
      <c r="M4036">
        <v>-0.36509175013400003</v>
      </c>
    </row>
    <row r="4037" spans="1:13" x14ac:dyDescent="0.25">
      <c r="A4037" t="s">
        <v>713</v>
      </c>
      <c r="B4037">
        <v>0</v>
      </c>
      <c r="C4037">
        <v>2040</v>
      </c>
      <c r="D4037" t="s">
        <v>315</v>
      </c>
      <c r="E4037" t="s">
        <v>367</v>
      </c>
      <c r="F4037" t="s">
        <v>574</v>
      </c>
      <c r="G4037" t="s">
        <v>28</v>
      </c>
      <c r="H4037" t="s">
        <v>23</v>
      </c>
      <c r="I4037" t="s">
        <v>19</v>
      </c>
      <c r="J4037" t="s">
        <v>24</v>
      </c>
      <c r="K4037" t="s">
        <v>46</v>
      </c>
      <c r="L4037" t="s">
        <v>47</v>
      </c>
      <c r="M4037">
        <v>1.8411812000000001</v>
      </c>
    </row>
    <row r="4038" spans="1:13" x14ac:dyDescent="0.25">
      <c r="A4038" t="s">
        <v>713</v>
      </c>
      <c r="B4038">
        <v>0</v>
      </c>
      <c r="C4038">
        <v>2040</v>
      </c>
      <c r="D4038" t="s">
        <v>315</v>
      </c>
      <c r="E4038" t="s">
        <v>367</v>
      </c>
      <c r="F4038" t="s">
        <v>574</v>
      </c>
      <c r="G4038" t="s">
        <v>28</v>
      </c>
      <c r="H4038" t="s">
        <v>23</v>
      </c>
      <c r="I4038" t="s">
        <v>19</v>
      </c>
      <c r="J4038" t="s">
        <v>24</v>
      </c>
      <c r="K4038" t="s">
        <v>48</v>
      </c>
      <c r="L4038" t="s">
        <v>47</v>
      </c>
      <c r="M4038">
        <v>-1.3808859</v>
      </c>
    </row>
    <row r="4039" spans="1:13" x14ac:dyDescent="0.25">
      <c r="A4039" t="s">
        <v>713</v>
      </c>
      <c r="B4039">
        <v>0</v>
      </c>
      <c r="C4039">
        <v>2040</v>
      </c>
      <c r="D4039" t="s">
        <v>315</v>
      </c>
      <c r="E4039" t="s">
        <v>367</v>
      </c>
      <c r="F4039" t="s">
        <v>574</v>
      </c>
      <c r="G4039" t="s">
        <v>53</v>
      </c>
      <c r="H4039" t="s">
        <v>39</v>
      </c>
      <c r="I4039" t="s">
        <v>19</v>
      </c>
      <c r="J4039" t="s">
        <v>27</v>
      </c>
      <c r="K4039" t="s">
        <v>46</v>
      </c>
      <c r="L4039" t="s">
        <v>47</v>
      </c>
      <c r="M4039">
        <v>0.54719182180799997</v>
      </c>
    </row>
    <row r="4040" spans="1:13" x14ac:dyDescent="0.25">
      <c r="A4040" t="s">
        <v>713</v>
      </c>
      <c r="B4040">
        <v>0</v>
      </c>
      <c r="C4040">
        <v>2040</v>
      </c>
      <c r="D4040" t="s">
        <v>315</v>
      </c>
      <c r="E4040" t="s">
        <v>367</v>
      </c>
      <c r="F4040" t="s">
        <v>574</v>
      </c>
      <c r="G4040" t="s">
        <v>53</v>
      </c>
      <c r="H4040" t="s">
        <v>39</v>
      </c>
      <c r="I4040" t="s">
        <v>19</v>
      </c>
      <c r="J4040" t="s">
        <v>27</v>
      </c>
      <c r="K4040" t="s">
        <v>48</v>
      </c>
      <c r="L4040" t="s">
        <v>47</v>
      </c>
      <c r="M4040">
        <v>-0.54719182180799997</v>
      </c>
    </row>
    <row r="4041" spans="1:13" x14ac:dyDescent="0.25">
      <c r="A4041" t="s">
        <v>713</v>
      </c>
      <c r="B4041">
        <v>0</v>
      </c>
      <c r="C4041">
        <v>2040</v>
      </c>
      <c r="D4041" t="s">
        <v>315</v>
      </c>
      <c r="E4041" t="s">
        <v>367</v>
      </c>
      <c r="F4041" t="s">
        <v>574</v>
      </c>
      <c r="G4041" t="s">
        <v>251</v>
      </c>
      <c r="H4041" t="s">
        <v>214</v>
      </c>
      <c r="I4041" t="s">
        <v>19</v>
      </c>
      <c r="J4041" t="s">
        <v>27</v>
      </c>
      <c r="K4041" t="s">
        <v>46</v>
      </c>
      <c r="L4041" t="s">
        <v>47</v>
      </c>
      <c r="M4041">
        <v>0.36509175013400003</v>
      </c>
    </row>
    <row r="4042" spans="1:13" x14ac:dyDescent="0.25">
      <c r="A4042" t="s">
        <v>713</v>
      </c>
      <c r="B4042">
        <v>0</v>
      </c>
      <c r="C4042">
        <v>2040</v>
      </c>
      <c r="D4042" t="s">
        <v>315</v>
      </c>
      <c r="E4042" t="s">
        <v>367</v>
      </c>
      <c r="F4042" t="s">
        <v>574</v>
      </c>
      <c r="G4042" t="s">
        <v>251</v>
      </c>
      <c r="H4042" t="s">
        <v>214</v>
      </c>
      <c r="I4042" t="s">
        <v>19</v>
      </c>
      <c r="J4042" t="s">
        <v>27</v>
      </c>
      <c r="K4042" t="s">
        <v>48</v>
      </c>
      <c r="L4042" t="s">
        <v>47</v>
      </c>
      <c r="M4042">
        <v>-0.36509175013400003</v>
      </c>
    </row>
    <row r="4043" spans="1:13" x14ac:dyDescent="0.25">
      <c r="A4043" t="s">
        <v>713</v>
      </c>
      <c r="B4043">
        <v>0</v>
      </c>
      <c r="C4043">
        <v>2040</v>
      </c>
      <c r="D4043" t="s">
        <v>315</v>
      </c>
      <c r="E4043" t="s">
        <v>367</v>
      </c>
      <c r="F4043" t="s">
        <v>574</v>
      </c>
      <c r="G4043" t="s">
        <v>280</v>
      </c>
      <c r="H4043" t="s">
        <v>26</v>
      </c>
      <c r="I4043" t="s">
        <v>19</v>
      </c>
      <c r="J4043" t="s">
        <v>27</v>
      </c>
      <c r="K4043" t="s">
        <v>46</v>
      </c>
      <c r="L4043" t="s">
        <v>47</v>
      </c>
      <c r="M4043">
        <v>3.6003931167999999E-2</v>
      </c>
    </row>
    <row r="4044" spans="1:13" x14ac:dyDescent="0.25">
      <c r="A4044" t="s">
        <v>713</v>
      </c>
      <c r="B4044">
        <v>0</v>
      </c>
      <c r="C4044">
        <v>2040</v>
      </c>
      <c r="D4044" t="s">
        <v>315</v>
      </c>
      <c r="E4044" t="s">
        <v>367</v>
      </c>
      <c r="F4044" t="s">
        <v>574</v>
      </c>
      <c r="G4044" t="s">
        <v>280</v>
      </c>
      <c r="H4044" t="s">
        <v>26</v>
      </c>
      <c r="I4044" t="s">
        <v>19</v>
      </c>
      <c r="J4044" t="s">
        <v>27</v>
      </c>
      <c r="K4044" t="s">
        <v>48</v>
      </c>
      <c r="L4044" t="s">
        <v>47</v>
      </c>
      <c r="M4044">
        <v>-2.7660686723991402E-2</v>
      </c>
    </row>
    <row r="4045" spans="1:13" x14ac:dyDescent="0.25">
      <c r="A4045" t="s">
        <v>713</v>
      </c>
      <c r="B4045">
        <v>0</v>
      </c>
      <c r="C4045">
        <v>2040</v>
      </c>
      <c r="D4045" t="s">
        <v>315</v>
      </c>
      <c r="E4045" t="s">
        <v>367</v>
      </c>
      <c r="F4045" t="s">
        <v>574</v>
      </c>
      <c r="G4045" t="s">
        <v>51</v>
      </c>
      <c r="H4045" t="s">
        <v>52</v>
      </c>
      <c r="I4045" t="s">
        <v>19</v>
      </c>
      <c r="J4045" t="s">
        <v>27</v>
      </c>
      <c r="K4045" t="s">
        <v>46</v>
      </c>
      <c r="L4045" t="s">
        <v>47</v>
      </c>
      <c r="M4045">
        <v>0.13238237898800001</v>
      </c>
    </row>
    <row r="4046" spans="1:13" x14ac:dyDescent="0.25">
      <c r="A4046" t="s">
        <v>713</v>
      </c>
      <c r="B4046">
        <v>0</v>
      </c>
      <c r="C4046">
        <v>2040</v>
      </c>
      <c r="D4046" t="s">
        <v>315</v>
      </c>
      <c r="E4046" t="s">
        <v>367</v>
      </c>
      <c r="F4046" t="s">
        <v>574</v>
      </c>
      <c r="G4046" t="s">
        <v>51</v>
      </c>
      <c r="H4046" t="s">
        <v>52</v>
      </c>
      <c r="I4046" t="s">
        <v>19</v>
      </c>
      <c r="J4046" t="s">
        <v>27</v>
      </c>
      <c r="K4046" t="s">
        <v>48</v>
      </c>
      <c r="L4046" t="s">
        <v>47</v>
      </c>
      <c r="M4046">
        <v>-0.13238237898800001</v>
      </c>
    </row>
    <row r="4047" spans="1:13" x14ac:dyDescent="0.25">
      <c r="A4047" t="s">
        <v>713</v>
      </c>
      <c r="B4047">
        <v>0</v>
      </c>
      <c r="C4047">
        <v>2040</v>
      </c>
      <c r="D4047" t="s">
        <v>315</v>
      </c>
      <c r="E4047" t="s">
        <v>367</v>
      </c>
      <c r="F4047" t="s">
        <v>574</v>
      </c>
      <c r="G4047" t="s">
        <v>29</v>
      </c>
      <c r="H4047" t="s">
        <v>21</v>
      </c>
      <c r="I4047" t="s">
        <v>19</v>
      </c>
      <c r="J4047" t="s">
        <v>22</v>
      </c>
      <c r="K4047" t="s">
        <v>46</v>
      </c>
      <c r="L4047" t="s">
        <v>47</v>
      </c>
      <c r="M4047">
        <v>0.78495545850000015</v>
      </c>
    </row>
    <row r="4048" spans="1:13" x14ac:dyDescent="0.25">
      <c r="A4048" t="s">
        <v>713</v>
      </c>
      <c r="B4048">
        <v>0</v>
      </c>
      <c r="C4048">
        <v>2040</v>
      </c>
      <c r="D4048" t="s">
        <v>315</v>
      </c>
      <c r="E4048" t="s">
        <v>367</v>
      </c>
      <c r="F4048" t="s">
        <v>574</v>
      </c>
      <c r="G4048" t="s">
        <v>29</v>
      </c>
      <c r="H4048" t="s">
        <v>21</v>
      </c>
      <c r="I4048" t="s">
        <v>19</v>
      </c>
      <c r="J4048" t="s">
        <v>22</v>
      </c>
      <c r="K4048" t="s">
        <v>48</v>
      </c>
      <c r="L4048" t="s">
        <v>47</v>
      </c>
      <c r="M4048">
        <v>-0.58871659387500008</v>
      </c>
    </row>
    <row r="4049" spans="1:13" x14ac:dyDescent="0.25">
      <c r="A4049" t="s">
        <v>713</v>
      </c>
      <c r="B4049">
        <v>0</v>
      </c>
      <c r="C4049">
        <v>2040</v>
      </c>
      <c r="D4049" t="s">
        <v>315</v>
      </c>
      <c r="E4049" t="s">
        <v>367</v>
      </c>
      <c r="F4049" t="s">
        <v>574</v>
      </c>
      <c r="G4049" t="s">
        <v>20</v>
      </c>
      <c r="H4049" t="s">
        <v>21</v>
      </c>
      <c r="I4049" t="s">
        <v>19</v>
      </c>
      <c r="J4049" t="s">
        <v>22</v>
      </c>
      <c r="K4049" t="s">
        <v>46</v>
      </c>
      <c r="L4049" t="s">
        <v>47</v>
      </c>
      <c r="M4049">
        <v>1.70073682675</v>
      </c>
    </row>
    <row r="4050" spans="1:13" x14ac:dyDescent="0.25">
      <c r="A4050" t="s">
        <v>713</v>
      </c>
      <c r="B4050">
        <v>0</v>
      </c>
      <c r="C4050">
        <v>2040</v>
      </c>
      <c r="D4050" t="s">
        <v>315</v>
      </c>
      <c r="E4050" t="s">
        <v>367</v>
      </c>
      <c r="F4050" t="s">
        <v>574</v>
      </c>
      <c r="G4050" t="s">
        <v>20</v>
      </c>
      <c r="H4050" t="s">
        <v>21</v>
      </c>
      <c r="I4050" t="s">
        <v>19</v>
      </c>
      <c r="J4050" t="s">
        <v>22</v>
      </c>
      <c r="K4050" t="s">
        <v>48</v>
      </c>
      <c r="L4050" t="s">
        <v>47</v>
      </c>
      <c r="M4050">
        <v>-1.2755526200625</v>
      </c>
    </row>
    <row r="4051" spans="1:13" x14ac:dyDescent="0.25">
      <c r="A4051" t="s">
        <v>713</v>
      </c>
      <c r="B4051">
        <v>0</v>
      </c>
      <c r="C4051">
        <v>2040</v>
      </c>
      <c r="D4051" t="s">
        <v>315</v>
      </c>
      <c r="E4051" t="s">
        <v>367</v>
      </c>
      <c r="F4051" t="s">
        <v>574</v>
      </c>
      <c r="G4051" t="s">
        <v>30</v>
      </c>
      <c r="H4051" t="s">
        <v>21</v>
      </c>
      <c r="I4051" t="s">
        <v>19</v>
      </c>
      <c r="J4051" t="s">
        <v>22</v>
      </c>
      <c r="K4051" t="s">
        <v>46</v>
      </c>
      <c r="L4051" t="s">
        <v>47</v>
      </c>
      <c r="M4051">
        <v>0.13082590975000002</v>
      </c>
    </row>
    <row r="4052" spans="1:13" x14ac:dyDescent="0.25">
      <c r="A4052" t="s">
        <v>713</v>
      </c>
      <c r="B4052">
        <v>0</v>
      </c>
      <c r="C4052">
        <v>2040</v>
      </c>
      <c r="D4052" t="s">
        <v>315</v>
      </c>
      <c r="E4052" t="s">
        <v>367</v>
      </c>
      <c r="F4052" t="s">
        <v>574</v>
      </c>
      <c r="G4052" t="s">
        <v>30</v>
      </c>
      <c r="H4052" t="s">
        <v>21</v>
      </c>
      <c r="I4052" t="s">
        <v>19</v>
      </c>
      <c r="J4052" t="s">
        <v>22</v>
      </c>
      <c r="K4052" t="s">
        <v>48</v>
      </c>
      <c r="L4052" t="s">
        <v>47</v>
      </c>
      <c r="M4052">
        <v>-9.8119432312500018E-2</v>
      </c>
    </row>
    <row r="4053" spans="1:13" x14ac:dyDescent="0.25">
      <c r="A4053" t="s">
        <v>713</v>
      </c>
      <c r="B4053">
        <v>0</v>
      </c>
      <c r="C4053">
        <v>2040</v>
      </c>
      <c r="D4053" t="s">
        <v>315</v>
      </c>
      <c r="E4053" t="s">
        <v>367</v>
      </c>
      <c r="F4053" t="s">
        <v>574</v>
      </c>
      <c r="G4053" t="s">
        <v>11</v>
      </c>
      <c r="H4053" t="s">
        <v>12</v>
      </c>
      <c r="I4053" t="s">
        <v>13</v>
      </c>
      <c r="J4053" t="s">
        <v>14</v>
      </c>
      <c r="K4053" t="s">
        <v>46</v>
      </c>
      <c r="L4053" t="s">
        <v>47</v>
      </c>
      <c r="M4053">
        <v>0.5660429367119999</v>
      </c>
    </row>
    <row r="4054" spans="1:13" x14ac:dyDescent="0.25">
      <c r="A4054" t="s">
        <v>713</v>
      </c>
      <c r="B4054">
        <v>0</v>
      </c>
      <c r="C4054">
        <v>2040</v>
      </c>
      <c r="D4054" t="s">
        <v>315</v>
      </c>
      <c r="E4054" t="s">
        <v>367</v>
      </c>
      <c r="F4054" t="s">
        <v>574</v>
      </c>
      <c r="G4054" t="s">
        <v>11</v>
      </c>
      <c r="H4054" t="s">
        <v>12</v>
      </c>
      <c r="I4054" t="s">
        <v>13</v>
      </c>
      <c r="J4054" t="s">
        <v>14</v>
      </c>
      <c r="K4054" t="s">
        <v>48</v>
      </c>
      <c r="L4054" t="s">
        <v>47</v>
      </c>
      <c r="M4054">
        <v>-0.14146827671199982</v>
      </c>
    </row>
    <row r="4055" spans="1:13" x14ac:dyDescent="0.25">
      <c r="A4055" t="s">
        <v>713</v>
      </c>
      <c r="B4055">
        <v>0</v>
      </c>
      <c r="C4055">
        <v>2040</v>
      </c>
      <c r="D4055" t="s">
        <v>315</v>
      </c>
      <c r="E4055" t="s">
        <v>367</v>
      </c>
      <c r="F4055" t="s">
        <v>574</v>
      </c>
      <c r="G4055" t="s">
        <v>704</v>
      </c>
      <c r="H4055" t="s">
        <v>12</v>
      </c>
      <c r="I4055" t="s">
        <v>13</v>
      </c>
      <c r="J4055" t="s">
        <v>14</v>
      </c>
      <c r="K4055" t="s">
        <v>49</v>
      </c>
      <c r="L4055" t="s">
        <v>47</v>
      </c>
      <c r="M4055">
        <v>0.56970697363675005</v>
      </c>
    </row>
    <row r="4056" spans="1:13" x14ac:dyDescent="0.25">
      <c r="A4056" t="s">
        <v>713</v>
      </c>
      <c r="B4056">
        <v>0</v>
      </c>
      <c r="C4056">
        <v>2040</v>
      </c>
      <c r="D4056" t="s">
        <v>315</v>
      </c>
      <c r="E4056" t="s">
        <v>367</v>
      </c>
      <c r="F4056" t="s">
        <v>574</v>
      </c>
      <c r="G4056" t="s">
        <v>41</v>
      </c>
      <c r="H4056" t="s">
        <v>40</v>
      </c>
      <c r="I4056" t="s">
        <v>13</v>
      </c>
      <c r="J4056" t="s">
        <v>42</v>
      </c>
      <c r="K4056" t="s">
        <v>46</v>
      </c>
      <c r="L4056" t="s">
        <v>47</v>
      </c>
      <c r="M4056">
        <v>0.22073649666182321</v>
      </c>
    </row>
    <row r="4057" spans="1:13" x14ac:dyDescent="0.25">
      <c r="A4057" t="s">
        <v>713</v>
      </c>
      <c r="B4057">
        <v>0</v>
      </c>
      <c r="C4057">
        <v>2040</v>
      </c>
      <c r="D4057" t="s">
        <v>315</v>
      </c>
      <c r="E4057" t="s">
        <v>367</v>
      </c>
      <c r="F4057" t="s">
        <v>574</v>
      </c>
      <c r="G4057" t="s">
        <v>41</v>
      </c>
      <c r="H4057" t="s">
        <v>40</v>
      </c>
      <c r="I4057" t="s">
        <v>13</v>
      </c>
      <c r="J4057" t="s">
        <v>42</v>
      </c>
      <c r="K4057" t="s">
        <v>48</v>
      </c>
      <c r="L4057" t="s">
        <v>47</v>
      </c>
      <c r="M4057">
        <v>-0.22073649666182321</v>
      </c>
    </row>
    <row r="4058" spans="1:13" x14ac:dyDescent="0.25">
      <c r="A4058" t="s">
        <v>713</v>
      </c>
      <c r="B4058">
        <v>0</v>
      </c>
      <c r="C4058">
        <v>2040</v>
      </c>
      <c r="D4058" t="s">
        <v>315</v>
      </c>
      <c r="E4058" t="s">
        <v>367</v>
      </c>
      <c r="F4058" t="s">
        <v>574</v>
      </c>
      <c r="G4058" t="s">
        <v>631</v>
      </c>
      <c r="H4058" t="s">
        <v>21</v>
      </c>
      <c r="I4058" t="s">
        <v>19</v>
      </c>
      <c r="J4058" t="s">
        <v>22</v>
      </c>
      <c r="K4058" t="s">
        <v>49</v>
      </c>
      <c r="L4058" t="s">
        <v>47</v>
      </c>
      <c r="M4058">
        <v>1.640643568712143</v>
      </c>
    </row>
    <row r="4059" spans="1:13" x14ac:dyDescent="0.25">
      <c r="A4059" t="s">
        <v>713</v>
      </c>
      <c r="B4059">
        <v>0</v>
      </c>
      <c r="C4059">
        <v>2040</v>
      </c>
      <c r="D4059" t="s">
        <v>315</v>
      </c>
      <c r="E4059" t="s">
        <v>367</v>
      </c>
      <c r="F4059" t="s">
        <v>574</v>
      </c>
      <c r="G4059" t="s">
        <v>700</v>
      </c>
      <c r="H4059" t="s">
        <v>21</v>
      </c>
      <c r="I4059" t="s">
        <v>19</v>
      </c>
      <c r="J4059" t="s">
        <v>22</v>
      </c>
      <c r="K4059" t="s">
        <v>49</v>
      </c>
      <c r="L4059" t="s">
        <v>47</v>
      </c>
      <c r="M4059">
        <v>1.1387128684637837</v>
      </c>
    </row>
    <row r="4060" spans="1:13" x14ac:dyDescent="0.25">
      <c r="A4060" t="s">
        <v>713</v>
      </c>
      <c r="B4060">
        <v>0</v>
      </c>
      <c r="C4060">
        <v>2040</v>
      </c>
      <c r="D4060" t="s">
        <v>315</v>
      </c>
      <c r="E4060" t="s">
        <v>367</v>
      </c>
      <c r="F4060" t="s">
        <v>574</v>
      </c>
      <c r="G4060" t="s">
        <v>705</v>
      </c>
      <c r="H4060" t="s">
        <v>21</v>
      </c>
      <c r="I4060" t="s">
        <v>19</v>
      </c>
      <c r="J4060" t="s">
        <v>22</v>
      </c>
      <c r="K4060" t="s">
        <v>49</v>
      </c>
      <c r="L4060" t="s">
        <v>47</v>
      </c>
      <c r="M4060">
        <v>0.97240790719009784</v>
      </c>
    </row>
    <row r="4061" spans="1:13" x14ac:dyDescent="0.25">
      <c r="A4061" t="s">
        <v>713</v>
      </c>
      <c r="B4061">
        <v>0</v>
      </c>
      <c r="C4061">
        <v>2040</v>
      </c>
      <c r="D4061" t="s">
        <v>315</v>
      </c>
      <c r="E4061" t="s">
        <v>367</v>
      </c>
      <c r="F4061" t="s">
        <v>574</v>
      </c>
      <c r="G4061" t="s">
        <v>633</v>
      </c>
      <c r="H4061" t="s">
        <v>23</v>
      </c>
      <c r="I4061" t="s">
        <v>19</v>
      </c>
      <c r="J4061" t="s">
        <v>24</v>
      </c>
      <c r="K4061" t="s">
        <v>49</v>
      </c>
      <c r="L4061" t="s">
        <v>47</v>
      </c>
      <c r="M4061">
        <v>1.4353586763154427</v>
      </c>
    </row>
    <row r="4062" spans="1:13" x14ac:dyDescent="0.25">
      <c r="A4062" t="s">
        <v>713</v>
      </c>
      <c r="B4062">
        <v>0</v>
      </c>
      <c r="C4062">
        <v>2040</v>
      </c>
      <c r="D4062" t="s">
        <v>315</v>
      </c>
      <c r="E4062" t="s">
        <v>367</v>
      </c>
      <c r="F4062" t="s">
        <v>574</v>
      </c>
      <c r="G4062" t="s">
        <v>706</v>
      </c>
      <c r="H4062" t="s">
        <v>23</v>
      </c>
      <c r="I4062" t="s">
        <v>19</v>
      </c>
      <c r="J4062" t="s">
        <v>24</v>
      </c>
      <c r="K4062" t="s">
        <v>49</v>
      </c>
      <c r="L4062" t="s">
        <v>47</v>
      </c>
      <c r="M4062">
        <v>1.03934028499416</v>
      </c>
    </row>
    <row r="4063" spans="1:13" x14ac:dyDescent="0.25">
      <c r="A4063" t="s">
        <v>713</v>
      </c>
      <c r="B4063">
        <v>0</v>
      </c>
      <c r="C4063">
        <v>2040</v>
      </c>
      <c r="D4063" t="s">
        <v>315</v>
      </c>
      <c r="E4063" t="s">
        <v>368</v>
      </c>
      <c r="F4063" t="s">
        <v>657</v>
      </c>
      <c r="G4063" t="s">
        <v>31</v>
      </c>
      <c r="H4063" t="s">
        <v>18</v>
      </c>
      <c r="I4063" t="s">
        <v>19</v>
      </c>
      <c r="J4063" t="s">
        <v>32</v>
      </c>
      <c r="K4063" t="s">
        <v>46</v>
      </c>
      <c r="L4063" t="s">
        <v>47</v>
      </c>
      <c r="M4063">
        <v>0.34139999999999998</v>
      </c>
    </row>
    <row r="4064" spans="1:13" x14ac:dyDescent="0.25">
      <c r="A4064" t="s">
        <v>713</v>
      </c>
      <c r="B4064">
        <v>0</v>
      </c>
      <c r="C4064">
        <v>2040</v>
      </c>
      <c r="D4064" t="s">
        <v>315</v>
      </c>
      <c r="E4064" t="s">
        <v>368</v>
      </c>
      <c r="F4064" t="s">
        <v>657</v>
      </c>
      <c r="G4064" t="s">
        <v>162</v>
      </c>
      <c r="H4064" t="s">
        <v>18</v>
      </c>
      <c r="I4064" t="s">
        <v>19</v>
      </c>
      <c r="J4064" t="s">
        <v>163</v>
      </c>
      <c r="K4064" t="s">
        <v>46</v>
      </c>
      <c r="L4064" t="s">
        <v>47</v>
      </c>
      <c r="M4064">
        <v>0.373</v>
      </c>
    </row>
    <row r="4065" spans="1:13" x14ac:dyDescent="0.25">
      <c r="A4065" t="s">
        <v>713</v>
      </c>
      <c r="B4065">
        <v>0</v>
      </c>
      <c r="C4065">
        <v>2040</v>
      </c>
      <c r="D4065" t="s">
        <v>315</v>
      </c>
      <c r="E4065" t="s">
        <v>368</v>
      </c>
      <c r="F4065" t="s">
        <v>575</v>
      </c>
      <c r="G4065" t="s">
        <v>43</v>
      </c>
      <c r="H4065" t="s">
        <v>40</v>
      </c>
      <c r="I4065" t="s">
        <v>19</v>
      </c>
      <c r="J4065" t="s">
        <v>27</v>
      </c>
      <c r="K4065" t="s">
        <v>46</v>
      </c>
      <c r="L4065" t="s">
        <v>47</v>
      </c>
      <c r="M4065">
        <v>3.2151851819699999</v>
      </c>
    </row>
    <row r="4066" spans="1:13" x14ac:dyDescent="0.25">
      <c r="A4066" t="s">
        <v>713</v>
      </c>
      <c r="B4066">
        <v>0</v>
      </c>
      <c r="C4066">
        <v>2040</v>
      </c>
      <c r="D4066" t="s">
        <v>315</v>
      </c>
      <c r="E4066" t="s">
        <v>368</v>
      </c>
      <c r="F4066" t="s">
        <v>575</v>
      </c>
      <c r="G4066" t="s">
        <v>43</v>
      </c>
      <c r="H4066" t="s">
        <v>40</v>
      </c>
      <c r="I4066" t="s">
        <v>19</v>
      </c>
      <c r="J4066" t="s">
        <v>27</v>
      </c>
      <c r="K4066" t="s">
        <v>48</v>
      </c>
      <c r="L4066" t="s">
        <v>47</v>
      </c>
      <c r="M4066">
        <v>-3.2151851819699999</v>
      </c>
    </row>
    <row r="4067" spans="1:13" x14ac:dyDescent="0.25">
      <c r="A4067" t="s">
        <v>713</v>
      </c>
      <c r="B4067">
        <v>0</v>
      </c>
      <c r="C4067">
        <v>2040</v>
      </c>
      <c r="D4067" t="s">
        <v>315</v>
      </c>
      <c r="E4067" t="s">
        <v>368</v>
      </c>
      <c r="F4067" t="s">
        <v>575</v>
      </c>
      <c r="G4067" t="s">
        <v>224</v>
      </c>
      <c r="H4067" t="s">
        <v>186</v>
      </c>
      <c r="I4067" t="s">
        <v>19</v>
      </c>
      <c r="J4067" t="s">
        <v>27</v>
      </c>
      <c r="K4067" t="s">
        <v>46</v>
      </c>
      <c r="L4067" t="s">
        <v>47</v>
      </c>
      <c r="M4067">
        <v>8.4876543124999995E-2</v>
      </c>
    </row>
    <row r="4068" spans="1:13" x14ac:dyDescent="0.25">
      <c r="A4068" t="s">
        <v>713</v>
      </c>
      <c r="B4068">
        <v>0</v>
      </c>
      <c r="C4068">
        <v>2040</v>
      </c>
      <c r="D4068" t="s">
        <v>315</v>
      </c>
      <c r="E4068" t="s">
        <v>368</v>
      </c>
      <c r="F4068" t="s">
        <v>575</v>
      </c>
      <c r="G4068" t="s">
        <v>224</v>
      </c>
      <c r="H4068" t="s">
        <v>186</v>
      </c>
      <c r="I4068" t="s">
        <v>19</v>
      </c>
      <c r="J4068" t="s">
        <v>27</v>
      </c>
      <c r="K4068" t="s">
        <v>48</v>
      </c>
      <c r="L4068" t="s">
        <v>47</v>
      </c>
      <c r="M4068">
        <v>-8.4876543124999995E-2</v>
      </c>
    </row>
    <row r="4069" spans="1:13" x14ac:dyDescent="0.25">
      <c r="A4069" t="s">
        <v>713</v>
      </c>
      <c r="B4069">
        <v>0</v>
      </c>
      <c r="C4069">
        <v>2040</v>
      </c>
      <c r="D4069" t="s">
        <v>315</v>
      </c>
      <c r="E4069" t="s">
        <v>368</v>
      </c>
      <c r="F4069" t="s">
        <v>575</v>
      </c>
      <c r="G4069" t="s">
        <v>44</v>
      </c>
      <c r="H4069" t="s">
        <v>45</v>
      </c>
      <c r="I4069" t="s">
        <v>19</v>
      </c>
      <c r="J4069" t="s">
        <v>27</v>
      </c>
      <c r="K4069" t="s">
        <v>46</v>
      </c>
      <c r="L4069" t="s">
        <v>47</v>
      </c>
      <c r="M4069">
        <v>0.96199999999999997</v>
      </c>
    </row>
    <row r="4070" spans="1:13" x14ac:dyDescent="0.25">
      <c r="A4070" t="s">
        <v>713</v>
      </c>
      <c r="B4070">
        <v>0</v>
      </c>
      <c r="C4070">
        <v>2040</v>
      </c>
      <c r="D4070" t="s">
        <v>315</v>
      </c>
      <c r="E4070" t="s">
        <v>368</v>
      </c>
      <c r="F4070" t="s">
        <v>575</v>
      </c>
      <c r="G4070" t="s">
        <v>44</v>
      </c>
      <c r="H4070" t="s">
        <v>45</v>
      </c>
      <c r="I4070" t="s">
        <v>19</v>
      </c>
      <c r="J4070" t="s">
        <v>27</v>
      </c>
      <c r="K4070" t="s">
        <v>48</v>
      </c>
      <c r="L4070" t="s">
        <v>47</v>
      </c>
      <c r="M4070">
        <v>-0.72150000000000003</v>
      </c>
    </row>
    <row r="4071" spans="1:13" x14ac:dyDescent="0.25">
      <c r="A4071" t="s">
        <v>713</v>
      </c>
      <c r="B4071">
        <v>0</v>
      </c>
      <c r="C4071">
        <v>2040</v>
      </c>
      <c r="D4071" t="s">
        <v>315</v>
      </c>
      <c r="E4071" t="s">
        <v>368</v>
      </c>
      <c r="F4071" t="s">
        <v>575</v>
      </c>
      <c r="G4071" t="s">
        <v>256</v>
      </c>
      <c r="H4071" t="s">
        <v>214</v>
      </c>
      <c r="I4071" t="s">
        <v>19</v>
      </c>
      <c r="J4071" t="s">
        <v>27</v>
      </c>
      <c r="K4071" t="s">
        <v>46</v>
      </c>
      <c r="L4071" t="s">
        <v>47</v>
      </c>
      <c r="M4071">
        <v>0.26540123430249996</v>
      </c>
    </row>
    <row r="4072" spans="1:13" x14ac:dyDescent="0.25">
      <c r="A4072" t="s">
        <v>713</v>
      </c>
      <c r="B4072">
        <v>0</v>
      </c>
      <c r="C4072">
        <v>2040</v>
      </c>
      <c r="D4072" t="s">
        <v>315</v>
      </c>
      <c r="E4072" t="s">
        <v>368</v>
      </c>
      <c r="F4072" t="s">
        <v>575</v>
      </c>
      <c r="G4072" t="s">
        <v>256</v>
      </c>
      <c r="H4072" t="s">
        <v>214</v>
      </c>
      <c r="I4072" t="s">
        <v>19</v>
      </c>
      <c r="J4072" t="s">
        <v>27</v>
      </c>
      <c r="K4072" t="s">
        <v>48</v>
      </c>
      <c r="L4072" t="s">
        <v>47</v>
      </c>
      <c r="M4072">
        <v>-0.26540123430249996</v>
      </c>
    </row>
    <row r="4073" spans="1:13" x14ac:dyDescent="0.25">
      <c r="A4073" t="s">
        <v>713</v>
      </c>
      <c r="B4073">
        <v>0</v>
      </c>
      <c r="C4073">
        <v>2040</v>
      </c>
      <c r="D4073" t="s">
        <v>315</v>
      </c>
      <c r="E4073" t="s">
        <v>368</v>
      </c>
      <c r="F4073" t="s">
        <v>575</v>
      </c>
      <c r="G4073" t="s">
        <v>28</v>
      </c>
      <c r="H4073" t="s">
        <v>23</v>
      </c>
      <c r="I4073" t="s">
        <v>19</v>
      </c>
      <c r="J4073" t="s">
        <v>24</v>
      </c>
      <c r="K4073" t="s">
        <v>46</v>
      </c>
      <c r="L4073" t="s">
        <v>47</v>
      </c>
      <c r="M4073">
        <v>1.88625</v>
      </c>
    </row>
    <row r="4074" spans="1:13" x14ac:dyDescent="0.25">
      <c r="A4074" t="s">
        <v>713</v>
      </c>
      <c r="B4074">
        <v>0</v>
      </c>
      <c r="C4074">
        <v>2040</v>
      </c>
      <c r="D4074" t="s">
        <v>315</v>
      </c>
      <c r="E4074" t="s">
        <v>368</v>
      </c>
      <c r="F4074" t="s">
        <v>575</v>
      </c>
      <c r="G4074" t="s">
        <v>28</v>
      </c>
      <c r="H4074" t="s">
        <v>23</v>
      </c>
      <c r="I4074" t="s">
        <v>19</v>
      </c>
      <c r="J4074" t="s">
        <v>24</v>
      </c>
      <c r="K4074" t="s">
        <v>48</v>
      </c>
      <c r="L4074" t="s">
        <v>47</v>
      </c>
      <c r="M4074">
        <v>-1.4146875000000001</v>
      </c>
    </row>
    <row r="4075" spans="1:13" x14ac:dyDescent="0.25">
      <c r="A4075" t="s">
        <v>713</v>
      </c>
      <c r="B4075">
        <v>0</v>
      </c>
      <c r="C4075">
        <v>2040</v>
      </c>
      <c r="D4075" t="s">
        <v>315</v>
      </c>
      <c r="E4075" t="s">
        <v>368</v>
      </c>
      <c r="F4075" t="s">
        <v>575</v>
      </c>
      <c r="G4075" t="s">
        <v>53</v>
      </c>
      <c r="H4075" t="s">
        <v>39</v>
      </c>
      <c r="I4075" t="s">
        <v>19</v>
      </c>
      <c r="J4075" t="s">
        <v>27</v>
      </c>
      <c r="K4075" t="s">
        <v>46</v>
      </c>
      <c r="L4075" t="s">
        <v>47</v>
      </c>
      <c r="M4075">
        <v>0.39777777737999997</v>
      </c>
    </row>
    <row r="4076" spans="1:13" x14ac:dyDescent="0.25">
      <c r="A4076" t="s">
        <v>713</v>
      </c>
      <c r="B4076">
        <v>0</v>
      </c>
      <c r="C4076">
        <v>2040</v>
      </c>
      <c r="D4076" t="s">
        <v>315</v>
      </c>
      <c r="E4076" t="s">
        <v>368</v>
      </c>
      <c r="F4076" t="s">
        <v>575</v>
      </c>
      <c r="G4076" t="s">
        <v>53</v>
      </c>
      <c r="H4076" t="s">
        <v>39</v>
      </c>
      <c r="I4076" t="s">
        <v>19</v>
      </c>
      <c r="J4076" t="s">
        <v>27</v>
      </c>
      <c r="K4076" t="s">
        <v>48</v>
      </c>
      <c r="L4076" t="s">
        <v>47</v>
      </c>
      <c r="M4076">
        <v>-0.39777777737999997</v>
      </c>
    </row>
    <row r="4077" spans="1:13" x14ac:dyDescent="0.25">
      <c r="A4077" t="s">
        <v>713</v>
      </c>
      <c r="B4077">
        <v>0</v>
      </c>
      <c r="C4077">
        <v>2040</v>
      </c>
      <c r="D4077" t="s">
        <v>315</v>
      </c>
      <c r="E4077" t="s">
        <v>368</v>
      </c>
      <c r="F4077" t="s">
        <v>575</v>
      </c>
      <c r="G4077" t="s">
        <v>251</v>
      </c>
      <c r="H4077" t="s">
        <v>214</v>
      </c>
      <c r="I4077" t="s">
        <v>19</v>
      </c>
      <c r="J4077" t="s">
        <v>27</v>
      </c>
      <c r="K4077" t="s">
        <v>46</v>
      </c>
      <c r="L4077" t="s">
        <v>47</v>
      </c>
      <c r="M4077">
        <v>0.26540123430249996</v>
      </c>
    </row>
    <row r="4078" spans="1:13" x14ac:dyDescent="0.25">
      <c r="A4078" t="s">
        <v>713</v>
      </c>
      <c r="B4078">
        <v>0</v>
      </c>
      <c r="C4078">
        <v>2040</v>
      </c>
      <c r="D4078" t="s">
        <v>315</v>
      </c>
      <c r="E4078" t="s">
        <v>368</v>
      </c>
      <c r="F4078" t="s">
        <v>575</v>
      </c>
      <c r="G4078" t="s">
        <v>251</v>
      </c>
      <c r="H4078" t="s">
        <v>214</v>
      </c>
      <c r="I4078" t="s">
        <v>19</v>
      </c>
      <c r="J4078" t="s">
        <v>27</v>
      </c>
      <c r="K4078" t="s">
        <v>48</v>
      </c>
      <c r="L4078" t="s">
        <v>47</v>
      </c>
      <c r="M4078">
        <v>-0.26540123430249996</v>
      </c>
    </row>
    <row r="4079" spans="1:13" x14ac:dyDescent="0.25">
      <c r="A4079" t="s">
        <v>713</v>
      </c>
      <c r="B4079">
        <v>0</v>
      </c>
      <c r="C4079">
        <v>2040</v>
      </c>
      <c r="D4079" t="s">
        <v>315</v>
      </c>
      <c r="E4079" t="s">
        <v>368</v>
      </c>
      <c r="F4079" t="s">
        <v>575</v>
      </c>
      <c r="G4079" t="s">
        <v>280</v>
      </c>
      <c r="H4079" t="s">
        <v>26</v>
      </c>
      <c r="I4079" t="s">
        <v>19</v>
      </c>
      <c r="J4079" t="s">
        <v>27</v>
      </c>
      <c r="K4079" t="s">
        <v>46</v>
      </c>
      <c r="L4079" t="s">
        <v>47</v>
      </c>
      <c r="M4079">
        <v>2.6172839480000001E-2</v>
      </c>
    </row>
    <row r="4080" spans="1:13" x14ac:dyDescent="0.25">
      <c r="A4080" t="s">
        <v>713</v>
      </c>
      <c r="B4080">
        <v>0</v>
      </c>
      <c r="C4080">
        <v>2040</v>
      </c>
      <c r="D4080" t="s">
        <v>315</v>
      </c>
      <c r="E4080" t="s">
        <v>368</v>
      </c>
      <c r="F4080" t="s">
        <v>575</v>
      </c>
      <c r="G4080" t="s">
        <v>280</v>
      </c>
      <c r="H4080" t="s">
        <v>26</v>
      </c>
      <c r="I4080" t="s">
        <v>19</v>
      </c>
      <c r="J4080" t="s">
        <v>27</v>
      </c>
      <c r="K4080" t="s">
        <v>48</v>
      </c>
      <c r="L4080" t="s">
        <v>47</v>
      </c>
      <c r="M4080">
        <v>-1.9629629610000001E-2</v>
      </c>
    </row>
    <row r="4081" spans="1:13" x14ac:dyDescent="0.25">
      <c r="A4081" t="s">
        <v>713</v>
      </c>
      <c r="B4081">
        <v>0</v>
      </c>
      <c r="C4081">
        <v>2040</v>
      </c>
      <c r="D4081" t="s">
        <v>315</v>
      </c>
      <c r="E4081" t="s">
        <v>368</v>
      </c>
      <c r="F4081" t="s">
        <v>575</v>
      </c>
      <c r="G4081" t="s">
        <v>632</v>
      </c>
      <c r="H4081" t="s">
        <v>26</v>
      </c>
      <c r="I4081" t="s">
        <v>19</v>
      </c>
      <c r="J4081" t="s">
        <v>27</v>
      </c>
      <c r="K4081" t="s">
        <v>49</v>
      </c>
      <c r="L4081" t="s">
        <v>47</v>
      </c>
      <c r="M4081">
        <v>6.0707039914673824E-3</v>
      </c>
    </row>
    <row r="4082" spans="1:13" x14ac:dyDescent="0.25">
      <c r="A4082" t="s">
        <v>713</v>
      </c>
      <c r="B4082">
        <v>0</v>
      </c>
      <c r="C4082">
        <v>2040</v>
      </c>
      <c r="D4082" t="s">
        <v>315</v>
      </c>
      <c r="E4082" t="s">
        <v>368</v>
      </c>
      <c r="F4082" t="s">
        <v>575</v>
      </c>
      <c r="G4082" t="s">
        <v>51</v>
      </c>
      <c r="H4082" t="s">
        <v>52</v>
      </c>
      <c r="I4082" t="s">
        <v>19</v>
      </c>
      <c r="J4082" t="s">
        <v>27</v>
      </c>
      <c r="K4082" t="s">
        <v>46</v>
      </c>
      <c r="L4082" t="s">
        <v>47</v>
      </c>
      <c r="M4082">
        <v>9.6234567805000004E-2</v>
      </c>
    </row>
    <row r="4083" spans="1:13" x14ac:dyDescent="0.25">
      <c r="A4083" t="s">
        <v>713</v>
      </c>
      <c r="B4083">
        <v>0</v>
      </c>
      <c r="C4083">
        <v>2040</v>
      </c>
      <c r="D4083" t="s">
        <v>315</v>
      </c>
      <c r="E4083" t="s">
        <v>368</v>
      </c>
      <c r="F4083" t="s">
        <v>575</v>
      </c>
      <c r="G4083" t="s">
        <v>51</v>
      </c>
      <c r="H4083" t="s">
        <v>52</v>
      </c>
      <c r="I4083" t="s">
        <v>19</v>
      </c>
      <c r="J4083" t="s">
        <v>27</v>
      </c>
      <c r="K4083" t="s">
        <v>48</v>
      </c>
      <c r="L4083" t="s">
        <v>47</v>
      </c>
      <c r="M4083">
        <v>-9.6234567805000004E-2</v>
      </c>
    </row>
    <row r="4084" spans="1:13" x14ac:dyDescent="0.25">
      <c r="A4084" t="s">
        <v>713</v>
      </c>
      <c r="B4084">
        <v>0</v>
      </c>
      <c r="C4084">
        <v>2040</v>
      </c>
      <c r="D4084" t="s">
        <v>315</v>
      </c>
      <c r="E4084" t="s">
        <v>368</v>
      </c>
      <c r="F4084" t="s">
        <v>575</v>
      </c>
      <c r="G4084" t="s">
        <v>29</v>
      </c>
      <c r="H4084" t="s">
        <v>21</v>
      </c>
      <c r="I4084" t="s">
        <v>19</v>
      </c>
      <c r="J4084" t="s">
        <v>22</v>
      </c>
      <c r="K4084" t="s">
        <v>46</v>
      </c>
      <c r="L4084" t="s">
        <v>47</v>
      </c>
      <c r="M4084">
        <v>4.4067672150000001E-2</v>
      </c>
    </row>
    <row r="4085" spans="1:13" x14ac:dyDescent="0.25">
      <c r="A4085" t="s">
        <v>713</v>
      </c>
      <c r="B4085">
        <v>0</v>
      </c>
      <c r="C4085">
        <v>2040</v>
      </c>
      <c r="D4085" t="s">
        <v>315</v>
      </c>
      <c r="E4085" t="s">
        <v>368</v>
      </c>
      <c r="F4085" t="s">
        <v>575</v>
      </c>
      <c r="G4085" t="s">
        <v>29</v>
      </c>
      <c r="H4085" t="s">
        <v>21</v>
      </c>
      <c r="I4085" t="s">
        <v>19</v>
      </c>
      <c r="J4085" t="s">
        <v>22</v>
      </c>
      <c r="K4085" t="s">
        <v>48</v>
      </c>
      <c r="L4085" t="s">
        <v>47</v>
      </c>
      <c r="M4085">
        <v>-3.3050754112500004E-2</v>
      </c>
    </row>
    <row r="4086" spans="1:13" x14ac:dyDescent="0.25">
      <c r="A4086" t="s">
        <v>713</v>
      </c>
      <c r="B4086">
        <v>0</v>
      </c>
      <c r="C4086">
        <v>2040</v>
      </c>
      <c r="D4086" t="s">
        <v>315</v>
      </c>
      <c r="E4086" t="s">
        <v>368</v>
      </c>
      <c r="F4086" t="s">
        <v>575</v>
      </c>
      <c r="G4086" t="s">
        <v>20</v>
      </c>
      <c r="H4086" t="s">
        <v>21</v>
      </c>
      <c r="I4086" t="s">
        <v>19</v>
      </c>
      <c r="J4086" t="s">
        <v>22</v>
      </c>
      <c r="K4086" t="s">
        <v>46</v>
      </c>
      <c r="L4086" t="s">
        <v>47</v>
      </c>
      <c r="M4086">
        <v>9.5479956325000004E-2</v>
      </c>
    </row>
    <row r="4087" spans="1:13" x14ac:dyDescent="0.25">
      <c r="A4087" t="s">
        <v>713</v>
      </c>
      <c r="B4087">
        <v>0</v>
      </c>
      <c r="C4087">
        <v>2040</v>
      </c>
      <c r="D4087" t="s">
        <v>315</v>
      </c>
      <c r="E4087" t="s">
        <v>368</v>
      </c>
      <c r="F4087" t="s">
        <v>575</v>
      </c>
      <c r="G4087" t="s">
        <v>20</v>
      </c>
      <c r="H4087" t="s">
        <v>21</v>
      </c>
      <c r="I4087" t="s">
        <v>19</v>
      </c>
      <c r="J4087" t="s">
        <v>22</v>
      </c>
      <c r="K4087" t="s">
        <v>48</v>
      </c>
      <c r="L4087" t="s">
        <v>47</v>
      </c>
      <c r="M4087">
        <v>-7.1609967243750003E-2</v>
      </c>
    </row>
    <row r="4088" spans="1:13" x14ac:dyDescent="0.25">
      <c r="A4088" t="s">
        <v>713</v>
      </c>
      <c r="B4088">
        <v>0</v>
      </c>
      <c r="C4088">
        <v>2040</v>
      </c>
      <c r="D4088" t="s">
        <v>315</v>
      </c>
      <c r="E4088" t="s">
        <v>368</v>
      </c>
      <c r="F4088" t="s">
        <v>575</v>
      </c>
      <c r="G4088" t="s">
        <v>30</v>
      </c>
      <c r="H4088" t="s">
        <v>21</v>
      </c>
      <c r="I4088" t="s">
        <v>19</v>
      </c>
      <c r="J4088" t="s">
        <v>22</v>
      </c>
      <c r="K4088" t="s">
        <v>46</v>
      </c>
      <c r="L4088" t="s">
        <v>47</v>
      </c>
      <c r="M4088">
        <v>7.3446120249999998E-3</v>
      </c>
    </row>
    <row r="4089" spans="1:13" x14ac:dyDescent="0.25">
      <c r="A4089" t="s">
        <v>713</v>
      </c>
      <c r="B4089">
        <v>0</v>
      </c>
      <c r="C4089">
        <v>2040</v>
      </c>
      <c r="D4089" t="s">
        <v>315</v>
      </c>
      <c r="E4089" t="s">
        <v>368</v>
      </c>
      <c r="F4089" t="s">
        <v>575</v>
      </c>
      <c r="G4089" t="s">
        <v>30</v>
      </c>
      <c r="H4089" t="s">
        <v>21</v>
      </c>
      <c r="I4089" t="s">
        <v>19</v>
      </c>
      <c r="J4089" t="s">
        <v>22</v>
      </c>
      <c r="K4089" t="s">
        <v>48</v>
      </c>
      <c r="L4089" t="s">
        <v>47</v>
      </c>
      <c r="M4089">
        <v>-5.5084590187500001E-3</v>
      </c>
    </row>
    <row r="4090" spans="1:13" x14ac:dyDescent="0.25">
      <c r="A4090" t="s">
        <v>713</v>
      </c>
      <c r="B4090">
        <v>0</v>
      </c>
      <c r="C4090">
        <v>2040</v>
      </c>
      <c r="D4090" t="s">
        <v>315</v>
      </c>
      <c r="E4090" t="s">
        <v>368</v>
      </c>
      <c r="F4090" t="s">
        <v>575</v>
      </c>
      <c r="G4090" t="s">
        <v>11</v>
      </c>
      <c r="H4090" t="s">
        <v>12</v>
      </c>
      <c r="I4090" t="s">
        <v>13</v>
      </c>
      <c r="J4090" t="s">
        <v>14</v>
      </c>
      <c r="K4090" t="s">
        <v>46</v>
      </c>
      <c r="L4090" t="s">
        <v>47</v>
      </c>
      <c r="M4090">
        <v>0.41148148106999988</v>
      </c>
    </row>
    <row r="4091" spans="1:13" x14ac:dyDescent="0.25">
      <c r="A4091" t="s">
        <v>713</v>
      </c>
      <c r="B4091">
        <v>0</v>
      </c>
      <c r="C4091">
        <v>2040</v>
      </c>
      <c r="D4091" t="s">
        <v>315</v>
      </c>
      <c r="E4091" t="s">
        <v>368</v>
      </c>
      <c r="F4091" t="s">
        <v>575</v>
      </c>
      <c r="G4091" t="s">
        <v>11</v>
      </c>
      <c r="H4091" t="s">
        <v>12</v>
      </c>
      <c r="I4091" t="s">
        <v>13</v>
      </c>
      <c r="J4091" t="s">
        <v>14</v>
      </c>
      <c r="K4091" t="s">
        <v>48</v>
      </c>
      <c r="L4091" t="s">
        <v>47</v>
      </c>
      <c r="M4091">
        <v>-0.10283950606999988</v>
      </c>
    </row>
    <row r="4092" spans="1:13" x14ac:dyDescent="0.25">
      <c r="A4092" t="s">
        <v>713</v>
      </c>
      <c r="B4092">
        <v>0</v>
      </c>
      <c r="C4092">
        <v>2040</v>
      </c>
      <c r="D4092" t="s">
        <v>315</v>
      </c>
      <c r="E4092" t="s">
        <v>368</v>
      </c>
      <c r="F4092" t="s">
        <v>575</v>
      </c>
      <c r="G4092" t="s">
        <v>41</v>
      </c>
      <c r="H4092" t="s">
        <v>40</v>
      </c>
      <c r="I4092" t="s">
        <v>13</v>
      </c>
      <c r="J4092" t="s">
        <v>42</v>
      </c>
      <c r="K4092" t="s">
        <v>46</v>
      </c>
      <c r="L4092" t="s">
        <v>47</v>
      </c>
      <c r="M4092">
        <v>0.1604630579796873</v>
      </c>
    </row>
    <row r="4093" spans="1:13" x14ac:dyDescent="0.25">
      <c r="A4093" t="s">
        <v>713</v>
      </c>
      <c r="B4093">
        <v>0</v>
      </c>
      <c r="C4093">
        <v>2040</v>
      </c>
      <c r="D4093" t="s">
        <v>315</v>
      </c>
      <c r="E4093" t="s">
        <v>368</v>
      </c>
      <c r="F4093" t="s">
        <v>575</v>
      </c>
      <c r="G4093" t="s">
        <v>41</v>
      </c>
      <c r="H4093" t="s">
        <v>40</v>
      </c>
      <c r="I4093" t="s">
        <v>13</v>
      </c>
      <c r="J4093" t="s">
        <v>42</v>
      </c>
      <c r="K4093" t="s">
        <v>48</v>
      </c>
      <c r="L4093" t="s">
        <v>47</v>
      </c>
      <c r="M4093">
        <v>-0.1604630579796873</v>
      </c>
    </row>
    <row r="4094" spans="1:13" x14ac:dyDescent="0.25">
      <c r="A4094" t="s">
        <v>713</v>
      </c>
      <c r="B4094">
        <v>0</v>
      </c>
      <c r="C4094">
        <v>2040</v>
      </c>
      <c r="D4094" t="s">
        <v>315</v>
      </c>
      <c r="E4094" t="s">
        <v>368</v>
      </c>
      <c r="F4094" t="s">
        <v>575</v>
      </c>
      <c r="G4094" t="s">
        <v>631</v>
      </c>
      <c r="H4094" t="s">
        <v>21</v>
      </c>
      <c r="I4094" t="s">
        <v>19</v>
      </c>
      <c r="J4094" t="s">
        <v>22</v>
      </c>
      <c r="K4094" t="s">
        <v>49</v>
      </c>
      <c r="L4094" t="s">
        <v>47</v>
      </c>
      <c r="M4094">
        <v>5.889701296165013</v>
      </c>
    </row>
    <row r="4095" spans="1:13" x14ac:dyDescent="0.25">
      <c r="A4095" t="s">
        <v>713</v>
      </c>
      <c r="B4095">
        <v>0</v>
      </c>
      <c r="C4095">
        <v>2040</v>
      </c>
      <c r="D4095" t="s">
        <v>315</v>
      </c>
      <c r="E4095" t="s">
        <v>368</v>
      </c>
      <c r="F4095" t="s">
        <v>575</v>
      </c>
      <c r="G4095" t="s">
        <v>705</v>
      </c>
      <c r="H4095" t="s">
        <v>21</v>
      </c>
      <c r="I4095" t="s">
        <v>19</v>
      </c>
      <c r="J4095" t="s">
        <v>22</v>
      </c>
      <c r="K4095" t="s">
        <v>49</v>
      </c>
      <c r="L4095" t="s">
        <v>47</v>
      </c>
      <c r="M4095">
        <v>1.989177865846099</v>
      </c>
    </row>
    <row r="4096" spans="1:13" x14ac:dyDescent="0.25">
      <c r="A4096" t="s">
        <v>713</v>
      </c>
      <c r="B4096">
        <v>0</v>
      </c>
      <c r="C4096">
        <v>2040</v>
      </c>
      <c r="D4096" t="s">
        <v>315</v>
      </c>
      <c r="E4096" t="s">
        <v>368</v>
      </c>
      <c r="F4096" t="s">
        <v>575</v>
      </c>
      <c r="G4096" t="s">
        <v>706</v>
      </c>
      <c r="H4096" t="s">
        <v>23</v>
      </c>
      <c r="I4096" t="s">
        <v>19</v>
      </c>
      <c r="J4096" t="s">
        <v>24</v>
      </c>
      <c r="K4096" t="s">
        <v>49</v>
      </c>
      <c r="L4096" t="s">
        <v>47</v>
      </c>
      <c r="M4096">
        <v>0.31504207548261864</v>
      </c>
    </row>
    <row r="4097" spans="1:13" x14ac:dyDescent="0.25">
      <c r="A4097" t="s">
        <v>713</v>
      </c>
      <c r="B4097">
        <v>0</v>
      </c>
      <c r="C4097">
        <v>2040</v>
      </c>
      <c r="D4097" t="s">
        <v>315</v>
      </c>
      <c r="E4097" t="s">
        <v>369</v>
      </c>
      <c r="F4097" t="s">
        <v>658</v>
      </c>
      <c r="G4097" t="s">
        <v>31</v>
      </c>
      <c r="H4097" t="s">
        <v>18</v>
      </c>
      <c r="I4097" t="s">
        <v>19</v>
      </c>
      <c r="J4097" t="s">
        <v>32</v>
      </c>
      <c r="K4097" t="s">
        <v>46</v>
      </c>
      <c r="L4097" t="s">
        <v>47</v>
      </c>
      <c r="M4097">
        <v>1.09453</v>
      </c>
    </row>
    <row r="4098" spans="1:13" x14ac:dyDescent="0.25">
      <c r="A4098" t="s">
        <v>713</v>
      </c>
      <c r="B4098">
        <v>0</v>
      </c>
      <c r="C4098">
        <v>2040</v>
      </c>
      <c r="D4098" t="s">
        <v>315</v>
      </c>
      <c r="E4098" t="s">
        <v>369</v>
      </c>
      <c r="F4098" t="s">
        <v>658</v>
      </c>
      <c r="G4098" t="s">
        <v>162</v>
      </c>
      <c r="H4098" t="s">
        <v>18</v>
      </c>
      <c r="I4098" t="s">
        <v>19</v>
      </c>
      <c r="J4098" t="s">
        <v>163</v>
      </c>
      <c r="K4098" t="s">
        <v>46</v>
      </c>
      <c r="L4098" t="s">
        <v>47</v>
      </c>
      <c r="M4098">
        <v>0.78900000000000003</v>
      </c>
    </row>
    <row r="4099" spans="1:13" x14ac:dyDescent="0.25">
      <c r="A4099" t="s">
        <v>713</v>
      </c>
      <c r="B4099">
        <v>0</v>
      </c>
      <c r="C4099">
        <v>2040</v>
      </c>
      <c r="D4099" t="s">
        <v>315</v>
      </c>
      <c r="E4099" t="s">
        <v>369</v>
      </c>
      <c r="F4099" t="s">
        <v>659</v>
      </c>
      <c r="G4099" t="s">
        <v>165</v>
      </c>
      <c r="H4099" t="s">
        <v>18</v>
      </c>
      <c r="I4099" t="s">
        <v>19</v>
      </c>
      <c r="J4099" t="s">
        <v>32</v>
      </c>
      <c r="K4099" t="s">
        <v>46</v>
      </c>
      <c r="L4099" t="s">
        <v>47</v>
      </c>
      <c r="M4099">
        <v>0.74199999999999999</v>
      </c>
    </row>
    <row r="4100" spans="1:13" x14ac:dyDescent="0.25">
      <c r="A4100" t="s">
        <v>713</v>
      </c>
      <c r="B4100">
        <v>0</v>
      </c>
      <c r="C4100">
        <v>2040</v>
      </c>
      <c r="D4100" t="s">
        <v>315</v>
      </c>
      <c r="E4100" t="s">
        <v>369</v>
      </c>
      <c r="F4100" t="s">
        <v>576</v>
      </c>
      <c r="G4100" t="s">
        <v>43</v>
      </c>
      <c r="H4100" t="s">
        <v>40</v>
      </c>
      <c r="I4100" t="s">
        <v>19</v>
      </c>
      <c r="J4100" t="s">
        <v>27</v>
      </c>
      <c r="K4100" t="s">
        <v>46</v>
      </c>
      <c r="L4100" t="s">
        <v>47</v>
      </c>
      <c r="M4100">
        <v>7.750035948192</v>
      </c>
    </row>
    <row r="4101" spans="1:13" x14ac:dyDescent="0.25">
      <c r="A4101" t="s">
        <v>713</v>
      </c>
      <c r="B4101">
        <v>0</v>
      </c>
      <c r="C4101">
        <v>2040</v>
      </c>
      <c r="D4101" t="s">
        <v>315</v>
      </c>
      <c r="E4101" t="s">
        <v>369</v>
      </c>
      <c r="F4101" t="s">
        <v>576</v>
      </c>
      <c r="G4101" t="s">
        <v>43</v>
      </c>
      <c r="H4101" t="s">
        <v>40</v>
      </c>
      <c r="I4101" t="s">
        <v>19</v>
      </c>
      <c r="J4101" t="s">
        <v>27</v>
      </c>
      <c r="K4101" t="s">
        <v>48</v>
      </c>
      <c r="L4101" t="s">
        <v>47</v>
      </c>
      <c r="M4101">
        <v>-7.750035948192</v>
      </c>
    </row>
    <row r="4102" spans="1:13" x14ac:dyDescent="0.25">
      <c r="A4102" t="s">
        <v>713</v>
      </c>
      <c r="B4102">
        <v>0</v>
      </c>
      <c r="C4102">
        <v>2040</v>
      </c>
      <c r="D4102" t="s">
        <v>315</v>
      </c>
      <c r="E4102" t="s">
        <v>369</v>
      </c>
      <c r="F4102" t="s">
        <v>576</v>
      </c>
      <c r="G4102" t="s">
        <v>224</v>
      </c>
      <c r="H4102" t="s">
        <v>186</v>
      </c>
      <c r="I4102" t="s">
        <v>19</v>
      </c>
      <c r="J4102" t="s">
        <v>27</v>
      </c>
      <c r="K4102" t="s">
        <v>46</v>
      </c>
      <c r="L4102" t="s">
        <v>47</v>
      </c>
      <c r="M4102">
        <v>0.20459047399999999</v>
      </c>
    </row>
    <row r="4103" spans="1:13" x14ac:dyDescent="0.25">
      <c r="A4103" t="s">
        <v>713</v>
      </c>
      <c r="B4103">
        <v>0</v>
      </c>
      <c r="C4103">
        <v>2040</v>
      </c>
      <c r="D4103" t="s">
        <v>315</v>
      </c>
      <c r="E4103" t="s">
        <v>369</v>
      </c>
      <c r="F4103" t="s">
        <v>576</v>
      </c>
      <c r="G4103" t="s">
        <v>224</v>
      </c>
      <c r="H4103" t="s">
        <v>186</v>
      </c>
      <c r="I4103" t="s">
        <v>19</v>
      </c>
      <c r="J4103" t="s">
        <v>27</v>
      </c>
      <c r="K4103" t="s">
        <v>48</v>
      </c>
      <c r="L4103" t="s">
        <v>47</v>
      </c>
      <c r="M4103">
        <v>-0.20459047399999999</v>
      </c>
    </row>
    <row r="4104" spans="1:13" x14ac:dyDescent="0.25">
      <c r="A4104" t="s">
        <v>713</v>
      </c>
      <c r="B4104">
        <v>0</v>
      </c>
      <c r="C4104">
        <v>2040</v>
      </c>
      <c r="D4104" t="s">
        <v>315</v>
      </c>
      <c r="E4104" t="s">
        <v>369</v>
      </c>
      <c r="F4104" t="s">
        <v>576</v>
      </c>
      <c r="G4104" t="s">
        <v>291</v>
      </c>
      <c r="H4104" t="s">
        <v>12</v>
      </c>
      <c r="I4104" t="s">
        <v>19</v>
      </c>
      <c r="J4104" t="s">
        <v>234</v>
      </c>
      <c r="K4104" t="s">
        <v>46</v>
      </c>
      <c r="L4104" t="s">
        <v>47</v>
      </c>
      <c r="M4104">
        <v>2.2050000000000001</v>
      </c>
    </row>
    <row r="4105" spans="1:13" x14ac:dyDescent="0.25">
      <c r="A4105" t="s">
        <v>713</v>
      </c>
      <c r="B4105">
        <v>0</v>
      </c>
      <c r="C4105">
        <v>2040</v>
      </c>
      <c r="D4105" t="s">
        <v>315</v>
      </c>
      <c r="E4105" t="s">
        <v>369</v>
      </c>
      <c r="F4105" t="s">
        <v>576</v>
      </c>
      <c r="G4105" t="s">
        <v>256</v>
      </c>
      <c r="H4105" t="s">
        <v>214</v>
      </c>
      <c r="I4105" t="s">
        <v>19</v>
      </c>
      <c r="J4105" t="s">
        <v>27</v>
      </c>
      <c r="K4105" t="s">
        <v>46</v>
      </c>
      <c r="L4105" t="s">
        <v>47</v>
      </c>
      <c r="M4105">
        <v>0.63973581306400007</v>
      </c>
    </row>
    <row r="4106" spans="1:13" x14ac:dyDescent="0.25">
      <c r="A4106" t="s">
        <v>713</v>
      </c>
      <c r="B4106">
        <v>0</v>
      </c>
      <c r="C4106">
        <v>2040</v>
      </c>
      <c r="D4106" t="s">
        <v>315</v>
      </c>
      <c r="E4106" t="s">
        <v>369</v>
      </c>
      <c r="F4106" t="s">
        <v>576</v>
      </c>
      <c r="G4106" t="s">
        <v>256</v>
      </c>
      <c r="H4106" t="s">
        <v>214</v>
      </c>
      <c r="I4106" t="s">
        <v>19</v>
      </c>
      <c r="J4106" t="s">
        <v>27</v>
      </c>
      <c r="K4106" t="s">
        <v>48</v>
      </c>
      <c r="L4106" t="s">
        <v>47</v>
      </c>
      <c r="M4106">
        <v>-0.63973581306400007</v>
      </c>
    </row>
    <row r="4107" spans="1:13" x14ac:dyDescent="0.25">
      <c r="A4107" t="s">
        <v>713</v>
      </c>
      <c r="B4107">
        <v>0</v>
      </c>
      <c r="C4107">
        <v>2040</v>
      </c>
      <c r="D4107" t="s">
        <v>315</v>
      </c>
      <c r="E4107" t="s">
        <v>369</v>
      </c>
      <c r="F4107" t="s">
        <v>576</v>
      </c>
      <c r="G4107" t="s">
        <v>28</v>
      </c>
      <c r="H4107" t="s">
        <v>23</v>
      </c>
      <c r="I4107" t="s">
        <v>19</v>
      </c>
      <c r="J4107" t="s">
        <v>24</v>
      </c>
      <c r="K4107" t="s">
        <v>46</v>
      </c>
      <c r="L4107" t="s">
        <v>47</v>
      </c>
      <c r="M4107">
        <v>3.3232204000000003</v>
      </c>
    </row>
    <row r="4108" spans="1:13" x14ac:dyDescent="0.25">
      <c r="A4108" t="s">
        <v>713</v>
      </c>
      <c r="B4108">
        <v>0</v>
      </c>
      <c r="C4108">
        <v>2040</v>
      </c>
      <c r="D4108" t="s">
        <v>315</v>
      </c>
      <c r="E4108" t="s">
        <v>369</v>
      </c>
      <c r="F4108" t="s">
        <v>576</v>
      </c>
      <c r="G4108" t="s">
        <v>28</v>
      </c>
      <c r="H4108" t="s">
        <v>23</v>
      </c>
      <c r="I4108" t="s">
        <v>19</v>
      </c>
      <c r="J4108" t="s">
        <v>24</v>
      </c>
      <c r="K4108" t="s">
        <v>48</v>
      </c>
      <c r="L4108" t="s">
        <v>47</v>
      </c>
      <c r="M4108">
        <v>-2.4924153000000002</v>
      </c>
    </row>
    <row r="4109" spans="1:13" x14ac:dyDescent="0.25">
      <c r="A4109" t="s">
        <v>713</v>
      </c>
      <c r="B4109">
        <v>0</v>
      </c>
      <c r="C4109">
        <v>2040</v>
      </c>
      <c r="D4109" t="s">
        <v>315</v>
      </c>
      <c r="E4109" t="s">
        <v>369</v>
      </c>
      <c r="F4109" t="s">
        <v>576</v>
      </c>
      <c r="G4109" t="s">
        <v>53</v>
      </c>
      <c r="H4109" t="s">
        <v>39</v>
      </c>
      <c r="I4109" t="s">
        <v>19</v>
      </c>
      <c r="J4109" t="s">
        <v>27</v>
      </c>
      <c r="K4109" t="s">
        <v>46</v>
      </c>
      <c r="L4109" t="s">
        <v>47</v>
      </c>
      <c r="M4109">
        <v>0.95882255596800003</v>
      </c>
    </row>
    <row r="4110" spans="1:13" x14ac:dyDescent="0.25">
      <c r="A4110" t="s">
        <v>713</v>
      </c>
      <c r="B4110">
        <v>0</v>
      </c>
      <c r="C4110">
        <v>2040</v>
      </c>
      <c r="D4110" t="s">
        <v>315</v>
      </c>
      <c r="E4110" t="s">
        <v>369</v>
      </c>
      <c r="F4110" t="s">
        <v>576</v>
      </c>
      <c r="G4110" t="s">
        <v>53</v>
      </c>
      <c r="H4110" t="s">
        <v>39</v>
      </c>
      <c r="I4110" t="s">
        <v>19</v>
      </c>
      <c r="J4110" t="s">
        <v>27</v>
      </c>
      <c r="K4110" t="s">
        <v>48</v>
      </c>
      <c r="L4110" t="s">
        <v>47</v>
      </c>
      <c r="M4110">
        <v>-0.95882255596800003</v>
      </c>
    </row>
    <row r="4111" spans="1:13" x14ac:dyDescent="0.25">
      <c r="A4111" t="s">
        <v>713</v>
      </c>
      <c r="B4111">
        <v>0</v>
      </c>
      <c r="C4111">
        <v>2040</v>
      </c>
      <c r="D4111" t="s">
        <v>315</v>
      </c>
      <c r="E4111" t="s">
        <v>369</v>
      </c>
      <c r="F4111" t="s">
        <v>576</v>
      </c>
      <c r="G4111" t="s">
        <v>251</v>
      </c>
      <c r="H4111" t="s">
        <v>214</v>
      </c>
      <c r="I4111" t="s">
        <v>19</v>
      </c>
      <c r="J4111" t="s">
        <v>27</v>
      </c>
      <c r="K4111" t="s">
        <v>46</v>
      </c>
      <c r="L4111" t="s">
        <v>47</v>
      </c>
      <c r="M4111">
        <v>0.63973581306400007</v>
      </c>
    </row>
    <row r="4112" spans="1:13" x14ac:dyDescent="0.25">
      <c r="A4112" t="s">
        <v>713</v>
      </c>
      <c r="B4112">
        <v>0</v>
      </c>
      <c r="C4112">
        <v>2040</v>
      </c>
      <c r="D4112" t="s">
        <v>315</v>
      </c>
      <c r="E4112" t="s">
        <v>369</v>
      </c>
      <c r="F4112" t="s">
        <v>576</v>
      </c>
      <c r="G4112" t="s">
        <v>251</v>
      </c>
      <c r="H4112" t="s">
        <v>214</v>
      </c>
      <c r="I4112" t="s">
        <v>19</v>
      </c>
      <c r="J4112" t="s">
        <v>27</v>
      </c>
      <c r="K4112" t="s">
        <v>48</v>
      </c>
      <c r="L4112" t="s">
        <v>47</v>
      </c>
      <c r="M4112">
        <v>-0.63973581306400007</v>
      </c>
    </row>
    <row r="4113" spans="1:13" x14ac:dyDescent="0.25">
      <c r="A4113" t="s">
        <v>713</v>
      </c>
      <c r="B4113">
        <v>0</v>
      </c>
      <c r="C4113">
        <v>2040</v>
      </c>
      <c r="D4113" t="s">
        <v>315</v>
      </c>
      <c r="E4113" t="s">
        <v>369</v>
      </c>
      <c r="F4113" t="s">
        <v>576</v>
      </c>
      <c r="G4113" t="s">
        <v>280</v>
      </c>
      <c r="H4113" t="s">
        <v>26</v>
      </c>
      <c r="I4113" t="s">
        <v>19</v>
      </c>
      <c r="J4113" t="s">
        <v>27</v>
      </c>
      <c r="K4113" t="s">
        <v>46</v>
      </c>
      <c r="L4113" t="s">
        <v>47</v>
      </c>
      <c r="M4113">
        <v>6.3088262527999997E-2</v>
      </c>
    </row>
    <row r="4114" spans="1:13" x14ac:dyDescent="0.25">
      <c r="A4114" t="s">
        <v>713</v>
      </c>
      <c r="B4114">
        <v>0</v>
      </c>
      <c r="C4114">
        <v>2040</v>
      </c>
      <c r="D4114" t="s">
        <v>315</v>
      </c>
      <c r="E4114" t="s">
        <v>369</v>
      </c>
      <c r="F4114" t="s">
        <v>576</v>
      </c>
      <c r="G4114" t="s">
        <v>280</v>
      </c>
      <c r="H4114" t="s">
        <v>26</v>
      </c>
      <c r="I4114" t="s">
        <v>19</v>
      </c>
      <c r="J4114" t="s">
        <v>27</v>
      </c>
      <c r="K4114" t="s">
        <v>48</v>
      </c>
      <c r="L4114" t="s">
        <v>47</v>
      </c>
      <c r="M4114">
        <v>-4.7316196896000001E-2</v>
      </c>
    </row>
    <row r="4115" spans="1:13" x14ac:dyDescent="0.25">
      <c r="A4115" t="s">
        <v>713</v>
      </c>
      <c r="B4115">
        <v>0</v>
      </c>
      <c r="C4115">
        <v>2040</v>
      </c>
      <c r="D4115" t="s">
        <v>315</v>
      </c>
      <c r="E4115" t="s">
        <v>369</v>
      </c>
      <c r="F4115" t="s">
        <v>576</v>
      </c>
      <c r="G4115" t="s">
        <v>51</v>
      </c>
      <c r="H4115" t="s">
        <v>52</v>
      </c>
      <c r="I4115" t="s">
        <v>19</v>
      </c>
      <c r="J4115" t="s">
        <v>27</v>
      </c>
      <c r="K4115" t="s">
        <v>46</v>
      </c>
      <c r="L4115" t="s">
        <v>47</v>
      </c>
      <c r="M4115">
        <v>0.231968399248</v>
      </c>
    </row>
    <row r="4116" spans="1:13" x14ac:dyDescent="0.25">
      <c r="A4116" t="s">
        <v>713</v>
      </c>
      <c r="B4116">
        <v>0</v>
      </c>
      <c r="C4116">
        <v>2040</v>
      </c>
      <c r="D4116" t="s">
        <v>315</v>
      </c>
      <c r="E4116" t="s">
        <v>369</v>
      </c>
      <c r="F4116" t="s">
        <v>576</v>
      </c>
      <c r="G4116" t="s">
        <v>51</v>
      </c>
      <c r="H4116" t="s">
        <v>52</v>
      </c>
      <c r="I4116" t="s">
        <v>19</v>
      </c>
      <c r="J4116" t="s">
        <v>27</v>
      </c>
      <c r="K4116" t="s">
        <v>48</v>
      </c>
      <c r="L4116" t="s">
        <v>47</v>
      </c>
      <c r="M4116">
        <v>-0.231968399248</v>
      </c>
    </row>
    <row r="4117" spans="1:13" x14ac:dyDescent="0.25">
      <c r="A4117" t="s">
        <v>713</v>
      </c>
      <c r="B4117">
        <v>0</v>
      </c>
      <c r="C4117">
        <v>2040</v>
      </c>
      <c r="D4117" t="s">
        <v>315</v>
      </c>
      <c r="E4117" t="s">
        <v>369</v>
      </c>
      <c r="F4117" t="s">
        <v>576</v>
      </c>
      <c r="G4117" t="s">
        <v>29</v>
      </c>
      <c r="H4117" t="s">
        <v>21</v>
      </c>
      <c r="I4117" t="s">
        <v>19</v>
      </c>
      <c r="J4117" t="s">
        <v>22</v>
      </c>
      <c r="K4117" t="s">
        <v>46</v>
      </c>
      <c r="L4117" t="s">
        <v>47</v>
      </c>
      <c r="M4117">
        <v>0.57838824722999993</v>
      </c>
    </row>
    <row r="4118" spans="1:13" x14ac:dyDescent="0.25">
      <c r="A4118" t="s">
        <v>713</v>
      </c>
      <c r="B4118">
        <v>0</v>
      </c>
      <c r="C4118">
        <v>2040</v>
      </c>
      <c r="D4118" t="s">
        <v>315</v>
      </c>
      <c r="E4118" t="s">
        <v>369</v>
      </c>
      <c r="F4118" t="s">
        <v>576</v>
      </c>
      <c r="G4118" t="s">
        <v>29</v>
      </c>
      <c r="H4118" t="s">
        <v>21</v>
      </c>
      <c r="I4118" t="s">
        <v>19</v>
      </c>
      <c r="J4118" t="s">
        <v>22</v>
      </c>
      <c r="K4118" t="s">
        <v>48</v>
      </c>
      <c r="L4118" t="s">
        <v>47</v>
      </c>
      <c r="M4118">
        <v>-0.43379118542249995</v>
      </c>
    </row>
    <row r="4119" spans="1:13" x14ac:dyDescent="0.25">
      <c r="A4119" t="s">
        <v>713</v>
      </c>
      <c r="B4119">
        <v>0</v>
      </c>
      <c r="C4119">
        <v>2040</v>
      </c>
      <c r="D4119" t="s">
        <v>315</v>
      </c>
      <c r="E4119" t="s">
        <v>369</v>
      </c>
      <c r="F4119" t="s">
        <v>576</v>
      </c>
      <c r="G4119" t="s">
        <v>20</v>
      </c>
      <c r="H4119" t="s">
        <v>21</v>
      </c>
      <c r="I4119" t="s">
        <v>19</v>
      </c>
      <c r="J4119" t="s">
        <v>22</v>
      </c>
      <c r="K4119" t="s">
        <v>46</v>
      </c>
      <c r="L4119" t="s">
        <v>47</v>
      </c>
      <c r="M4119">
        <v>1.2531745356649999</v>
      </c>
    </row>
    <row r="4120" spans="1:13" x14ac:dyDescent="0.25">
      <c r="A4120" t="s">
        <v>713</v>
      </c>
      <c r="B4120">
        <v>0</v>
      </c>
      <c r="C4120">
        <v>2040</v>
      </c>
      <c r="D4120" t="s">
        <v>315</v>
      </c>
      <c r="E4120" t="s">
        <v>369</v>
      </c>
      <c r="F4120" t="s">
        <v>576</v>
      </c>
      <c r="G4120" t="s">
        <v>20</v>
      </c>
      <c r="H4120" t="s">
        <v>21</v>
      </c>
      <c r="I4120" t="s">
        <v>19</v>
      </c>
      <c r="J4120" t="s">
        <v>22</v>
      </c>
      <c r="K4120" t="s">
        <v>48</v>
      </c>
      <c r="L4120" t="s">
        <v>47</v>
      </c>
      <c r="M4120">
        <v>-0.93988090174874994</v>
      </c>
    </row>
    <row r="4121" spans="1:13" x14ac:dyDescent="0.25">
      <c r="A4121" t="s">
        <v>713</v>
      </c>
      <c r="B4121">
        <v>0</v>
      </c>
      <c r="C4121">
        <v>2040</v>
      </c>
      <c r="D4121" t="s">
        <v>315</v>
      </c>
      <c r="E4121" t="s">
        <v>369</v>
      </c>
      <c r="F4121" t="s">
        <v>576</v>
      </c>
      <c r="G4121" t="s">
        <v>30</v>
      </c>
      <c r="H4121" t="s">
        <v>21</v>
      </c>
      <c r="I4121" t="s">
        <v>19</v>
      </c>
      <c r="J4121" t="s">
        <v>22</v>
      </c>
      <c r="K4121" t="s">
        <v>46</v>
      </c>
      <c r="L4121" t="s">
        <v>47</v>
      </c>
      <c r="M4121">
        <v>9.6398041205000007E-2</v>
      </c>
    </row>
    <row r="4122" spans="1:13" x14ac:dyDescent="0.25">
      <c r="A4122" t="s">
        <v>713</v>
      </c>
      <c r="B4122">
        <v>0</v>
      </c>
      <c r="C4122">
        <v>2040</v>
      </c>
      <c r="D4122" t="s">
        <v>315</v>
      </c>
      <c r="E4122" t="s">
        <v>369</v>
      </c>
      <c r="F4122" t="s">
        <v>576</v>
      </c>
      <c r="G4122" t="s">
        <v>30</v>
      </c>
      <c r="H4122" t="s">
        <v>21</v>
      </c>
      <c r="I4122" t="s">
        <v>19</v>
      </c>
      <c r="J4122" t="s">
        <v>22</v>
      </c>
      <c r="K4122" t="s">
        <v>48</v>
      </c>
      <c r="L4122" t="s">
        <v>47</v>
      </c>
      <c r="M4122">
        <v>-7.2298530903749991E-2</v>
      </c>
    </row>
    <row r="4123" spans="1:13" x14ac:dyDescent="0.25">
      <c r="A4123" t="s">
        <v>713</v>
      </c>
      <c r="B4123">
        <v>0</v>
      </c>
      <c r="C4123">
        <v>2040</v>
      </c>
      <c r="D4123" t="s">
        <v>315</v>
      </c>
      <c r="E4123" t="s">
        <v>369</v>
      </c>
      <c r="F4123" t="s">
        <v>576</v>
      </c>
      <c r="G4123" t="s">
        <v>11</v>
      </c>
      <c r="H4123" t="s">
        <v>12</v>
      </c>
      <c r="I4123" t="s">
        <v>13</v>
      </c>
      <c r="J4123" t="s">
        <v>14</v>
      </c>
      <c r="K4123" t="s">
        <v>46</v>
      </c>
      <c r="L4123" t="s">
        <v>47</v>
      </c>
      <c r="M4123">
        <v>0.9918546179519997</v>
      </c>
    </row>
    <row r="4124" spans="1:13" x14ac:dyDescent="0.25">
      <c r="A4124" t="s">
        <v>713</v>
      </c>
      <c r="B4124">
        <v>0</v>
      </c>
      <c r="C4124">
        <v>2040</v>
      </c>
      <c r="D4124" t="s">
        <v>315</v>
      </c>
      <c r="E4124" t="s">
        <v>369</v>
      </c>
      <c r="F4124" t="s">
        <v>576</v>
      </c>
      <c r="G4124" t="s">
        <v>11</v>
      </c>
      <c r="H4124" t="s">
        <v>12</v>
      </c>
      <c r="I4124" t="s">
        <v>13</v>
      </c>
      <c r="J4124" t="s">
        <v>14</v>
      </c>
      <c r="K4124" t="s">
        <v>48</v>
      </c>
      <c r="L4124" t="s">
        <v>47</v>
      </c>
      <c r="M4124">
        <v>-0.2478892579519997</v>
      </c>
    </row>
    <row r="4125" spans="1:13" x14ac:dyDescent="0.25">
      <c r="A4125" t="s">
        <v>713</v>
      </c>
      <c r="B4125">
        <v>0</v>
      </c>
      <c r="C4125">
        <v>2040</v>
      </c>
      <c r="D4125" t="s">
        <v>315</v>
      </c>
      <c r="E4125" t="s">
        <v>369</v>
      </c>
      <c r="F4125" t="s">
        <v>576</v>
      </c>
      <c r="G4125" t="s">
        <v>41</v>
      </c>
      <c r="H4125" t="s">
        <v>40</v>
      </c>
      <c r="I4125" t="s">
        <v>13</v>
      </c>
      <c r="J4125" t="s">
        <v>42</v>
      </c>
      <c r="K4125" t="s">
        <v>46</v>
      </c>
      <c r="L4125" t="s">
        <v>47</v>
      </c>
      <c r="M4125">
        <v>0.38678782008363877</v>
      </c>
    </row>
    <row r="4126" spans="1:13" x14ac:dyDescent="0.25">
      <c r="A4126" t="s">
        <v>713</v>
      </c>
      <c r="B4126">
        <v>0</v>
      </c>
      <c r="C4126">
        <v>2040</v>
      </c>
      <c r="D4126" t="s">
        <v>315</v>
      </c>
      <c r="E4126" t="s">
        <v>369</v>
      </c>
      <c r="F4126" t="s">
        <v>576</v>
      </c>
      <c r="G4126" t="s">
        <v>41</v>
      </c>
      <c r="H4126" t="s">
        <v>40</v>
      </c>
      <c r="I4126" t="s">
        <v>13</v>
      </c>
      <c r="J4126" t="s">
        <v>42</v>
      </c>
      <c r="K4126" t="s">
        <v>48</v>
      </c>
      <c r="L4126" t="s">
        <v>47</v>
      </c>
      <c r="M4126">
        <v>-0.38678782008363877</v>
      </c>
    </row>
    <row r="4127" spans="1:13" x14ac:dyDescent="0.25">
      <c r="A4127" t="s">
        <v>713</v>
      </c>
      <c r="B4127">
        <v>0</v>
      </c>
      <c r="C4127">
        <v>2040</v>
      </c>
      <c r="D4127" t="s">
        <v>315</v>
      </c>
      <c r="E4127" t="s">
        <v>369</v>
      </c>
      <c r="F4127" t="s">
        <v>576</v>
      </c>
      <c r="G4127" t="s">
        <v>700</v>
      </c>
      <c r="H4127" t="s">
        <v>21</v>
      </c>
      <c r="I4127" t="s">
        <v>19</v>
      </c>
      <c r="J4127" t="s">
        <v>22</v>
      </c>
      <c r="K4127" t="s">
        <v>49</v>
      </c>
      <c r="L4127" t="s">
        <v>47</v>
      </c>
      <c r="M4127">
        <v>0.63985903057000104</v>
      </c>
    </row>
    <row r="4128" spans="1:13" x14ac:dyDescent="0.25">
      <c r="A4128" t="s">
        <v>713</v>
      </c>
      <c r="B4128">
        <v>0</v>
      </c>
      <c r="C4128">
        <v>2040</v>
      </c>
      <c r="D4128" t="s">
        <v>315</v>
      </c>
      <c r="E4128" t="s">
        <v>369</v>
      </c>
      <c r="F4128" t="s">
        <v>576</v>
      </c>
      <c r="G4128" t="s">
        <v>702</v>
      </c>
      <c r="H4128" t="s">
        <v>23</v>
      </c>
      <c r="I4128" t="s">
        <v>19</v>
      </c>
      <c r="J4128" t="s">
        <v>24</v>
      </c>
      <c r="K4128" t="s">
        <v>49</v>
      </c>
      <c r="L4128" t="s">
        <v>47</v>
      </c>
      <c r="M4128">
        <v>3.5179096703137476</v>
      </c>
    </row>
    <row r="4129" spans="1:13" x14ac:dyDescent="0.25">
      <c r="A4129" t="s">
        <v>713</v>
      </c>
      <c r="B4129">
        <v>0</v>
      </c>
      <c r="C4129">
        <v>2040</v>
      </c>
      <c r="D4129" t="s">
        <v>315</v>
      </c>
      <c r="E4129" t="s">
        <v>369</v>
      </c>
      <c r="F4129" t="s">
        <v>576</v>
      </c>
      <c r="G4129" t="s">
        <v>706</v>
      </c>
      <c r="H4129" t="s">
        <v>23</v>
      </c>
      <c r="I4129" t="s">
        <v>19</v>
      </c>
      <c r="J4129" t="s">
        <v>24</v>
      </c>
      <c r="K4129" t="s">
        <v>49</v>
      </c>
      <c r="L4129" t="s">
        <v>47</v>
      </c>
      <c r="M4129">
        <v>2.6187943697943545</v>
      </c>
    </row>
    <row r="4130" spans="1:13" x14ac:dyDescent="0.25">
      <c r="A4130" t="s">
        <v>713</v>
      </c>
      <c r="B4130">
        <v>0</v>
      </c>
      <c r="C4130">
        <v>2040</v>
      </c>
      <c r="D4130" t="s">
        <v>315</v>
      </c>
      <c r="E4130" t="s">
        <v>370</v>
      </c>
      <c r="F4130" t="s">
        <v>660</v>
      </c>
      <c r="G4130" t="s">
        <v>31</v>
      </c>
      <c r="H4130" t="s">
        <v>18</v>
      </c>
      <c r="I4130" t="s">
        <v>19</v>
      </c>
      <c r="J4130" t="s">
        <v>32</v>
      </c>
      <c r="K4130" t="s">
        <v>46</v>
      </c>
      <c r="L4130" t="s">
        <v>47</v>
      </c>
      <c r="M4130">
        <v>7.1221000000000005</v>
      </c>
    </row>
    <row r="4131" spans="1:13" x14ac:dyDescent="0.25">
      <c r="A4131" t="s">
        <v>713</v>
      </c>
      <c r="B4131">
        <v>0</v>
      </c>
      <c r="C4131">
        <v>2040</v>
      </c>
      <c r="D4131" t="s">
        <v>315</v>
      </c>
      <c r="E4131" t="s">
        <v>370</v>
      </c>
      <c r="F4131" t="s">
        <v>660</v>
      </c>
      <c r="G4131" t="s">
        <v>162</v>
      </c>
      <c r="H4131" t="s">
        <v>18</v>
      </c>
      <c r="I4131" t="s">
        <v>19</v>
      </c>
      <c r="J4131" t="s">
        <v>163</v>
      </c>
      <c r="K4131" t="s">
        <v>46</v>
      </c>
      <c r="L4131" t="s">
        <v>47</v>
      </c>
      <c r="M4131">
        <v>5.5709999999999997</v>
      </c>
    </row>
    <row r="4132" spans="1:13" x14ac:dyDescent="0.25">
      <c r="A4132" t="s">
        <v>713</v>
      </c>
      <c r="B4132">
        <v>0</v>
      </c>
      <c r="C4132">
        <v>2040</v>
      </c>
      <c r="D4132" t="s">
        <v>315</v>
      </c>
      <c r="E4132" t="s">
        <v>370</v>
      </c>
      <c r="F4132" t="s">
        <v>661</v>
      </c>
      <c r="G4132" t="s">
        <v>165</v>
      </c>
      <c r="H4132" t="s">
        <v>18</v>
      </c>
      <c r="I4132" t="s">
        <v>19</v>
      </c>
      <c r="J4132" t="s">
        <v>32</v>
      </c>
      <c r="K4132" t="s">
        <v>46</v>
      </c>
      <c r="L4132" t="s">
        <v>47</v>
      </c>
      <c r="M4132">
        <v>2.5120999999999998</v>
      </c>
    </row>
    <row r="4133" spans="1:13" x14ac:dyDescent="0.25">
      <c r="A4133" t="s">
        <v>713</v>
      </c>
      <c r="B4133">
        <v>0</v>
      </c>
      <c r="C4133">
        <v>2040</v>
      </c>
      <c r="D4133" t="s">
        <v>315</v>
      </c>
      <c r="E4133" t="s">
        <v>370</v>
      </c>
      <c r="F4133" t="s">
        <v>577</v>
      </c>
      <c r="G4133" t="s">
        <v>43</v>
      </c>
      <c r="H4133" t="s">
        <v>40</v>
      </c>
      <c r="I4133" t="s">
        <v>19</v>
      </c>
      <c r="J4133" t="s">
        <v>27</v>
      </c>
      <c r="K4133" t="s">
        <v>46</v>
      </c>
      <c r="L4133" t="s">
        <v>47</v>
      </c>
      <c r="M4133">
        <v>24.433807821912001</v>
      </c>
    </row>
    <row r="4134" spans="1:13" x14ac:dyDescent="0.25">
      <c r="A4134" t="s">
        <v>713</v>
      </c>
      <c r="B4134">
        <v>0</v>
      </c>
      <c r="C4134">
        <v>2040</v>
      </c>
      <c r="D4134" t="s">
        <v>315</v>
      </c>
      <c r="E4134" t="s">
        <v>370</v>
      </c>
      <c r="F4134" t="s">
        <v>577</v>
      </c>
      <c r="G4134" t="s">
        <v>43</v>
      </c>
      <c r="H4134" t="s">
        <v>40</v>
      </c>
      <c r="I4134" t="s">
        <v>19</v>
      </c>
      <c r="J4134" t="s">
        <v>27</v>
      </c>
      <c r="K4134" t="s">
        <v>48</v>
      </c>
      <c r="L4134" t="s">
        <v>47</v>
      </c>
      <c r="M4134">
        <v>-24.433807821912001</v>
      </c>
    </row>
    <row r="4135" spans="1:13" x14ac:dyDescent="0.25">
      <c r="A4135" t="s">
        <v>713</v>
      </c>
      <c r="B4135">
        <v>0</v>
      </c>
      <c r="C4135">
        <v>2040</v>
      </c>
      <c r="D4135" t="s">
        <v>315</v>
      </c>
      <c r="E4135" t="s">
        <v>370</v>
      </c>
      <c r="F4135" t="s">
        <v>577</v>
      </c>
      <c r="G4135" t="s">
        <v>224</v>
      </c>
      <c r="H4135" t="s">
        <v>186</v>
      </c>
      <c r="I4135" t="s">
        <v>19</v>
      </c>
      <c r="J4135" t="s">
        <v>27</v>
      </c>
      <c r="K4135" t="s">
        <v>46</v>
      </c>
      <c r="L4135" t="s">
        <v>47</v>
      </c>
      <c r="M4135">
        <v>0.64501950150000009</v>
      </c>
    </row>
    <row r="4136" spans="1:13" x14ac:dyDescent="0.25">
      <c r="A4136" t="s">
        <v>713</v>
      </c>
      <c r="B4136">
        <v>0</v>
      </c>
      <c r="C4136">
        <v>2040</v>
      </c>
      <c r="D4136" t="s">
        <v>315</v>
      </c>
      <c r="E4136" t="s">
        <v>370</v>
      </c>
      <c r="F4136" t="s">
        <v>577</v>
      </c>
      <c r="G4136" t="s">
        <v>224</v>
      </c>
      <c r="H4136" t="s">
        <v>186</v>
      </c>
      <c r="I4136" t="s">
        <v>19</v>
      </c>
      <c r="J4136" t="s">
        <v>27</v>
      </c>
      <c r="K4136" t="s">
        <v>48</v>
      </c>
      <c r="L4136" t="s">
        <v>47</v>
      </c>
      <c r="M4136">
        <v>-0.64501950150000009</v>
      </c>
    </row>
    <row r="4137" spans="1:13" x14ac:dyDescent="0.25">
      <c r="A4137" t="s">
        <v>713</v>
      </c>
      <c r="B4137">
        <v>0</v>
      </c>
      <c r="C4137">
        <v>2040</v>
      </c>
      <c r="D4137" t="s">
        <v>315</v>
      </c>
      <c r="E4137" t="s">
        <v>370</v>
      </c>
      <c r="F4137" t="s">
        <v>577</v>
      </c>
      <c r="G4137" t="s">
        <v>291</v>
      </c>
      <c r="H4137" t="s">
        <v>12</v>
      </c>
      <c r="I4137" t="s">
        <v>19</v>
      </c>
      <c r="J4137" t="s">
        <v>234</v>
      </c>
      <c r="K4137" t="s">
        <v>46</v>
      </c>
      <c r="L4137" t="s">
        <v>47</v>
      </c>
      <c r="M4137">
        <v>2.5049999999999999</v>
      </c>
    </row>
    <row r="4138" spans="1:13" x14ac:dyDescent="0.25">
      <c r="A4138" t="s">
        <v>713</v>
      </c>
      <c r="B4138">
        <v>0</v>
      </c>
      <c r="C4138">
        <v>2040</v>
      </c>
      <c r="D4138" t="s">
        <v>315</v>
      </c>
      <c r="E4138" t="s">
        <v>370</v>
      </c>
      <c r="F4138" t="s">
        <v>577</v>
      </c>
      <c r="G4138" t="s">
        <v>256</v>
      </c>
      <c r="H4138" t="s">
        <v>214</v>
      </c>
      <c r="I4138" t="s">
        <v>19</v>
      </c>
      <c r="J4138" t="s">
        <v>27</v>
      </c>
      <c r="K4138" t="s">
        <v>46</v>
      </c>
      <c r="L4138" t="s">
        <v>47</v>
      </c>
      <c r="M4138">
        <v>2.0169173430540002</v>
      </c>
    </row>
    <row r="4139" spans="1:13" x14ac:dyDescent="0.25">
      <c r="A4139" t="s">
        <v>713</v>
      </c>
      <c r="B4139">
        <v>0</v>
      </c>
      <c r="C4139">
        <v>2040</v>
      </c>
      <c r="D4139" t="s">
        <v>315</v>
      </c>
      <c r="E4139" t="s">
        <v>370</v>
      </c>
      <c r="F4139" t="s">
        <v>577</v>
      </c>
      <c r="G4139" t="s">
        <v>256</v>
      </c>
      <c r="H4139" t="s">
        <v>214</v>
      </c>
      <c r="I4139" t="s">
        <v>19</v>
      </c>
      <c r="J4139" t="s">
        <v>27</v>
      </c>
      <c r="K4139" t="s">
        <v>48</v>
      </c>
      <c r="L4139" t="s">
        <v>47</v>
      </c>
      <c r="M4139">
        <v>-2.0169173430540002</v>
      </c>
    </row>
    <row r="4140" spans="1:13" x14ac:dyDescent="0.25">
      <c r="A4140" t="s">
        <v>713</v>
      </c>
      <c r="B4140">
        <v>0</v>
      </c>
      <c r="C4140">
        <v>2040</v>
      </c>
      <c r="D4140" t="s">
        <v>315</v>
      </c>
      <c r="E4140" t="s">
        <v>370</v>
      </c>
      <c r="F4140" t="s">
        <v>577</v>
      </c>
      <c r="G4140" t="s">
        <v>28</v>
      </c>
      <c r="H4140" t="s">
        <v>23</v>
      </c>
      <c r="I4140" t="s">
        <v>19</v>
      </c>
      <c r="J4140" t="s">
        <v>24</v>
      </c>
      <c r="K4140" t="s">
        <v>46</v>
      </c>
      <c r="L4140" t="s">
        <v>47</v>
      </c>
      <c r="M4140">
        <v>8.9819703999999998</v>
      </c>
    </row>
    <row r="4141" spans="1:13" x14ac:dyDescent="0.25">
      <c r="A4141" t="s">
        <v>713</v>
      </c>
      <c r="B4141">
        <v>0</v>
      </c>
      <c r="C4141">
        <v>2040</v>
      </c>
      <c r="D4141" t="s">
        <v>315</v>
      </c>
      <c r="E4141" t="s">
        <v>370</v>
      </c>
      <c r="F4141" t="s">
        <v>577</v>
      </c>
      <c r="G4141" t="s">
        <v>28</v>
      </c>
      <c r="H4141" t="s">
        <v>23</v>
      </c>
      <c r="I4141" t="s">
        <v>19</v>
      </c>
      <c r="J4141" t="s">
        <v>24</v>
      </c>
      <c r="K4141" t="s">
        <v>48</v>
      </c>
      <c r="L4141" t="s">
        <v>47</v>
      </c>
      <c r="M4141">
        <v>-6.7364777999999994</v>
      </c>
    </row>
    <row r="4142" spans="1:13" x14ac:dyDescent="0.25">
      <c r="A4142" t="s">
        <v>713</v>
      </c>
      <c r="B4142">
        <v>0</v>
      </c>
      <c r="C4142">
        <v>2040</v>
      </c>
      <c r="D4142" t="s">
        <v>315</v>
      </c>
      <c r="E4142" t="s">
        <v>370</v>
      </c>
      <c r="F4142" t="s">
        <v>577</v>
      </c>
      <c r="G4142" t="s">
        <v>53</v>
      </c>
      <c r="H4142" t="s">
        <v>39</v>
      </c>
      <c r="I4142" t="s">
        <v>19</v>
      </c>
      <c r="J4142" t="s">
        <v>27</v>
      </c>
      <c r="K4142" t="s">
        <v>46</v>
      </c>
      <c r="L4142" t="s">
        <v>47</v>
      </c>
      <c r="M4142">
        <v>3.0229132128480001</v>
      </c>
    </row>
    <row r="4143" spans="1:13" x14ac:dyDescent="0.25">
      <c r="A4143" t="s">
        <v>713</v>
      </c>
      <c r="B4143">
        <v>0</v>
      </c>
      <c r="C4143">
        <v>2040</v>
      </c>
      <c r="D4143" t="s">
        <v>315</v>
      </c>
      <c r="E4143" t="s">
        <v>370</v>
      </c>
      <c r="F4143" t="s">
        <v>577</v>
      </c>
      <c r="G4143" t="s">
        <v>53</v>
      </c>
      <c r="H4143" t="s">
        <v>39</v>
      </c>
      <c r="I4143" t="s">
        <v>19</v>
      </c>
      <c r="J4143" t="s">
        <v>27</v>
      </c>
      <c r="K4143" t="s">
        <v>48</v>
      </c>
      <c r="L4143" t="s">
        <v>47</v>
      </c>
      <c r="M4143">
        <v>-3.0229132128480001</v>
      </c>
    </row>
    <row r="4144" spans="1:13" x14ac:dyDescent="0.25">
      <c r="A4144" t="s">
        <v>713</v>
      </c>
      <c r="B4144">
        <v>0</v>
      </c>
      <c r="C4144">
        <v>2040</v>
      </c>
      <c r="D4144" t="s">
        <v>315</v>
      </c>
      <c r="E4144" t="s">
        <v>370</v>
      </c>
      <c r="F4144" t="s">
        <v>577</v>
      </c>
      <c r="G4144" t="s">
        <v>251</v>
      </c>
      <c r="H4144" t="s">
        <v>214</v>
      </c>
      <c r="I4144" t="s">
        <v>19</v>
      </c>
      <c r="J4144" t="s">
        <v>27</v>
      </c>
      <c r="K4144" t="s">
        <v>46</v>
      </c>
      <c r="L4144" t="s">
        <v>47</v>
      </c>
      <c r="M4144">
        <v>2.0169173430540002</v>
      </c>
    </row>
    <row r="4145" spans="1:13" x14ac:dyDescent="0.25">
      <c r="A4145" t="s">
        <v>713</v>
      </c>
      <c r="B4145">
        <v>0</v>
      </c>
      <c r="C4145">
        <v>2040</v>
      </c>
      <c r="D4145" t="s">
        <v>315</v>
      </c>
      <c r="E4145" t="s">
        <v>370</v>
      </c>
      <c r="F4145" t="s">
        <v>577</v>
      </c>
      <c r="G4145" t="s">
        <v>251</v>
      </c>
      <c r="H4145" t="s">
        <v>214</v>
      </c>
      <c r="I4145" t="s">
        <v>19</v>
      </c>
      <c r="J4145" t="s">
        <v>27</v>
      </c>
      <c r="K4145" t="s">
        <v>48</v>
      </c>
      <c r="L4145" t="s">
        <v>47</v>
      </c>
      <c r="M4145">
        <v>-2.0169173430540002</v>
      </c>
    </row>
    <row r="4146" spans="1:13" x14ac:dyDescent="0.25">
      <c r="A4146" t="s">
        <v>713</v>
      </c>
      <c r="B4146">
        <v>0</v>
      </c>
      <c r="C4146">
        <v>2040</v>
      </c>
      <c r="D4146" t="s">
        <v>315</v>
      </c>
      <c r="E4146" t="s">
        <v>370</v>
      </c>
      <c r="F4146" t="s">
        <v>577</v>
      </c>
      <c r="G4146" t="s">
        <v>280</v>
      </c>
      <c r="H4146" t="s">
        <v>26</v>
      </c>
      <c r="I4146" t="s">
        <v>19</v>
      </c>
      <c r="J4146" t="s">
        <v>27</v>
      </c>
      <c r="K4146" t="s">
        <v>46</v>
      </c>
      <c r="L4146" t="s">
        <v>47</v>
      </c>
      <c r="M4146">
        <v>0.19890055900799999</v>
      </c>
    </row>
    <row r="4147" spans="1:13" x14ac:dyDescent="0.25">
      <c r="A4147" t="s">
        <v>713</v>
      </c>
      <c r="B4147">
        <v>0</v>
      </c>
      <c r="C4147">
        <v>2040</v>
      </c>
      <c r="D4147" t="s">
        <v>315</v>
      </c>
      <c r="E4147" t="s">
        <v>370</v>
      </c>
      <c r="F4147" t="s">
        <v>577</v>
      </c>
      <c r="G4147" t="s">
        <v>280</v>
      </c>
      <c r="H4147" t="s">
        <v>26</v>
      </c>
      <c r="I4147" t="s">
        <v>19</v>
      </c>
      <c r="J4147" t="s">
        <v>27</v>
      </c>
      <c r="K4147" t="s">
        <v>48</v>
      </c>
      <c r="L4147" t="s">
        <v>47</v>
      </c>
      <c r="M4147">
        <v>-0.149175419256</v>
      </c>
    </row>
    <row r="4148" spans="1:13" x14ac:dyDescent="0.25">
      <c r="A4148" t="s">
        <v>713</v>
      </c>
      <c r="B4148">
        <v>0</v>
      </c>
      <c r="C4148">
        <v>2040</v>
      </c>
      <c r="D4148" t="s">
        <v>315</v>
      </c>
      <c r="E4148" t="s">
        <v>370</v>
      </c>
      <c r="F4148" t="s">
        <v>577</v>
      </c>
      <c r="G4148" t="s">
        <v>51</v>
      </c>
      <c r="H4148" t="s">
        <v>52</v>
      </c>
      <c r="I4148" t="s">
        <v>19</v>
      </c>
      <c r="J4148" t="s">
        <v>27</v>
      </c>
      <c r="K4148" t="s">
        <v>46</v>
      </c>
      <c r="L4148" t="s">
        <v>47</v>
      </c>
      <c r="M4148">
        <v>0.73133483842800007</v>
      </c>
    </row>
    <row r="4149" spans="1:13" x14ac:dyDescent="0.25">
      <c r="A4149" t="s">
        <v>713</v>
      </c>
      <c r="B4149">
        <v>0</v>
      </c>
      <c r="C4149">
        <v>2040</v>
      </c>
      <c r="D4149" t="s">
        <v>315</v>
      </c>
      <c r="E4149" t="s">
        <v>370</v>
      </c>
      <c r="F4149" t="s">
        <v>577</v>
      </c>
      <c r="G4149" t="s">
        <v>51</v>
      </c>
      <c r="H4149" t="s">
        <v>52</v>
      </c>
      <c r="I4149" t="s">
        <v>19</v>
      </c>
      <c r="J4149" t="s">
        <v>27</v>
      </c>
      <c r="K4149" t="s">
        <v>48</v>
      </c>
      <c r="L4149" t="s">
        <v>47</v>
      </c>
      <c r="M4149">
        <v>-0.73133483842800007</v>
      </c>
    </row>
    <row r="4150" spans="1:13" x14ac:dyDescent="0.25">
      <c r="A4150" t="s">
        <v>713</v>
      </c>
      <c r="B4150">
        <v>0</v>
      </c>
      <c r="C4150">
        <v>2040</v>
      </c>
      <c r="D4150" t="s">
        <v>315</v>
      </c>
      <c r="E4150" t="s">
        <v>370</v>
      </c>
      <c r="F4150" t="s">
        <v>577</v>
      </c>
      <c r="G4150" t="s">
        <v>29</v>
      </c>
      <c r="H4150" t="s">
        <v>21</v>
      </c>
      <c r="I4150" t="s">
        <v>19</v>
      </c>
      <c r="J4150" t="s">
        <v>22</v>
      </c>
      <c r="K4150" t="s">
        <v>46</v>
      </c>
      <c r="L4150" t="s">
        <v>47</v>
      </c>
      <c r="M4150">
        <v>4.6821895859999997E-2</v>
      </c>
    </row>
    <row r="4151" spans="1:13" x14ac:dyDescent="0.25">
      <c r="A4151" t="s">
        <v>713</v>
      </c>
      <c r="B4151">
        <v>0</v>
      </c>
      <c r="C4151">
        <v>2040</v>
      </c>
      <c r="D4151" t="s">
        <v>315</v>
      </c>
      <c r="E4151" t="s">
        <v>370</v>
      </c>
      <c r="F4151" t="s">
        <v>577</v>
      </c>
      <c r="G4151" t="s">
        <v>29</v>
      </c>
      <c r="H4151" t="s">
        <v>21</v>
      </c>
      <c r="I4151" t="s">
        <v>19</v>
      </c>
      <c r="J4151" t="s">
        <v>22</v>
      </c>
      <c r="K4151" t="s">
        <v>48</v>
      </c>
      <c r="L4151" t="s">
        <v>47</v>
      </c>
      <c r="M4151">
        <v>-3.5116421895E-2</v>
      </c>
    </row>
    <row r="4152" spans="1:13" x14ac:dyDescent="0.25">
      <c r="A4152" t="s">
        <v>713</v>
      </c>
      <c r="B4152">
        <v>0</v>
      </c>
      <c r="C4152">
        <v>2040</v>
      </c>
      <c r="D4152" t="s">
        <v>315</v>
      </c>
      <c r="E4152" t="s">
        <v>370</v>
      </c>
      <c r="F4152" t="s">
        <v>577</v>
      </c>
      <c r="G4152" t="s">
        <v>20</v>
      </c>
      <c r="H4152" t="s">
        <v>21</v>
      </c>
      <c r="I4152" t="s">
        <v>19</v>
      </c>
      <c r="J4152" t="s">
        <v>22</v>
      </c>
      <c r="K4152" t="s">
        <v>46</v>
      </c>
      <c r="L4152" t="s">
        <v>47</v>
      </c>
      <c r="M4152">
        <v>0.10144744103000002</v>
      </c>
    </row>
    <row r="4153" spans="1:13" x14ac:dyDescent="0.25">
      <c r="A4153" t="s">
        <v>713</v>
      </c>
      <c r="B4153">
        <v>0</v>
      </c>
      <c r="C4153">
        <v>2040</v>
      </c>
      <c r="D4153" t="s">
        <v>315</v>
      </c>
      <c r="E4153" t="s">
        <v>370</v>
      </c>
      <c r="F4153" t="s">
        <v>577</v>
      </c>
      <c r="G4153" t="s">
        <v>20</v>
      </c>
      <c r="H4153" t="s">
        <v>21</v>
      </c>
      <c r="I4153" t="s">
        <v>19</v>
      </c>
      <c r="J4153" t="s">
        <v>22</v>
      </c>
      <c r="K4153" t="s">
        <v>48</v>
      </c>
      <c r="L4153" t="s">
        <v>47</v>
      </c>
      <c r="M4153">
        <v>-7.6085580772500008E-2</v>
      </c>
    </row>
    <row r="4154" spans="1:13" x14ac:dyDescent="0.25">
      <c r="A4154" t="s">
        <v>713</v>
      </c>
      <c r="B4154">
        <v>0</v>
      </c>
      <c r="C4154">
        <v>2040</v>
      </c>
      <c r="D4154" t="s">
        <v>315</v>
      </c>
      <c r="E4154" t="s">
        <v>370</v>
      </c>
      <c r="F4154" t="s">
        <v>577</v>
      </c>
      <c r="G4154" t="s">
        <v>30</v>
      </c>
      <c r="H4154" t="s">
        <v>21</v>
      </c>
      <c r="I4154" t="s">
        <v>19</v>
      </c>
      <c r="J4154" t="s">
        <v>22</v>
      </c>
      <c r="K4154" t="s">
        <v>46</v>
      </c>
      <c r="L4154" t="s">
        <v>47</v>
      </c>
      <c r="M4154">
        <v>7.8036493099999998E-3</v>
      </c>
    </row>
    <row r="4155" spans="1:13" x14ac:dyDescent="0.25">
      <c r="A4155" t="s">
        <v>713</v>
      </c>
      <c r="B4155">
        <v>0</v>
      </c>
      <c r="C4155">
        <v>2040</v>
      </c>
      <c r="D4155" t="s">
        <v>315</v>
      </c>
      <c r="E4155" t="s">
        <v>370</v>
      </c>
      <c r="F4155" t="s">
        <v>577</v>
      </c>
      <c r="G4155" t="s">
        <v>30</v>
      </c>
      <c r="H4155" t="s">
        <v>21</v>
      </c>
      <c r="I4155" t="s">
        <v>19</v>
      </c>
      <c r="J4155" t="s">
        <v>22</v>
      </c>
      <c r="K4155" t="s">
        <v>48</v>
      </c>
      <c r="L4155" t="s">
        <v>47</v>
      </c>
      <c r="M4155">
        <v>-5.8527369824999996E-3</v>
      </c>
    </row>
    <row r="4156" spans="1:13" x14ac:dyDescent="0.25">
      <c r="A4156" t="s">
        <v>713</v>
      </c>
      <c r="B4156">
        <v>0</v>
      </c>
      <c r="C4156">
        <v>2040</v>
      </c>
      <c r="D4156" t="s">
        <v>315</v>
      </c>
      <c r="E4156" t="s">
        <v>370</v>
      </c>
      <c r="F4156" t="s">
        <v>577</v>
      </c>
      <c r="G4156" t="s">
        <v>11</v>
      </c>
      <c r="H4156" t="s">
        <v>12</v>
      </c>
      <c r="I4156" t="s">
        <v>13</v>
      </c>
      <c r="J4156" t="s">
        <v>14</v>
      </c>
      <c r="K4156" t="s">
        <v>46</v>
      </c>
      <c r="L4156" t="s">
        <v>47</v>
      </c>
      <c r="M4156">
        <v>3.1270545432719996</v>
      </c>
    </row>
    <row r="4157" spans="1:13" x14ac:dyDescent="0.25">
      <c r="A4157" t="s">
        <v>713</v>
      </c>
      <c r="B4157">
        <v>0</v>
      </c>
      <c r="C4157">
        <v>2040</v>
      </c>
      <c r="D4157" t="s">
        <v>315</v>
      </c>
      <c r="E4157" t="s">
        <v>370</v>
      </c>
      <c r="F4157" t="s">
        <v>577</v>
      </c>
      <c r="G4157" t="s">
        <v>11</v>
      </c>
      <c r="H4157" t="s">
        <v>12</v>
      </c>
      <c r="I4157" t="s">
        <v>13</v>
      </c>
      <c r="J4157" t="s">
        <v>14</v>
      </c>
      <c r="K4157" t="s">
        <v>48</v>
      </c>
      <c r="L4157" t="s">
        <v>47</v>
      </c>
      <c r="M4157">
        <v>-0.78152908327199899</v>
      </c>
    </row>
    <row r="4158" spans="1:13" x14ac:dyDescent="0.25">
      <c r="A4158" t="s">
        <v>713</v>
      </c>
      <c r="B4158">
        <v>0</v>
      </c>
      <c r="C4158">
        <v>2040</v>
      </c>
      <c r="D4158" t="s">
        <v>315</v>
      </c>
      <c r="E4158" t="s">
        <v>370</v>
      </c>
      <c r="F4158" t="s">
        <v>577</v>
      </c>
      <c r="G4158" t="s">
        <v>41</v>
      </c>
      <c r="H4158" t="s">
        <v>40</v>
      </c>
      <c r="I4158" t="s">
        <v>13</v>
      </c>
      <c r="J4158" t="s">
        <v>42</v>
      </c>
      <c r="K4158" t="s">
        <v>46</v>
      </c>
      <c r="L4158" t="s">
        <v>47</v>
      </c>
      <c r="M4158">
        <v>1.2194394099532728</v>
      </c>
    </row>
    <row r="4159" spans="1:13" x14ac:dyDescent="0.25">
      <c r="A4159" t="s">
        <v>713</v>
      </c>
      <c r="B4159">
        <v>0</v>
      </c>
      <c r="C4159">
        <v>2040</v>
      </c>
      <c r="D4159" t="s">
        <v>315</v>
      </c>
      <c r="E4159" t="s">
        <v>370</v>
      </c>
      <c r="F4159" t="s">
        <v>577</v>
      </c>
      <c r="G4159" t="s">
        <v>41</v>
      </c>
      <c r="H4159" t="s">
        <v>40</v>
      </c>
      <c r="I4159" t="s">
        <v>13</v>
      </c>
      <c r="J4159" t="s">
        <v>42</v>
      </c>
      <c r="K4159" t="s">
        <v>48</v>
      </c>
      <c r="L4159" t="s">
        <v>47</v>
      </c>
      <c r="M4159">
        <v>-1.2194394099532728</v>
      </c>
    </row>
    <row r="4160" spans="1:13" x14ac:dyDescent="0.25">
      <c r="A4160" t="s">
        <v>713</v>
      </c>
      <c r="B4160">
        <v>0</v>
      </c>
      <c r="C4160">
        <v>2040</v>
      </c>
      <c r="D4160" t="s">
        <v>315</v>
      </c>
      <c r="E4160" t="s">
        <v>370</v>
      </c>
      <c r="F4160" t="s">
        <v>577</v>
      </c>
      <c r="G4160" t="s">
        <v>631</v>
      </c>
      <c r="H4160" t="s">
        <v>21</v>
      </c>
      <c r="I4160" t="s">
        <v>19</v>
      </c>
      <c r="J4160" t="s">
        <v>22</v>
      </c>
      <c r="K4160" t="s">
        <v>49</v>
      </c>
      <c r="L4160" t="s">
        <v>47</v>
      </c>
      <c r="M4160">
        <v>3.1038587803489226</v>
      </c>
    </row>
    <row r="4161" spans="1:13" x14ac:dyDescent="0.25">
      <c r="A4161" t="s">
        <v>713</v>
      </c>
      <c r="B4161">
        <v>0</v>
      </c>
      <c r="C4161">
        <v>2040</v>
      </c>
      <c r="D4161" t="s">
        <v>315</v>
      </c>
      <c r="E4161" t="s">
        <v>370</v>
      </c>
      <c r="F4161" t="s">
        <v>577</v>
      </c>
      <c r="G4161" t="s">
        <v>633</v>
      </c>
      <c r="H4161" t="s">
        <v>23</v>
      </c>
      <c r="I4161" t="s">
        <v>19</v>
      </c>
      <c r="J4161" t="s">
        <v>24</v>
      </c>
      <c r="K4161" t="s">
        <v>49</v>
      </c>
      <c r="L4161" t="s">
        <v>47</v>
      </c>
      <c r="M4161">
        <v>10.801944767479734</v>
      </c>
    </row>
    <row r="4162" spans="1:13" x14ac:dyDescent="0.25">
      <c r="A4162" t="s">
        <v>713</v>
      </c>
      <c r="B4162">
        <v>0</v>
      </c>
      <c r="C4162">
        <v>2040</v>
      </c>
      <c r="D4162" t="s">
        <v>315</v>
      </c>
      <c r="E4162" t="s">
        <v>370</v>
      </c>
      <c r="F4162" t="s">
        <v>577</v>
      </c>
      <c r="G4162" t="s">
        <v>702</v>
      </c>
      <c r="H4162" t="s">
        <v>23</v>
      </c>
      <c r="I4162" t="s">
        <v>19</v>
      </c>
      <c r="J4162" t="s">
        <v>24</v>
      </c>
      <c r="K4162" t="s">
        <v>49</v>
      </c>
      <c r="L4162" t="s">
        <v>47</v>
      </c>
      <c r="M4162">
        <v>4.9059260011628298</v>
      </c>
    </row>
    <row r="4163" spans="1:13" x14ac:dyDescent="0.25">
      <c r="A4163" t="s">
        <v>713</v>
      </c>
      <c r="B4163">
        <v>0</v>
      </c>
      <c r="C4163">
        <v>2040</v>
      </c>
      <c r="D4163" t="s">
        <v>315</v>
      </c>
      <c r="E4163" t="s">
        <v>370</v>
      </c>
      <c r="F4163" t="s">
        <v>577</v>
      </c>
      <c r="G4163" t="s">
        <v>706</v>
      </c>
      <c r="H4163" t="s">
        <v>23</v>
      </c>
      <c r="I4163" t="s">
        <v>19</v>
      </c>
      <c r="J4163" t="s">
        <v>24</v>
      </c>
      <c r="K4163" t="s">
        <v>49</v>
      </c>
      <c r="L4163" t="s">
        <v>47</v>
      </c>
      <c r="M4163">
        <v>6.3263911975879328</v>
      </c>
    </row>
    <row r="4164" spans="1:13" x14ac:dyDescent="0.25">
      <c r="A4164" t="s">
        <v>713</v>
      </c>
      <c r="B4164">
        <v>0</v>
      </c>
      <c r="C4164">
        <v>2040</v>
      </c>
      <c r="D4164" t="s">
        <v>315</v>
      </c>
      <c r="E4164" t="s">
        <v>371</v>
      </c>
      <c r="F4164" t="s">
        <v>662</v>
      </c>
      <c r="G4164" t="s">
        <v>31</v>
      </c>
      <c r="H4164" t="s">
        <v>18</v>
      </c>
      <c r="I4164" t="s">
        <v>19</v>
      </c>
      <c r="J4164" t="s">
        <v>32</v>
      </c>
      <c r="K4164" t="s">
        <v>46</v>
      </c>
      <c r="L4164" t="s">
        <v>47</v>
      </c>
      <c r="M4164">
        <v>0.17211000000000001</v>
      </c>
    </row>
    <row r="4165" spans="1:13" x14ac:dyDescent="0.25">
      <c r="A4165" t="s">
        <v>713</v>
      </c>
      <c r="B4165">
        <v>0</v>
      </c>
      <c r="C4165">
        <v>2040</v>
      </c>
      <c r="D4165" t="s">
        <v>315</v>
      </c>
      <c r="E4165" t="s">
        <v>371</v>
      </c>
      <c r="F4165" t="s">
        <v>662</v>
      </c>
      <c r="G4165" t="s">
        <v>162</v>
      </c>
      <c r="H4165" t="s">
        <v>18</v>
      </c>
      <c r="I4165" t="s">
        <v>19</v>
      </c>
      <c r="J4165" t="s">
        <v>163</v>
      </c>
      <c r="K4165" t="s">
        <v>46</v>
      </c>
      <c r="L4165" t="s">
        <v>47</v>
      </c>
      <c r="M4165">
        <v>1E-3</v>
      </c>
    </row>
    <row r="4166" spans="1:13" x14ac:dyDescent="0.25">
      <c r="A4166" t="s">
        <v>713</v>
      </c>
      <c r="B4166">
        <v>0</v>
      </c>
      <c r="C4166">
        <v>2040</v>
      </c>
      <c r="D4166" t="s">
        <v>315</v>
      </c>
      <c r="E4166" t="s">
        <v>371</v>
      </c>
      <c r="F4166" t="s">
        <v>578</v>
      </c>
      <c r="G4166" t="s">
        <v>43</v>
      </c>
      <c r="H4166" t="s">
        <v>40</v>
      </c>
      <c r="I4166" t="s">
        <v>19</v>
      </c>
      <c r="J4166" t="s">
        <v>27</v>
      </c>
      <c r="K4166" t="s">
        <v>46</v>
      </c>
      <c r="L4166" t="s">
        <v>47</v>
      </c>
      <c r="M4166">
        <v>4.422879148152</v>
      </c>
    </row>
    <row r="4167" spans="1:13" x14ac:dyDescent="0.25">
      <c r="A4167" t="s">
        <v>713</v>
      </c>
      <c r="B4167">
        <v>0</v>
      </c>
      <c r="C4167">
        <v>2040</v>
      </c>
      <c r="D4167" t="s">
        <v>315</v>
      </c>
      <c r="E4167" t="s">
        <v>371</v>
      </c>
      <c r="F4167" t="s">
        <v>578</v>
      </c>
      <c r="G4167" t="s">
        <v>43</v>
      </c>
      <c r="H4167" t="s">
        <v>40</v>
      </c>
      <c r="I4167" t="s">
        <v>19</v>
      </c>
      <c r="J4167" t="s">
        <v>27</v>
      </c>
      <c r="K4167" t="s">
        <v>48</v>
      </c>
      <c r="L4167" t="s">
        <v>47</v>
      </c>
      <c r="M4167">
        <v>-4.422879148152</v>
      </c>
    </row>
    <row r="4168" spans="1:13" x14ac:dyDescent="0.25">
      <c r="A4168" t="s">
        <v>713</v>
      </c>
      <c r="B4168">
        <v>0</v>
      </c>
      <c r="C4168">
        <v>2040</v>
      </c>
      <c r="D4168" t="s">
        <v>315</v>
      </c>
      <c r="E4168" t="s">
        <v>371</v>
      </c>
      <c r="F4168" t="s">
        <v>578</v>
      </c>
      <c r="G4168" t="s">
        <v>224</v>
      </c>
      <c r="H4168" t="s">
        <v>186</v>
      </c>
      <c r="I4168" t="s">
        <v>19</v>
      </c>
      <c r="J4168" t="s">
        <v>27</v>
      </c>
      <c r="K4168" t="s">
        <v>46</v>
      </c>
      <c r="L4168" t="s">
        <v>47</v>
      </c>
      <c r="M4168">
        <v>0.1167580315</v>
      </c>
    </row>
    <row r="4169" spans="1:13" x14ac:dyDescent="0.25">
      <c r="A4169" t="s">
        <v>713</v>
      </c>
      <c r="B4169">
        <v>0</v>
      </c>
      <c r="C4169">
        <v>2040</v>
      </c>
      <c r="D4169" t="s">
        <v>315</v>
      </c>
      <c r="E4169" t="s">
        <v>371</v>
      </c>
      <c r="F4169" t="s">
        <v>578</v>
      </c>
      <c r="G4169" t="s">
        <v>224</v>
      </c>
      <c r="H4169" t="s">
        <v>186</v>
      </c>
      <c r="I4169" t="s">
        <v>19</v>
      </c>
      <c r="J4169" t="s">
        <v>27</v>
      </c>
      <c r="K4169" t="s">
        <v>48</v>
      </c>
      <c r="L4169" t="s">
        <v>47</v>
      </c>
      <c r="M4169">
        <v>-0.1167580315</v>
      </c>
    </row>
    <row r="4170" spans="1:13" x14ac:dyDescent="0.25">
      <c r="A4170" t="s">
        <v>713</v>
      </c>
      <c r="B4170">
        <v>0</v>
      </c>
      <c r="C4170">
        <v>2040</v>
      </c>
      <c r="D4170" t="s">
        <v>315</v>
      </c>
      <c r="E4170" t="s">
        <v>371</v>
      </c>
      <c r="F4170" t="s">
        <v>578</v>
      </c>
      <c r="G4170" t="s">
        <v>291</v>
      </c>
      <c r="H4170" t="s">
        <v>12</v>
      </c>
      <c r="I4170" t="s">
        <v>19</v>
      </c>
      <c r="J4170" t="s">
        <v>234</v>
      </c>
      <c r="K4170" t="s">
        <v>46</v>
      </c>
      <c r="L4170" t="s">
        <v>47</v>
      </c>
      <c r="M4170">
        <v>0.45</v>
      </c>
    </row>
    <row r="4171" spans="1:13" x14ac:dyDescent="0.25">
      <c r="A4171" t="s">
        <v>713</v>
      </c>
      <c r="B4171">
        <v>0</v>
      </c>
      <c r="C4171">
        <v>2040</v>
      </c>
      <c r="D4171" t="s">
        <v>315</v>
      </c>
      <c r="E4171" t="s">
        <v>371</v>
      </c>
      <c r="F4171" t="s">
        <v>578</v>
      </c>
      <c r="G4171" t="s">
        <v>256</v>
      </c>
      <c r="H4171" t="s">
        <v>214</v>
      </c>
      <c r="I4171" t="s">
        <v>19</v>
      </c>
      <c r="J4171" t="s">
        <v>27</v>
      </c>
      <c r="K4171" t="s">
        <v>46</v>
      </c>
      <c r="L4171" t="s">
        <v>47</v>
      </c>
      <c r="M4171">
        <v>0.36509175013400003</v>
      </c>
    </row>
    <row r="4172" spans="1:13" x14ac:dyDescent="0.25">
      <c r="A4172" t="s">
        <v>713</v>
      </c>
      <c r="B4172">
        <v>0</v>
      </c>
      <c r="C4172">
        <v>2040</v>
      </c>
      <c r="D4172" t="s">
        <v>315</v>
      </c>
      <c r="E4172" t="s">
        <v>371</v>
      </c>
      <c r="F4172" t="s">
        <v>578</v>
      </c>
      <c r="G4172" t="s">
        <v>256</v>
      </c>
      <c r="H4172" t="s">
        <v>214</v>
      </c>
      <c r="I4172" t="s">
        <v>19</v>
      </c>
      <c r="J4172" t="s">
        <v>27</v>
      </c>
      <c r="K4172" t="s">
        <v>48</v>
      </c>
      <c r="L4172" t="s">
        <v>47</v>
      </c>
      <c r="M4172">
        <v>-0.36509175013400003</v>
      </c>
    </row>
    <row r="4173" spans="1:13" x14ac:dyDescent="0.25">
      <c r="A4173" t="s">
        <v>713</v>
      </c>
      <c r="B4173">
        <v>0</v>
      </c>
      <c r="C4173">
        <v>2040</v>
      </c>
      <c r="D4173" t="s">
        <v>315</v>
      </c>
      <c r="E4173" t="s">
        <v>371</v>
      </c>
      <c r="F4173" t="s">
        <v>578</v>
      </c>
      <c r="G4173" t="s">
        <v>28</v>
      </c>
      <c r="H4173" t="s">
        <v>23</v>
      </c>
      <c r="I4173" t="s">
        <v>19</v>
      </c>
      <c r="J4173" t="s">
        <v>24</v>
      </c>
      <c r="K4173" t="s">
        <v>46</v>
      </c>
      <c r="L4173" t="s">
        <v>47</v>
      </c>
      <c r="M4173">
        <v>1.8411812000000001</v>
      </c>
    </row>
    <row r="4174" spans="1:13" x14ac:dyDescent="0.25">
      <c r="A4174" t="s">
        <v>713</v>
      </c>
      <c r="B4174">
        <v>0</v>
      </c>
      <c r="C4174">
        <v>2040</v>
      </c>
      <c r="D4174" t="s">
        <v>315</v>
      </c>
      <c r="E4174" t="s">
        <v>371</v>
      </c>
      <c r="F4174" t="s">
        <v>578</v>
      </c>
      <c r="G4174" t="s">
        <v>28</v>
      </c>
      <c r="H4174" t="s">
        <v>23</v>
      </c>
      <c r="I4174" t="s">
        <v>19</v>
      </c>
      <c r="J4174" t="s">
        <v>24</v>
      </c>
      <c r="K4174" t="s">
        <v>48</v>
      </c>
      <c r="L4174" t="s">
        <v>47</v>
      </c>
      <c r="M4174">
        <v>-1.3808859</v>
      </c>
    </row>
    <row r="4175" spans="1:13" x14ac:dyDescent="0.25">
      <c r="A4175" t="s">
        <v>713</v>
      </c>
      <c r="B4175">
        <v>0</v>
      </c>
      <c r="C4175">
        <v>2040</v>
      </c>
      <c r="D4175" t="s">
        <v>315</v>
      </c>
      <c r="E4175" t="s">
        <v>371</v>
      </c>
      <c r="F4175" t="s">
        <v>578</v>
      </c>
      <c r="G4175" t="s">
        <v>53</v>
      </c>
      <c r="H4175" t="s">
        <v>39</v>
      </c>
      <c r="I4175" t="s">
        <v>19</v>
      </c>
      <c r="J4175" t="s">
        <v>27</v>
      </c>
      <c r="K4175" t="s">
        <v>46</v>
      </c>
      <c r="L4175" t="s">
        <v>47</v>
      </c>
      <c r="M4175">
        <v>0.54719182180799997</v>
      </c>
    </row>
    <row r="4176" spans="1:13" x14ac:dyDescent="0.25">
      <c r="A4176" t="s">
        <v>713</v>
      </c>
      <c r="B4176">
        <v>0</v>
      </c>
      <c r="C4176">
        <v>2040</v>
      </c>
      <c r="D4176" t="s">
        <v>315</v>
      </c>
      <c r="E4176" t="s">
        <v>371</v>
      </c>
      <c r="F4176" t="s">
        <v>578</v>
      </c>
      <c r="G4176" t="s">
        <v>53</v>
      </c>
      <c r="H4176" t="s">
        <v>39</v>
      </c>
      <c r="I4176" t="s">
        <v>19</v>
      </c>
      <c r="J4176" t="s">
        <v>27</v>
      </c>
      <c r="K4176" t="s">
        <v>48</v>
      </c>
      <c r="L4176" t="s">
        <v>47</v>
      </c>
      <c r="M4176">
        <v>-0.54719182180799997</v>
      </c>
    </row>
    <row r="4177" spans="1:13" x14ac:dyDescent="0.25">
      <c r="A4177" t="s">
        <v>713</v>
      </c>
      <c r="B4177">
        <v>0</v>
      </c>
      <c r="C4177">
        <v>2040</v>
      </c>
      <c r="D4177" t="s">
        <v>315</v>
      </c>
      <c r="E4177" t="s">
        <v>371</v>
      </c>
      <c r="F4177" t="s">
        <v>578</v>
      </c>
      <c r="G4177" t="s">
        <v>251</v>
      </c>
      <c r="H4177" t="s">
        <v>214</v>
      </c>
      <c r="I4177" t="s">
        <v>19</v>
      </c>
      <c r="J4177" t="s">
        <v>27</v>
      </c>
      <c r="K4177" t="s">
        <v>46</v>
      </c>
      <c r="L4177" t="s">
        <v>47</v>
      </c>
      <c r="M4177">
        <v>0.36509175013400003</v>
      </c>
    </row>
    <row r="4178" spans="1:13" x14ac:dyDescent="0.25">
      <c r="A4178" t="s">
        <v>713</v>
      </c>
      <c r="B4178">
        <v>0</v>
      </c>
      <c r="C4178">
        <v>2040</v>
      </c>
      <c r="D4178" t="s">
        <v>315</v>
      </c>
      <c r="E4178" t="s">
        <v>371</v>
      </c>
      <c r="F4178" t="s">
        <v>578</v>
      </c>
      <c r="G4178" t="s">
        <v>251</v>
      </c>
      <c r="H4178" t="s">
        <v>214</v>
      </c>
      <c r="I4178" t="s">
        <v>19</v>
      </c>
      <c r="J4178" t="s">
        <v>27</v>
      </c>
      <c r="K4178" t="s">
        <v>48</v>
      </c>
      <c r="L4178" t="s">
        <v>47</v>
      </c>
      <c r="M4178">
        <v>-0.36509175013400003</v>
      </c>
    </row>
    <row r="4179" spans="1:13" x14ac:dyDescent="0.25">
      <c r="A4179" t="s">
        <v>713</v>
      </c>
      <c r="B4179">
        <v>0</v>
      </c>
      <c r="C4179">
        <v>2040</v>
      </c>
      <c r="D4179" t="s">
        <v>315</v>
      </c>
      <c r="E4179" t="s">
        <v>371</v>
      </c>
      <c r="F4179" t="s">
        <v>578</v>
      </c>
      <c r="G4179" t="s">
        <v>280</v>
      </c>
      <c r="H4179" t="s">
        <v>26</v>
      </c>
      <c r="I4179" t="s">
        <v>19</v>
      </c>
      <c r="J4179" t="s">
        <v>27</v>
      </c>
      <c r="K4179" t="s">
        <v>46</v>
      </c>
      <c r="L4179" t="s">
        <v>47</v>
      </c>
      <c r="M4179">
        <v>3.6003931167999999E-2</v>
      </c>
    </row>
    <row r="4180" spans="1:13" x14ac:dyDescent="0.25">
      <c r="A4180" t="s">
        <v>713</v>
      </c>
      <c r="B4180">
        <v>0</v>
      </c>
      <c r="C4180">
        <v>2040</v>
      </c>
      <c r="D4180" t="s">
        <v>315</v>
      </c>
      <c r="E4180" t="s">
        <v>371</v>
      </c>
      <c r="F4180" t="s">
        <v>578</v>
      </c>
      <c r="G4180" t="s">
        <v>280</v>
      </c>
      <c r="H4180" t="s">
        <v>26</v>
      </c>
      <c r="I4180" t="s">
        <v>19</v>
      </c>
      <c r="J4180" t="s">
        <v>27</v>
      </c>
      <c r="K4180" t="s">
        <v>48</v>
      </c>
      <c r="L4180" t="s">
        <v>47</v>
      </c>
      <c r="M4180">
        <v>-2.7002948376000004E-2</v>
      </c>
    </row>
    <row r="4181" spans="1:13" x14ac:dyDescent="0.25">
      <c r="A4181" t="s">
        <v>713</v>
      </c>
      <c r="B4181">
        <v>0</v>
      </c>
      <c r="C4181">
        <v>2040</v>
      </c>
      <c r="D4181" t="s">
        <v>315</v>
      </c>
      <c r="E4181" t="s">
        <v>371</v>
      </c>
      <c r="F4181" t="s">
        <v>578</v>
      </c>
      <c r="G4181" t="s">
        <v>51</v>
      </c>
      <c r="H4181" t="s">
        <v>52</v>
      </c>
      <c r="I4181" t="s">
        <v>19</v>
      </c>
      <c r="J4181" t="s">
        <v>27</v>
      </c>
      <c r="K4181" t="s">
        <v>46</v>
      </c>
      <c r="L4181" t="s">
        <v>47</v>
      </c>
      <c r="M4181">
        <v>0.13238237898800001</v>
      </c>
    </row>
    <row r="4182" spans="1:13" x14ac:dyDescent="0.25">
      <c r="A4182" t="s">
        <v>713</v>
      </c>
      <c r="B4182">
        <v>0</v>
      </c>
      <c r="C4182">
        <v>2040</v>
      </c>
      <c r="D4182" t="s">
        <v>315</v>
      </c>
      <c r="E4182" t="s">
        <v>371</v>
      </c>
      <c r="F4182" t="s">
        <v>578</v>
      </c>
      <c r="G4182" t="s">
        <v>51</v>
      </c>
      <c r="H4182" t="s">
        <v>52</v>
      </c>
      <c r="I4182" t="s">
        <v>19</v>
      </c>
      <c r="J4182" t="s">
        <v>27</v>
      </c>
      <c r="K4182" t="s">
        <v>48</v>
      </c>
      <c r="L4182" t="s">
        <v>47</v>
      </c>
      <c r="M4182">
        <v>-0.13238237898800001</v>
      </c>
    </row>
    <row r="4183" spans="1:13" x14ac:dyDescent="0.25">
      <c r="A4183" t="s">
        <v>713</v>
      </c>
      <c r="B4183">
        <v>0</v>
      </c>
      <c r="C4183">
        <v>2040</v>
      </c>
      <c r="D4183" t="s">
        <v>315</v>
      </c>
      <c r="E4183" t="s">
        <v>371</v>
      </c>
      <c r="F4183" t="s">
        <v>578</v>
      </c>
      <c r="G4183" t="s">
        <v>29</v>
      </c>
      <c r="H4183" t="s">
        <v>21</v>
      </c>
      <c r="I4183" t="s">
        <v>19</v>
      </c>
      <c r="J4183" t="s">
        <v>22</v>
      </c>
      <c r="K4183" t="s">
        <v>46</v>
      </c>
      <c r="L4183" t="s">
        <v>47</v>
      </c>
      <c r="M4183">
        <v>0.78495545850000015</v>
      </c>
    </row>
    <row r="4184" spans="1:13" x14ac:dyDescent="0.25">
      <c r="A4184" t="s">
        <v>713</v>
      </c>
      <c r="B4184">
        <v>0</v>
      </c>
      <c r="C4184">
        <v>2040</v>
      </c>
      <c r="D4184" t="s">
        <v>315</v>
      </c>
      <c r="E4184" t="s">
        <v>371</v>
      </c>
      <c r="F4184" t="s">
        <v>578</v>
      </c>
      <c r="G4184" t="s">
        <v>29</v>
      </c>
      <c r="H4184" t="s">
        <v>21</v>
      </c>
      <c r="I4184" t="s">
        <v>19</v>
      </c>
      <c r="J4184" t="s">
        <v>22</v>
      </c>
      <c r="K4184" t="s">
        <v>48</v>
      </c>
      <c r="L4184" t="s">
        <v>47</v>
      </c>
      <c r="M4184">
        <v>-0.58871659387500008</v>
      </c>
    </row>
    <row r="4185" spans="1:13" x14ac:dyDescent="0.25">
      <c r="A4185" t="s">
        <v>713</v>
      </c>
      <c r="B4185">
        <v>0</v>
      </c>
      <c r="C4185">
        <v>2040</v>
      </c>
      <c r="D4185" t="s">
        <v>315</v>
      </c>
      <c r="E4185" t="s">
        <v>371</v>
      </c>
      <c r="F4185" t="s">
        <v>578</v>
      </c>
      <c r="G4185" t="s">
        <v>20</v>
      </c>
      <c r="H4185" t="s">
        <v>21</v>
      </c>
      <c r="I4185" t="s">
        <v>19</v>
      </c>
      <c r="J4185" t="s">
        <v>22</v>
      </c>
      <c r="K4185" t="s">
        <v>46</v>
      </c>
      <c r="L4185" t="s">
        <v>47</v>
      </c>
      <c r="M4185">
        <v>1.70073682675</v>
      </c>
    </row>
    <row r="4186" spans="1:13" x14ac:dyDescent="0.25">
      <c r="A4186" t="s">
        <v>713</v>
      </c>
      <c r="B4186">
        <v>0</v>
      </c>
      <c r="C4186">
        <v>2040</v>
      </c>
      <c r="D4186" t="s">
        <v>315</v>
      </c>
      <c r="E4186" t="s">
        <v>371</v>
      </c>
      <c r="F4186" t="s">
        <v>578</v>
      </c>
      <c r="G4186" t="s">
        <v>20</v>
      </c>
      <c r="H4186" t="s">
        <v>21</v>
      </c>
      <c r="I4186" t="s">
        <v>19</v>
      </c>
      <c r="J4186" t="s">
        <v>22</v>
      </c>
      <c r="K4186" t="s">
        <v>48</v>
      </c>
      <c r="L4186" t="s">
        <v>47</v>
      </c>
      <c r="M4186">
        <v>-1.2755526200625</v>
      </c>
    </row>
    <row r="4187" spans="1:13" x14ac:dyDescent="0.25">
      <c r="A4187" t="s">
        <v>713</v>
      </c>
      <c r="B4187">
        <v>0</v>
      </c>
      <c r="C4187">
        <v>2040</v>
      </c>
      <c r="D4187" t="s">
        <v>315</v>
      </c>
      <c r="E4187" t="s">
        <v>371</v>
      </c>
      <c r="F4187" t="s">
        <v>578</v>
      </c>
      <c r="G4187" t="s">
        <v>30</v>
      </c>
      <c r="H4187" t="s">
        <v>21</v>
      </c>
      <c r="I4187" t="s">
        <v>19</v>
      </c>
      <c r="J4187" t="s">
        <v>22</v>
      </c>
      <c r="K4187" t="s">
        <v>46</v>
      </c>
      <c r="L4187" t="s">
        <v>47</v>
      </c>
      <c r="M4187">
        <v>0.13082590975000002</v>
      </c>
    </row>
    <row r="4188" spans="1:13" x14ac:dyDescent="0.25">
      <c r="A4188" t="s">
        <v>713</v>
      </c>
      <c r="B4188">
        <v>0</v>
      </c>
      <c r="C4188">
        <v>2040</v>
      </c>
      <c r="D4188" t="s">
        <v>315</v>
      </c>
      <c r="E4188" t="s">
        <v>371</v>
      </c>
      <c r="F4188" t="s">
        <v>578</v>
      </c>
      <c r="G4188" t="s">
        <v>30</v>
      </c>
      <c r="H4188" t="s">
        <v>21</v>
      </c>
      <c r="I4188" t="s">
        <v>19</v>
      </c>
      <c r="J4188" t="s">
        <v>22</v>
      </c>
      <c r="K4188" t="s">
        <v>48</v>
      </c>
      <c r="L4188" t="s">
        <v>47</v>
      </c>
      <c r="M4188">
        <v>-9.8119432312500018E-2</v>
      </c>
    </row>
    <row r="4189" spans="1:13" x14ac:dyDescent="0.25">
      <c r="A4189" t="s">
        <v>713</v>
      </c>
      <c r="B4189">
        <v>0</v>
      </c>
      <c r="C4189">
        <v>2040</v>
      </c>
      <c r="D4189" t="s">
        <v>315</v>
      </c>
      <c r="E4189" t="s">
        <v>371</v>
      </c>
      <c r="F4189" t="s">
        <v>578</v>
      </c>
      <c r="G4189" t="s">
        <v>11</v>
      </c>
      <c r="H4189" t="s">
        <v>12</v>
      </c>
      <c r="I4189" t="s">
        <v>13</v>
      </c>
      <c r="J4189" t="s">
        <v>14</v>
      </c>
      <c r="K4189" t="s">
        <v>46</v>
      </c>
      <c r="L4189" t="s">
        <v>47</v>
      </c>
      <c r="M4189">
        <v>0.5660429367119999</v>
      </c>
    </row>
    <row r="4190" spans="1:13" x14ac:dyDescent="0.25">
      <c r="A4190" t="s">
        <v>713</v>
      </c>
      <c r="B4190">
        <v>0</v>
      </c>
      <c r="C4190">
        <v>2040</v>
      </c>
      <c r="D4190" t="s">
        <v>315</v>
      </c>
      <c r="E4190" t="s">
        <v>371</v>
      </c>
      <c r="F4190" t="s">
        <v>578</v>
      </c>
      <c r="G4190" t="s">
        <v>11</v>
      </c>
      <c r="H4190" t="s">
        <v>12</v>
      </c>
      <c r="I4190" t="s">
        <v>13</v>
      </c>
      <c r="J4190" t="s">
        <v>14</v>
      </c>
      <c r="K4190" t="s">
        <v>48</v>
      </c>
      <c r="L4190" t="s">
        <v>47</v>
      </c>
      <c r="M4190">
        <v>-0.14146827671199982</v>
      </c>
    </row>
    <row r="4191" spans="1:13" x14ac:dyDescent="0.25">
      <c r="A4191" t="s">
        <v>713</v>
      </c>
      <c r="B4191">
        <v>0</v>
      </c>
      <c r="C4191">
        <v>2040</v>
      </c>
      <c r="D4191" t="s">
        <v>315</v>
      </c>
      <c r="E4191" t="s">
        <v>371</v>
      </c>
      <c r="F4191" t="s">
        <v>578</v>
      </c>
      <c r="G4191" t="s">
        <v>41</v>
      </c>
      <c r="H4191" t="s">
        <v>40</v>
      </c>
      <c r="I4191" t="s">
        <v>13</v>
      </c>
      <c r="J4191" t="s">
        <v>42</v>
      </c>
      <c r="K4191" t="s">
        <v>46</v>
      </c>
      <c r="L4191" t="s">
        <v>47</v>
      </c>
      <c r="M4191">
        <v>0.22073649666182321</v>
      </c>
    </row>
    <row r="4192" spans="1:13" x14ac:dyDescent="0.25">
      <c r="A4192" t="s">
        <v>713</v>
      </c>
      <c r="B4192">
        <v>0</v>
      </c>
      <c r="C4192">
        <v>2040</v>
      </c>
      <c r="D4192" t="s">
        <v>315</v>
      </c>
      <c r="E4192" t="s">
        <v>371</v>
      </c>
      <c r="F4192" t="s">
        <v>578</v>
      </c>
      <c r="G4192" t="s">
        <v>41</v>
      </c>
      <c r="H4192" t="s">
        <v>40</v>
      </c>
      <c r="I4192" t="s">
        <v>13</v>
      </c>
      <c r="J4192" t="s">
        <v>42</v>
      </c>
      <c r="K4192" t="s">
        <v>48</v>
      </c>
      <c r="L4192" t="s">
        <v>47</v>
      </c>
      <c r="M4192">
        <v>-0.22073649666182321</v>
      </c>
    </row>
    <row r="4193" spans="1:13" x14ac:dyDescent="0.25">
      <c r="A4193" t="s">
        <v>713</v>
      </c>
      <c r="B4193">
        <v>0</v>
      </c>
      <c r="C4193">
        <v>2040</v>
      </c>
      <c r="D4193" t="s">
        <v>315</v>
      </c>
      <c r="E4193" t="s">
        <v>371</v>
      </c>
      <c r="F4193" t="s">
        <v>578</v>
      </c>
      <c r="G4193" t="s">
        <v>631</v>
      </c>
      <c r="H4193" t="s">
        <v>21</v>
      </c>
      <c r="I4193" t="s">
        <v>19</v>
      </c>
      <c r="J4193" t="s">
        <v>22</v>
      </c>
      <c r="K4193" t="s">
        <v>49</v>
      </c>
      <c r="L4193" t="s">
        <v>47</v>
      </c>
      <c r="M4193">
        <v>13.783210292991146</v>
      </c>
    </row>
    <row r="4194" spans="1:13" x14ac:dyDescent="0.25">
      <c r="A4194" t="s">
        <v>713</v>
      </c>
      <c r="B4194">
        <v>0</v>
      </c>
      <c r="C4194">
        <v>2040</v>
      </c>
      <c r="D4194" t="s">
        <v>315</v>
      </c>
      <c r="E4194" t="s">
        <v>371</v>
      </c>
      <c r="F4194" t="s">
        <v>578</v>
      </c>
      <c r="G4194" t="s">
        <v>633</v>
      </c>
      <c r="H4194" t="s">
        <v>23</v>
      </c>
      <c r="I4194" t="s">
        <v>19</v>
      </c>
      <c r="J4194" t="s">
        <v>24</v>
      </c>
      <c r="K4194" t="s">
        <v>49</v>
      </c>
      <c r="L4194" t="s">
        <v>47</v>
      </c>
      <c r="M4194">
        <v>2.1858200599556739</v>
      </c>
    </row>
    <row r="4195" spans="1:13" x14ac:dyDescent="0.25">
      <c r="A4195" t="s">
        <v>713</v>
      </c>
      <c r="B4195">
        <v>0</v>
      </c>
      <c r="C4195">
        <v>2040</v>
      </c>
      <c r="D4195" t="s">
        <v>315</v>
      </c>
      <c r="E4195" t="s">
        <v>371</v>
      </c>
      <c r="F4195" t="s">
        <v>578</v>
      </c>
      <c r="G4195" t="s">
        <v>706</v>
      </c>
      <c r="H4195" t="s">
        <v>23</v>
      </c>
      <c r="I4195" t="s">
        <v>19</v>
      </c>
      <c r="J4195" t="s">
        <v>24</v>
      </c>
      <c r="K4195" t="s">
        <v>49</v>
      </c>
      <c r="L4195" t="s">
        <v>47</v>
      </c>
      <c r="M4195">
        <v>5.7952284559744729E-2</v>
      </c>
    </row>
    <row r="4196" spans="1:13" x14ac:dyDescent="0.25">
      <c r="A4196" t="s">
        <v>713</v>
      </c>
      <c r="B4196">
        <v>0</v>
      </c>
      <c r="C4196">
        <v>2040</v>
      </c>
      <c r="D4196" t="s">
        <v>315</v>
      </c>
      <c r="E4196" t="s">
        <v>372</v>
      </c>
      <c r="F4196" t="s">
        <v>663</v>
      </c>
      <c r="G4196" t="s">
        <v>31</v>
      </c>
      <c r="H4196" t="s">
        <v>18</v>
      </c>
      <c r="I4196" t="s">
        <v>19</v>
      </c>
      <c r="J4196" t="s">
        <v>32</v>
      </c>
      <c r="K4196" t="s">
        <v>46</v>
      </c>
      <c r="L4196" t="s">
        <v>47</v>
      </c>
      <c r="M4196">
        <v>0.12241</v>
      </c>
    </row>
    <row r="4197" spans="1:13" x14ac:dyDescent="0.25">
      <c r="A4197" t="s">
        <v>713</v>
      </c>
      <c r="B4197">
        <v>0</v>
      </c>
      <c r="C4197">
        <v>2040</v>
      </c>
      <c r="D4197" t="s">
        <v>315</v>
      </c>
      <c r="E4197" t="s">
        <v>372</v>
      </c>
      <c r="F4197" t="s">
        <v>663</v>
      </c>
      <c r="G4197" t="s">
        <v>162</v>
      </c>
      <c r="H4197" t="s">
        <v>18</v>
      </c>
      <c r="I4197" t="s">
        <v>19</v>
      </c>
      <c r="J4197" t="s">
        <v>163</v>
      </c>
      <c r="K4197" t="s">
        <v>46</v>
      </c>
      <c r="L4197" t="s">
        <v>47</v>
      </c>
      <c r="M4197">
        <v>7.9000000000000001E-2</v>
      </c>
    </row>
    <row r="4198" spans="1:13" x14ac:dyDescent="0.25">
      <c r="A4198" t="s">
        <v>713</v>
      </c>
      <c r="B4198">
        <v>0</v>
      </c>
      <c r="C4198">
        <v>2040</v>
      </c>
      <c r="D4198" t="s">
        <v>315</v>
      </c>
      <c r="E4198" t="s">
        <v>372</v>
      </c>
      <c r="F4198" t="s">
        <v>579</v>
      </c>
      <c r="G4198" t="s">
        <v>43</v>
      </c>
      <c r="H4198" t="s">
        <v>40</v>
      </c>
      <c r="I4198" t="s">
        <v>19</v>
      </c>
      <c r="J4198" t="s">
        <v>27</v>
      </c>
      <c r="K4198" t="s">
        <v>46</v>
      </c>
      <c r="L4198" t="s">
        <v>47</v>
      </c>
      <c r="M4198">
        <v>1.863527751486</v>
      </c>
    </row>
    <row r="4199" spans="1:13" x14ac:dyDescent="0.25">
      <c r="A4199" t="s">
        <v>713</v>
      </c>
      <c r="B4199">
        <v>0</v>
      </c>
      <c r="C4199">
        <v>2040</v>
      </c>
      <c r="D4199" t="s">
        <v>315</v>
      </c>
      <c r="E4199" t="s">
        <v>372</v>
      </c>
      <c r="F4199" t="s">
        <v>579</v>
      </c>
      <c r="G4199" t="s">
        <v>43</v>
      </c>
      <c r="H4199" t="s">
        <v>40</v>
      </c>
      <c r="I4199" t="s">
        <v>19</v>
      </c>
      <c r="J4199" t="s">
        <v>27</v>
      </c>
      <c r="K4199" t="s">
        <v>48</v>
      </c>
      <c r="L4199" t="s">
        <v>47</v>
      </c>
      <c r="M4199">
        <v>-1.863527751486</v>
      </c>
    </row>
    <row r="4200" spans="1:13" x14ac:dyDescent="0.25">
      <c r="A4200" t="s">
        <v>713</v>
      </c>
      <c r="B4200">
        <v>0</v>
      </c>
      <c r="C4200">
        <v>2040</v>
      </c>
      <c r="D4200" t="s">
        <v>315</v>
      </c>
      <c r="E4200" t="s">
        <v>372</v>
      </c>
      <c r="F4200" t="s">
        <v>579</v>
      </c>
      <c r="G4200" t="s">
        <v>224</v>
      </c>
      <c r="H4200" t="s">
        <v>186</v>
      </c>
      <c r="I4200" t="s">
        <v>19</v>
      </c>
      <c r="J4200" t="s">
        <v>27</v>
      </c>
      <c r="K4200" t="s">
        <v>46</v>
      </c>
      <c r="L4200" t="s">
        <v>47</v>
      </c>
      <c r="M4200">
        <v>4.9194613875000001E-2</v>
      </c>
    </row>
    <row r="4201" spans="1:13" x14ac:dyDescent="0.25">
      <c r="A4201" t="s">
        <v>713</v>
      </c>
      <c r="B4201">
        <v>0</v>
      </c>
      <c r="C4201">
        <v>2040</v>
      </c>
      <c r="D4201" t="s">
        <v>315</v>
      </c>
      <c r="E4201" t="s">
        <v>372</v>
      </c>
      <c r="F4201" t="s">
        <v>579</v>
      </c>
      <c r="G4201" t="s">
        <v>224</v>
      </c>
      <c r="H4201" t="s">
        <v>186</v>
      </c>
      <c r="I4201" t="s">
        <v>19</v>
      </c>
      <c r="J4201" t="s">
        <v>27</v>
      </c>
      <c r="K4201" t="s">
        <v>48</v>
      </c>
      <c r="L4201" t="s">
        <v>47</v>
      </c>
      <c r="M4201">
        <v>-4.9194613875000001E-2</v>
      </c>
    </row>
    <row r="4202" spans="1:13" x14ac:dyDescent="0.25">
      <c r="A4202" t="s">
        <v>713</v>
      </c>
      <c r="B4202">
        <v>0</v>
      </c>
      <c r="C4202">
        <v>2040</v>
      </c>
      <c r="D4202" t="s">
        <v>315</v>
      </c>
      <c r="E4202" t="s">
        <v>372</v>
      </c>
      <c r="F4202" t="s">
        <v>579</v>
      </c>
      <c r="G4202" t="s">
        <v>291</v>
      </c>
      <c r="H4202" t="s">
        <v>12</v>
      </c>
      <c r="I4202" t="s">
        <v>19</v>
      </c>
      <c r="J4202" t="s">
        <v>234</v>
      </c>
      <c r="K4202" t="s">
        <v>46</v>
      </c>
      <c r="L4202" t="s">
        <v>47</v>
      </c>
      <c r="M4202">
        <v>1.24</v>
      </c>
    </row>
    <row r="4203" spans="1:13" x14ac:dyDescent="0.25">
      <c r="A4203" t="s">
        <v>713</v>
      </c>
      <c r="B4203">
        <v>0</v>
      </c>
      <c r="C4203">
        <v>2040</v>
      </c>
      <c r="D4203" t="s">
        <v>315</v>
      </c>
      <c r="E4203" t="s">
        <v>372</v>
      </c>
      <c r="F4203" t="s">
        <v>579</v>
      </c>
      <c r="G4203" t="s">
        <v>256</v>
      </c>
      <c r="H4203" t="s">
        <v>214</v>
      </c>
      <c r="I4203" t="s">
        <v>19</v>
      </c>
      <c r="J4203" t="s">
        <v>27</v>
      </c>
      <c r="K4203" t="s">
        <v>46</v>
      </c>
      <c r="L4203" t="s">
        <v>47</v>
      </c>
      <c r="M4203">
        <v>0.15382708534950001</v>
      </c>
    </row>
    <row r="4204" spans="1:13" x14ac:dyDescent="0.25">
      <c r="A4204" t="s">
        <v>713</v>
      </c>
      <c r="B4204">
        <v>0</v>
      </c>
      <c r="C4204">
        <v>2040</v>
      </c>
      <c r="D4204" t="s">
        <v>315</v>
      </c>
      <c r="E4204" t="s">
        <v>372</v>
      </c>
      <c r="F4204" t="s">
        <v>579</v>
      </c>
      <c r="G4204" t="s">
        <v>256</v>
      </c>
      <c r="H4204" t="s">
        <v>214</v>
      </c>
      <c r="I4204" t="s">
        <v>19</v>
      </c>
      <c r="J4204" t="s">
        <v>27</v>
      </c>
      <c r="K4204" t="s">
        <v>48</v>
      </c>
      <c r="L4204" t="s">
        <v>47</v>
      </c>
      <c r="M4204">
        <v>-0.15382708534950001</v>
      </c>
    </row>
    <row r="4205" spans="1:13" x14ac:dyDescent="0.25">
      <c r="A4205" t="s">
        <v>713</v>
      </c>
      <c r="B4205">
        <v>0</v>
      </c>
      <c r="C4205">
        <v>2040</v>
      </c>
      <c r="D4205" t="s">
        <v>315</v>
      </c>
      <c r="E4205" t="s">
        <v>372</v>
      </c>
      <c r="F4205" t="s">
        <v>579</v>
      </c>
      <c r="G4205" t="s">
        <v>28</v>
      </c>
      <c r="H4205" t="s">
        <v>23</v>
      </c>
      <c r="I4205" t="s">
        <v>19</v>
      </c>
      <c r="J4205" t="s">
        <v>24</v>
      </c>
      <c r="K4205" t="s">
        <v>46</v>
      </c>
      <c r="L4205" t="s">
        <v>47</v>
      </c>
      <c r="M4205">
        <v>0.89815679999999998</v>
      </c>
    </row>
    <row r="4206" spans="1:13" x14ac:dyDescent="0.25">
      <c r="A4206" t="s">
        <v>713</v>
      </c>
      <c r="B4206">
        <v>0</v>
      </c>
      <c r="C4206">
        <v>2040</v>
      </c>
      <c r="D4206" t="s">
        <v>315</v>
      </c>
      <c r="E4206" t="s">
        <v>372</v>
      </c>
      <c r="F4206" t="s">
        <v>579</v>
      </c>
      <c r="G4206" t="s">
        <v>28</v>
      </c>
      <c r="H4206" t="s">
        <v>23</v>
      </c>
      <c r="I4206" t="s">
        <v>19</v>
      </c>
      <c r="J4206" t="s">
        <v>24</v>
      </c>
      <c r="K4206" t="s">
        <v>48</v>
      </c>
      <c r="L4206" t="s">
        <v>47</v>
      </c>
      <c r="M4206">
        <v>-0.67361760000000004</v>
      </c>
    </row>
    <row r="4207" spans="1:13" x14ac:dyDescent="0.25">
      <c r="A4207" t="s">
        <v>713</v>
      </c>
      <c r="B4207">
        <v>0</v>
      </c>
      <c r="C4207">
        <v>2040</v>
      </c>
      <c r="D4207" t="s">
        <v>315</v>
      </c>
      <c r="E4207" t="s">
        <v>372</v>
      </c>
      <c r="F4207" t="s">
        <v>579</v>
      </c>
      <c r="G4207" t="s">
        <v>53</v>
      </c>
      <c r="H4207" t="s">
        <v>39</v>
      </c>
      <c r="I4207" t="s">
        <v>19</v>
      </c>
      <c r="J4207" t="s">
        <v>27</v>
      </c>
      <c r="K4207" t="s">
        <v>46</v>
      </c>
      <c r="L4207" t="s">
        <v>47</v>
      </c>
      <c r="M4207">
        <v>0.230552794044</v>
      </c>
    </row>
    <row r="4208" spans="1:13" x14ac:dyDescent="0.25">
      <c r="A4208" t="s">
        <v>713</v>
      </c>
      <c r="B4208">
        <v>0</v>
      </c>
      <c r="C4208">
        <v>2040</v>
      </c>
      <c r="D4208" t="s">
        <v>315</v>
      </c>
      <c r="E4208" t="s">
        <v>372</v>
      </c>
      <c r="F4208" t="s">
        <v>579</v>
      </c>
      <c r="G4208" t="s">
        <v>53</v>
      </c>
      <c r="H4208" t="s">
        <v>39</v>
      </c>
      <c r="I4208" t="s">
        <v>19</v>
      </c>
      <c r="J4208" t="s">
        <v>27</v>
      </c>
      <c r="K4208" t="s">
        <v>48</v>
      </c>
      <c r="L4208" t="s">
        <v>47</v>
      </c>
      <c r="M4208">
        <v>-0.230552794044</v>
      </c>
    </row>
    <row r="4209" spans="1:13" x14ac:dyDescent="0.25">
      <c r="A4209" t="s">
        <v>713</v>
      </c>
      <c r="B4209">
        <v>0</v>
      </c>
      <c r="C4209">
        <v>2040</v>
      </c>
      <c r="D4209" t="s">
        <v>315</v>
      </c>
      <c r="E4209" t="s">
        <v>372</v>
      </c>
      <c r="F4209" t="s">
        <v>579</v>
      </c>
      <c r="G4209" t="s">
        <v>251</v>
      </c>
      <c r="H4209" t="s">
        <v>214</v>
      </c>
      <c r="I4209" t="s">
        <v>19</v>
      </c>
      <c r="J4209" t="s">
        <v>27</v>
      </c>
      <c r="K4209" t="s">
        <v>46</v>
      </c>
      <c r="L4209" t="s">
        <v>47</v>
      </c>
      <c r="M4209">
        <v>0.15382708534950001</v>
      </c>
    </row>
    <row r="4210" spans="1:13" x14ac:dyDescent="0.25">
      <c r="A4210" t="s">
        <v>713</v>
      </c>
      <c r="B4210">
        <v>0</v>
      </c>
      <c r="C4210">
        <v>2040</v>
      </c>
      <c r="D4210" t="s">
        <v>315</v>
      </c>
      <c r="E4210" t="s">
        <v>372</v>
      </c>
      <c r="F4210" t="s">
        <v>579</v>
      </c>
      <c r="G4210" t="s">
        <v>251</v>
      </c>
      <c r="H4210" t="s">
        <v>214</v>
      </c>
      <c r="I4210" t="s">
        <v>19</v>
      </c>
      <c r="J4210" t="s">
        <v>27</v>
      </c>
      <c r="K4210" t="s">
        <v>48</v>
      </c>
      <c r="L4210" t="s">
        <v>47</v>
      </c>
      <c r="M4210">
        <v>-0.15382708534950001</v>
      </c>
    </row>
    <row r="4211" spans="1:13" x14ac:dyDescent="0.25">
      <c r="A4211" t="s">
        <v>713</v>
      </c>
      <c r="B4211">
        <v>0</v>
      </c>
      <c r="C4211">
        <v>2040</v>
      </c>
      <c r="D4211" t="s">
        <v>315</v>
      </c>
      <c r="E4211" t="s">
        <v>372</v>
      </c>
      <c r="F4211" t="s">
        <v>579</v>
      </c>
      <c r="G4211" t="s">
        <v>280</v>
      </c>
      <c r="H4211" t="s">
        <v>26</v>
      </c>
      <c r="I4211" t="s">
        <v>19</v>
      </c>
      <c r="J4211" t="s">
        <v>27</v>
      </c>
      <c r="K4211" t="s">
        <v>46</v>
      </c>
      <c r="L4211" t="s">
        <v>47</v>
      </c>
      <c r="M4211">
        <v>1.5169830024E-2</v>
      </c>
    </row>
    <row r="4212" spans="1:13" x14ac:dyDescent="0.25">
      <c r="A4212" t="s">
        <v>713</v>
      </c>
      <c r="B4212">
        <v>0</v>
      </c>
      <c r="C4212">
        <v>2040</v>
      </c>
      <c r="D4212" t="s">
        <v>315</v>
      </c>
      <c r="E4212" t="s">
        <v>372</v>
      </c>
      <c r="F4212" t="s">
        <v>579</v>
      </c>
      <c r="G4212" t="s">
        <v>280</v>
      </c>
      <c r="H4212" t="s">
        <v>26</v>
      </c>
      <c r="I4212" t="s">
        <v>19</v>
      </c>
      <c r="J4212" t="s">
        <v>27</v>
      </c>
      <c r="K4212" t="s">
        <v>48</v>
      </c>
      <c r="L4212" t="s">
        <v>47</v>
      </c>
      <c r="M4212">
        <v>-1.1377372517999999E-2</v>
      </c>
    </row>
    <row r="4213" spans="1:13" x14ac:dyDescent="0.25">
      <c r="A4213" t="s">
        <v>713</v>
      </c>
      <c r="B4213">
        <v>0</v>
      </c>
      <c r="C4213">
        <v>2040</v>
      </c>
      <c r="D4213" t="s">
        <v>315</v>
      </c>
      <c r="E4213" t="s">
        <v>372</v>
      </c>
      <c r="F4213" t="s">
        <v>579</v>
      </c>
      <c r="G4213" t="s">
        <v>51</v>
      </c>
      <c r="H4213" t="s">
        <v>52</v>
      </c>
      <c r="I4213" t="s">
        <v>19</v>
      </c>
      <c r="J4213" t="s">
        <v>27</v>
      </c>
      <c r="K4213" t="s">
        <v>46</v>
      </c>
      <c r="L4213" t="s">
        <v>47</v>
      </c>
      <c r="M4213">
        <v>5.5777747659000003E-2</v>
      </c>
    </row>
    <row r="4214" spans="1:13" x14ac:dyDescent="0.25">
      <c r="A4214" t="s">
        <v>713</v>
      </c>
      <c r="B4214">
        <v>0</v>
      </c>
      <c r="C4214">
        <v>2040</v>
      </c>
      <c r="D4214" t="s">
        <v>315</v>
      </c>
      <c r="E4214" t="s">
        <v>372</v>
      </c>
      <c r="F4214" t="s">
        <v>579</v>
      </c>
      <c r="G4214" t="s">
        <v>51</v>
      </c>
      <c r="H4214" t="s">
        <v>52</v>
      </c>
      <c r="I4214" t="s">
        <v>19</v>
      </c>
      <c r="J4214" t="s">
        <v>27</v>
      </c>
      <c r="K4214" t="s">
        <v>48</v>
      </c>
      <c r="L4214" t="s">
        <v>47</v>
      </c>
      <c r="M4214">
        <v>-5.5777747659000003E-2</v>
      </c>
    </row>
    <row r="4215" spans="1:13" x14ac:dyDescent="0.25">
      <c r="A4215" t="s">
        <v>713</v>
      </c>
      <c r="B4215">
        <v>0</v>
      </c>
      <c r="C4215">
        <v>2040</v>
      </c>
      <c r="D4215" t="s">
        <v>315</v>
      </c>
      <c r="E4215" t="s">
        <v>372</v>
      </c>
      <c r="F4215" t="s">
        <v>579</v>
      </c>
      <c r="G4215" t="s">
        <v>29</v>
      </c>
      <c r="H4215" t="s">
        <v>21</v>
      </c>
      <c r="I4215" t="s">
        <v>19</v>
      </c>
      <c r="J4215" t="s">
        <v>22</v>
      </c>
      <c r="K4215" t="s">
        <v>46</v>
      </c>
      <c r="L4215" t="s">
        <v>47</v>
      </c>
      <c r="M4215">
        <v>0.30296525762999998</v>
      </c>
    </row>
    <row r="4216" spans="1:13" x14ac:dyDescent="0.25">
      <c r="A4216" t="s">
        <v>713</v>
      </c>
      <c r="B4216">
        <v>0</v>
      </c>
      <c r="C4216">
        <v>2040</v>
      </c>
      <c r="D4216" t="s">
        <v>315</v>
      </c>
      <c r="E4216" t="s">
        <v>372</v>
      </c>
      <c r="F4216" t="s">
        <v>579</v>
      </c>
      <c r="G4216" t="s">
        <v>29</v>
      </c>
      <c r="H4216" t="s">
        <v>21</v>
      </c>
      <c r="I4216" t="s">
        <v>19</v>
      </c>
      <c r="J4216" t="s">
        <v>22</v>
      </c>
      <c r="K4216" t="s">
        <v>48</v>
      </c>
      <c r="L4216" t="s">
        <v>47</v>
      </c>
      <c r="M4216">
        <v>-0.2272239432225</v>
      </c>
    </row>
    <row r="4217" spans="1:13" x14ac:dyDescent="0.25">
      <c r="A4217" t="s">
        <v>713</v>
      </c>
      <c r="B4217">
        <v>0</v>
      </c>
      <c r="C4217">
        <v>2040</v>
      </c>
      <c r="D4217" t="s">
        <v>315</v>
      </c>
      <c r="E4217" t="s">
        <v>372</v>
      </c>
      <c r="F4217" t="s">
        <v>579</v>
      </c>
      <c r="G4217" t="s">
        <v>20</v>
      </c>
      <c r="H4217" t="s">
        <v>21</v>
      </c>
      <c r="I4217" t="s">
        <v>19</v>
      </c>
      <c r="J4217" t="s">
        <v>22</v>
      </c>
      <c r="K4217" t="s">
        <v>46</v>
      </c>
      <c r="L4217" t="s">
        <v>47</v>
      </c>
      <c r="M4217">
        <v>0.65642472486500003</v>
      </c>
    </row>
    <row r="4218" spans="1:13" x14ac:dyDescent="0.25">
      <c r="A4218" t="s">
        <v>713</v>
      </c>
      <c r="B4218">
        <v>0</v>
      </c>
      <c r="C4218">
        <v>2040</v>
      </c>
      <c r="D4218" t="s">
        <v>315</v>
      </c>
      <c r="E4218" t="s">
        <v>372</v>
      </c>
      <c r="F4218" t="s">
        <v>579</v>
      </c>
      <c r="G4218" t="s">
        <v>20</v>
      </c>
      <c r="H4218" t="s">
        <v>21</v>
      </c>
      <c r="I4218" t="s">
        <v>19</v>
      </c>
      <c r="J4218" t="s">
        <v>22</v>
      </c>
      <c r="K4218" t="s">
        <v>48</v>
      </c>
      <c r="L4218" t="s">
        <v>47</v>
      </c>
      <c r="M4218">
        <v>-0.49231854364875</v>
      </c>
    </row>
    <row r="4219" spans="1:13" x14ac:dyDescent="0.25">
      <c r="A4219" t="s">
        <v>713</v>
      </c>
      <c r="B4219">
        <v>0</v>
      </c>
      <c r="C4219">
        <v>2040</v>
      </c>
      <c r="D4219" t="s">
        <v>315</v>
      </c>
      <c r="E4219" t="s">
        <v>372</v>
      </c>
      <c r="F4219" t="s">
        <v>579</v>
      </c>
      <c r="G4219" t="s">
        <v>30</v>
      </c>
      <c r="H4219" t="s">
        <v>21</v>
      </c>
      <c r="I4219" t="s">
        <v>19</v>
      </c>
      <c r="J4219" t="s">
        <v>22</v>
      </c>
      <c r="K4219" t="s">
        <v>46</v>
      </c>
      <c r="L4219" t="s">
        <v>47</v>
      </c>
      <c r="M4219">
        <v>5.0494209605E-2</v>
      </c>
    </row>
    <row r="4220" spans="1:13" x14ac:dyDescent="0.25">
      <c r="A4220" t="s">
        <v>713</v>
      </c>
      <c r="B4220">
        <v>0</v>
      </c>
      <c r="C4220">
        <v>2040</v>
      </c>
      <c r="D4220" t="s">
        <v>315</v>
      </c>
      <c r="E4220" t="s">
        <v>372</v>
      </c>
      <c r="F4220" t="s">
        <v>579</v>
      </c>
      <c r="G4220" t="s">
        <v>30</v>
      </c>
      <c r="H4220" t="s">
        <v>21</v>
      </c>
      <c r="I4220" t="s">
        <v>19</v>
      </c>
      <c r="J4220" t="s">
        <v>22</v>
      </c>
      <c r="K4220" t="s">
        <v>48</v>
      </c>
      <c r="L4220" t="s">
        <v>47</v>
      </c>
      <c r="M4220">
        <v>-3.7870657203749998E-2</v>
      </c>
    </row>
    <row r="4221" spans="1:13" x14ac:dyDescent="0.25">
      <c r="A4221" t="s">
        <v>713</v>
      </c>
      <c r="B4221">
        <v>0</v>
      </c>
      <c r="C4221">
        <v>2040</v>
      </c>
      <c r="D4221" t="s">
        <v>315</v>
      </c>
      <c r="E4221" t="s">
        <v>372</v>
      </c>
      <c r="F4221" t="s">
        <v>579</v>
      </c>
      <c r="G4221" t="s">
        <v>11</v>
      </c>
      <c r="H4221" t="s">
        <v>12</v>
      </c>
      <c r="I4221" t="s">
        <v>13</v>
      </c>
      <c r="J4221" t="s">
        <v>14</v>
      </c>
      <c r="K4221" t="s">
        <v>46</v>
      </c>
      <c r="L4221" t="s">
        <v>47</v>
      </c>
      <c r="M4221">
        <v>0.23849548806599996</v>
      </c>
    </row>
    <row r="4222" spans="1:13" x14ac:dyDescent="0.25">
      <c r="A4222" t="s">
        <v>713</v>
      </c>
      <c r="B4222">
        <v>0</v>
      </c>
      <c r="C4222">
        <v>2040</v>
      </c>
      <c r="D4222" t="s">
        <v>315</v>
      </c>
      <c r="E4222" t="s">
        <v>372</v>
      </c>
      <c r="F4222" t="s">
        <v>579</v>
      </c>
      <c r="G4222" t="s">
        <v>11</v>
      </c>
      <c r="H4222" t="s">
        <v>12</v>
      </c>
      <c r="I4222" t="s">
        <v>13</v>
      </c>
      <c r="J4222" t="s">
        <v>14</v>
      </c>
      <c r="K4222" t="s">
        <v>48</v>
      </c>
      <c r="L4222" t="s">
        <v>47</v>
      </c>
      <c r="M4222">
        <v>-0.23849548806599996</v>
      </c>
    </row>
    <row r="4223" spans="1:13" x14ac:dyDescent="0.25">
      <c r="A4223" t="s">
        <v>713</v>
      </c>
      <c r="B4223">
        <v>0</v>
      </c>
      <c r="C4223">
        <v>2040</v>
      </c>
      <c r="D4223" t="s">
        <v>315</v>
      </c>
      <c r="E4223" t="s">
        <v>372</v>
      </c>
      <c r="F4223" t="s">
        <v>579</v>
      </c>
      <c r="G4223" t="s">
        <v>41</v>
      </c>
      <c r="H4223" t="s">
        <v>40</v>
      </c>
      <c r="I4223" t="s">
        <v>13</v>
      </c>
      <c r="J4223" t="s">
        <v>42</v>
      </c>
      <c r="K4223" t="s">
        <v>46</v>
      </c>
      <c r="L4223" t="s">
        <v>47</v>
      </c>
      <c r="M4223">
        <v>9.3004708814387813E-2</v>
      </c>
    </row>
    <row r="4224" spans="1:13" x14ac:dyDescent="0.25">
      <c r="A4224" t="s">
        <v>713</v>
      </c>
      <c r="B4224">
        <v>0</v>
      </c>
      <c r="C4224">
        <v>2040</v>
      </c>
      <c r="D4224" t="s">
        <v>315</v>
      </c>
      <c r="E4224" t="s">
        <v>372</v>
      </c>
      <c r="F4224" t="s">
        <v>579</v>
      </c>
      <c r="G4224" t="s">
        <v>41</v>
      </c>
      <c r="H4224" t="s">
        <v>40</v>
      </c>
      <c r="I4224" t="s">
        <v>13</v>
      </c>
      <c r="J4224" t="s">
        <v>42</v>
      </c>
      <c r="K4224" t="s">
        <v>48</v>
      </c>
      <c r="L4224" t="s">
        <v>47</v>
      </c>
      <c r="M4224">
        <v>-9.3004708814387813E-2</v>
      </c>
    </row>
    <row r="4225" spans="1:13" x14ac:dyDescent="0.25">
      <c r="A4225" t="s">
        <v>713</v>
      </c>
      <c r="B4225">
        <v>0</v>
      </c>
      <c r="C4225">
        <v>2040</v>
      </c>
      <c r="D4225" t="s">
        <v>315</v>
      </c>
      <c r="E4225" t="s">
        <v>372</v>
      </c>
      <c r="F4225" t="s">
        <v>579</v>
      </c>
      <c r="G4225" t="s">
        <v>631</v>
      </c>
      <c r="H4225" t="s">
        <v>21</v>
      </c>
      <c r="I4225" t="s">
        <v>19</v>
      </c>
      <c r="J4225" t="s">
        <v>22</v>
      </c>
      <c r="K4225" t="s">
        <v>49</v>
      </c>
      <c r="L4225" t="s">
        <v>47</v>
      </c>
      <c r="M4225">
        <v>2.7721532695382542</v>
      </c>
    </row>
    <row r="4226" spans="1:13" x14ac:dyDescent="0.25">
      <c r="A4226" t="s">
        <v>713</v>
      </c>
      <c r="B4226">
        <v>0</v>
      </c>
      <c r="C4226">
        <v>2040</v>
      </c>
      <c r="D4226" t="s">
        <v>315</v>
      </c>
      <c r="E4226" t="s">
        <v>372</v>
      </c>
      <c r="F4226" t="s">
        <v>579</v>
      </c>
      <c r="G4226" t="s">
        <v>700</v>
      </c>
      <c r="H4226" t="s">
        <v>21</v>
      </c>
      <c r="I4226" t="s">
        <v>19</v>
      </c>
      <c r="J4226" t="s">
        <v>22</v>
      </c>
      <c r="K4226" t="s">
        <v>49</v>
      </c>
      <c r="L4226" t="s">
        <v>47</v>
      </c>
      <c r="M4226">
        <v>0.23179415866490252</v>
      </c>
    </row>
    <row r="4227" spans="1:13" x14ac:dyDescent="0.25">
      <c r="A4227" t="s">
        <v>713</v>
      </c>
      <c r="B4227">
        <v>0</v>
      </c>
      <c r="C4227">
        <v>2040</v>
      </c>
      <c r="D4227" t="s">
        <v>315</v>
      </c>
      <c r="E4227" t="s">
        <v>372</v>
      </c>
      <c r="F4227" t="s">
        <v>579</v>
      </c>
      <c r="G4227" t="s">
        <v>705</v>
      </c>
      <c r="H4227" t="s">
        <v>21</v>
      </c>
      <c r="I4227" t="s">
        <v>19</v>
      </c>
      <c r="J4227" t="s">
        <v>22</v>
      </c>
      <c r="K4227" t="s">
        <v>49</v>
      </c>
      <c r="L4227" t="s">
        <v>47</v>
      </c>
      <c r="M4227">
        <v>0.77451002767394084</v>
      </c>
    </row>
    <row r="4228" spans="1:13" x14ac:dyDescent="0.25">
      <c r="A4228" t="s">
        <v>713</v>
      </c>
      <c r="B4228">
        <v>0</v>
      </c>
      <c r="C4228">
        <v>2040</v>
      </c>
      <c r="D4228" t="s">
        <v>315</v>
      </c>
      <c r="E4228" t="s">
        <v>372</v>
      </c>
      <c r="F4228" t="s">
        <v>579</v>
      </c>
      <c r="G4228" t="s">
        <v>702</v>
      </c>
      <c r="H4228" t="s">
        <v>23</v>
      </c>
      <c r="I4228" t="s">
        <v>19</v>
      </c>
      <c r="J4228" t="s">
        <v>24</v>
      </c>
      <c r="K4228" t="s">
        <v>49</v>
      </c>
      <c r="L4228" t="s">
        <v>47</v>
      </c>
      <c r="M4228">
        <v>3.3839765672465751E-2</v>
      </c>
    </row>
    <row r="4229" spans="1:13" x14ac:dyDescent="0.25">
      <c r="A4229" t="s">
        <v>713</v>
      </c>
      <c r="B4229">
        <v>0</v>
      </c>
      <c r="C4229">
        <v>2040</v>
      </c>
      <c r="D4229" t="s">
        <v>315</v>
      </c>
      <c r="E4229" t="s">
        <v>372</v>
      </c>
      <c r="F4229" t="s">
        <v>579</v>
      </c>
      <c r="G4229" t="s">
        <v>706</v>
      </c>
      <c r="H4229" t="s">
        <v>23</v>
      </c>
      <c r="I4229" t="s">
        <v>19</v>
      </c>
      <c r="J4229" t="s">
        <v>24</v>
      </c>
      <c r="K4229" t="s">
        <v>49</v>
      </c>
      <c r="L4229" t="s">
        <v>47</v>
      </c>
      <c r="M4229">
        <v>0.28770439274758564</v>
      </c>
    </row>
    <row r="4230" spans="1:13" x14ac:dyDescent="0.25">
      <c r="A4230" t="s">
        <v>713</v>
      </c>
      <c r="B4230">
        <v>0</v>
      </c>
      <c r="C4230">
        <v>2040</v>
      </c>
      <c r="D4230" t="s">
        <v>315</v>
      </c>
      <c r="E4230" t="s">
        <v>373</v>
      </c>
      <c r="F4230" t="s">
        <v>664</v>
      </c>
      <c r="G4230" t="s">
        <v>31</v>
      </c>
      <c r="H4230" t="s">
        <v>18</v>
      </c>
      <c r="I4230" t="s">
        <v>19</v>
      </c>
      <c r="J4230" t="s">
        <v>32</v>
      </c>
      <c r="K4230" t="s">
        <v>46</v>
      </c>
      <c r="L4230" t="s">
        <v>47</v>
      </c>
      <c r="M4230">
        <v>7.3099999999999998E-2</v>
      </c>
    </row>
    <row r="4231" spans="1:13" x14ac:dyDescent="0.25">
      <c r="A4231" t="s">
        <v>713</v>
      </c>
      <c r="B4231">
        <v>0</v>
      </c>
      <c r="C4231">
        <v>2040</v>
      </c>
      <c r="D4231" t="s">
        <v>315</v>
      </c>
      <c r="E4231" t="s">
        <v>373</v>
      </c>
      <c r="F4231" t="s">
        <v>664</v>
      </c>
      <c r="G4231" t="s">
        <v>162</v>
      </c>
      <c r="H4231" t="s">
        <v>18</v>
      </c>
      <c r="I4231" t="s">
        <v>19</v>
      </c>
      <c r="J4231" t="s">
        <v>163</v>
      </c>
      <c r="K4231" t="s">
        <v>46</v>
      </c>
      <c r="L4231" t="s">
        <v>47</v>
      </c>
      <c r="M4231">
        <v>6.6000000000000003E-2</v>
      </c>
    </row>
    <row r="4232" spans="1:13" x14ac:dyDescent="0.25">
      <c r="A4232" t="s">
        <v>713</v>
      </c>
      <c r="B4232">
        <v>0</v>
      </c>
      <c r="C4232">
        <v>2040</v>
      </c>
      <c r="D4232" t="s">
        <v>315</v>
      </c>
      <c r="E4232" t="s">
        <v>373</v>
      </c>
      <c r="F4232" t="s">
        <v>665</v>
      </c>
      <c r="G4232" t="s">
        <v>165</v>
      </c>
      <c r="H4232" t="s">
        <v>18</v>
      </c>
      <c r="I4232" t="s">
        <v>19</v>
      </c>
      <c r="J4232" t="s">
        <v>32</v>
      </c>
      <c r="K4232" t="s">
        <v>46</v>
      </c>
      <c r="L4232" t="s">
        <v>47</v>
      </c>
      <c r="M4232">
        <v>0.08</v>
      </c>
    </row>
    <row r="4233" spans="1:13" x14ac:dyDescent="0.25">
      <c r="A4233" t="s">
        <v>713</v>
      </c>
      <c r="B4233">
        <v>0</v>
      </c>
      <c r="C4233">
        <v>2040</v>
      </c>
      <c r="D4233" t="s">
        <v>315</v>
      </c>
      <c r="E4233" t="s">
        <v>373</v>
      </c>
      <c r="F4233" t="s">
        <v>580</v>
      </c>
      <c r="G4233" t="s">
        <v>43</v>
      </c>
      <c r="H4233" t="s">
        <v>40</v>
      </c>
      <c r="I4233" t="s">
        <v>19</v>
      </c>
      <c r="J4233" t="s">
        <v>27</v>
      </c>
      <c r="K4233" t="s">
        <v>46</v>
      </c>
      <c r="L4233" t="s">
        <v>47</v>
      </c>
      <c r="M4233">
        <v>5.9776851043079997</v>
      </c>
    </row>
    <row r="4234" spans="1:13" x14ac:dyDescent="0.25">
      <c r="A4234" t="s">
        <v>713</v>
      </c>
      <c r="B4234">
        <v>0</v>
      </c>
      <c r="C4234">
        <v>2040</v>
      </c>
      <c r="D4234" t="s">
        <v>315</v>
      </c>
      <c r="E4234" t="s">
        <v>373</v>
      </c>
      <c r="F4234" t="s">
        <v>580</v>
      </c>
      <c r="G4234" t="s">
        <v>43</v>
      </c>
      <c r="H4234" t="s">
        <v>40</v>
      </c>
      <c r="I4234" t="s">
        <v>19</v>
      </c>
      <c r="J4234" t="s">
        <v>27</v>
      </c>
      <c r="K4234" t="s">
        <v>48</v>
      </c>
      <c r="L4234" t="s">
        <v>47</v>
      </c>
      <c r="M4234">
        <v>-5.9776851043079997</v>
      </c>
    </row>
    <row r="4235" spans="1:13" x14ac:dyDescent="0.25">
      <c r="A4235" t="s">
        <v>713</v>
      </c>
      <c r="B4235">
        <v>0</v>
      </c>
      <c r="C4235">
        <v>2040</v>
      </c>
      <c r="D4235" t="s">
        <v>315</v>
      </c>
      <c r="E4235" t="s">
        <v>373</v>
      </c>
      <c r="F4235" t="s">
        <v>580</v>
      </c>
      <c r="G4235" t="s">
        <v>224</v>
      </c>
      <c r="H4235" t="s">
        <v>186</v>
      </c>
      <c r="I4235" t="s">
        <v>19</v>
      </c>
      <c r="J4235" t="s">
        <v>27</v>
      </c>
      <c r="K4235" t="s">
        <v>46</v>
      </c>
      <c r="L4235" t="s">
        <v>47</v>
      </c>
      <c r="M4235">
        <v>0.15780280725000001</v>
      </c>
    </row>
    <row r="4236" spans="1:13" x14ac:dyDescent="0.25">
      <c r="A4236" t="s">
        <v>713</v>
      </c>
      <c r="B4236">
        <v>0</v>
      </c>
      <c r="C4236">
        <v>2040</v>
      </c>
      <c r="D4236" t="s">
        <v>315</v>
      </c>
      <c r="E4236" t="s">
        <v>373</v>
      </c>
      <c r="F4236" t="s">
        <v>580</v>
      </c>
      <c r="G4236" t="s">
        <v>224</v>
      </c>
      <c r="H4236" t="s">
        <v>186</v>
      </c>
      <c r="I4236" t="s">
        <v>19</v>
      </c>
      <c r="J4236" t="s">
        <v>27</v>
      </c>
      <c r="K4236" t="s">
        <v>48</v>
      </c>
      <c r="L4236" t="s">
        <v>47</v>
      </c>
      <c r="M4236">
        <v>-0.12070012000006008</v>
      </c>
    </row>
    <row r="4237" spans="1:13" x14ac:dyDescent="0.25">
      <c r="A4237" t="s">
        <v>713</v>
      </c>
      <c r="B4237">
        <v>0</v>
      </c>
      <c r="C4237">
        <v>2040</v>
      </c>
      <c r="D4237" t="s">
        <v>315</v>
      </c>
      <c r="E4237" t="s">
        <v>373</v>
      </c>
      <c r="F4237" t="s">
        <v>580</v>
      </c>
      <c r="G4237" t="s">
        <v>291</v>
      </c>
      <c r="H4237" t="s">
        <v>12</v>
      </c>
      <c r="I4237" t="s">
        <v>19</v>
      </c>
      <c r="J4237" t="s">
        <v>234</v>
      </c>
      <c r="K4237" t="s">
        <v>46</v>
      </c>
      <c r="L4237" t="s">
        <v>47</v>
      </c>
      <c r="M4237">
        <v>1.0999999999999999</v>
      </c>
    </row>
    <row r="4238" spans="1:13" x14ac:dyDescent="0.25">
      <c r="A4238" t="s">
        <v>713</v>
      </c>
      <c r="B4238">
        <v>0</v>
      </c>
      <c r="C4238">
        <v>2040</v>
      </c>
      <c r="D4238" t="s">
        <v>315</v>
      </c>
      <c r="E4238" t="s">
        <v>373</v>
      </c>
      <c r="F4238" t="s">
        <v>580</v>
      </c>
      <c r="G4238" t="s">
        <v>256</v>
      </c>
      <c r="H4238" t="s">
        <v>214</v>
      </c>
      <c r="I4238" t="s">
        <v>19</v>
      </c>
      <c r="J4238" t="s">
        <v>27</v>
      </c>
      <c r="K4238" t="s">
        <v>46</v>
      </c>
      <c r="L4238" t="s">
        <v>47</v>
      </c>
      <c r="M4238">
        <v>0.49343503256099996</v>
      </c>
    </row>
    <row r="4239" spans="1:13" x14ac:dyDescent="0.25">
      <c r="A4239" t="s">
        <v>713</v>
      </c>
      <c r="B4239">
        <v>0</v>
      </c>
      <c r="C4239">
        <v>2040</v>
      </c>
      <c r="D4239" t="s">
        <v>315</v>
      </c>
      <c r="E4239" t="s">
        <v>373</v>
      </c>
      <c r="F4239" t="s">
        <v>580</v>
      </c>
      <c r="G4239" t="s">
        <v>256</v>
      </c>
      <c r="H4239" t="s">
        <v>214</v>
      </c>
      <c r="I4239" t="s">
        <v>19</v>
      </c>
      <c r="J4239" t="s">
        <v>27</v>
      </c>
      <c r="K4239" t="s">
        <v>48</v>
      </c>
      <c r="L4239" t="s">
        <v>47</v>
      </c>
      <c r="M4239">
        <v>-0.49343503256099996</v>
      </c>
    </row>
    <row r="4240" spans="1:13" x14ac:dyDescent="0.25">
      <c r="A4240" t="s">
        <v>713</v>
      </c>
      <c r="B4240">
        <v>0</v>
      </c>
      <c r="C4240">
        <v>2040</v>
      </c>
      <c r="D4240" t="s">
        <v>315</v>
      </c>
      <c r="E4240" t="s">
        <v>373</v>
      </c>
      <c r="F4240" t="s">
        <v>580</v>
      </c>
      <c r="G4240" t="s">
        <v>28</v>
      </c>
      <c r="H4240" t="s">
        <v>23</v>
      </c>
      <c r="I4240" t="s">
        <v>19</v>
      </c>
      <c r="J4240" t="s">
        <v>24</v>
      </c>
      <c r="K4240" t="s">
        <v>46</v>
      </c>
      <c r="L4240" t="s">
        <v>47</v>
      </c>
      <c r="M4240">
        <v>1.3472352000000001</v>
      </c>
    </row>
    <row r="4241" spans="1:13" x14ac:dyDescent="0.25">
      <c r="A4241" t="s">
        <v>713</v>
      </c>
      <c r="B4241">
        <v>0</v>
      </c>
      <c r="C4241">
        <v>2040</v>
      </c>
      <c r="D4241" t="s">
        <v>315</v>
      </c>
      <c r="E4241" t="s">
        <v>373</v>
      </c>
      <c r="F4241" t="s">
        <v>580</v>
      </c>
      <c r="G4241" t="s">
        <v>28</v>
      </c>
      <c r="H4241" t="s">
        <v>23</v>
      </c>
      <c r="I4241" t="s">
        <v>19</v>
      </c>
      <c r="J4241" t="s">
        <v>24</v>
      </c>
      <c r="K4241" t="s">
        <v>48</v>
      </c>
      <c r="L4241" t="s">
        <v>47</v>
      </c>
      <c r="M4241">
        <v>-1.0104264000000001</v>
      </c>
    </row>
    <row r="4242" spans="1:13" x14ac:dyDescent="0.25">
      <c r="A4242" t="s">
        <v>713</v>
      </c>
      <c r="B4242">
        <v>0</v>
      </c>
      <c r="C4242">
        <v>2040</v>
      </c>
      <c r="D4242" t="s">
        <v>315</v>
      </c>
      <c r="E4242" t="s">
        <v>373</v>
      </c>
      <c r="F4242" t="s">
        <v>580</v>
      </c>
      <c r="G4242" t="s">
        <v>53</v>
      </c>
      <c r="H4242" t="s">
        <v>39</v>
      </c>
      <c r="I4242" t="s">
        <v>19</v>
      </c>
      <c r="J4242" t="s">
        <v>27</v>
      </c>
      <c r="K4242" t="s">
        <v>46</v>
      </c>
      <c r="L4242" t="s">
        <v>47</v>
      </c>
      <c r="M4242">
        <v>0.73955002903200007</v>
      </c>
    </row>
    <row r="4243" spans="1:13" x14ac:dyDescent="0.25">
      <c r="A4243" t="s">
        <v>713</v>
      </c>
      <c r="B4243">
        <v>0</v>
      </c>
      <c r="C4243">
        <v>2040</v>
      </c>
      <c r="D4243" t="s">
        <v>315</v>
      </c>
      <c r="E4243" t="s">
        <v>373</v>
      </c>
      <c r="F4243" t="s">
        <v>580</v>
      </c>
      <c r="G4243" t="s">
        <v>53</v>
      </c>
      <c r="H4243" t="s">
        <v>39</v>
      </c>
      <c r="I4243" t="s">
        <v>19</v>
      </c>
      <c r="J4243" t="s">
        <v>27</v>
      </c>
      <c r="K4243" t="s">
        <v>48</v>
      </c>
      <c r="L4243" t="s">
        <v>47</v>
      </c>
      <c r="M4243">
        <v>-0.73955002903200007</v>
      </c>
    </row>
    <row r="4244" spans="1:13" x14ac:dyDescent="0.25">
      <c r="A4244" t="s">
        <v>713</v>
      </c>
      <c r="B4244">
        <v>0</v>
      </c>
      <c r="C4244">
        <v>2040</v>
      </c>
      <c r="D4244" t="s">
        <v>315</v>
      </c>
      <c r="E4244" t="s">
        <v>373</v>
      </c>
      <c r="F4244" t="s">
        <v>580</v>
      </c>
      <c r="G4244" t="s">
        <v>251</v>
      </c>
      <c r="H4244" t="s">
        <v>214</v>
      </c>
      <c r="I4244" t="s">
        <v>19</v>
      </c>
      <c r="J4244" t="s">
        <v>27</v>
      </c>
      <c r="K4244" t="s">
        <v>46</v>
      </c>
      <c r="L4244" t="s">
        <v>47</v>
      </c>
      <c r="M4244">
        <v>0.49343503256099996</v>
      </c>
    </row>
    <row r="4245" spans="1:13" x14ac:dyDescent="0.25">
      <c r="A4245" t="s">
        <v>713</v>
      </c>
      <c r="B4245">
        <v>0</v>
      </c>
      <c r="C4245">
        <v>2040</v>
      </c>
      <c r="D4245" t="s">
        <v>315</v>
      </c>
      <c r="E4245" t="s">
        <v>373</v>
      </c>
      <c r="F4245" t="s">
        <v>580</v>
      </c>
      <c r="G4245" t="s">
        <v>251</v>
      </c>
      <c r="H4245" t="s">
        <v>214</v>
      </c>
      <c r="I4245" t="s">
        <v>19</v>
      </c>
      <c r="J4245" t="s">
        <v>27</v>
      </c>
      <c r="K4245" t="s">
        <v>48</v>
      </c>
      <c r="L4245" t="s">
        <v>47</v>
      </c>
      <c r="M4245">
        <v>-0.49343503256099996</v>
      </c>
    </row>
    <row r="4246" spans="1:13" x14ac:dyDescent="0.25">
      <c r="A4246" t="s">
        <v>713</v>
      </c>
      <c r="B4246">
        <v>0</v>
      </c>
      <c r="C4246">
        <v>2040</v>
      </c>
      <c r="D4246" t="s">
        <v>315</v>
      </c>
      <c r="E4246" t="s">
        <v>373</v>
      </c>
      <c r="F4246" t="s">
        <v>580</v>
      </c>
      <c r="G4246" t="s">
        <v>280</v>
      </c>
      <c r="H4246" t="s">
        <v>26</v>
      </c>
      <c r="I4246" t="s">
        <v>19</v>
      </c>
      <c r="J4246" t="s">
        <v>27</v>
      </c>
      <c r="K4246" t="s">
        <v>46</v>
      </c>
      <c r="L4246" t="s">
        <v>47</v>
      </c>
      <c r="M4246">
        <v>4.8660647472000003E-2</v>
      </c>
    </row>
    <row r="4247" spans="1:13" x14ac:dyDescent="0.25">
      <c r="A4247" t="s">
        <v>713</v>
      </c>
      <c r="B4247">
        <v>0</v>
      </c>
      <c r="C4247">
        <v>2040</v>
      </c>
      <c r="D4247" t="s">
        <v>315</v>
      </c>
      <c r="E4247" t="s">
        <v>373</v>
      </c>
      <c r="F4247" t="s">
        <v>580</v>
      </c>
      <c r="G4247" t="s">
        <v>280</v>
      </c>
      <c r="H4247" t="s">
        <v>26</v>
      </c>
      <c r="I4247" t="s">
        <v>19</v>
      </c>
      <c r="J4247" t="s">
        <v>27</v>
      </c>
      <c r="K4247" t="s">
        <v>48</v>
      </c>
      <c r="L4247" t="s">
        <v>47</v>
      </c>
      <c r="M4247">
        <v>-3.6495485604000004E-2</v>
      </c>
    </row>
    <row r="4248" spans="1:13" x14ac:dyDescent="0.25">
      <c r="A4248" t="s">
        <v>713</v>
      </c>
      <c r="B4248">
        <v>0</v>
      </c>
      <c r="C4248">
        <v>2040</v>
      </c>
      <c r="D4248" t="s">
        <v>315</v>
      </c>
      <c r="E4248" t="s">
        <v>373</v>
      </c>
      <c r="F4248" t="s">
        <v>580</v>
      </c>
      <c r="G4248" t="s">
        <v>717</v>
      </c>
      <c r="H4248" t="s">
        <v>26</v>
      </c>
      <c r="I4248" t="s">
        <v>19</v>
      </c>
      <c r="J4248" t="s">
        <v>27</v>
      </c>
      <c r="K4248" t="s">
        <v>49</v>
      </c>
      <c r="L4248" t="s">
        <v>47</v>
      </c>
      <c r="M4248">
        <v>1.2316759683483735E-2</v>
      </c>
    </row>
    <row r="4249" spans="1:13" x14ac:dyDescent="0.25">
      <c r="A4249" t="s">
        <v>713</v>
      </c>
      <c r="B4249">
        <v>0</v>
      </c>
      <c r="C4249">
        <v>2040</v>
      </c>
      <c r="D4249" t="s">
        <v>315</v>
      </c>
      <c r="E4249" t="s">
        <v>373</v>
      </c>
      <c r="F4249" t="s">
        <v>580</v>
      </c>
      <c r="G4249" t="s">
        <v>51</v>
      </c>
      <c r="H4249" t="s">
        <v>52</v>
      </c>
      <c r="I4249" t="s">
        <v>19</v>
      </c>
      <c r="J4249" t="s">
        <v>27</v>
      </c>
      <c r="K4249" t="s">
        <v>46</v>
      </c>
      <c r="L4249" t="s">
        <v>47</v>
      </c>
      <c r="M4249">
        <v>0.178919692002</v>
      </c>
    </row>
    <row r="4250" spans="1:13" x14ac:dyDescent="0.25">
      <c r="A4250" t="s">
        <v>713</v>
      </c>
      <c r="B4250">
        <v>0</v>
      </c>
      <c r="C4250">
        <v>2040</v>
      </c>
      <c r="D4250" t="s">
        <v>315</v>
      </c>
      <c r="E4250" t="s">
        <v>373</v>
      </c>
      <c r="F4250" t="s">
        <v>580</v>
      </c>
      <c r="G4250" t="s">
        <v>51</v>
      </c>
      <c r="H4250" t="s">
        <v>52</v>
      </c>
      <c r="I4250" t="s">
        <v>19</v>
      </c>
      <c r="J4250" t="s">
        <v>27</v>
      </c>
      <c r="K4250" t="s">
        <v>48</v>
      </c>
      <c r="L4250" t="s">
        <v>47</v>
      </c>
      <c r="M4250">
        <v>-0.178919692002</v>
      </c>
    </row>
    <row r="4251" spans="1:13" x14ac:dyDescent="0.25">
      <c r="A4251" t="s">
        <v>713</v>
      </c>
      <c r="B4251">
        <v>0</v>
      </c>
      <c r="C4251">
        <v>2040</v>
      </c>
      <c r="D4251" t="s">
        <v>315</v>
      </c>
      <c r="E4251" t="s">
        <v>373</v>
      </c>
      <c r="F4251" t="s">
        <v>580</v>
      </c>
      <c r="G4251" t="s">
        <v>29</v>
      </c>
      <c r="H4251" t="s">
        <v>21</v>
      </c>
      <c r="I4251" t="s">
        <v>19</v>
      </c>
      <c r="J4251" t="s">
        <v>22</v>
      </c>
      <c r="K4251" t="s">
        <v>46</v>
      </c>
      <c r="L4251" t="s">
        <v>47</v>
      </c>
      <c r="M4251">
        <v>0.55084594827</v>
      </c>
    </row>
    <row r="4252" spans="1:13" x14ac:dyDescent="0.25">
      <c r="A4252" t="s">
        <v>713</v>
      </c>
      <c r="B4252">
        <v>0</v>
      </c>
      <c r="C4252">
        <v>2040</v>
      </c>
      <c r="D4252" t="s">
        <v>315</v>
      </c>
      <c r="E4252" t="s">
        <v>373</v>
      </c>
      <c r="F4252" t="s">
        <v>580</v>
      </c>
      <c r="G4252" t="s">
        <v>29</v>
      </c>
      <c r="H4252" t="s">
        <v>21</v>
      </c>
      <c r="I4252" t="s">
        <v>19</v>
      </c>
      <c r="J4252" t="s">
        <v>22</v>
      </c>
      <c r="K4252" t="s">
        <v>48</v>
      </c>
      <c r="L4252" t="s">
        <v>47</v>
      </c>
      <c r="M4252">
        <v>-0.41313446120250003</v>
      </c>
    </row>
    <row r="4253" spans="1:13" x14ac:dyDescent="0.25">
      <c r="A4253" t="s">
        <v>713</v>
      </c>
      <c r="B4253">
        <v>0</v>
      </c>
      <c r="C4253">
        <v>2040</v>
      </c>
      <c r="D4253" t="s">
        <v>315</v>
      </c>
      <c r="E4253" t="s">
        <v>373</v>
      </c>
      <c r="F4253" t="s">
        <v>580</v>
      </c>
      <c r="G4253" t="s">
        <v>20</v>
      </c>
      <c r="H4253" t="s">
        <v>21</v>
      </c>
      <c r="I4253" t="s">
        <v>19</v>
      </c>
      <c r="J4253" t="s">
        <v>22</v>
      </c>
      <c r="K4253" t="s">
        <v>46</v>
      </c>
      <c r="L4253" t="s">
        <v>47</v>
      </c>
      <c r="M4253">
        <v>1.193499554585</v>
      </c>
    </row>
    <row r="4254" spans="1:13" x14ac:dyDescent="0.25">
      <c r="A4254" t="s">
        <v>713</v>
      </c>
      <c r="B4254">
        <v>0</v>
      </c>
      <c r="C4254">
        <v>2040</v>
      </c>
      <c r="D4254" t="s">
        <v>315</v>
      </c>
      <c r="E4254" t="s">
        <v>373</v>
      </c>
      <c r="F4254" t="s">
        <v>580</v>
      </c>
      <c r="G4254" t="s">
        <v>20</v>
      </c>
      <c r="H4254" t="s">
        <v>21</v>
      </c>
      <c r="I4254" t="s">
        <v>19</v>
      </c>
      <c r="J4254" t="s">
        <v>22</v>
      </c>
      <c r="K4254" t="s">
        <v>48</v>
      </c>
      <c r="L4254" t="s">
        <v>47</v>
      </c>
      <c r="M4254">
        <v>-0.89512466593875006</v>
      </c>
    </row>
    <row r="4255" spans="1:13" x14ac:dyDescent="0.25">
      <c r="A4255" t="s">
        <v>713</v>
      </c>
      <c r="B4255">
        <v>0</v>
      </c>
      <c r="C4255">
        <v>2040</v>
      </c>
      <c r="D4255" t="s">
        <v>315</v>
      </c>
      <c r="E4255" t="s">
        <v>373</v>
      </c>
      <c r="F4255" t="s">
        <v>580</v>
      </c>
      <c r="G4255" t="s">
        <v>30</v>
      </c>
      <c r="H4255" t="s">
        <v>21</v>
      </c>
      <c r="I4255" t="s">
        <v>19</v>
      </c>
      <c r="J4255" t="s">
        <v>22</v>
      </c>
      <c r="K4255" t="s">
        <v>46</v>
      </c>
      <c r="L4255" t="s">
        <v>47</v>
      </c>
      <c r="M4255">
        <v>9.1807658045000004E-2</v>
      </c>
    </row>
    <row r="4256" spans="1:13" x14ac:dyDescent="0.25">
      <c r="A4256" t="s">
        <v>713</v>
      </c>
      <c r="B4256">
        <v>0</v>
      </c>
      <c r="C4256">
        <v>2040</v>
      </c>
      <c r="D4256" t="s">
        <v>315</v>
      </c>
      <c r="E4256" t="s">
        <v>373</v>
      </c>
      <c r="F4256" t="s">
        <v>580</v>
      </c>
      <c r="G4256" t="s">
        <v>30</v>
      </c>
      <c r="H4256" t="s">
        <v>21</v>
      </c>
      <c r="I4256" t="s">
        <v>19</v>
      </c>
      <c r="J4256" t="s">
        <v>22</v>
      </c>
      <c r="K4256" t="s">
        <v>48</v>
      </c>
      <c r="L4256" t="s">
        <v>47</v>
      </c>
      <c r="M4256">
        <v>-6.885574353375E-2</v>
      </c>
    </row>
    <row r="4257" spans="1:13" x14ac:dyDescent="0.25">
      <c r="A4257" t="s">
        <v>713</v>
      </c>
      <c r="B4257">
        <v>0</v>
      </c>
      <c r="C4257">
        <v>2040</v>
      </c>
      <c r="D4257" t="s">
        <v>315</v>
      </c>
      <c r="E4257" t="s">
        <v>373</v>
      </c>
      <c r="F4257" t="s">
        <v>580</v>
      </c>
      <c r="G4257" t="s">
        <v>11</v>
      </c>
      <c r="H4257" t="s">
        <v>12</v>
      </c>
      <c r="I4257" t="s">
        <v>13</v>
      </c>
      <c r="J4257" t="s">
        <v>14</v>
      </c>
      <c r="K4257" t="s">
        <v>46</v>
      </c>
      <c r="L4257" t="s">
        <v>47</v>
      </c>
      <c r="M4257">
        <v>0.76502800954799977</v>
      </c>
    </row>
    <row r="4258" spans="1:13" x14ac:dyDescent="0.25">
      <c r="A4258" t="s">
        <v>713</v>
      </c>
      <c r="B4258">
        <v>0</v>
      </c>
      <c r="C4258">
        <v>2040</v>
      </c>
      <c r="D4258" t="s">
        <v>315</v>
      </c>
      <c r="E4258" t="s">
        <v>373</v>
      </c>
      <c r="F4258" t="s">
        <v>580</v>
      </c>
      <c r="G4258" t="s">
        <v>11</v>
      </c>
      <c r="H4258" t="s">
        <v>12</v>
      </c>
      <c r="I4258" t="s">
        <v>13</v>
      </c>
      <c r="J4258" t="s">
        <v>14</v>
      </c>
      <c r="K4258" t="s">
        <v>48</v>
      </c>
      <c r="L4258" t="s">
        <v>47</v>
      </c>
      <c r="M4258">
        <v>-0.19119961954799974</v>
      </c>
    </row>
    <row r="4259" spans="1:13" x14ac:dyDescent="0.25">
      <c r="A4259" t="s">
        <v>713</v>
      </c>
      <c r="B4259">
        <v>0</v>
      </c>
      <c r="C4259">
        <v>2040</v>
      </c>
      <c r="D4259" t="s">
        <v>315</v>
      </c>
      <c r="E4259" t="s">
        <v>373</v>
      </c>
      <c r="F4259" t="s">
        <v>580</v>
      </c>
      <c r="G4259" t="s">
        <v>704</v>
      </c>
      <c r="H4259" t="s">
        <v>12</v>
      </c>
      <c r="I4259" t="s">
        <v>13</v>
      </c>
      <c r="J4259" t="s">
        <v>14</v>
      </c>
      <c r="K4259" t="s">
        <v>49</v>
      </c>
      <c r="L4259" t="s">
        <v>47</v>
      </c>
      <c r="M4259">
        <v>0.58611112464704718</v>
      </c>
    </row>
    <row r="4260" spans="1:13" x14ac:dyDescent="0.25">
      <c r="A4260" t="s">
        <v>713</v>
      </c>
      <c r="B4260">
        <v>0</v>
      </c>
      <c r="C4260">
        <v>2040</v>
      </c>
      <c r="D4260" t="s">
        <v>315</v>
      </c>
      <c r="E4260" t="s">
        <v>373</v>
      </c>
      <c r="F4260" t="s">
        <v>580</v>
      </c>
      <c r="G4260" t="s">
        <v>41</v>
      </c>
      <c r="H4260" t="s">
        <v>40</v>
      </c>
      <c r="I4260" t="s">
        <v>13</v>
      </c>
      <c r="J4260" t="s">
        <v>42</v>
      </c>
      <c r="K4260" t="s">
        <v>46</v>
      </c>
      <c r="L4260" t="s">
        <v>47</v>
      </c>
      <c r="M4260">
        <v>0.29833355691480595</v>
      </c>
    </row>
    <row r="4261" spans="1:13" x14ac:dyDescent="0.25">
      <c r="A4261" t="s">
        <v>713</v>
      </c>
      <c r="B4261">
        <v>0</v>
      </c>
      <c r="C4261">
        <v>2040</v>
      </c>
      <c r="D4261" t="s">
        <v>315</v>
      </c>
      <c r="E4261" t="s">
        <v>373</v>
      </c>
      <c r="F4261" t="s">
        <v>580</v>
      </c>
      <c r="G4261" t="s">
        <v>41</v>
      </c>
      <c r="H4261" t="s">
        <v>40</v>
      </c>
      <c r="I4261" t="s">
        <v>13</v>
      </c>
      <c r="J4261" t="s">
        <v>42</v>
      </c>
      <c r="K4261" t="s">
        <v>48</v>
      </c>
      <c r="L4261" t="s">
        <v>47</v>
      </c>
      <c r="M4261">
        <v>-0.29833355691480595</v>
      </c>
    </row>
    <row r="4262" spans="1:13" x14ac:dyDescent="0.25">
      <c r="A4262" t="s">
        <v>713</v>
      </c>
      <c r="B4262">
        <v>0</v>
      </c>
      <c r="C4262">
        <v>2040</v>
      </c>
      <c r="D4262" t="s">
        <v>315</v>
      </c>
      <c r="E4262" t="s">
        <v>373</v>
      </c>
      <c r="F4262" t="s">
        <v>580</v>
      </c>
      <c r="G4262" t="s">
        <v>631</v>
      </c>
      <c r="H4262" t="s">
        <v>21</v>
      </c>
      <c r="I4262" t="s">
        <v>19</v>
      </c>
      <c r="J4262" t="s">
        <v>22</v>
      </c>
      <c r="K4262" t="s">
        <v>49</v>
      </c>
      <c r="L4262" t="s">
        <v>47</v>
      </c>
      <c r="M4262">
        <v>1.1924329984445188</v>
      </c>
    </row>
    <row r="4263" spans="1:13" x14ac:dyDescent="0.25">
      <c r="A4263" t="s">
        <v>713</v>
      </c>
      <c r="B4263">
        <v>0</v>
      </c>
      <c r="C4263">
        <v>2040</v>
      </c>
      <c r="D4263" t="s">
        <v>315</v>
      </c>
      <c r="E4263" t="s">
        <v>373</v>
      </c>
      <c r="F4263" t="s">
        <v>580</v>
      </c>
      <c r="G4263" t="s">
        <v>700</v>
      </c>
      <c r="H4263" t="s">
        <v>21</v>
      </c>
      <c r="I4263" t="s">
        <v>19</v>
      </c>
      <c r="J4263" t="s">
        <v>22</v>
      </c>
      <c r="K4263" t="s">
        <v>49</v>
      </c>
      <c r="L4263" t="s">
        <v>47</v>
      </c>
      <c r="M4263">
        <v>0.56713389075132004</v>
      </c>
    </row>
    <row r="4264" spans="1:13" x14ac:dyDescent="0.25">
      <c r="A4264" t="s">
        <v>713</v>
      </c>
      <c r="B4264">
        <v>0</v>
      </c>
      <c r="C4264">
        <v>2040</v>
      </c>
      <c r="D4264" t="s">
        <v>315</v>
      </c>
      <c r="E4264" t="s">
        <v>373</v>
      </c>
      <c r="F4264" t="s">
        <v>580</v>
      </c>
      <c r="G4264" t="s">
        <v>705</v>
      </c>
      <c r="H4264" t="s">
        <v>21</v>
      </c>
      <c r="I4264" t="s">
        <v>19</v>
      </c>
      <c r="J4264" t="s">
        <v>22</v>
      </c>
      <c r="K4264" t="s">
        <v>49</v>
      </c>
      <c r="L4264" t="s">
        <v>47</v>
      </c>
      <c r="M4264">
        <v>1.4189040961898574</v>
      </c>
    </row>
    <row r="4265" spans="1:13" x14ac:dyDescent="0.25">
      <c r="A4265" t="s">
        <v>713</v>
      </c>
      <c r="B4265">
        <v>0</v>
      </c>
      <c r="C4265">
        <v>2040</v>
      </c>
      <c r="D4265" t="s">
        <v>315</v>
      </c>
      <c r="E4265" t="s">
        <v>373</v>
      </c>
      <c r="F4265" t="s">
        <v>580</v>
      </c>
      <c r="G4265" t="s">
        <v>633</v>
      </c>
      <c r="H4265" t="s">
        <v>23</v>
      </c>
      <c r="I4265" t="s">
        <v>19</v>
      </c>
      <c r="J4265" t="s">
        <v>24</v>
      </c>
      <c r="K4265" t="s">
        <v>49</v>
      </c>
      <c r="L4265" t="s">
        <v>47</v>
      </c>
      <c r="M4265">
        <v>1.0914120902504019</v>
      </c>
    </row>
    <row r="4266" spans="1:13" x14ac:dyDescent="0.25">
      <c r="A4266" t="s">
        <v>713</v>
      </c>
      <c r="B4266">
        <v>0</v>
      </c>
      <c r="C4266">
        <v>2040</v>
      </c>
      <c r="D4266" t="s">
        <v>315</v>
      </c>
      <c r="E4266" t="s">
        <v>373</v>
      </c>
      <c r="F4266" t="s">
        <v>580</v>
      </c>
      <c r="G4266" t="s">
        <v>702</v>
      </c>
      <c r="H4266" t="s">
        <v>23</v>
      </c>
      <c r="I4266" t="s">
        <v>19</v>
      </c>
      <c r="J4266" t="s">
        <v>24</v>
      </c>
      <c r="K4266" t="s">
        <v>49</v>
      </c>
      <c r="L4266" t="s">
        <v>47</v>
      </c>
      <c r="M4266">
        <v>0.53704205968825025</v>
      </c>
    </row>
    <row r="4267" spans="1:13" x14ac:dyDescent="0.25">
      <c r="A4267" t="s">
        <v>713</v>
      </c>
      <c r="B4267">
        <v>0</v>
      </c>
      <c r="C4267">
        <v>2040</v>
      </c>
      <c r="D4267" t="s">
        <v>315</v>
      </c>
      <c r="E4267" t="s">
        <v>373</v>
      </c>
      <c r="F4267" t="s">
        <v>580</v>
      </c>
      <c r="G4267" t="s">
        <v>706</v>
      </c>
      <c r="H4267" t="s">
        <v>23</v>
      </c>
      <c r="I4267" t="s">
        <v>19</v>
      </c>
      <c r="J4267" t="s">
        <v>24</v>
      </c>
      <c r="K4267" t="s">
        <v>49</v>
      </c>
      <c r="L4267" t="s">
        <v>47</v>
      </c>
      <c r="M4267">
        <v>4.4840310050222936</v>
      </c>
    </row>
    <row r="4268" spans="1:13" x14ac:dyDescent="0.25">
      <c r="A4268" t="s">
        <v>713</v>
      </c>
      <c r="B4268">
        <v>0</v>
      </c>
      <c r="C4268">
        <v>2040</v>
      </c>
      <c r="D4268" t="s">
        <v>316</v>
      </c>
      <c r="E4268" t="s">
        <v>317</v>
      </c>
      <c r="F4268" t="s">
        <v>530</v>
      </c>
      <c r="G4268" t="s">
        <v>280</v>
      </c>
      <c r="H4268" t="s">
        <v>26</v>
      </c>
      <c r="I4268" t="s">
        <v>19</v>
      </c>
      <c r="J4268" t="s">
        <v>27</v>
      </c>
      <c r="K4268" t="s">
        <v>46</v>
      </c>
      <c r="L4268" t="s">
        <v>47</v>
      </c>
      <c r="M4268">
        <v>0.42199999999999999</v>
      </c>
    </row>
    <row r="4269" spans="1:13" x14ac:dyDescent="0.25">
      <c r="A4269" t="s">
        <v>713</v>
      </c>
      <c r="B4269">
        <v>0</v>
      </c>
      <c r="C4269">
        <v>2040</v>
      </c>
      <c r="D4269" t="s">
        <v>316</v>
      </c>
      <c r="E4269" t="s">
        <v>317</v>
      </c>
      <c r="F4269" t="s">
        <v>530</v>
      </c>
      <c r="G4269" t="s">
        <v>280</v>
      </c>
      <c r="H4269" t="s">
        <v>26</v>
      </c>
      <c r="I4269" t="s">
        <v>19</v>
      </c>
      <c r="J4269" t="s">
        <v>27</v>
      </c>
      <c r="K4269" t="s">
        <v>48</v>
      </c>
      <c r="L4269" t="s">
        <v>47</v>
      </c>
      <c r="M4269">
        <v>-0.3165</v>
      </c>
    </row>
    <row r="4270" spans="1:13" x14ac:dyDescent="0.25">
      <c r="A4270" t="s">
        <v>713</v>
      </c>
      <c r="B4270">
        <v>0</v>
      </c>
      <c r="C4270">
        <v>2040</v>
      </c>
      <c r="D4270" t="s">
        <v>316</v>
      </c>
      <c r="E4270" t="s">
        <v>317</v>
      </c>
      <c r="F4270" t="s">
        <v>530</v>
      </c>
      <c r="G4270" t="s">
        <v>230</v>
      </c>
      <c r="H4270" t="s">
        <v>231</v>
      </c>
      <c r="I4270" t="s">
        <v>19</v>
      </c>
      <c r="J4270" t="s">
        <v>27</v>
      </c>
      <c r="K4270" t="s">
        <v>46</v>
      </c>
      <c r="L4270" t="s">
        <v>47</v>
      </c>
      <c r="M4270">
        <v>3.3330000000000002</v>
      </c>
    </row>
    <row r="4271" spans="1:13" x14ac:dyDescent="0.25">
      <c r="A4271" t="s">
        <v>713</v>
      </c>
      <c r="B4271">
        <v>0</v>
      </c>
      <c r="C4271">
        <v>2040</v>
      </c>
      <c r="D4271" t="s">
        <v>316</v>
      </c>
      <c r="E4271" t="s">
        <v>317</v>
      </c>
      <c r="F4271" t="s">
        <v>530</v>
      </c>
      <c r="G4271" t="s">
        <v>51</v>
      </c>
      <c r="H4271" t="s">
        <v>52</v>
      </c>
      <c r="I4271" t="s">
        <v>19</v>
      </c>
      <c r="J4271" t="s">
        <v>27</v>
      </c>
      <c r="K4271" t="s">
        <v>46</v>
      </c>
      <c r="L4271" t="s">
        <v>47</v>
      </c>
      <c r="M4271">
        <v>0.19600000000000001</v>
      </c>
    </row>
    <row r="4272" spans="1:13" x14ac:dyDescent="0.25">
      <c r="A4272" t="s">
        <v>713</v>
      </c>
      <c r="B4272">
        <v>0</v>
      </c>
      <c r="C4272">
        <v>2040</v>
      </c>
      <c r="D4272" t="s">
        <v>316</v>
      </c>
      <c r="E4272" t="s">
        <v>317</v>
      </c>
      <c r="F4272" t="s">
        <v>530</v>
      </c>
      <c r="G4272" t="s">
        <v>51</v>
      </c>
      <c r="H4272" t="s">
        <v>52</v>
      </c>
      <c r="I4272" t="s">
        <v>19</v>
      </c>
      <c r="J4272" t="s">
        <v>27</v>
      </c>
      <c r="K4272" t="s">
        <v>48</v>
      </c>
      <c r="L4272" t="s">
        <v>47</v>
      </c>
      <c r="M4272">
        <v>-0.19600000000000001</v>
      </c>
    </row>
    <row r="4273" spans="1:13" x14ac:dyDescent="0.25">
      <c r="A4273" t="s">
        <v>713</v>
      </c>
      <c r="B4273">
        <v>0</v>
      </c>
      <c r="C4273">
        <v>2040</v>
      </c>
      <c r="D4273" t="s">
        <v>316</v>
      </c>
      <c r="E4273" t="s">
        <v>317</v>
      </c>
      <c r="F4273" t="s">
        <v>530</v>
      </c>
      <c r="G4273" t="s">
        <v>11</v>
      </c>
      <c r="H4273" t="s">
        <v>12</v>
      </c>
      <c r="I4273" t="s">
        <v>13</v>
      </c>
      <c r="J4273" t="s">
        <v>14</v>
      </c>
      <c r="K4273" t="s">
        <v>49</v>
      </c>
      <c r="L4273" t="s">
        <v>47</v>
      </c>
      <c r="M4273">
        <v>7.7202767011945875E-3</v>
      </c>
    </row>
    <row r="4274" spans="1:13" x14ac:dyDescent="0.25">
      <c r="A4274" t="s">
        <v>713</v>
      </c>
      <c r="B4274">
        <v>0</v>
      </c>
      <c r="C4274">
        <v>2040</v>
      </c>
      <c r="D4274" t="s">
        <v>316</v>
      </c>
      <c r="E4274" t="s">
        <v>317</v>
      </c>
      <c r="F4274" t="s">
        <v>530</v>
      </c>
      <c r="G4274" t="s">
        <v>41</v>
      </c>
      <c r="H4274" t="s">
        <v>40</v>
      </c>
      <c r="I4274" t="s">
        <v>13</v>
      </c>
      <c r="J4274" t="s">
        <v>42</v>
      </c>
      <c r="K4274" t="s">
        <v>46</v>
      </c>
      <c r="L4274" t="s">
        <v>47</v>
      </c>
      <c r="M4274">
        <v>0.26593013759196149</v>
      </c>
    </row>
    <row r="4275" spans="1:13" x14ac:dyDescent="0.25">
      <c r="A4275" t="s">
        <v>713</v>
      </c>
      <c r="B4275">
        <v>0</v>
      </c>
      <c r="C4275">
        <v>2040</v>
      </c>
      <c r="D4275" t="s">
        <v>316</v>
      </c>
      <c r="E4275" t="s">
        <v>317</v>
      </c>
      <c r="F4275" t="s">
        <v>530</v>
      </c>
      <c r="G4275" t="s">
        <v>41</v>
      </c>
      <c r="H4275" t="s">
        <v>40</v>
      </c>
      <c r="I4275" t="s">
        <v>13</v>
      </c>
      <c r="J4275" t="s">
        <v>42</v>
      </c>
      <c r="K4275" t="s">
        <v>48</v>
      </c>
      <c r="L4275" t="s">
        <v>47</v>
      </c>
      <c r="M4275">
        <v>-0.26593013759196149</v>
      </c>
    </row>
    <row r="4276" spans="1:13" x14ac:dyDescent="0.25">
      <c r="A4276" t="s">
        <v>713</v>
      </c>
      <c r="B4276">
        <v>0</v>
      </c>
      <c r="C4276">
        <v>2040</v>
      </c>
      <c r="D4276" t="s">
        <v>316</v>
      </c>
      <c r="E4276" t="s">
        <v>317</v>
      </c>
      <c r="F4276" t="s">
        <v>666</v>
      </c>
      <c r="G4276" t="s">
        <v>162</v>
      </c>
      <c r="H4276" t="s">
        <v>18</v>
      </c>
      <c r="I4276" t="s">
        <v>19</v>
      </c>
      <c r="J4276" t="s">
        <v>163</v>
      </c>
      <c r="K4276" t="s">
        <v>46</v>
      </c>
      <c r="L4276" t="s">
        <v>47</v>
      </c>
      <c r="M4276">
        <v>3.4010000000000002</v>
      </c>
    </row>
    <row r="4277" spans="1:13" x14ac:dyDescent="0.25">
      <c r="A4277" t="s">
        <v>713</v>
      </c>
      <c r="B4277">
        <v>0</v>
      </c>
      <c r="C4277">
        <v>2040</v>
      </c>
      <c r="D4277" t="s">
        <v>316</v>
      </c>
      <c r="E4277" t="s">
        <v>317</v>
      </c>
      <c r="F4277" t="s">
        <v>667</v>
      </c>
      <c r="G4277" t="s">
        <v>165</v>
      </c>
      <c r="H4277" t="s">
        <v>18</v>
      </c>
      <c r="I4277" t="s">
        <v>19</v>
      </c>
      <c r="J4277" t="s">
        <v>32</v>
      </c>
      <c r="K4277" t="s">
        <v>46</v>
      </c>
      <c r="L4277" t="s">
        <v>47</v>
      </c>
      <c r="M4277">
        <v>11.172000000000001</v>
      </c>
    </row>
    <row r="4278" spans="1:13" x14ac:dyDescent="0.25">
      <c r="A4278" t="s">
        <v>713</v>
      </c>
      <c r="B4278">
        <v>0</v>
      </c>
      <c r="C4278">
        <v>2040</v>
      </c>
      <c r="D4278" t="s">
        <v>316</v>
      </c>
      <c r="E4278" t="s">
        <v>317</v>
      </c>
      <c r="F4278" t="s">
        <v>581</v>
      </c>
      <c r="G4278" t="s">
        <v>291</v>
      </c>
      <c r="H4278" t="s">
        <v>12</v>
      </c>
      <c r="I4278" t="s">
        <v>19</v>
      </c>
      <c r="J4278" t="s">
        <v>234</v>
      </c>
      <c r="K4278" t="s">
        <v>46</v>
      </c>
      <c r="L4278" t="s">
        <v>47</v>
      </c>
      <c r="M4278">
        <v>3.83</v>
      </c>
    </row>
    <row r="4279" spans="1:13" x14ac:dyDescent="0.25">
      <c r="A4279" t="s">
        <v>713</v>
      </c>
      <c r="B4279">
        <v>0</v>
      </c>
      <c r="C4279">
        <v>2040</v>
      </c>
      <c r="D4279" t="s">
        <v>316</v>
      </c>
      <c r="E4279" t="s">
        <v>317</v>
      </c>
      <c r="F4279" t="s">
        <v>581</v>
      </c>
      <c r="G4279" t="s">
        <v>28</v>
      </c>
      <c r="H4279" t="s">
        <v>23</v>
      </c>
      <c r="I4279" t="s">
        <v>19</v>
      </c>
      <c r="J4279" t="s">
        <v>24</v>
      </c>
      <c r="K4279" t="s">
        <v>46</v>
      </c>
      <c r="L4279" t="s">
        <v>47</v>
      </c>
      <c r="M4279">
        <v>1.6640000000000001</v>
      </c>
    </row>
    <row r="4280" spans="1:13" x14ac:dyDescent="0.25">
      <c r="A4280" t="s">
        <v>713</v>
      </c>
      <c r="B4280">
        <v>0</v>
      </c>
      <c r="C4280">
        <v>2040</v>
      </c>
      <c r="D4280" t="s">
        <v>316</v>
      </c>
      <c r="E4280" t="s">
        <v>317</v>
      </c>
      <c r="F4280" t="s">
        <v>581</v>
      </c>
      <c r="G4280" t="s">
        <v>28</v>
      </c>
      <c r="H4280" t="s">
        <v>23</v>
      </c>
      <c r="I4280" t="s">
        <v>19</v>
      </c>
      <c r="J4280" t="s">
        <v>24</v>
      </c>
      <c r="K4280" t="s">
        <v>48</v>
      </c>
      <c r="L4280" t="s">
        <v>47</v>
      </c>
      <c r="M4280">
        <v>-1.248</v>
      </c>
    </row>
    <row r="4281" spans="1:13" x14ac:dyDescent="0.25">
      <c r="A4281" t="s">
        <v>713</v>
      </c>
      <c r="B4281">
        <v>0</v>
      </c>
      <c r="C4281">
        <v>2040</v>
      </c>
      <c r="D4281" t="s">
        <v>316</v>
      </c>
      <c r="E4281" t="s">
        <v>317</v>
      </c>
      <c r="F4281" t="s">
        <v>581</v>
      </c>
      <c r="G4281" t="s">
        <v>29</v>
      </c>
      <c r="H4281" t="s">
        <v>21</v>
      </c>
      <c r="I4281" t="s">
        <v>19</v>
      </c>
      <c r="J4281" t="s">
        <v>22</v>
      </c>
      <c r="K4281" t="s">
        <v>46</v>
      </c>
      <c r="L4281" t="s">
        <v>47</v>
      </c>
      <c r="M4281">
        <v>2.2499999999999999E-2</v>
      </c>
    </row>
    <row r="4282" spans="1:13" x14ac:dyDescent="0.25">
      <c r="A4282" t="s">
        <v>713</v>
      </c>
      <c r="B4282">
        <v>0</v>
      </c>
      <c r="C4282">
        <v>2040</v>
      </c>
      <c r="D4282" t="s">
        <v>316</v>
      </c>
      <c r="E4282" t="s">
        <v>317</v>
      </c>
      <c r="F4282" t="s">
        <v>581</v>
      </c>
      <c r="G4282" t="s">
        <v>29</v>
      </c>
      <c r="H4282" t="s">
        <v>21</v>
      </c>
      <c r="I4282" t="s">
        <v>19</v>
      </c>
      <c r="J4282" t="s">
        <v>22</v>
      </c>
      <c r="K4282" t="s">
        <v>48</v>
      </c>
      <c r="L4282" t="s">
        <v>47</v>
      </c>
      <c r="M4282">
        <v>-1.6875000000000001E-2</v>
      </c>
    </row>
    <row r="4283" spans="1:13" x14ac:dyDescent="0.25">
      <c r="A4283" t="s">
        <v>713</v>
      </c>
      <c r="B4283">
        <v>0</v>
      </c>
      <c r="C4283">
        <v>2040</v>
      </c>
      <c r="D4283" t="s">
        <v>316</v>
      </c>
      <c r="E4283" t="s">
        <v>317</v>
      </c>
      <c r="F4283" t="s">
        <v>581</v>
      </c>
      <c r="G4283" t="s">
        <v>20</v>
      </c>
      <c r="H4283" t="s">
        <v>21</v>
      </c>
      <c r="I4283" t="s">
        <v>19</v>
      </c>
      <c r="J4283" t="s">
        <v>22</v>
      </c>
      <c r="K4283" t="s">
        <v>46</v>
      </c>
      <c r="L4283" t="s">
        <v>47</v>
      </c>
      <c r="M4283">
        <v>4.8750000000000002E-2</v>
      </c>
    </row>
    <row r="4284" spans="1:13" x14ac:dyDescent="0.25">
      <c r="A4284" t="s">
        <v>713</v>
      </c>
      <c r="B4284">
        <v>0</v>
      </c>
      <c r="C4284">
        <v>2040</v>
      </c>
      <c r="D4284" t="s">
        <v>316</v>
      </c>
      <c r="E4284" t="s">
        <v>317</v>
      </c>
      <c r="F4284" t="s">
        <v>581</v>
      </c>
      <c r="G4284" t="s">
        <v>20</v>
      </c>
      <c r="H4284" t="s">
        <v>21</v>
      </c>
      <c r="I4284" t="s">
        <v>19</v>
      </c>
      <c r="J4284" t="s">
        <v>22</v>
      </c>
      <c r="K4284" t="s">
        <v>48</v>
      </c>
      <c r="L4284" t="s">
        <v>47</v>
      </c>
      <c r="M4284">
        <v>-3.6562499999999998E-2</v>
      </c>
    </row>
    <row r="4285" spans="1:13" x14ac:dyDescent="0.25">
      <c r="A4285" t="s">
        <v>713</v>
      </c>
      <c r="B4285">
        <v>0</v>
      </c>
      <c r="C4285">
        <v>2040</v>
      </c>
      <c r="D4285" t="s">
        <v>316</v>
      </c>
      <c r="E4285" t="s">
        <v>317</v>
      </c>
      <c r="F4285" t="s">
        <v>581</v>
      </c>
      <c r="G4285" t="s">
        <v>30</v>
      </c>
      <c r="H4285" t="s">
        <v>21</v>
      </c>
      <c r="I4285" t="s">
        <v>19</v>
      </c>
      <c r="J4285" t="s">
        <v>22</v>
      </c>
      <c r="K4285" t="s">
        <v>46</v>
      </c>
      <c r="L4285" t="s">
        <v>47</v>
      </c>
      <c r="M4285">
        <v>3.7499999999999999E-3</v>
      </c>
    </row>
    <row r="4286" spans="1:13" x14ac:dyDescent="0.25">
      <c r="A4286" t="s">
        <v>713</v>
      </c>
      <c r="B4286">
        <v>0</v>
      </c>
      <c r="C4286">
        <v>2040</v>
      </c>
      <c r="D4286" t="s">
        <v>316</v>
      </c>
      <c r="E4286" t="s">
        <v>317</v>
      </c>
      <c r="F4286" t="s">
        <v>581</v>
      </c>
      <c r="G4286" t="s">
        <v>30</v>
      </c>
      <c r="H4286" t="s">
        <v>21</v>
      </c>
      <c r="I4286" t="s">
        <v>19</v>
      </c>
      <c r="J4286" t="s">
        <v>22</v>
      </c>
      <c r="K4286" t="s">
        <v>48</v>
      </c>
      <c r="L4286" t="s">
        <v>47</v>
      </c>
      <c r="M4286">
        <v>-2.8124999999999999E-3</v>
      </c>
    </row>
    <row r="4287" spans="1:13" x14ac:dyDescent="0.25">
      <c r="A4287" t="s">
        <v>713</v>
      </c>
      <c r="B4287">
        <v>0</v>
      </c>
      <c r="C4287">
        <v>2040</v>
      </c>
      <c r="D4287" t="s">
        <v>316</v>
      </c>
      <c r="E4287" t="s">
        <v>317</v>
      </c>
      <c r="F4287" t="s">
        <v>581</v>
      </c>
      <c r="G4287" t="s">
        <v>706</v>
      </c>
      <c r="H4287" t="s">
        <v>23</v>
      </c>
      <c r="I4287" t="s">
        <v>19</v>
      </c>
      <c r="J4287" t="s">
        <v>24</v>
      </c>
      <c r="K4287" t="s">
        <v>49</v>
      </c>
      <c r="L4287" t="s">
        <v>47</v>
      </c>
      <c r="M4287">
        <v>2.6517660446444271</v>
      </c>
    </row>
    <row r="4288" spans="1:13" x14ac:dyDescent="0.25">
      <c r="A4288" t="s">
        <v>713</v>
      </c>
      <c r="B4288">
        <v>0</v>
      </c>
      <c r="C4288">
        <v>2040</v>
      </c>
      <c r="D4288" t="s">
        <v>318</v>
      </c>
      <c r="E4288" t="s">
        <v>319</v>
      </c>
      <c r="F4288" t="s">
        <v>531</v>
      </c>
      <c r="G4288" t="s">
        <v>224</v>
      </c>
      <c r="H4288" t="s">
        <v>186</v>
      </c>
      <c r="I4288" t="s">
        <v>19</v>
      </c>
      <c r="J4288" t="s">
        <v>27</v>
      </c>
      <c r="K4288" t="s">
        <v>46</v>
      </c>
      <c r="L4288" t="s">
        <v>47</v>
      </c>
      <c r="M4288">
        <v>8.5000000000000006E-2</v>
      </c>
    </row>
    <row r="4289" spans="1:13" x14ac:dyDescent="0.25">
      <c r="A4289" t="s">
        <v>713</v>
      </c>
      <c r="B4289">
        <v>0</v>
      </c>
      <c r="C4289">
        <v>2040</v>
      </c>
      <c r="D4289" t="s">
        <v>318</v>
      </c>
      <c r="E4289" t="s">
        <v>319</v>
      </c>
      <c r="F4289" t="s">
        <v>531</v>
      </c>
      <c r="G4289" t="s">
        <v>224</v>
      </c>
      <c r="H4289" t="s">
        <v>186</v>
      </c>
      <c r="I4289" t="s">
        <v>19</v>
      </c>
      <c r="J4289" t="s">
        <v>27</v>
      </c>
      <c r="K4289" t="s">
        <v>48</v>
      </c>
      <c r="L4289" t="s">
        <v>47</v>
      </c>
      <c r="M4289">
        <v>-8.5000000000000006E-2</v>
      </c>
    </row>
    <row r="4290" spans="1:13" x14ac:dyDescent="0.25">
      <c r="A4290" t="s">
        <v>713</v>
      </c>
      <c r="B4290">
        <v>0</v>
      </c>
      <c r="C4290">
        <v>2040</v>
      </c>
      <c r="D4290" t="s">
        <v>318</v>
      </c>
      <c r="E4290" t="s">
        <v>319</v>
      </c>
      <c r="F4290" t="s">
        <v>531</v>
      </c>
      <c r="G4290" t="s">
        <v>44</v>
      </c>
      <c r="H4290" t="s">
        <v>45</v>
      </c>
      <c r="I4290" t="s">
        <v>19</v>
      </c>
      <c r="J4290" t="s">
        <v>27</v>
      </c>
      <c r="K4290" t="s">
        <v>46</v>
      </c>
      <c r="L4290" t="s">
        <v>47</v>
      </c>
      <c r="M4290">
        <v>1E-3</v>
      </c>
    </row>
    <row r="4291" spans="1:13" x14ac:dyDescent="0.25">
      <c r="A4291" t="s">
        <v>713</v>
      </c>
      <c r="B4291">
        <v>0</v>
      </c>
      <c r="C4291">
        <v>2040</v>
      </c>
      <c r="D4291" t="s">
        <v>318</v>
      </c>
      <c r="E4291" t="s">
        <v>319</v>
      </c>
      <c r="F4291" t="s">
        <v>531</v>
      </c>
      <c r="G4291" t="s">
        <v>44</v>
      </c>
      <c r="H4291" t="s">
        <v>45</v>
      </c>
      <c r="I4291" t="s">
        <v>19</v>
      </c>
      <c r="J4291" t="s">
        <v>27</v>
      </c>
      <c r="K4291" t="s">
        <v>48</v>
      </c>
      <c r="L4291" t="s">
        <v>47</v>
      </c>
      <c r="M4291">
        <v>-7.5000000000000002E-4</v>
      </c>
    </row>
    <row r="4292" spans="1:13" x14ac:dyDescent="0.25">
      <c r="A4292" t="s">
        <v>713</v>
      </c>
      <c r="B4292">
        <v>0</v>
      </c>
      <c r="C4292">
        <v>2040</v>
      </c>
      <c r="D4292" t="s">
        <v>318</v>
      </c>
      <c r="E4292" t="s">
        <v>319</v>
      </c>
      <c r="F4292" t="s">
        <v>531</v>
      </c>
      <c r="G4292" t="s">
        <v>256</v>
      </c>
      <c r="H4292" t="s">
        <v>214</v>
      </c>
      <c r="I4292" t="s">
        <v>19</v>
      </c>
      <c r="J4292" t="s">
        <v>27</v>
      </c>
      <c r="K4292" t="s">
        <v>46</v>
      </c>
      <c r="L4292" t="s">
        <v>47</v>
      </c>
      <c r="M4292">
        <v>8.4000000000000005E-2</v>
      </c>
    </row>
    <row r="4293" spans="1:13" x14ac:dyDescent="0.25">
      <c r="A4293" t="s">
        <v>713</v>
      </c>
      <c r="B4293">
        <v>0</v>
      </c>
      <c r="C4293">
        <v>2040</v>
      </c>
      <c r="D4293" t="s">
        <v>318</v>
      </c>
      <c r="E4293" t="s">
        <v>319</v>
      </c>
      <c r="F4293" t="s">
        <v>531</v>
      </c>
      <c r="G4293" t="s">
        <v>256</v>
      </c>
      <c r="H4293" t="s">
        <v>214</v>
      </c>
      <c r="I4293" t="s">
        <v>19</v>
      </c>
      <c r="J4293" t="s">
        <v>27</v>
      </c>
      <c r="K4293" t="s">
        <v>48</v>
      </c>
      <c r="L4293" t="s">
        <v>47</v>
      </c>
      <c r="M4293">
        <v>-8.4000000000000005E-2</v>
      </c>
    </row>
    <row r="4294" spans="1:13" x14ac:dyDescent="0.25">
      <c r="A4294" t="s">
        <v>713</v>
      </c>
      <c r="B4294">
        <v>0</v>
      </c>
      <c r="C4294">
        <v>2040</v>
      </c>
      <c r="D4294" t="s">
        <v>318</v>
      </c>
      <c r="E4294" t="s">
        <v>319</v>
      </c>
      <c r="F4294" t="s">
        <v>531</v>
      </c>
      <c r="G4294" t="s">
        <v>53</v>
      </c>
      <c r="H4294" t="s">
        <v>39</v>
      </c>
      <c r="I4294" t="s">
        <v>19</v>
      </c>
      <c r="J4294" t="s">
        <v>27</v>
      </c>
      <c r="K4294" t="s">
        <v>46</v>
      </c>
      <c r="L4294" t="s">
        <v>47</v>
      </c>
      <c r="M4294">
        <v>0.59799999999999998</v>
      </c>
    </row>
    <row r="4295" spans="1:13" x14ac:dyDescent="0.25">
      <c r="A4295" t="s">
        <v>713</v>
      </c>
      <c r="B4295">
        <v>0</v>
      </c>
      <c r="C4295">
        <v>2040</v>
      </c>
      <c r="D4295" t="s">
        <v>318</v>
      </c>
      <c r="E4295" t="s">
        <v>319</v>
      </c>
      <c r="F4295" t="s">
        <v>531</v>
      </c>
      <c r="G4295" t="s">
        <v>53</v>
      </c>
      <c r="H4295" t="s">
        <v>39</v>
      </c>
      <c r="I4295" t="s">
        <v>19</v>
      </c>
      <c r="J4295" t="s">
        <v>27</v>
      </c>
      <c r="K4295" t="s">
        <v>48</v>
      </c>
      <c r="L4295" t="s">
        <v>47</v>
      </c>
      <c r="M4295">
        <v>-0.59799999999999998</v>
      </c>
    </row>
    <row r="4296" spans="1:13" x14ac:dyDescent="0.25">
      <c r="A4296" t="s">
        <v>713</v>
      </c>
      <c r="B4296">
        <v>0</v>
      </c>
      <c r="C4296">
        <v>2040</v>
      </c>
      <c r="D4296" t="s">
        <v>318</v>
      </c>
      <c r="E4296" t="s">
        <v>319</v>
      </c>
      <c r="F4296" t="s">
        <v>531</v>
      </c>
      <c r="G4296" t="s">
        <v>251</v>
      </c>
      <c r="H4296" t="s">
        <v>214</v>
      </c>
      <c r="I4296" t="s">
        <v>19</v>
      </c>
      <c r="J4296" t="s">
        <v>27</v>
      </c>
      <c r="K4296" t="s">
        <v>46</v>
      </c>
      <c r="L4296" t="s">
        <v>47</v>
      </c>
      <c r="M4296">
        <v>8.4000000000000005E-2</v>
      </c>
    </row>
    <row r="4297" spans="1:13" x14ac:dyDescent="0.25">
      <c r="A4297" t="s">
        <v>713</v>
      </c>
      <c r="B4297">
        <v>0</v>
      </c>
      <c r="C4297">
        <v>2040</v>
      </c>
      <c r="D4297" t="s">
        <v>318</v>
      </c>
      <c r="E4297" t="s">
        <v>319</v>
      </c>
      <c r="F4297" t="s">
        <v>531</v>
      </c>
      <c r="G4297" t="s">
        <v>251</v>
      </c>
      <c r="H4297" t="s">
        <v>214</v>
      </c>
      <c r="I4297" t="s">
        <v>19</v>
      </c>
      <c r="J4297" t="s">
        <v>27</v>
      </c>
      <c r="K4297" t="s">
        <v>48</v>
      </c>
      <c r="L4297" t="s">
        <v>47</v>
      </c>
      <c r="M4297">
        <v>-8.4000000000000005E-2</v>
      </c>
    </row>
    <row r="4298" spans="1:13" x14ac:dyDescent="0.25">
      <c r="A4298" t="s">
        <v>713</v>
      </c>
      <c r="B4298">
        <v>0</v>
      </c>
      <c r="C4298">
        <v>2040</v>
      </c>
      <c r="D4298" t="s">
        <v>318</v>
      </c>
      <c r="E4298" t="s">
        <v>319</v>
      </c>
      <c r="F4298" t="s">
        <v>531</v>
      </c>
      <c r="G4298" t="s">
        <v>280</v>
      </c>
      <c r="H4298" t="s">
        <v>26</v>
      </c>
      <c r="I4298" t="s">
        <v>19</v>
      </c>
      <c r="J4298" t="s">
        <v>27</v>
      </c>
      <c r="K4298" t="s">
        <v>46</v>
      </c>
      <c r="L4298" t="s">
        <v>47</v>
      </c>
      <c r="M4298">
        <v>2.1999999999999999E-2</v>
      </c>
    </row>
    <row r="4299" spans="1:13" x14ac:dyDescent="0.25">
      <c r="A4299" t="s">
        <v>713</v>
      </c>
      <c r="B4299">
        <v>0</v>
      </c>
      <c r="C4299">
        <v>2040</v>
      </c>
      <c r="D4299" t="s">
        <v>318</v>
      </c>
      <c r="E4299" t="s">
        <v>319</v>
      </c>
      <c r="F4299" t="s">
        <v>531</v>
      </c>
      <c r="G4299" t="s">
        <v>280</v>
      </c>
      <c r="H4299" t="s">
        <v>26</v>
      </c>
      <c r="I4299" t="s">
        <v>19</v>
      </c>
      <c r="J4299" t="s">
        <v>27</v>
      </c>
      <c r="K4299" t="s">
        <v>48</v>
      </c>
      <c r="L4299" t="s">
        <v>47</v>
      </c>
      <c r="M4299">
        <v>-1.6500000000000001E-2</v>
      </c>
    </row>
    <row r="4300" spans="1:13" x14ac:dyDescent="0.25">
      <c r="A4300" t="s">
        <v>713</v>
      </c>
      <c r="B4300">
        <v>0</v>
      </c>
      <c r="C4300">
        <v>2040</v>
      </c>
      <c r="D4300" t="s">
        <v>318</v>
      </c>
      <c r="E4300" t="s">
        <v>319</v>
      </c>
      <c r="F4300" t="s">
        <v>531</v>
      </c>
      <c r="G4300" t="s">
        <v>632</v>
      </c>
      <c r="H4300" t="s">
        <v>26</v>
      </c>
      <c r="I4300" t="s">
        <v>19</v>
      </c>
      <c r="J4300" t="s">
        <v>27</v>
      </c>
      <c r="K4300" t="s">
        <v>49</v>
      </c>
      <c r="L4300" t="s">
        <v>47</v>
      </c>
      <c r="M4300">
        <v>0.174066363907454</v>
      </c>
    </row>
    <row r="4301" spans="1:13" x14ac:dyDescent="0.25">
      <c r="A4301" t="s">
        <v>713</v>
      </c>
      <c r="B4301">
        <v>0</v>
      </c>
      <c r="C4301">
        <v>2040</v>
      </c>
      <c r="D4301" t="s">
        <v>318</v>
      </c>
      <c r="E4301" t="s">
        <v>319</v>
      </c>
      <c r="F4301" t="s">
        <v>531</v>
      </c>
      <c r="G4301" t="s">
        <v>11</v>
      </c>
      <c r="H4301" t="s">
        <v>12</v>
      </c>
      <c r="I4301" t="s">
        <v>13</v>
      </c>
      <c r="J4301" t="s">
        <v>14</v>
      </c>
      <c r="K4301" t="s">
        <v>46</v>
      </c>
      <c r="L4301" t="s">
        <v>47</v>
      </c>
      <c r="M4301">
        <v>1.3330000000000031</v>
      </c>
    </row>
    <row r="4302" spans="1:13" x14ac:dyDescent="0.25">
      <c r="A4302" t="s">
        <v>713</v>
      </c>
      <c r="B4302">
        <v>0</v>
      </c>
      <c r="C4302">
        <v>2040</v>
      </c>
      <c r="D4302" t="s">
        <v>318</v>
      </c>
      <c r="E4302" t="s">
        <v>319</v>
      </c>
      <c r="F4302" t="s">
        <v>531</v>
      </c>
      <c r="G4302" t="s">
        <v>11</v>
      </c>
      <c r="H4302" t="s">
        <v>12</v>
      </c>
      <c r="I4302" t="s">
        <v>13</v>
      </c>
      <c r="J4302" t="s">
        <v>14</v>
      </c>
      <c r="K4302" t="s">
        <v>49</v>
      </c>
      <c r="L4302" t="s">
        <v>47</v>
      </c>
      <c r="M4302">
        <v>4.96360913995227E-2</v>
      </c>
    </row>
    <row r="4303" spans="1:13" x14ac:dyDescent="0.25">
      <c r="A4303" t="s">
        <v>713</v>
      </c>
      <c r="B4303">
        <v>0</v>
      </c>
      <c r="C4303">
        <v>2040</v>
      </c>
      <c r="D4303" t="s">
        <v>318</v>
      </c>
      <c r="E4303" t="s">
        <v>319</v>
      </c>
      <c r="F4303" t="s">
        <v>531</v>
      </c>
      <c r="G4303" t="s">
        <v>11</v>
      </c>
      <c r="H4303" t="s">
        <v>12</v>
      </c>
      <c r="I4303" t="s">
        <v>13</v>
      </c>
      <c r="J4303" t="s">
        <v>14</v>
      </c>
      <c r="K4303" t="s">
        <v>48</v>
      </c>
      <c r="L4303" t="s">
        <v>47</v>
      </c>
      <c r="M4303">
        <v>-0.33300000000000024</v>
      </c>
    </row>
    <row r="4304" spans="1:13" x14ac:dyDescent="0.25">
      <c r="A4304" t="s">
        <v>713</v>
      </c>
      <c r="B4304">
        <v>0</v>
      </c>
      <c r="C4304">
        <v>2040</v>
      </c>
      <c r="D4304" t="s">
        <v>318</v>
      </c>
      <c r="E4304" t="s">
        <v>319</v>
      </c>
      <c r="F4304" t="s">
        <v>531</v>
      </c>
      <c r="G4304" t="s">
        <v>41</v>
      </c>
      <c r="H4304" t="s">
        <v>40</v>
      </c>
      <c r="I4304" t="s">
        <v>13</v>
      </c>
      <c r="J4304" t="s">
        <v>42</v>
      </c>
      <c r="K4304" t="s">
        <v>46</v>
      </c>
      <c r="L4304" t="s">
        <v>47</v>
      </c>
      <c r="M4304">
        <v>0.59983550897254112</v>
      </c>
    </row>
    <row r="4305" spans="1:13" x14ac:dyDescent="0.25">
      <c r="A4305" t="s">
        <v>713</v>
      </c>
      <c r="B4305">
        <v>0</v>
      </c>
      <c r="C4305">
        <v>2040</v>
      </c>
      <c r="D4305" t="s">
        <v>318</v>
      </c>
      <c r="E4305" t="s">
        <v>319</v>
      </c>
      <c r="F4305" t="s">
        <v>531</v>
      </c>
      <c r="G4305" t="s">
        <v>41</v>
      </c>
      <c r="H4305" t="s">
        <v>40</v>
      </c>
      <c r="I4305" t="s">
        <v>13</v>
      </c>
      <c r="J4305" t="s">
        <v>42</v>
      </c>
      <c r="K4305" t="s">
        <v>48</v>
      </c>
      <c r="L4305" t="s">
        <v>47</v>
      </c>
      <c r="M4305">
        <v>-0.59983550897254112</v>
      </c>
    </row>
    <row r="4306" spans="1:13" x14ac:dyDescent="0.25">
      <c r="A4306" t="s">
        <v>713</v>
      </c>
      <c r="B4306">
        <v>0</v>
      </c>
      <c r="C4306">
        <v>2040</v>
      </c>
      <c r="D4306" t="s">
        <v>318</v>
      </c>
      <c r="E4306" t="s">
        <v>319</v>
      </c>
      <c r="F4306" t="s">
        <v>668</v>
      </c>
      <c r="G4306" t="s">
        <v>31</v>
      </c>
      <c r="H4306" t="s">
        <v>18</v>
      </c>
      <c r="I4306" t="s">
        <v>19</v>
      </c>
      <c r="J4306" t="s">
        <v>32</v>
      </c>
      <c r="K4306" t="s">
        <v>46</v>
      </c>
      <c r="L4306" t="s">
        <v>47</v>
      </c>
      <c r="M4306">
        <v>2.48895</v>
      </c>
    </row>
    <row r="4307" spans="1:13" x14ac:dyDescent="0.25">
      <c r="A4307" t="s">
        <v>713</v>
      </c>
      <c r="B4307">
        <v>0</v>
      </c>
      <c r="C4307">
        <v>2040</v>
      </c>
      <c r="D4307" t="s">
        <v>318</v>
      </c>
      <c r="E4307" t="s">
        <v>319</v>
      </c>
      <c r="F4307" t="s">
        <v>669</v>
      </c>
      <c r="G4307" t="s">
        <v>165</v>
      </c>
      <c r="H4307" t="s">
        <v>18</v>
      </c>
      <c r="I4307" t="s">
        <v>19</v>
      </c>
      <c r="J4307" t="s">
        <v>32</v>
      </c>
      <c r="K4307" t="s">
        <v>46</v>
      </c>
      <c r="L4307" t="s">
        <v>47</v>
      </c>
      <c r="M4307">
        <v>7.2832799999999995</v>
      </c>
    </row>
    <row r="4308" spans="1:13" x14ac:dyDescent="0.25">
      <c r="A4308" t="s">
        <v>713</v>
      </c>
      <c r="B4308">
        <v>0</v>
      </c>
      <c r="C4308">
        <v>2040</v>
      </c>
      <c r="D4308" t="s">
        <v>318</v>
      </c>
      <c r="E4308" t="s">
        <v>319</v>
      </c>
      <c r="F4308" t="s">
        <v>670</v>
      </c>
      <c r="G4308" t="s">
        <v>31</v>
      </c>
      <c r="H4308" t="s">
        <v>18</v>
      </c>
      <c r="I4308" t="s">
        <v>19</v>
      </c>
      <c r="J4308" t="s">
        <v>32</v>
      </c>
      <c r="K4308" t="s">
        <v>46</v>
      </c>
      <c r="L4308" t="s">
        <v>47</v>
      </c>
      <c r="M4308">
        <v>3.2449300000000001</v>
      </c>
    </row>
    <row r="4309" spans="1:13" x14ac:dyDescent="0.25">
      <c r="A4309" t="s">
        <v>713</v>
      </c>
      <c r="B4309">
        <v>0</v>
      </c>
      <c r="C4309">
        <v>2040</v>
      </c>
      <c r="D4309" t="s">
        <v>318</v>
      </c>
      <c r="E4309" t="s">
        <v>319</v>
      </c>
      <c r="F4309" t="s">
        <v>670</v>
      </c>
      <c r="G4309" t="s">
        <v>162</v>
      </c>
      <c r="H4309" t="s">
        <v>18</v>
      </c>
      <c r="I4309" t="s">
        <v>19</v>
      </c>
      <c r="J4309" t="s">
        <v>163</v>
      </c>
      <c r="K4309" t="s">
        <v>46</v>
      </c>
      <c r="L4309" t="s">
        <v>47</v>
      </c>
      <c r="M4309">
        <v>3.2449300000000001</v>
      </c>
    </row>
    <row r="4310" spans="1:13" x14ac:dyDescent="0.25">
      <c r="A4310" t="s">
        <v>713</v>
      </c>
      <c r="B4310">
        <v>0</v>
      </c>
      <c r="C4310">
        <v>2040</v>
      </c>
      <c r="D4310" t="s">
        <v>318</v>
      </c>
      <c r="E4310" t="s">
        <v>319</v>
      </c>
      <c r="F4310" t="s">
        <v>582</v>
      </c>
      <c r="G4310" t="s">
        <v>291</v>
      </c>
      <c r="H4310" t="s">
        <v>12</v>
      </c>
      <c r="I4310" t="s">
        <v>19</v>
      </c>
      <c r="J4310" t="s">
        <v>234</v>
      </c>
      <c r="K4310" t="s">
        <v>46</v>
      </c>
      <c r="L4310" t="s">
        <v>47</v>
      </c>
      <c r="M4310">
        <v>0.45</v>
      </c>
    </row>
    <row r="4311" spans="1:13" x14ac:dyDescent="0.25">
      <c r="A4311" t="s">
        <v>713</v>
      </c>
      <c r="B4311">
        <v>0</v>
      </c>
      <c r="C4311">
        <v>2040</v>
      </c>
      <c r="D4311" t="s">
        <v>318</v>
      </c>
      <c r="E4311" t="s">
        <v>319</v>
      </c>
      <c r="F4311" t="s">
        <v>582</v>
      </c>
      <c r="G4311" t="s">
        <v>28</v>
      </c>
      <c r="H4311" t="s">
        <v>23</v>
      </c>
      <c r="I4311" t="s">
        <v>19</v>
      </c>
      <c r="J4311" t="s">
        <v>24</v>
      </c>
      <c r="K4311" t="s">
        <v>46</v>
      </c>
      <c r="L4311" t="s">
        <v>47</v>
      </c>
      <c r="M4311">
        <v>1.1930000000000001</v>
      </c>
    </row>
    <row r="4312" spans="1:13" x14ac:dyDescent="0.25">
      <c r="A4312" t="s">
        <v>713</v>
      </c>
      <c r="B4312">
        <v>0</v>
      </c>
      <c r="C4312">
        <v>2040</v>
      </c>
      <c r="D4312" t="s">
        <v>318</v>
      </c>
      <c r="E4312" t="s">
        <v>319</v>
      </c>
      <c r="F4312" t="s">
        <v>582</v>
      </c>
      <c r="G4312" t="s">
        <v>28</v>
      </c>
      <c r="H4312" t="s">
        <v>23</v>
      </c>
      <c r="I4312" t="s">
        <v>19</v>
      </c>
      <c r="J4312" t="s">
        <v>24</v>
      </c>
      <c r="K4312" t="s">
        <v>48</v>
      </c>
      <c r="L4312" t="s">
        <v>47</v>
      </c>
      <c r="M4312">
        <v>-0.89475000000000005</v>
      </c>
    </row>
    <row r="4313" spans="1:13" x14ac:dyDescent="0.25">
      <c r="A4313" t="s">
        <v>713</v>
      </c>
      <c r="B4313">
        <v>0</v>
      </c>
      <c r="C4313">
        <v>2040</v>
      </c>
      <c r="D4313" t="s">
        <v>318</v>
      </c>
      <c r="E4313" t="s">
        <v>319</v>
      </c>
      <c r="F4313" t="s">
        <v>582</v>
      </c>
      <c r="G4313" t="s">
        <v>29</v>
      </c>
      <c r="H4313" t="s">
        <v>21</v>
      </c>
      <c r="I4313" t="s">
        <v>19</v>
      </c>
      <c r="J4313" t="s">
        <v>22</v>
      </c>
      <c r="K4313" t="s">
        <v>46</v>
      </c>
      <c r="L4313" t="s">
        <v>47</v>
      </c>
      <c r="M4313">
        <v>0.86610000000000009</v>
      </c>
    </row>
    <row r="4314" spans="1:13" x14ac:dyDescent="0.25">
      <c r="A4314" t="s">
        <v>713</v>
      </c>
      <c r="B4314">
        <v>0</v>
      </c>
      <c r="C4314">
        <v>2040</v>
      </c>
      <c r="D4314" t="s">
        <v>318</v>
      </c>
      <c r="E4314" t="s">
        <v>319</v>
      </c>
      <c r="F4314" t="s">
        <v>582</v>
      </c>
      <c r="G4314" t="s">
        <v>29</v>
      </c>
      <c r="H4314" t="s">
        <v>21</v>
      </c>
      <c r="I4314" t="s">
        <v>19</v>
      </c>
      <c r="J4314" t="s">
        <v>22</v>
      </c>
      <c r="K4314" t="s">
        <v>48</v>
      </c>
      <c r="L4314" t="s">
        <v>47</v>
      </c>
      <c r="M4314">
        <v>-0.64957500000000001</v>
      </c>
    </row>
    <row r="4315" spans="1:13" x14ac:dyDescent="0.25">
      <c r="A4315" t="s">
        <v>713</v>
      </c>
      <c r="B4315">
        <v>0</v>
      </c>
      <c r="C4315">
        <v>2040</v>
      </c>
      <c r="D4315" t="s">
        <v>318</v>
      </c>
      <c r="E4315" t="s">
        <v>319</v>
      </c>
      <c r="F4315" t="s">
        <v>582</v>
      </c>
      <c r="G4315" t="s">
        <v>20</v>
      </c>
      <c r="H4315" t="s">
        <v>21</v>
      </c>
      <c r="I4315" t="s">
        <v>19</v>
      </c>
      <c r="J4315" t="s">
        <v>22</v>
      </c>
      <c r="K4315" t="s">
        <v>46</v>
      </c>
      <c r="L4315" t="s">
        <v>47</v>
      </c>
      <c r="M4315">
        <v>1.8765499999999999</v>
      </c>
    </row>
    <row r="4316" spans="1:13" x14ac:dyDescent="0.25">
      <c r="A4316" t="s">
        <v>713</v>
      </c>
      <c r="B4316">
        <v>0</v>
      </c>
      <c r="C4316">
        <v>2040</v>
      </c>
      <c r="D4316" t="s">
        <v>318</v>
      </c>
      <c r="E4316" t="s">
        <v>319</v>
      </c>
      <c r="F4316" t="s">
        <v>582</v>
      </c>
      <c r="G4316" t="s">
        <v>20</v>
      </c>
      <c r="H4316" t="s">
        <v>21</v>
      </c>
      <c r="I4316" t="s">
        <v>19</v>
      </c>
      <c r="J4316" t="s">
        <v>22</v>
      </c>
      <c r="K4316" t="s">
        <v>48</v>
      </c>
      <c r="L4316" t="s">
        <v>47</v>
      </c>
      <c r="M4316">
        <v>-1.4074125</v>
      </c>
    </row>
    <row r="4317" spans="1:13" x14ac:dyDescent="0.25">
      <c r="A4317" t="s">
        <v>713</v>
      </c>
      <c r="B4317">
        <v>0</v>
      </c>
      <c r="C4317">
        <v>2040</v>
      </c>
      <c r="D4317" t="s">
        <v>318</v>
      </c>
      <c r="E4317" t="s">
        <v>319</v>
      </c>
      <c r="F4317" t="s">
        <v>582</v>
      </c>
      <c r="G4317" t="s">
        <v>30</v>
      </c>
      <c r="H4317" t="s">
        <v>21</v>
      </c>
      <c r="I4317" t="s">
        <v>19</v>
      </c>
      <c r="J4317" t="s">
        <v>22</v>
      </c>
      <c r="K4317" t="s">
        <v>46</v>
      </c>
      <c r="L4317" t="s">
        <v>47</v>
      </c>
      <c r="M4317">
        <v>0.14435000000000001</v>
      </c>
    </row>
    <row r="4318" spans="1:13" x14ac:dyDescent="0.25">
      <c r="A4318" t="s">
        <v>713</v>
      </c>
      <c r="B4318">
        <v>0</v>
      </c>
      <c r="C4318">
        <v>2040</v>
      </c>
      <c r="D4318" t="s">
        <v>318</v>
      </c>
      <c r="E4318" t="s">
        <v>319</v>
      </c>
      <c r="F4318" t="s">
        <v>582</v>
      </c>
      <c r="G4318" t="s">
        <v>30</v>
      </c>
      <c r="H4318" t="s">
        <v>21</v>
      </c>
      <c r="I4318" t="s">
        <v>19</v>
      </c>
      <c r="J4318" t="s">
        <v>22</v>
      </c>
      <c r="K4318" t="s">
        <v>48</v>
      </c>
      <c r="L4318" t="s">
        <v>47</v>
      </c>
      <c r="M4318">
        <v>-0.10826250000000001</v>
      </c>
    </row>
    <row r="4319" spans="1:13" x14ac:dyDescent="0.25">
      <c r="A4319" t="s">
        <v>713</v>
      </c>
      <c r="B4319">
        <v>0</v>
      </c>
      <c r="C4319">
        <v>2040</v>
      </c>
      <c r="D4319" t="s">
        <v>318</v>
      </c>
      <c r="E4319" t="s">
        <v>319</v>
      </c>
      <c r="F4319" t="s">
        <v>582</v>
      </c>
      <c r="G4319" t="s">
        <v>631</v>
      </c>
      <c r="H4319" t="s">
        <v>21</v>
      </c>
      <c r="I4319" t="s">
        <v>19</v>
      </c>
      <c r="J4319" t="s">
        <v>22</v>
      </c>
      <c r="K4319" t="s">
        <v>49</v>
      </c>
      <c r="L4319" t="s">
        <v>47</v>
      </c>
      <c r="M4319">
        <v>6.7640000000000002</v>
      </c>
    </row>
    <row r="4320" spans="1:13" x14ac:dyDescent="0.25">
      <c r="A4320" t="s">
        <v>713</v>
      </c>
      <c r="B4320">
        <v>0</v>
      </c>
      <c r="C4320">
        <v>2040</v>
      </c>
      <c r="D4320" t="s">
        <v>318</v>
      </c>
      <c r="E4320" t="s">
        <v>319</v>
      </c>
      <c r="F4320" t="s">
        <v>582</v>
      </c>
      <c r="G4320" t="s">
        <v>705</v>
      </c>
      <c r="H4320" t="s">
        <v>21</v>
      </c>
      <c r="I4320" t="s">
        <v>19</v>
      </c>
      <c r="J4320" t="s">
        <v>22</v>
      </c>
      <c r="K4320" t="s">
        <v>49</v>
      </c>
      <c r="L4320" t="s">
        <v>47</v>
      </c>
      <c r="M4320">
        <v>2.1652499999999999</v>
      </c>
    </row>
    <row r="4321" spans="1:13" x14ac:dyDescent="0.25">
      <c r="A4321" t="s">
        <v>713</v>
      </c>
      <c r="B4321">
        <v>0</v>
      </c>
      <c r="C4321">
        <v>2040</v>
      </c>
      <c r="D4321" t="s">
        <v>320</v>
      </c>
      <c r="E4321" t="s">
        <v>321</v>
      </c>
      <c r="F4321" t="s">
        <v>532</v>
      </c>
      <c r="G4321" t="s">
        <v>43</v>
      </c>
      <c r="H4321" t="s">
        <v>40</v>
      </c>
      <c r="I4321" t="s">
        <v>19</v>
      </c>
      <c r="J4321" t="s">
        <v>27</v>
      </c>
      <c r="K4321" t="s">
        <v>46</v>
      </c>
      <c r="L4321" t="s">
        <v>47</v>
      </c>
      <c r="M4321">
        <v>1.226</v>
      </c>
    </row>
    <row r="4322" spans="1:13" x14ac:dyDescent="0.25">
      <c r="A4322" t="s">
        <v>713</v>
      </c>
      <c r="B4322">
        <v>0</v>
      </c>
      <c r="C4322">
        <v>2040</v>
      </c>
      <c r="D4322" t="s">
        <v>320</v>
      </c>
      <c r="E4322" t="s">
        <v>321</v>
      </c>
      <c r="F4322" t="s">
        <v>532</v>
      </c>
      <c r="G4322" t="s">
        <v>43</v>
      </c>
      <c r="H4322" t="s">
        <v>40</v>
      </c>
      <c r="I4322" t="s">
        <v>19</v>
      </c>
      <c r="J4322" t="s">
        <v>27</v>
      </c>
      <c r="K4322" t="s">
        <v>48</v>
      </c>
      <c r="L4322" t="s">
        <v>47</v>
      </c>
      <c r="M4322">
        <v>-1.226</v>
      </c>
    </row>
    <row r="4323" spans="1:13" x14ac:dyDescent="0.25">
      <c r="A4323" t="s">
        <v>713</v>
      </c>
      <c r="B4323">
        <v>0</v>
      </c>
      <c r="C4323">
        <v>2040</v>
      </c>
      <c r="D4323" t="s">
        <v>320</v>
      </c>
      <c r="E4323" t="s">
        <v>321</v>
      </c>
      <c r="F4323" t="s">
        <v>532</v>
      </c>
      <c r="G4323" t="s">
        <v>224</v>
      </c>
      <c r="H4323" t="s">
        <v>186</v>
      </c>
      <c r="I4323" t="s">
        <v>19</v>
      </c>
      <c r="J4323" t="s">
        <v>27</v>
      </c>
      <c r="K4323" t="s">
        <v>46</v>
      </c>
      <c r="L4323" t="s">
        <v>47</v>
      </c>
      <c r="M4323">
        <v>0.4</v>
      </c>
    </row>
    <row r="4324" spans="1:13" x14ac:dyDescent="0.25">
      <c r="A4324" t="s">
        <v>713</v>
      </c>
      <c r="B4324">
        <v>0</v>
      </c>
      <c r="C4324">
        <v>2040</v>
      </c>
      <c r="D4324" t="s">
        <v>320</v>
      </c>
      <c r="E4324" t="s">
        <v>321</v>
      </c>
      <c r="F4324" t="s">
        <v>532</v>
      </c>
      <c r="G4324" t="s">
        <v>224</v>
      </c>
      <c r="H4324" t="s">
        <v>186</v>
      </c>
      <c r="I4324" t="s">
        <v>19</v>
      </c>
      <c r="J4324" t="s">
        <v>27</v>
      </c>
      <c r="K4324" t="s">
        <v>48</v>
      </c>
      <c r="L4324" t="s">
        <v>47</v>
      </c>
      <c r="M4324">
        <v>-0.4</v>
      </c>
    </row>
    <row r="4325" spans="1:13" x14ac:dyDescent="0.25">
      <c r="A4325" t="s">
        <v>713</v>
      </c>
      <c r="B4325">
        <v>0</v>
      </c>
      <c r="C4325">
        <v>2040</v>
      </c>
      <c r="D4325" t="s">
        <v>320</v>
      </c>
      <c r="E4325" t="s">
        <v>321</v>
      </c>
      <c r="F4325" t="s">
        <v>532</v>
      </c>
      <c r="G4325" t="s">
        <v>256</v>
      </c>
      <c r="H4325" t="s">
        <v>214</v>
      </c>
      <c r="I4325" t="s">
        <v>19</v>
      </c>
      <c r="J4325" t="s">
        <v>27</v>
      </c>
      <c r="K4325" t="s">
        <v>46</v>
      </c>
      <c r="L4325" t="s">
        <v>47</v>
      </c>
      <c r="M4325">
        <v>0.19</v>
      </c>
    </row>
    <row r="4326" spans="1:13" x14ac:dyDescent="0.25">
      <c r="A4326" t="s">
        <v>713</v>
      </c>
      <c r="B4326">
        <v>0</v>
      </c>
      <c r="C4326">
        <v>2040</v>
      </c>
      <c r="D4326" t="s">
        <v>320</v>
      </c>
      <c r="E4326" t="s">
        <v>321</v>
      </c>
      <c r="F4326" t="s">
        <v>532</v>
      </c>
      <c r="G4326" t="s">
        <v>256</v>
      </c>
      <c r="H4326" t="s">
        <v>214</v>
      </c>
      <c r="I4326" t="s">
        <v>19</v>
      </c>
      <c r="J4326" t="s">
        <v>27</v>
      </c>
      <c r="K4326" t="s">
        <v>48</v>
      </c>
      <c r="L4326" t="s">
        <v>47</v>
      </c>
      <c r="M4326">
        <v>-0.19</v>
      </c>
    </row>
    <row r="4327" spans="1:13" x14ac:dyDescent="0.25">
      <c r="A4327" t="s">
        <v>713</v>
      </c>
      <c r="B4327">
        <v>0</v>
      </c>
      <c r="C4327">
        <v>2040</v>
      </c>
      <c r="D4327" t="s">
        <v>320</v>
      </c>
      <c r="E4327" t="s">
        <v>321</v>
      </c>
      <c r="F4327" t="s">
        <v>532</v>
      </c>
      <c r="G4327" t="s">
        <v>53</v>
      </c>
      <c r="H4327" t="s">
        <v>39</v>
      </c>
      <c r="I4327" t="s">
        <v>19</v>
      </c>
      <c r="J4327" t="s">
        <v>27</v>
      </c>
      <c r="K4327" t="s">
        <v>46</v>
      </c>
      <c r="L4327" t="s">
        <v>47</v>
      </c>
      <c r="M4327">
        <v>9.65</v>
      </c>
    </row>
    <row r="4328" spans="1:13" x14ac:dyDescent="0.25">
      <c r="A4328" t="s">
        <v>713</v>
      </c>
      <c r="B4328">
        <v>0</v>
      </c>
      <c r="C4328">
        <v>2040</v>
      </c>
      <c r="D4328" t="s">
        <v>320</v>
      </c>
      <c r="E4328" t="s">
        <v>321</v>
      </c>
      <c r="F4328" t="s">
        <v>532</v>
      </c>
      <c r="G4328" t="s">
        <v>53</v>
      </c>
      <c r="H4328" t="s">
        <v>39</v>
      </c>
      <c r="I4328" t="s">
        <v>19</v>
      </c>
      <c r="J4328" t="s">
        <v>27</v>
      </c>
      <c r="K4328" t="s">
        <v>48</v>
      </c>
      <c r="L4328" t="s">
        <v>47</v>
      </c>
      <c r="M4328">
        <v>-9.65</v>
      </c>
    </row>
    <row r="4329" spans="1:13" x14ac:dyDescent="0.25">
      <c r="A4329" t="s">
        <v>713</v>
      </c>
      <c r="B4329">
        <v>0</v>
      </c>
      <c r="C4329">
        <v>2040</v>
      </c>
      <c r="D4329" t="s">
        <v>320</v>
      </c>
      <c r="E4329" t="s">
        <v>321</v>
      </c>
      <c r="F4329" t="s">
        <v>532</v>
      </c>
      <c r="G4329" t="s">
        <v>269</v>
      </c>
      <c r="H4329" t="s">
        <v>39</v>
      </c>
      <c r="I4329" t="s">
        <v>180</v>
      </c>
      <c r="J4329" t="s">
        <v>181</v>
      </c>
      <c r="K4329" t="s">
        <v>46</v>
      </c>
      <c r="L4329" t="s">
        <v>47</v>
      </c>
      <c r="M4329">
        <v>3.333333333333333</v>
      </c>
    </row>
    <row r="4330" spans="1:13" x14ac:dyDescent="0.25">
      <c r="A4330" t="s">
        <v>713</v>
      </c>
      <c r="B4330">
        <v>0</v>
      </c>
      <c r="C4330">
        <v>2040</v>
      </c>
      <c r="D4330" t="s">
        <v>320</v>
      </c>
      <c r="E4330" t="s">
        <v>321</v>
      </c>
      <c r="F4330" t="s">
        <v>532</v>
      </c>
      <c r="G4330" t="s">
        <v>269</v>
      </c>
      <c r="H4330" t="s">
        <v>39</v>
      </c>
      <c r="I4330" t="s">
        <v>180</v>
      </c>
      <c r="J4330" t="s">
        <v>181</v>
      </c>
      <c r="K4330" t="s">
        <v>48</v>
      </c>
      <c r="L4330" t="s">
        <v>47</v>
      </c>
      <c r="M4330">
        <v>-3.333333333333333</v>
      </c>
    </row>
    <row r="4331" spans="1:13" x14ac:dyDescent="0.25">
      <c r="A4331" t="s">
        <v>713</v>
      </c>
      <c r="B4331">
        <v>0</v>
      </c>
      <c r="C4331">
        <v>2040</v>
      </c>
      <c r="D4331" t="s">
        <v>320</v>
      </c>
      <c r="E4331" t="s">
        <v>321</v>
      </c>
      <c r="F4331" t="s">
        <v>532</v>
      </c>
      <c r="G4331" t="s">
        <v>269</v>
      </c>
      <c r="H4331" t="s">
        <v>39</v>
      </c>
      <c r="I4331" t="s">
        <v>19</v>
      </c>
      <c r="J4331" t="s">
        <v>181</v>
      </c>
      <c r="K4331" t="s">
        <v>46</v>
      </c>
      <c r="L4331" t="s">
        <v>47</v>
      </c>
      <c r="M4331">
        <v>3</v>
      </c>
    </row>
    <row r="4332" spans="1:13" x14ac:dyDescent="0.25">
      <c r="A4332" t="s">
        <v>713</v>
      </c>
      <c r="B4332">
        <v>0</v>
      </c>
      <c r="C4332">
        <v>2040</v>
      </c>
      <c r="D4332" t="s">
        <v>320</v>
      </c>
      <c r="E4332" t="s">
        <v>321</v>
      </c>
      <c r="F4332" t="s">
        <v>532</v>
      </c>
      <c r="G4332" t="s">
        <v>269</v>
      </c>
      <c r="H4332" t="s">
        <v>39</v>
      </c>
      <c r="I4332" t="s">
        <v>19</v>
      </c>
      <c r="J4332" t="s">
        <v>181</v>
      </c>
      <c r="K4332" t="s">
        <v>48</v>
      </c>
      <c r="L4332" t="s">
        <v>47</v>
      </c>
      <c r="M4332">
        <v>-3</v>
      </c>
    </row>
    <row r="4333" spans="1:13" x14ac:dyDescent="0.25">
      <c r="A4333" t="s">
        <v>713</v>
      </c>
      <c r="B4333">
        <v>0</v>
      </c>
      <c r="C4333">
        <v>2040</v>
      </c>
      <c r="D4333" t="s">
        <v>320</v>
      </c>
      <c r="E4333" t="s">
        <v>321</v>
      </c>
      <c r="F4333" t="s">
        <v>532</v>
      </c>
      <c r="G4333" t="s">
        <v>251</v>
      </c>
      <c r="H4333" t="s">
        <v>214</v>
      </c>
      <c r="I4333" t="s">
        <v>19</v>
      </c>
      <c r="J4333" t="s">
        <v>27</v>
      </c>
      <c r="K4333" t="s">
        <v>46</v>
      </c>
      <c r="L4333" t="s">
        <v>47</v>
      </c>
      <c r="M4333">
        <v>0.19</v>
      </c>
    </row>
    <row r="4334" spans="1:13" x14ac:dyDescent="0.25">
      <c r="A4334" t="s">
        <v>713</v>
      </c>
      <c r="B4334">
        <v>0</v>
      </c>
      <c r="C4334">
        <v>2040</v>
      </c>
      <c r="D4334" t="s">
        <v>320</v>
      </c>
      <c r="E4334" t="s">
        <v>321</v>
      </c>
      <c r="F4334" t="s">
        <v>532</v>
      </c>
      <c r="G4334" t="s">
        <v>251</v>
      </c>
      <c r="H4334" t="s">
        <v>214</v>
      </c>
      <c r="I4334" t="s">
        <v>19</v>
      </c>
      <c r="J4334" t="s">
        <v>27</v>
      </c>
      <c r="K4334" t="s">
        <v>48</v>
      </c>
      <c r="L4334" t="s">
        <v>47</v>
      </c>
      <c r="M4334">
        <v>-0.19</v>
      </c>
    </row>
    <row r="4335" spans="1:13" x14ac:dyDescent="0.25">
      <c r="A4335" t="s">
        <v>713</v>
      </c>
      <c r="B4335">
        <v>0</v>
      </c>
      <c r="C4335">
        <v>2040</v>
      </c>
      <c r="D4335" t="s">
        <v>320</v>
      </c>
      <c r="E4335" t="s">
        <v>321</v>
      </c>
      <c r="F4335" t="s">
        <v>532</v>
      </c>
      <c r="G4335" t="s">
        <v>280</v>
      </c>
      <c r="H4335" t="s">
        <v>26</v>
      </c>
      <c r="I4335" t="s">
        <v>19</v>
      </c>
      <c r="J4335" t="s">
        <v>27</v>
      </c>
      <c r="K4335" t="s">
        <v>46</v>
      </c>
      <c r="L4335" t="s">
        <v>47</v>
      </c>
      <c r="M4335">
        <v>0.1</v>
      </c>
    </row>
    <row r="4336" spans="1:13" x14ac:dyDescent="0.25">
      <c r="A4336" t="s">
        <v>713</v>
      </c>
      <c r="B4336">
        <v>0</v>
      </c>
      <c r="C4336">
        <v>2040</v>
      </c>
      <c r="D4336" t="s">
        <v>320</v>
      </c>
      <c r="E4336" t="s">
        <v>321</v>
      </c>
      <c r="F4336" t="s">
        <v>532</v>
      </c>
      <c r="G4336" t="s">
        <v>280</v>
      </c>
      <c r="H4336" t="s">
        <v>26</v>
      </c>
      <c r="I4336" t="s">
        <v>19</v>
      </c>
      <c r="J4336" t="s">
        <v>27</v>
      </c>
      <c r="K4336" t="s">
        <v>48</v>
      </c>
      <c r="L4336" t="s">
        <v>47</v>
      </c>
      <c r="M4336">
        <v>-7.4999999999999997E-2</v>
      </c>
    </row>
    <row r="4337" spans="1:13" x14ac:dyDescent="0.25">
      <c r="A4337" t="s">
        <v>713</v>
      </c>
      <c r="B4337">
        <v>0</v>
      </c>
      <c r="C4337">
        <v>2040</v>
      </c>
      <c r="D4337" t="s">
        <v>320</v>
      </c>
      <c r="E4337" t="s">
        <v>321</v>
      </c>
      <c r="F4337" t="s">
        <v>532</v>
      </c>
      <c r="G4337" t="s">
        <v>230</v>
      </c>
      <c r="H4337" t="s">
        <v>231</v>
      </c>
      <c r="I4337" t="s">
        <v>19</v>
      </c>
      <c r="J4337" t="s">
        <v>27</v>
      </c>
      <c r="K4337" t="s">
        <v>46</v>
      </c>
      <c r="L4337" t="s">
        <v>47</v>
      </c>
      <c r="M4337">
        <v>4.04</v>
      </c>
    </row>
    <row r="4338" spans="1:13" x14ac:dyDescent="0.25">
      <c r="A4338" t="s">
        <v>713</v>
      </c>
      <c r="B4338">
        <v>0</v>
      </c>
      <c r="C4338">
        <v>2040</v>
      </c>
      <c r="D4338" t="s">
        <v>320</v>
      </c>
      <c r="E4338" t="s">
        <v>321</v>
      </c>
      <c r="F4338" t="s">
        <v>532</v>
      </c>
      <c r="G4338" t="s">
        <v>230</v>
      </c>
      <c r="H4338" t="s">
        <v>231</v>
      </c>
      <c r="I4338" t="s">
        <v>19</v>
      </c>
      <c r="J4338" t="s">
        <v>27</v>
      </c>
      <c r="K4338" t="s">
        <v>48</v>
      </c>
      <c r="L4338" t="s">
        <v>47</v>
      </c>
      <c r="M4338">
        <v>-4.04</v>
      </c>
    </row>
    <row r="4339" spans="1:13" x14ac:dyDescent="0.25">
      <c r="A4339" t="s">
        <v>713</v>
      </c>
      <c r="B4339">
        <v>0</v>
      </c>
      <c r="C4339">
        <v>2040</v>
      </c>
      <c r="D4339" t="s">
        <v>320</v>
      </c>
      <c r="E4339" t="s">
        <v>321</v>
      </c>
      <c r="F4339" t="s">
        <v>532</v>
      </c>
      <c r="G4339" t="s">
        <v>51</v>
      </c>
      <c r="H4339" t="s">
        <v>52</v>
      </c>
      <c r="I4339" t="s">
        <v>19</v>
      </c>
      <c r="J4339" t="s">
        <v>27</v>
      </c>
      <c r="K4339" t="s">
        <v>46</v>
      </c>
      <c r="L4339" t="s">
        <v>47</v>
      </c>
      <c r="M4339">
        <v>0.4</v>
      </c>
    </row>
    <row r="4340" spans="1:13" x14ac:dyDescent="0.25">
      <c r="A4340" t="s">
        <v>713</v>
      </c>
      <c r="B4340">
        <v>0</v>
      </c>
      <c r="C4340">
        <v>2040</v>
      </c>
      <c r="D4340" t="s">
        <v>320</v>
      </c>
      <c r="E4340" t="s">
        <v>321</v>
      </c>
      <c r="F4340" t="s">
        <v>532</v>
      </c>
      <c r="G4340" t="s">
        <v>51</v>
      </c>
      <c r="H4340" t="s">
        <v>52</v>
      </c>
      <c r="I4340" t="s">
        <v>19</v>
      </c>
      <c r="J4340" t="s">
        <v>27</v>
      </c>
      <c r="K4340" t="s">
        <v>48</v>
      </c>
      <c r="L4340" t="s">
        <v>47</v>
      </c>
      <c r="M4340">
        <v>-0.4</v>
      </c>
    </row>
    <row r="4341" spans="1:13" x14ac:dyDescent="0.25">
      <c r="A4341" t="s">
        <v>713</v>
      </c>
      <c r="B4341">
        <v>0</v>
      </c>
      <c r="C4341">
        <v>2040</v>
      </c>
      <c r="D4341" t="s">
        <v>320</v>
      </c>
      <c r="E4341" t="s">
        <v>321</v>
      </c>
      <c r="F4341" t="s">
        <v>532</v>
      </c>
      <c r="G4341" t="s">
        <v>11</v>
      </c>
      <c r="H4341" t="s">
        <v>12</v>
      </c>
      <c r="I4341" t="s">
        <v>13</v>
      </c>
      <c r="J4341" t="s">
        <v>14</v>
      </c>
      <c r="K4341" t="s">
        <v>49</v>
      </c>
      <c r="L4341" t="s">
        <v>47</v>
      </c>
      <c r="M4341">
        <v>3.8114292393097396E-2</v>
      </c>
    </row>
    <row r="4342" spans="1:13" x14ac:dyDescent="0.25">
      <c r="A4342" t="s">
        <v>713</v>
      </c>
      <c r="B4342">
        <v>0</v>
      </c>
      <c r="C4342">
        <v>2040</v>
      </c>
      <c r="D4342" t="s">
        <v>320</v>
      </c>
      <c r="E4342" t="s">
        <v>321</v>
      </c>
      <c r="F4342" t="s">
        <v>532</v>
      </c>
      <c r="G4342" t="s">
        <v>704</v>
      </c>
      <c r="H4342" t="s">
        <v>12</v>
      </c>
      <c r="I4342" t="s">
        <v>13</v>
      </c>
      <c r="J4342" t="s">
        <v>14</v>
      </c>
      <c r="K4342" t="s">
        <v>49</v>
      </c>
      <c r="L4342" t="s">
        <v>47</v>
      </c>
      <c r="M4342">
        <v>0.78219935523310868</v>
      </c>
    </row>
    <row r="4343" spans="1:13" x14ac:dyDescent="0.25">
      <c r="A4343" t="s">
        <v>713</v>
      </c>
      <c r="B4343">
        <v>0</v>
      </c>
      <c r="C4343">
        <v>2040</v>
      </c>
      <c r="D4343" t="s">
        <v>320</v>
      </c>
      <c r="E4343" t="s">
        <v>321</v>
      </c>
      <c r="F4343" t="s">
        <v>532</v>
      </c>
      <c r="G4343" t="s">
        <v>41</v>
      </c>
      <c r="H4343" t="s">
        <v>40</v>
      </c>
      <c r="I4343" t="s">
        <v>13</v>
      </c>
      <c r="J4343" t="s">
        <v>42</v>
      </c>
      <c r="K4343" t="s">
        <v>46</v>
      </c>
      <c r="L4343" t="s">
        <v>47</v>
      </c>
      <c r="M4343">
        <v>0.77060031926043604</v>
      </c>
    </row>
    <row r="4344" spans="1:13" x14ac:dyDescent="0.25">
      <c r="A4344" t="s">
        <v>713</v>
      </c>
      <c r="B4344">
        <v>0</v>
      </c>
      <c r="C4344">
        <v>2040</v>
      </c>
      <c r="D4344" t="s">
        <v>320</v>
      </c>
      <c r="E4344" t="s">
        <v>321</v>
      </c>
      <c r="F4344" t="s">
        <v>532</v>
      </c>
      <c r="G4344" t="s">
        <v>41</v>
      </c>
      <c r="H4344" t="s">
        <v>40</v>
      </c>
      <c r="I4344" t="s">
        <v>13</v>
      </c>
      <c r="J4344" t="s">
        <v>42</v>
      </c>
      <c r="K4344" t="s">
        <v>48</v>
      </c>
      <c r="L4344" t="s">
        <v>47</v>
      </c>
      <c r="M4344">
        <v>-0.77060031926043604</v>
      </c>
    </row>
    <row r="4345" spans="1:13" x14ac:dyDescent="0.25">
      <c r="A4345" t="s">
        <v>713</v>
      </c>
      <c r="B4345">
        <v>0</v>
      </c>
      <c r="C4345">
        <v>2040</v>
      </c>
      <c r="D4345" t="s">
        <v>320</v>
      </c>
      <c r="E4345" t="s">
        <v>321</v>
      </c>
      <c r="F4345" t="s">
        <v>671</v>
      </c>
      <c r="G4345" t="s">
        <v>31</v>
      </c>
      <c r="H4345" t="s">
        <v>18</v>
      </c>
      <c r="I4345" t="s">
        <v>19</v>
      </c>
      <c r="J4345" t="s">
        <v>32</v>
      </c>
      <c r="K4345" t="s">
        <v>46</v>
      </c>
      <c r="L4345" t="s">
        <v>47</v>
      </c>
      <c r="M4345">
        <v>0.49001</v>
      </c>
    </row>
    <row r="4346" spans="1:13" x14ac:dyDescent="0.25">
      <c r="A4346" t="s">
        <v>713</v>
      </c>
      <c r="B4346">
        <v>0</v>
      </c>
      <c r="C4346">
        <v>2040</v>
      </c>
      <c r="D4346" t="s">
        <v>320</v>
      </c>
      <c r="E4346" t="s">
        <v>321</v>
      </c>
      <c r="F4346" t="s">
        <v>671</v>
      </c>
      <c r="G4346" t="s">
        <v>162</v>
      </c>
      <c r="H4346" t="s">
        <v>18</v>
      </c>
      <c r="I4346" t="s">
        <v>19</v>
      </c>
      <c r="J4346" t="s">
        <v>163</v>
      </c>
      <c r="K4346" t="s">
        <v>46</v>
      </c>
      <c r="L4346" t="s">
        <v>47</v>
      </c>
      <c r="M4346">
        <v>0.45200000000000001</v>
      </c>
    </row>
    <row r="4347" spans="1:13" x14ac:dyDescent="0.25">
      <c r="A4347" t="s">
        <v>713</v>
      </c>
      <c r="B4347">
        <v>0</v>
      </c>
      <c r="C4347">
        <v>2040</v>
      </c>
      <c r="D4347" t="s">
        <v>320</v>
      </c>
      <c r="E4347" t="s">
        <v>321</v>
      </c>
      <c r="F4347" t="s">
        <v>672</v>
      </c>
      <c r="G4347" t="s">
        <v>165</v>
      </c>
      <c r="H4347" t="s">
        <v>18</v>
      </c>
      <c r="I4347" t="s">
        <v>19</v>
      </c>
      <c r="J4347" t="s">
        <v>32</v>
      </c>
      <c r="K4347" t="s">
        <v>46</v>
      </c>
      <c r="L4347" t="s">
        <v>47</v>
      </c>
      <c r="M4347">
        <v>0.47039999999999998</v>
      </c>
    </row>
    <row r="4348" spans="1:13" x14ac:dyDescent="0.25">
      <c r="A4348" t="s">
        <v>713</v>
      </c>
      <c r="B4348">
        <v>0</v>
      </c>
      <c r="C4348">
        <v>2040</v>
      </c>
      <c r="D4348" t="s">
        <v>320</v>
      </c>
      <c r="E4348" t="s">
        <v>321</v>
      </c>
      <c r="F4348" t="s">
        <v>583</v>
      </c>
      <c r="G4348" t="s">
        <v>291</v>
      </c>
      <c r="H4348" t="s">
        <v>12</v>
      </c>
      <c r="I4348" t="s">
        <v>19</v>
      </c>
      <c r="J4348" t="s">
        <v>234</v>
      </c>
      <c r="K4348" t="s">
        <v>46</v>
      </c>
      <c r="L4348" t="s">
        <v>47</v>
      </c>
      <c r="M4348">
        <v>0.68804999999999994</v>
      </c>
    </row>
    <row r="4349" spans="1:13" x14ac:dyDescent="0.25">
      <c r="A4349" t="s">
        <v>713</v>
      </c>
      <c r="B4349">
        <v>0</v>
      </c>
      <c r="C4349">
        <v>2040</v>
      </c>
      <c r="D4349" t="s">
        <v>320</v>
      </c>
      <c r="E4349" t="s">
        <v>321</v>
      </c>
      <c r="F4349" t="s">
        <v>583</v>
      </c>
      <c r="G4349" t="s">
        <v>28</v>
      </c>
      <c r="H4349" t="s">
        <v>23</v>
      </c>
      <c r="I4349" t="s">
        <v>19</v>
      </c>
      <c r="J4349" t="s">
        <v>24</v>
      </c>
      <c r="K4349" t="s">
        <v>46</v>
      </c>
      <c r="L4349" t="s">
        <v>47</v>
      </c>
      <c r="M4349">
        <v>2.0489999999999999</v>
      </c>
    </row>
    <row r="4350" spans="1:13" x14ac:dyDescent="0.25">
      <c r="A4350" t="s">
        <v>713</v>
      </c>
      <c r="B4350">
        <v>0</v>
      </c>
      <c r="C4350">
        <v>2040</v>
      </c>
      <c r="D4350" t="s">
        <v>320</v>
      </c>
      <c r="E4350" t="s">
        <v>321</v>
      </c>
      <c r="F4350" t="s">
        <v>583</v>
      </c>
      <c r="G4350" t="s">
        <v>28</v>
      </c>
      <c r="H4350" t="s">
        <v>23</v>
      </c>
      <c r="I4350" t="s">
        <v>19</v>
      </c>
      <c r="J4350" t="s">
        <v>24</v>
      </c>
      <c r="K4350" t="s">
        <v>48</v>
      </c>
      <c r="L4350" t="s">
        <v>47</v>
      </c>
      <c r="M4350">
        <v>-1.5367500000000001</v>
      </c>
    </row>
    <row r="4351" spans="1:13" x14ac:dyDescent="0.25">
      <c r="A4351" t="s">
        <v>713</v>
      </c>
      <c r="B4351">
        <v>0</v>
      </c>
      <c r="C4351">
        <v>2040</v>
      </c>
      <c r="D4351" t="s">
        <v>320</v>
      </c>
      <c r="E4351" t="s">
        <v>321</v>
      </c>
      <c r="F4351" t="s">
        <v>583</v>
      </c>
      <c r="G4351" t="s">
        <v>29</v>
      </c>
      <c r="H4351" t="s">
        <v>21</v>
      </c>
      <c r="I4351" t="s">
        <v>19</v>
      </c>
      <c r="J4351" t="s">
        <v>22</v>
      </c>
      <c r="K4351" t="s">
        <v>46</v>
      </c>
      <c r="L4351" t="s">
        <v>47</v>
      </c>
      <c r="M4351">
        <v>9.4799999999999995E-2</v>
      </c>
    </row>
    <row r="4352" spans="1:13" x14ac:dyDescent="0.25">
      <c r="A4352" t="s">
        <v>713</v>
      </c>
      <c r="B4352">
        <v>0</v>
      </c>
      <c r="C4352">
        <v>2040</v>
      </c>
      <c r="D4352" t="s">
        <v>320</v>
      </c>
      <c r="E4352" t="s">
        <v>321</v>
      </c>
      <c r="F4352" t="s">
        <v>583</v>
      </c>
      <c r="G4352" t="s">
        <v>29</v>
      </c>
      <c r="H4352" t="s">
        <v>21</v>
      </c>
      <c r="I4352" t="s">
        <v>19</v>
      </c>
      <c r="J4352" t="s">
        <v>22</v>
      </c>
      <c r="K4352" t="s">
        <v>48</v>
      </c>
      <c r="L4352" t="s">
        <v>47</v>
      </c>
      <c r="M4352">
        <v>-7.1099999999999997E-2</v>
      </c>
    </row>
    <row r="4353" spans="1:13" x14ac:dyDescent="0.25">
      <c r="A4353" t="s">
        <v>713</v>
      </c>
      <c r="B4353">
        <v>0</v>
      </c>
      <c r="C4353">
        <v>2040</v>
      </c>
      <c r="D4353" t="s">
        <v>320</v>
      </c>
      <c r="E4353" t="s">
        <v>321</v>
      </c>
      <c r="F4353" t="s">
        <v>583</v>
      </c>
      <c r="G4353" t="s">
        <v>20</v>
      </c>
      <c r="H4353" t="s">
        <v>21</v>
      </c>
      <c r="I4353" t="s">
        <v>19</v>
      </c>
      <c r="J4353" t="s">
        <v>22</v>
      </c>
      <c r="K4353" t="s">
        <v>46</v>
      </c>
      <c r="L4353" t="s">
        <v>47</v>
      </c>
      <c r="M4353">
        <v>0.2054</v>
      </c>
    </row>
    <row r="4354" spans="1:13" x14ac:dyDescent="0.25">
      <c r="A4354" t="s">
        <v>713</v>
      </c>
      <c r="B4354">
        <v>0</v>
      </c>
      <c r="C4354">
        <v>2040</v>
      </c>
      <c r="D4354" t="s">
        <v>320</v>
      </c>
      <c r="E4354" t="s">
        <v>321</v>
      </c>
      <c r="F4354" t="s">
        <v>583</v>
      </c>
      <c r="G4354" t="s">
        <v>20</v>
      </c>
      <c r="H4354" t="s">
        <v>21</v>
      </c>
      <c r="I4354" t="s">
        <v>19</v>
      </c>
      <c r="J4354" t="s">
        <v>22</v>
      </c>
      <c r="K4354" t="s">
        <v>48</v>
      </c>
      <c r="L4354" t="s">
        <v>47</v>
      </c>
      <c r="M4354">
        <v>-0.15405000000000002</v>
      </c>
    </row>
    <row r="4355" spans="1:13" x14ac:dyDescent="0.25">
      <c r="A4355" t="s">
        <v>713</v>
      </c>
      <c r="B4355">
        <v>0</v>
      </c>
      <c r="C4355">
        <v>2040</v>
      </c>
      <c r="D4355" t="s">
        <v>320</v>
      </c>
      <c r="E4355" t="s">
        <v>321</v>
      </c>
      <c r="F4355" t="s">
        <v>583</v>
      </c>
      <c r="G4355" t="s">
        <v>30</v>
      </c>
      <c r="H4355" t="s">
        <v>21</v>
      </c>
      <c r="I4355" t="s">
        <v>19</v>
      </c>
      <c r="J4355" t="s">
        <v>22</v>
      </c>
      <c r="K4355" t="s">
        <v>46</v>
      </c>
      <c r="L4355" t="s">
        <v>47</v>
      </c>
      <c r="M4355">
        <v>1.5800000000000002E-2</v>
      </c>
    </row>
    <row r="4356" spans="1:13" x14ac:dyDescent="0.25">
      <c r="A4356" t="s">
        <v>713</v>
      </c>
      <c r="B4356">
        <v>0</v>
      </c>
      <c r="C4356">
        <v>2040</v>
      </c>
      <c r="D4356" t="s">
        <v>320</v>
      </c>
      <c r="E4356" t="s">
        <v>321</v>
      </c>
      <c r="F4356" t="s">
        <v>583</v>
      </c>
      <c r="G4356" t="s">
        <v>30</v>
      </c>
      <c r="H4356" t="s">
        <v>21</v>
      </c>
      <c r="I4356" t="s">
        <v>19</v>
      </c>
      <c r="J4356" t="s">
        <v>22</v>
      </c>
      <c r="K4356" t="s">
        <v>48</v>
      </c>
      <c r="L4356" t="s">
        <v>47</v>
      </c>
      <c r="M4356">
        <v>-1.1850000000000001E-2</v>
      </c>
    </row>
    <row r="4357" spans="1:13" x14ac:dyDescent="0.25">
      <c r="A4357" t="s">
        <v>713</v>
      </c>
      <c r="B4357">
        <v>0</v>
      </c>
      <c r="C4357">
        <v>2040</v>
      </c>
      <c r="D4357" t="s">
        <v>320</v>
      </c>
      <c r="E4357" t="s">
        <v>321</v>
      </c>
      <c r="F4357" t="s">
        <v>583</v>
      </c>
      <c r="G4357" t="s">
        <v>631</v>
      </c>
      <c r="H4357" t="s">
        <v>21</v>
      </c>
      <c r="I4357" t="s">
        <v>19</v>
      </c>
      <c r="J4357" t="s">
        <v>22</v>
      </c>
      <c r="K4357" t="s">
        <v>49</v>
      </c>
      <c r="L4357" t="s">
        <v>47</v>
      </c>
      <c r="M4357">
        <v>13.336463643262418</v>
      </c>
    </row>
    <row r="4358" spans="1:13" x14ac:dyDescent="0.25">
      <c r="A4358" t="s">
        <v>713</v>
      </c>
      <c r="B4358">
        <v>0</v>
      </c>
      <c r="C4358">
        <v>2040</v>
      </c>
      <c r="D4358" t="s">
        <v>320</v>
      </c>
      <c r="E4358" t="s">
        <v>321</v>
      </c>
      <c r="F4358" t="s">
        <v>583</v>
      </c>
      <c r="G4358" t="s">
        <v>705</v>
      </c>
      <c r="H4358" t="s">
        <v>21</v>
      </c>
      <c r="I4358" t="s">
        <v>19</v>
      </c>
      <c r="J4358" t="s">
        <v>22</v>
      </c>
      <c r="K4358" t="s">
        <v>49</v>
      </c>
      <c r="L4358" t="s">
        <v>47</v>
      </c>
      <c r="M4358">
        <v>5.4305363567375835</v>
      </c>
    </row>
    <row r="4359" spans="1:13" x14ac:dyDescent="0.25">
      <c r="A4359" t="s">
        <v>713</v>
      </c>
      <c r="B4359">
        <v>0</v>
      </c>
      <c r="C4359">
        <v>2040</v>
      </c>
      <c r="D4359" t="s">
        <v>322</v>
      </c>
      <c r="E4359" t="s">
        <v>323</v>
      </c>
      <c r="F4359" t="s">
        <v>533</v>
      </c>
      <c r="G4359" t="s">
        <v>43</v>
      </c>
      <c r="H4359" t="s">
        <v>40</v>
      </c>
      <c r="I4359" t="s">
        <v>19</v>
      </c>
      <c r="J4359" t="s">
        <v>27</v>
      </c>
      <c r="K4359" t="s">
        <v>46</v>
      </c>
      <c r="L4359" t="s">
        <v>47</v>
      </c>
      <c r="M4359">
        <v>24.498999999999999</v>
      </c>
    </row>
    <row r="4360" spans="1:13" x14ac:dyDescent="0.25">
      <c r="A4360" t="s">
        <v>713</v>
      </c>
      <c r="B4360">
        <v>0</v>
      </c>
      <c r="C4360">
        <v>2040</v>
      </c>
      <c r="D4360" t="s">
        <v>322</v>
      </c>
      <c r="E4360" t="s">
        <v>323</v>
      </c>
      <c r="F4360" t="s">
        <v>533</v>
      </c>
      <c r="G4360" t="s">
        <v>43</v>
      </c>
      <c r="H4360" t="s">
        <v>40</v>
      </c>
      <c r="I4360" t="s">
        <v>19</v>
      </c>
      <c r="J4360" t="s">
        <v>27</v>
      </c>
      <c r="K4360" t="s">
        <v>48</v>
      </c>
      <c r="L4360" t="s">
        <v>47</v>
      </c>
      <c r="M4360">
        <v>-24.498999999999999</v>
      </c>
    </row>
    <row r="4361" spans="1:13" x14ac:dyDescent="0.25">
      <c r="A4361" t="s">
        <v>713</v>
      </c>
      <c r="B4361">
        <v>0</v>
      </c>
      <c r="C4361">
        <v>2040</v>
      </c>
      <c r="D4361" t="s">
        <v>322</v>
      </c>
      <c r="E4361" t="s">
        <v>323</v>
      </c>
      <c r="F4361" t="s">
        <v>533</v>
      </c>
      <c r="G4361" t="s">
        <v>53</v>
      </c>
      <c r="H4361" t="s">
        <v>39</v>
      </c>
      <c r="I4361" t="s">
        <v>19</v>
      </c>
      <c r="J4361" t="s">
        <v>27</v>
      </c>
      <c r="K4361" t="s">
        <v>46</v>
      </c>
      <c r="L4361" t="s">
        <v>47</v>
      </c>
      <c r="M4361">
        <v>9.202</v>
      </c>
    </row>
    <row r="4362" spans="1:13" x14ac:dyDescent="0.25">
      <c r="A4362" t="s">
        <v>713</v>
      </c>
      <c r="B4362">
        <v>0</v>
      </c>
      <c r="C4362">
        <v>2040</v>
      </c>
      <c r="D4362" t="s">
        <v>322</v>
      </c>
      <c r="E4362" t="s">
        <v>323</v>
      </c>
      <c r="F4362" t="s">
        <v>533</v>
      </c>
      <c r="G4362" t="s">
        <v>53</v>
      </c>
      <c r="H4362" t="s">
        <v>39</v>
      </c>
      <c r="I4362" t="s">
        <v>19</v>
      </c>
      <c r="J4362" t="s">
        <v>27</v>
      </c>
      <c r="K4362" t="s">
        <v>48</v>
      </c>
      <c r="L4362" t="s">
        <v>47</v>
      </c>
      <c r="M4362">
        <v>-9.202</v>
      </c>
    </row>
    <row r="4363" spans="1:13" x14ac:dyDescent="0.25">
      <c r="A4363" t="s">
        <v>713</v>
      </c>
      <c r="B4363">
        <v>0</v>
      </c>
      <c r="C4363">
        <v>2040</v>
      </c>
      <c r="D4363" t="s">
        <v>322</v>
      </c>
      <c r="E4363" t="s">
        <v>323</v>
      </c>
      <c r="F4363" t="s">
        <v>533</v>
      </c>
      <c r="G4363" t="s">
        <v>280</v>
      </c>
      <c r="H4363" t="s">
        <v>26</v>
      </c>
      <c r="I4363" t="s">
        <v>19</v>
      </c>
      <c r="J4363" t="s">
        <v>27</v>
      </c>
      <c r="K4363" t="s">
        <v>46</v>
      </c>
      <c r="L4363" t="s">
        <v>47</v>
      </c>
      <c r="M4363">
        <v>5.2460000000000004</v>
      </c>
    </row>
    <row r="4364" spans="1:13" x14ac:dyDescent="0.25">
      <c r="A4364" t="s">
        <v>713</v>
      </c>
      <c r="B4364">
        <v>0</v>
      </c>
      <c r="C4364">
        <v>2040</v>
      </c>
      <c r="D4364" t="s">
        <v>322</v>
      </c>
      <c r="E4364" t="s">
        <v>323</v>
      </c>
      <c r="F4364" t="s">
        <v>533</v>
      </c>
      <c r="G4364" t="s">
        <v>280</v>
      </c>
      <c r="H4364" t="s">
        <v>26</v>
      </c>
      <c r="I4364" t="s">
        <v>19</v>
      </c>
      <c r="J4364" t="s">
        <v>27</v>
      </c>
      <c r="K4364" t="s">
        <v>48</v>
      </c>
      <c r="L4364" t="s">
        <v>47</v>
      </c>
      <c r="M4364">
        <v>-5.0482210671697105</v>
      </c>
    </row>
    <row r="4365" spans="1:13" x14ac:dyDescent="0.25">
      <c r="A4365" t="s">
        <v>713</v>
      </c>
      <c r="B4365">
        <v>0</v>
      </c>
      <c r="C4365">
        <v>2040</v>
      </c>
      <c r="D4365" t="s">
        <v>322</v>
      </c>
      <c r="E4365" t="s">
        <v>323</v>
      </c>
      <c r="F4365" t="s">
        <v>533</v>
      </c>
      <c r="G4365" t="s">
        <v>230</v>
      </c>
      <c r="H4365" t="s">
        <v>231</v>
      </c>
      <c r="I4365" t="s">
        <v>19</v>
      </c>
      <c r="J4365" t="s">
        <v>27</v>
      </c>
      <c r="K4365" t="s">
        <v>46</v>
      </c>
      <c r="L4365" t="s">
        <v>47</v>
      </c>
      <c r="M4365">
        <v>7.117</v>
      </c>
    </row>
    <row r="4366" spans="1:13" x14ac:dyDescent="0.25">
      <c r="A4366" t="s">
        <v>713</v>
      </c>
      <c r="B4366">
        <v>0</v>
      </c>
      <c r="C4366">
        <v>2040</v>
      </c>
      <c r="D4366" t="s">
        <v>322</v>
      </c>
      <c r="E4366" t="s">
        <v>323</v>
      </c>
      <c r="F4366" t="s">
        <v>533</v>
      </c>
      <c r="G4366" t="s">
        <v>230</v>
      </c>
      <c r="H4366" t="s">
        <v>231</v>
      </c>
      <c r="I4366" t="s">
        <v>19</v>
      </c>
      <c r="J4366" t="s">
        <v>27</v>
      </c>
      <c r="K4366" t="s">
        <v>48</v>
      </c>
      <c r="L4366" t="s">
        <v>47</v>
      </c>
      <c r="M4366">
        <v>-7.117</v>
      </c>
    </row>
    <row r="4367" spans="1:13" x14ac:dyDescent="0.25">
      <c r="A4367" t="s">
        <v>713</v>
      </c>
      <c r="B4367">
        <v>0</v>
      </c>
      <c r="C4367">
        <v>2040</v>
      </c>
      <c r="D4367" t="s">
        <v>322</v>
      </c>
      <c r="E4367" t="s">
        <v>323</v>
      </c>
      <c r="F4367" t="s">
        <v>533</v>
      </c>
      <c r="G4367" t="s">
        <v>51</v>
      </c>
      <c r="H4367" t="s">
        <v>52</v>
      </c>
      <c r="I4367" t="s">
        <v>19</v>
      </c>
      <c r="J4367" t="s">
        <v>27</v>
      </c>
      <c r="K4367" t="s">
        <v>46</v>
      </c>
      <c r="L4367" t="s">
        <v>47</v>
      </c>
      <c r="M4367">
        <v>0.995</v>
      </c>
    </row>
    <row r="4368" spans="1:13" x14ac:dyDescent="0.25">
      <c r="A4368" t="s">
        <v>713</v>
      </c>
      <c r="B4368">
        <v>0</v>
      </c>
      <c r="C4368">
        <v>2040</v>
      </c>
      <c r="D4368" t="s">
        <v>322</v>
      </c>
      <c r="E4368" t="s">
        <v>323</v>
      </c>
      <c r="F4368" t="s">
        <v>533</v>
      </c>
      <c r="G4368" t="s">
        <v>51</v>
      </c>
      <c r="H4368" t="s">
        <v>52</v>
      </c>
      <c r="I4368" t="s">
        <v>19</v>
      </c>
      <c r="J4368" t="s">
        <v>27</v>
      </c>
      <c r="K4368" t="s">
        <v>48</v>
      </c>
      <c r="L4368" t="s">
        <v>47</v>
      </c>
      <c r="M4368">
        <v>-0.995</v>
      </c>
    </row>
    <row r="4369" spans="1:13" x14ac:dyDescent="0.25">
      <c r="A4369" t="s">
        <v>713</v>
      </c>
      <c r="B4369">
        <v>0</v>
      </c>
      <c r="C4369">
        <v>2040</v>
      </c>
      <c r="D4369" t="s">
        <v>322</v>
      </c>
      <c r="E4369" t="s">
        <v>323</v>
      </c>
      <c r="F4369" t="s">
        <v>533</v>
      </c>
      <c r="G4369" t="s">
        <v>11</v>
      </c>
      <c r="H4369" t="s">
        <v>12</v>
      </c>
      <c r="I4369" t="s">
        <v>13</v>
      </c>
      <c r="J4369" t="s">
        <v>14</v>
      </c>
      <c r="K4369" t="s">
        <v>46</v>
      </c>
      <c r="L4369" t="s">
        <v>47</v>
      </c>
      <c r="M4369">
        <v>5.3329999999999984</v>
      </c>
    </row>
    <row r="4370" spans="1:13" x14ac:dyDescent="0.25">
      <c r="A4370" t="s">
        <v>713</v>
      </c>
      <c r="B4370">
        <v>0</v>
      </c>
      <c r="C4370">
        <v>2040</v>
      </c>
      <c r="D4370" t="s">
        <v>322</v>
      </c>
      <c r="E4370" t="s">
        <v>323</v>
      </c>
      <c r="F4370" t="s">
        <v>533</v>
      </c>
      <c r="G4370" t="s">
        <v>11</v>
      </c>
      <c r="H4370" t="s">
        <v>12</v>
      </c>
      <c r="I4370" t="s">
        <v>13</v>
      </c>
      <c r="J4370" t="s">
        <v>14</v>
      </c>
      <c r="K4370" t="s">
        <v>49</v>
      </c>
      <c r="L4370" t="s">
        <v>47</v>
      </c>
      <c r="M4370">
        <v>8.0967635350282022E-2</v>
      </c>
    </row>
    <row r="4371" spans="1:13" x14ac:dyDescent="0.25">
      <c r="A4371" t="s">
        <v>713</v>
      </c>
      <c r="B4371">
        <v>0</v>
      </c>
      <c r="C4371">
        <v>2040</v>
      </c>
      <c r="D4371" t="s">
        <v>322</v>
      </c>
      <c r="E4371" t="s">
        <v>323</v>
      </c>
      <c r="F4371" t="s">
        <v>533</v>
      </c>
      <c r="G4371" t="s">
        <v>11</v>
      </c>
      <c r="H4371" t="s">
        <v>12</v>
      </c>
      <c r="I4371" t="s">
        <v>13</v>
      </c>
      <c r="J4371" t="s">
        <v>14</v>
      </c>
      <c r="K4371" t="s">
        <v>48</v>
      </c>
      <c r="L4371" t="s">
        <v>47</v>
      </c>
      <c r="M4371">
        <v>-1.3330000000000004</v>
      </c>
    </row>
    <row r="4372" spans="1:13" x14ac:dyDescent="0.25">
      <c r="A4372" t="s">
        <v>713</v>
      </c>
      <c r="B4372">
        <v>0</v>
      </c>
      <c r="C4372">
        <v>2040</v>
      </c>
      <c r="D4372" t="s">
        <v>322</v>
      </c>
      <c r="E4372" t="s">
        <v>323</v>
      </c>
      <c r="F4372" t="s">
        <v>533</v>
      </c>
      <c r="G4372" t="s">
        <v>704</v>
      </c>
      <c r="H4372" t="s">
        <v>12</v>
      </c>
      <c r="I4372" t="s">
        <v>13</v>
      </c>
      <c r="J4372" t="s">
        <v>14</v>
      </c>
      <c r="K4372" t="s">
        <v>49</v>
      </c>
      <c r="L4372" t="s">
        <v>47</v>
      </c>
      <c r="M4372">
        <v>6.2128838366569221</v>
      </c>
    </row>
    <row r="4373" spans="1:13" x14ac:dyDescent="0.25">
      <c r="A4373" t="s">
        <v>713</v>
      </c>
      <c r="B4373">
        <v>0</v>
      </c>
      <c r="C4373">
        <v>2040</v>
      </c>
      <c r="D4373" t="s">
        <v>322</v>
      </c>
      <c r="E4373" t="s">
        <v>323</v>
      </c>
      <c r="F4373" t="s">
        <v>533</v>
      </c>
      <c r="G4373" t="s">
        <v>703</v>
      </c>
      <c r="H4373" t="s">
        <v>13</v>
      </c>
      <c r="I4373" t="s">
        <v>13</v>
      </c>
      <c r="J4373" t="s">
        <v>17</v>
      </c>
      <c r="K4373" t="s">
        <v>49</v>
      </c>
      <c r="L4373" t="s">
        <v>47</v>
      </c>
      <c r="M4373">
        <v>3.0134313787503508</v>
      </c>
    </row>
    <row r="4374" spans="1:13" x14ac:dyDescent="0.25">
      <c r="A4374" t="s">
        <v>713</v>
      </c>
      <c r="B4374">
        <v>0</v>
      </c>
      <c r="C4374">
        <v>2040</v>
      </c>
      <c r="D4374" t="s">
        <v>322</v>
      </c>
      <c r="E4374" t="s">
        <v>323</v>
      </c>
      <c r="F4374" t="s">
        <v>533</v>
      </c>
      <c r="G4374" t="s">
        <v>707</v>
      </c>
      <c r="H4374" t="s">
        <v>13</v>
      </c>
      <c r="I4374" t="s">
        <v>13</v>
      </c>
      <c r="J4374" t="s">
        <v>17</v>
      </c>
      <c r="K4374" t="s">
        <v>49</v>
      </c>
      <c r="L4374" t="s">
        <v>47</v>
      </c>
      <c r="M4374">
        <v>2.2764204644660371</v>
      </c>
    </row>
    <row r="4375" spans="1:13" x14ac:dyDescent="0.25">
      <c r="A4375" t="s">
        <v>713</v>
      </c>
      <c r="B4375">
        <v>0</v>
      </c>
      <c r="C4375">
        <v>2040</v>
      </c>
      <c r="D4375" t="s">
        <v>322</v>
      </c>
      <c r="E4375" t="s">
        <v>323</v>
      </c>
      <c r="F4375" t="s">
        <v>533</v>
      </c>
      <c r="G4375" t="s">
        <v>41</v>
      </c>
      <c r="H4375" t="s">
        <v>40</v>
      </c>
      <c r="I4375" t="s">
        <v>13</v>
      </c>
      <c r="J4375" t="s">
        <v>42</v>
      </c>
      <c r="K4375" t="s">
        <v>46</v>
      </c>
      <c r="L4375" t="s">
        <v>47</v>
      </c>
      <c r="M4375">
        <v>2.5814054323348197</v>
      </c>
    </row>
    <row r="4376" spans="1:13" x14ac:dyDescent="0.25">
      <c r="A4376" t="s">
        <v>713</v>
      </c>
      <c r="B4376">
        <v>0</v>
      </c>
      <c r="C4376">
        <v>2040</v>
      </c>
      <c r="D4376" t="s">
        <v>322</v>
      </c>
      <c r="E4376" t="s">
        <v>323</v>
      </c>
      <c r="F4376" t="s">
        <v>533</v>
      </c>
      <c r="G4376" t="s">
        <v>41</v>
      </c>
      <c r="H4376" t="s">
        <v>40</v>
      </c>
      <c r="I4376" t="s">
        <v>13</v>
      </c>
      <c r="J4376" t="s">
        <v>42</v>
      </c>
      <c r="K4376" t="s">
        <v>48</v>
      </c>
      <c r="L4376" t="s">
        <v>47</v>
      </c>
      <c r="M4376">
        <v>-2.5814054323348197</v>
      </c>
    </row>
    <row r="4377" spans="1:13" x14ac:dyDescent="0.25">
      <c r="A4377" t="s">
        <v>713</v>
      </c>
      <c r="B4377">
        <v>0</v>
      </c>
      <c r="C4377">
        <v>2040</v>
      </c>
      <c r="D4377" t="s">
        <v>322</v>
      </c>
      <c r="E4377" t="s">
        <v>323</v>
      </c>
      <c r="F4377" t="s">
        <v>673</v>
      </c>
      <c r="G4377" t="s">
        <v>31</v>
      </c>
      <c r="H4377" t="s">
        <v>18</v>
      </c>
      <c r="I4377" t="s">
        <v>19</v>
      </c>
      <c r="J4377" t="s">
        <v>32</v>
      </c>
      <c r="K4377" t="s">
        <v>46</v>
      </c>
      <c r="L4377" t="s">
        <v>47</v>
      </c>
      <c r="M4377">
        <v>7.9874900000000002</v>
      </c>
    </row>
    <row r="4378" spans="1:13" x14ac:dyDescent="0.25">
      <c r="A4378" t="s">
        <v>713</v>
      </c>
      <c r="B4378">
        <v>0</v>
      </c>
      <c r="C4378">
        <v>2040</v>
      </c>
      <c r="D4378" t="s">
        <v>322</v>
      </c>
      <c r="E4378" t="s">
        <v>323</v>
      </c>
      <c r="F4378" t="s">
        <v>673</v>
      </c>
      <c r="G4378" t="s">
        <v>162</v>
      </c>
      <c r="H4378" t="s">
        <v>18</v>
      </c>
      <c r="I4378" t="s">
        <v>19</v>
      </c>
      <c r="J4378" t="s">
        <v>163</v>
      </c>
      <c r="K4378" t="s">
        <v>46</v>
      </c>
      <c r="L4378" t="s">
        <v>47</v>
      </c>
      <c r="M4378">
        <v>3.64</v>
      </c>
    </row>
    <row r="4379" spans="1:13" x14ac:dyDescent="0.25">
      <c r="A4379" t="s">
        <v>713</v>
      </c>
      <c r="B4379">
        <v>0</v>
      </c>
      <c r="C4379">
        <v>2040</v>
      </c>
      <c r="D4379" t="s">
        <v>322</v>
      </c>
      <c r="E4379" t="s">
        <v>323</v>
      </c>
      <c r="F4379" t="s">
        <v>674</v>
      </c>
      <c r="G4379" t="s">
        <v>165</v>
      </c>
      <c r="H4379" t="s">
        <v>18</v>
      </c>
      <c r="I4379" t="s">
        <v>19</v>
      </c>
      <c r="J4379" t="s">
        <v>32</v>
      </c>
      <c r="K4379" t="s">
        <v>46</v>
      </c>
      <c r="L4379" t="s">
        <v>47</v>
      </c>
      <c r="M4379">
        <v>2.1126499999999999</v>
      </c>
    </row>
    <row r="4380" spans="1:13" x14ac:dyDescent="0.25">
      <c r="A4380" t="s">
        <v>713</v>
      </c>
      <c r="B4380">
        <v>0</v>
      </c>
      <c r="C4380">
        <v>2040</v>
      </c>
      <c r="D4380" t="s">
        <v>322</v>
      </c>
      <c r="E4380" t="s">
        <v>323</v>
      </c>
      <c r="F4380" t="s">
        <v>584</v>
      </c>
      <c r="G4380" t="s">
        <v>291</v>
      </c>
      <c r="H4380" t="s">
        <v>12</v>
      </c>
      <c r="I4380" t="s">
        <v>19</v>
      </c>
      <c r="J4380" t="s">
        <v>234</v>
      </c>
      <c r="K4380" t="s">
        <v>46</v>
      </c>
      <c r="L4380" t="s">
        <v>47</v>
      </c>
      <c r="M4380">
        <v>6.8664000000000005</v>
      </c>
    </row>
    <row r="4381" spans="1:13" x14ac:dyDescent="0.25">
      <c r="A4381" t="s">
        <v>713</v>
      </c>
      <c r="B4381">
        <v>0</v>
      </c>
      <c r="C4381">
        <v>2040</v>
      </c>
      <c r="D4381" t="s">
        <v>322</v>
      </c>
      <c r="E4381" t="s">
        <v>323</v>
      </c>
      <c r="F4381" t="s">
        <v>584</v>
      </c>
      <c r="G4381" t="s">
        <v>28</v>
      </c>
      <c r="H4381" t="s">
        <v>23</v>
      </c>
      <c r="I4381" t="s">
        <v>19</v>
      </c>
      <c r="J4381" t="s">
        <v>24</v>
      </c>
      <c r="K4381" t="s">
        <v>46</v>
      </c>
      <c r="L4381" t="s">
        <v>47</v>
      </c>
      <c r="M4381">
        <v>9.8849999999999998</v>
      </c>
    </row>
    <row r="4382" spans="1:13" x14ac:dyDescent="0.25">
      <c r="A4382" t="s">
        <v>713</v>
      </c>
      <c r="B4382">
        <v>0</v>
      </c>
      <c r="C4382">
        <v>2040</v>
      </c>
      <c r="D4382" t="s">
        <v>322</v>
      </c>
      <c r="E4382" t="s">
        <v>323</v>
      </c>
      <c r="F4382" t="s">
        <v>584</v>
      </c>
      <c r="G4382" t="s">
        <v>28</v>
      </c>
      <c r="H4382" t="s">
        <v>23</v>
      </c>
      <c r="I4382" t="s">
        <v>19</v>
      </c>
      <c r="J4382" t="s">
        <v>24</v>
      </c>
      <c r="K4382" t="s">
        <v>48</v>
      </c>
      <c r="L4382" t="s">
        <v>47</v>
      </c>
      <c r="M4382">
        <v>-7.4137500000000003</v>
      </c>
    </row>
    <row r="4383" spans="1:13" x14ac:dyDescent="0.25">
      <c r="A4383" t="s">
        <v>713</v>
      </c>
      <c r="B4383">
        <v>0</v>
      </c>
      <c r="C4383">
        <v>2040</v>
      </c>
      <c r="D4383" t="s">
        <v>322</v>
      </c>
      <c r="E4383" t="s">
        <v>323</v>
      </c>
      <c r="F4383" t="s">
        <v>584</v>
      </c>
      <c r="G4383" t="s">
        <v>29</v>
      </c>
      <c r="H4383" t="s">
        <v>21</v>
      </c>
      <c r="I4383" t="s">
        <v>19</v>
      </c>
      <c r="J4383" t="s">
        <v>22</v>
      </c>
      <c r="K4383" t="s">
        <v>46</v>
      </c>
      <c r="L4383" t="s">
        <v>47</v>
      </c>
      <c r="M4383">
        <v>7.5022054000000002</v>
      </c>
    </row>
    <row r="4384" spans="1:13" x14ac:dyDescent="0.25">
      <c r="A4384" t="s">
        <v>713</v>
      </c>
      <c r="B4384">
        <v>0</v>
      </c>
      <c r="C4384">
        <v>2040</v>
      </c>
      <c r="D4384" t="s">
        <v>322</v>
      </c>
      <c r="E4384" t="s">
        <v>323</v>
      </c>
      <c r="F4384" t="s">
        <v>584</v>
      </c>
      <c r="G4384" t="s">
        <v>29</v>
      </c>
      <c r="H4384" t="s">
        <v>21</v>
      </c>
      <c r="I4384" t="s">
        <v>19</v>
      </c>
      <c r="J4384" t="s">
        <v>22</v>
      </c>
      <c r="K4384" t="s">
        <v>48</v>
      </c>
      <c r="L4384" t="s">
        <v>47</v>
      </c>
      <c r="M4384">
        <v>-5.62665405</v>
      </c>
    </row>
    <row r="4385" spans="1:13" x14ac:dyDescent="0.25">
      <c r="A4385" t="s">
        <v>713</v>
      </c>
      <c r="B4385">
        <v>0</v>
      </c>
      <c r="C4385">
        <v>2040</v>
      </c>
      <c r="D4385" t="s">
        <v>322</v>
      </c>
      <c r="E4385" t="s">
        <v>323</v>
      </c>
      <c r="F4385" t="s">
        <v>584</v>
      </c>
      <c r="G4385" t="s">
        <v>20</v>
      </c>
      <c r="H4385" t="s">
        <v>21</v>
      </c>
      <c r="I4385" t="s">
        <v>19</v>
      </c>
      <c r="J4385" t="s">
        <v>22</v>
      </c>
      <c r="K4385" t="s">
        <v>46</v>
      </c>
      <c r="L4385" t="s">
        <v>47</v>
      </c>
      <c r="M4385">
        <v>18.377831199999999</v>
      </c>
    </row>
    <row r="4386" spans="1:13" x14ac:dyDescent="0.25">
      <c r="A4386" t="s">
        <v>713</v>
      </c>
      <c r="B4386">
        <v>0</v>
      </c>
      <c r="C4386">
        <v>2040</v>
      </c>
      <c r="D4386" t="s">
        <v>322</v>
      </c>
      <c r="E4386" t="s">
        <v>323</v>
      </c>
      <c r="F4386" t="s">
        <v>584</v>
      </c>
      <c r="G4386" t="s">
        <v>20</v>
      </c>
      <c r="H4386" t="s">
        <v>21</v>
      </c>
      <c r="I4386" t="s">
        <v>19</v>
      </c>
      <c r="J4386" t="s">
        <v>22</v>
      </c>
      <c r="K4386" t="s">
        <v>48</v>
      </c>
      <c r="L4386" t="s">
        <v>47</v>
      </c>
      <c r="M4386">
        <v>-13.7833734</v>
      </c>
    </row>
    <row r="4387" spans="1:13" x14ac:dyDescent="0.25">
      <c r="A4387" t="s">
        <v>713</v>
      </c>
      <c r="B4387">
        <v>0</v>
      </c>
      <c r="C4387">
        <v>2040</v>
      </c>
      <c r="D4387" t="s">
        <v>322</v>
      </c>
      <c r="E4387" t="s">
        <v>323</v>
      </c>
      <c r="F4387" t="s">
        <v>584</v>
      </c>
      <c r="G4387" t="s">
        <v>30</v>
      </c>
      <c r="H4387" t="s">
        <v>21</v>
      </c>
      <c r="I4387" t="s">
        <v>19</v>
      </c>
      <c r="J4387" t="s">
        <v>22</v>
      </c>
      <c r="K4387" t="s">
        <v>46</v>
      </c>
      <c r="L4387" t="s">
        <v>47</v>
      </c>
      <c r="M4387">
        <v>1.3293334000000001</v>
      </c>
    </row>
    <row r="4388" spans="1:13" x14ac:dyDescent="0.25">
      <c r="A4388" t="s">
        <v>713</v>
      </c>
      <c r="B4388">
        <v>0</v>
      </c>
      <c r="C4388">
        <v>2040</v>
      </c>
      <c r="D4388" t="s">
        <v>322</v>
      </c>
      <c r="E4388" t="s">
        <v>323</v>
      </c>
      <c r="F4388" t="s">
        <v>584</v>
      </c>
      <c r="G4388" t="s">
        <v>30</v>
      </c>
      <c r="H4388" t="s">
        <v>21</v>
      </c>
      <c r="I4388" t="s">
        <v>19</v>
      </c>
      <c r="J4388" t="s">
        <v>22</v>
      </c>
      <c r="K4388" t="s">
        <v>48</v>
      </c>
      <c r="L4388" t="s">
        <v>47</v>
      </c>
      <c r="M4388">
        <v>-0.99700005000000003</v>
      </c>
    </row>
    <row r="4389" spans="1:13" x14ac:dyDescent="0.25">
      <c r="A4389" t="s">
        <v>713</v>
      </c>
      <c r="B4389">
        <v>0</v>
      </c>
      <c r="C4389">
        <v>2040</v>
      </c>
      <c r="D4389" t="s">
        <v>322</v>
      </c>
      <c r="E4389" t="s">
        <v>323</v>
      </c>
      <c r="F4389" t="s">
        <v>584</v>
      </c>
      <c r="G4389" t="s">
        <v>631</v>
      </c>
      <c r="H4389" t="s">
        <v>21</v>
      </c>
      <c r="I4389" t="s">
        <v>19</v>
      </c>
      <c r="J4389" t="s">
        <v>22</v>
      </c>
      <c r="K4389" t="s">
        <v>49</v>
      </c>
      <c r="L4389" t="s">
        <v>47</v>
      </c>
      <c r="M4389">
        <v>25.959024300531237</v>
      </c>
    </row>
    <row r="4390" spans="1:13" x14ac:dyDescent="0.25">
      <c r="A4390" t="s">
        <v>713</v>
      </c>
      <c r="B4390">
        <v>0</v>
      </c>
      <c r="C4390">
        <v>2040</v>
      </c>
      <c r="D4390" t="s">
        <v>322</v>
      </c>
      <c r="E4390" t="s">
        <v>323</v>
      </c>
      <c r="F4390" t="s">
        <v>584</v>
      </c>
      <c r="G4390" t="s">
        <v>700</v>
      </c>
      <c r="H4390" t="s">
        <v>21</v>
      </c>
      <c r="I4390" t="s">
        <v>19</v>
      </c>
      <c r="J4390" t="s">
        <v>22</v>
      </c>
      <c r="K4390" t="s">
        <v>49</v>
      </c>
      <c r="L4390" t="s">
        <v>47</v>
      </c>
      <c r="M4390">
        <v>9.1662383122296536</v>
      </c>
    </row>
    <row r="4391" spans="1:13" x14ac:dyDescent="0.25">
      <c r="A4391" t="s">
        <v>713</v>
      </c>
      <c r="B4391">
        <v>0</v>
      </c>
      <c r="C4391">
        <v>2040</v>
      </c>
      <c r="D4391" t="s">
        <v>322</v>
      </c>
      <c r="E4391" t="s">
        <v>323</v>
      </c>
      <c r="F4391" t="s">
        <v>584</v>
      </c>
      <c r="G4391" t="s">
        <v>705</v>
      </c>
      <c r="H4391" t="s">
        <v>21</v>
      </c>
      <c r="I4391" t="s">
        <v>19</v>
      </c>
      <c r="J4391" t="s">
        <v>22</v>
      </c>
      <c r="K4391" t="s">
        <v>49</v>
      </c>
      <c r="L4391" t="s">
        <v>47</v>
      </c>
      <c r="M4391">
        <v>36.705902078474274</v>
      </c>
    </row>
    <row r="4392" spans="1:13" x14ac:dyDescent="0.25">
      <c r="A4392" t="s">
        <v>713</v>
      </c>
      <c r="B4392">
        <v>0</v>
      </c>
      <c r="C4392">
        <v>2040</v>
      </c>
      <c r="D4392" t="s">
        <v>322</v>
      </c>
      <c r="E4392" t="s">
        <v>323</v>
      </c>
      <c r="F4392" t="s">
        <v>584</v>
      </c>
      <c r="G4392" t="s">
        <v>702</v>
      </c>
      <c r="H4392" t="s">
        <v>23</v>
      </c>
      <c r="I4392" t="s">
        <v>19</v>
      </c>
      <c r="J4392" t="s">
        <v>24</v>
      </c>
      <c r="K4392" t="s">
        <v>49</v>
      </c>
      <c r="L4392" t="s">
        <v>47</v>
      </c>
      <c r="M4392">
        <v>19.843130866731197</v>
      </c>
    </row>
    <row r="4393" spans="1:13" x14ac:dyDescent="0.25">
      <c r="A4393" t="s">
        <v>713</v>
      </c>
      <c r="B4393">
        <v>0</v>
      </c>
      <c r="C4393">
        <v>2040</v>
      </c>
      <c r="D4393" t="s">
        <v>322</v>
      </c>
      <c r="E4393" t="s">
        <v>323</v>
      </c>
      <c r="F4393" t="s">
        <v>584</v>
      </c>
      <c r="G4393" t="s">
        <v>706</v>
      </c>
      <c r="H4393" t="s">
        <v>23</v>
      </c>
      <c r="I4393" t="s">
        <v>19</v>
      </c>
      <c r="J4393" t="s">
        <v>24</v>
      </c>
      <c r="K4393" t="s">
        <v>49</v>
      </c>
      <c r="L4393" t="s">
        <v>47</v>
      </c>
      <c r="M4393">
        <v>12.27308711282396</v>
      </c>
    </row>
    <row r="4394" spans="1:13" x14ac:dyDescent="0.25">
      <c r="A4394" t="s">
        <v>713</v>
      </c>
      <c r="B4394">
        <v>0</v>
      </c>
      <c r="C4394">
        <v>2040</v>
      </c>
      <c r="D4394" t="s">
        <v>324</v>
      </c>
      <c r="E4394" t="s">
        <v>325</v>
      </c>
      <c r="F4394" t="s">
        <v>534</v>
      </c>
      <c r="G4394" t="s">
        <v>43</v>
      </c>
      <c r="H4394" t="s">
        <v>40</v>
      </c>
      <c r="I4394" t="s">
        <v>19</v>
      </c>
      <c r="J4394" t="s">
        <v>27</v>
      </c>
      <c r="K4394" t="s">
        <v>46</v>
      </c>
      <c r="L4394" t="s">
        <v>47</v>
      </c>
      <c r="M4394">
        <v>3.8290000000000002</v>
      </c>
    </row>
    <row r="4395" spans="1:13" x14ac:dyDescent="0.25">
      <c r="A4395" t="s">
        <v>713</v>
      </c>
      <c r="B4395">
        <v>0</v>
      </c>
      <c r="C4395">
        <v>2040</v>
      </c>
      <c r="D4395" t="s">
        <v>324</v>
      </c>
      <c r="E4395" t="s">
        <v>325</v>
      </c>
      <c r="F4395" t="s">
        <v>534</v>
      </c>
      <c r="G4395" t="s">
        <v>43</v>
      </c>
      <c r="H4395" t="s">
        <v>40</v>
      </c>
      <c r="I4395" t="s">
        <v>19</v>
      </c>
      <c r="J4395" t="s">
        <v>27</v>
      </c>
      <c r="K4395" t="s">
        <v>48</v>
      </c>
      <c r="L4395" t="s">
        <v>47</v>
      </c>
      <c r="M4395">
        <v>-3.8290000000000002</v>
      </c>
    </row>
    <row r="4396" spans="1:13" x14ac:dyDescent="0.25">
      <c r="A4396" t="s">
        <v>713</v>
      </c>
      <c r="B4396">
        <v>0</v>
      </c>
      <c r="C4396">
        <v>2040</v>
      </c>
      <c r="D4396" t="s">
        <v>324</v>
      </c>
      <c r="E4396" t="s">
        <v>325</v>
      </c>
      <c r="F4396" t="s">
        <v>534</v>
      </c>
      <c r="G4396" t="s">
        <v>53</v>
      </c>
      <c r="H4396" t="s">
        <v>39</v>
      </c>
      <c r="I4396" t="s">
        <v>19</v>
      </c>
      <c r="J4396" t="s">
        <v>27</v>
      </c>
      <c r="K4396" t="s">
        <v>46</v>
      </c>
      <c r="L4396" t="s">
        <v>47</v>
      </c>
      <c r="M4396">
        <v>1.756</v>
      </c>
    </row>
    <row r="4397" spans="1:13" x14ac:dyDescent="0.25">
      <c r="A4397" t="s">
        <v>713</v>
      </c>
      <c r="B4397">
        <v>0</v>
      </c>
      <c r="C4397">
        <v>2040</v>
      </c>
      <c r="D4397" t="s">
        <v>324</v>
      </c>
      <c r="E4397" t="s">
        <v>325</v>
      </c>
      <c r="F4397" t="s">
        <v>534</v>
      </c>
      <c r="G4397" t="s">
        <v>53</v>
      </c>
      <c r="H4397" t="s">
        <v>39</v>
      </c>
      <c r="I4397" t="s">
        <v>19</v>
      </c>
      <c r="J4397" t="s">
        <v>27</v>
      </c>
      <c r="K4397" t="s">
        <v>48</v>
      </c>
      <c r="L4397" t="s">
        <v>47</v>
      </c>
      <c r="M4397">
        <v>-1.756</v>
      </c>
    </row>
    <row r="4398" spans="1:13" x14ac:dyDescent="0.25">
      <c r="A4398" t="s">
        <v>713</v>
      </c>
      <c r="B4398">
        <v>0</v>
      </c>
      <c r="C4398">
        <v>2040</v>
      </c>
      <c r="D4398" t="s">
        <v>324</v>
      </c>
      <c r="E4398" t="s">
        <v>325</v>
      </c>
      <c r="F4398" t="s">
        <v>534</v>
      </c>
      <c r="G4398" t="s">
        <v>280</v>
      </c>
      <c r="H4398" t="s">
        <v>26</v>
      </c>
      <c r="I4398" t="s">
        <v>19</v>
      </c>
      <c r="J4398" t="s">
        <v>27</v>
      </c>
      <c r="K4398" t="s">
        <v>46</v>
      </c>
      <c r="L4398" t="s">
        <v>47</v>
      </c>
      <c r="M4398">
        <v>0.78600000000000003</v>
      </c>
    </row>
    <row r="4399" spans="1:13" x14ac:dyDescent="0.25">
      <c r="A4399" t="s">
        <v>713</v>
      </c>
      <c r="B4399">
        <v>0</v>
      </c>
      <c r="C4399">
        <v>2040</v>
      </c>
      <c r="D4399" t="s">
        <v>324</v>
      </c>
      <c r="E4399" t="s">
        <v>325</v>
      </c>
      <c r="F4399" t="s">
        <v>534</v>
      </c>
      <c r="G4399" t="s">
        <v>280</v>
      </c>
      <c r="H4399" t="s">
        <v>26</v>
      </c>
      <c r="I4399" t="s">
        <v>19</v>
      </c>
      <c r="J4399" t="s">
        <v>27</v>
      </c>
      <c r="K4399" t="s">
        <v>48</v>
      </c>
      <c r="L4399" t="s">
        <v>47</v>
      </c>
      <c r="M4399">
        <v>-0.58950000000000002</v>
      </c>
    </row>
    <row r="4400" spans="1:13" x14ac:dyDescent="0.25">
      <c r="A4400" t="s">
        <v>713</v>
      </c>
      <c r="B4400">
        <v>0</v>
      </c>
      <c r="C4400">
        <v>2040</v>
      </c>
      <c r="D4400" t="s">
        <v>324</v>
      </c>
      <c r="E4400" t="s">
        <v>325</v>
      </c>
      <c r="F4400" t="s">
        <v>534</v>
      </c>
      <c r="G4400" t="s">
        <v>51</v>
      </c>
      <c r="H4400" t="s">
        <v>52</v>
      </c>
      <c r="I4400" t="s">
        <v>19</v>
      </c>
      <c r="J4400" t="s">
        <v>27</v>
      </c>
      <c r="K4400" t="s">
        <v>46</v>
      </c>
      <c r="L4400" t="s">
        <v>47</v>
      </c>
      <c r="M4400">
        <v>0.69800000000000006</v>
      </c>
    </row>
    <row r="4401" spans="1:13" x14ac:dyDescent="0.25">
      <c r="A4401" t="s">
        <v>713</v>
      </c>
      <c r="B4401">
        <v>0</v>
      </c>
      <c r="C4401">
        <v>2040</v>
      </c>
      <c r="D4401" t="s">
        <v>324</v>
      </c>
      <c r="E4401" t="s">
        <v>325</v>
      </c>
      <c r="F4401" t="s">
        <v>534</v>
      </c>
      <c r="G4401" t="s">
        <v>51</v>
      </c>
      <c r="H4401" t="s">
        <v>52</v>
      </c>
      <c r="I4401" t="s">
        <v>19</v>
      </c>
      <c r="J4401" t="s">
        <v>27</v>
      </c>
      <c r="K4401" t="s">
        <v>48</v>
      </c>
      <c r="L4401" t="s">
        <v>47</v>
      </c>
      <c r="M4401">
        <v>-0.69800000000000006</v>
      </c>
    </row>
    <row r="4402" spans="1:13" x14ac:dyDescent="0.25">
      <c r="A4402" t="s">
        <v>713</v>
      </c>
      <c r="B4402">
        <v>0</v>
      </c>
      <c r="C4402">
        <v>2040</v>
      </c>
      <c r="D4402" t="s">
        <v>324</v>
      </c>
      <c r="E4402" t="s">
        <v>325</v>
      </c>
      <c r="F4402" t="s">
        <v>534</v>
      </c>
      <c r="G4402" t="s">
        <v>11</v>
      </c>
      <c r="H4402" t="s">
        <v>12</v>
      </c>
      <c r="I4402" t="s">
        <v>13</v>
      </c>
      <c r="J4402" t="s">
        <v>14</v>
      </c>
      <c r="K4402" t="s">
        <v>46</v>
      </c>
      <c r="L4402" t="s">
        <v>47</v>
      </c>
      <c r="M4402">
        <v>3.0659999999999941</v>
      </c>
    </row>
    <row r="4403" spans="1:13" x14ac:dyDescent="0.25">
      <c r="A4403" t="s">
        <v>713</v>
      </c>
      <c r="B4403">
        <v>0</v>
      </c>
      <c r="C4403">
        <v>2040</v>
      </c>
      <c r="D4403" t="s">
        <v>324</v>
      </c>
      <c r="E4403" t="s">
        <v>325</v>
      </c>
      <c r="F4403" t="s">
        <v>534</v>
      </c>
      <c r="G4403" t="s">
        <v>11</v>
      </c>
      <c r="H4403" t="s">
        <v>12</v>
      </c>
      <c r="I4403" t="s">
        <v>13</v>
      </c>
      <c r="J4403" t="s">
        <v>14</v>
      </c>
      <c r="K4403" t="s">
        <v>48</v>
      </c>
      <c r="L4403" t="s">
        <v>47</v>
      </c>
      <c r="M4403">
        <v>-0.76599999999999691</v>
      </c>
    </row>
    <row r="4404" spans="1:13" x14ac:dyDescent="0.25">
      <c r="A4404" t="s">
        <v>713</v>
      </c>
      <c r="B4404">
        <v>0</v>
      </c>
      <c r="C4404">
        <v>2040</v>
      </c>
      <c r="D4404" t="s">
        <v>324</v>
      </c>
      <c r="E4404" t="s">
        <v>325</v>
      </c>
      <c r="F4404" t="s">
        <v>534</v>
      </c>
      <c r="G4404" t="s">
        <v>704</v>
      </c>
      <c r="H4404" t="s">
        <v>12</v>
      </c>
      <c r="I4404" t="s">
        <v>13</v>
      </c>
      <c r="J4404" t="s">
        <v>14</v>
      </c>
      <c r="K4404" t="s">
        <v>49</v>
      </c>
      <c r="L4404" t="s">
        <v>47</v>
      </c>
      <c r="M4404">
        <v>0.31441878565919179</v>
      </c>
    </row>
    <row r="4405" spans="1:13" x14ac:dyDescent="0.25">
      <c r="A4405" t="s">
        <v>713</v>
      </c>
      <c r="B4405">
        <v>0</v>
      </c>
      <c r="C4405">
        <v>2040</v>
      </c>
      <c r="D4405" t="s">
        <v>324</v>
      </c>
      <c r="E4405" t="s">
        <v>325</v>
      </c>
      <c r="F4405" t="s">
        <v>534</v>
      </c>
      <c r="G4405" t="s">
        <v>703</v>
      </c>
      <c r="H4405" t="s">
        <v>13</v>
      </c>
      <c r="I4405" t="s">
        <v>13</v>
      </c>
      <c r="J4405" t="s">
        <v>17</v>
      </c>
      <c r="K4405" t="s">
        <v>49</v>
      </c>
      <c r="L4405" t="s">
        <v>47</v>
      </c>
      <c r="M4405">
        <v>1.0834398590959413</v>
      </c>
    </row>
    <row r="4406" spans="1:13" x14ac:dyDescent="0.25">
      <c r="A4406" t="s">
        <v>713</v>
      </c>
      <c r="B4406">
        <v>0</v>
      </c>
      <c r="C4406">
        <v>2040</v>
      </c>
      <c r="D4406" t="s">
        <v>324</v>
      </c>
      <c r="E4406" t="s">
        <v>325</v>
      </c>
      <c r="F4406" t="s">
        <v>534</v>
      </c>
      <c r="G4406" t="s">
        <v>707</v>
      </c>
      <c r="H4406" t="s">
        <v>13</v>
      </c>
      <c r="I4406" t="s">
        <v>13</v>
      </c>
      <c r="J4406" t="s">
        <v>17</v>
      </c>
      <c r="K4406" t="s">
        <v>49</v>
      </c>
      <c r="L4406" t="s">
        <v>47</v>
      </c>
      <c r="M4406">
        <v>0.35377374725723199</v>
      </c>
    </row>
    <row r="4407" spans="1:13" x14ac:dyDescent="0.25">
      <c r="A4407" t="s">
        <v>713</v>
      </c>
      <c r="B4407">
        <v>0</v>
      </c>
      <c r="C4407">
        <v>2040</v>
      </c>
      <c r="D4407" t="s">
        <v>324</v>
      </c>
      <c r="E4407" t="s">
        <v>325</v>
      </c>
      <c r="F4407" t="s">
        <v>534</v>
      </c>
      <c r="G4407" t="s">
        <v>41</v>
      </c>
      <c r="H4407" t="s">
        <v>40</v>
      </c>
      <c r="I4407" t="s">
        <v>13</v>
      </c>
      <c r="J4407" t="s">
        <v>42</v>
      </c>
      <c r="K4407" t="s">
        <v>46</v>
      </c>
      <c r="L4407" t="s">
        <v>47</v>
      </c>
      <c r="M4407">
        <v>0.48152185881072912</v>
      </c>
    </row>
    <row r="4408" spans="1:13" x14ac:dyDescent="0.25">
      <c r="A4408" t="s">
        <v>713</v>
      </c>
      <c r="B4408">
        <v>0</v>
      </c>
      <c r="C4408">
        <v>2040</v>
      </c>
      <c r="D4408" t="s">
        <v>324</v>
      </c>
      <c r="E4408" t="s">
        <v>325</v>
      </c>
      <c r="F4408" t="s">
        <v>534</v>
      </c>
      <c r="G4408" t="s">
        <v>41</v>
      </c>
      <c r="H4408" t="s">
        <v>40</v>
      </c>
      <c r="I4408" t="s">
        <v>13</v>
      </c>
      <c r="J4408" t="s">
        <v>42</v>
      </c>
      <c r="K4408" t="s">
        <v>48</v>
      </c>
      <c r="L4408" t="s">
        <v>47</v>
      </c>
      <c r="M4408">
        <v>-0.48152185881072912</v>
      </c>
    </row>
    <row r="4409" spans="1:13" x14ac:dyDescent="0.25">
      <c r="A4409" t="s">
        <v>713</v>
      </c>
      <c r="B4409">
        <v>0</v>
      </c>
      <c r="C4409">
        <v>2040</v>
      </c>
      <c r="D4409" t="s">
        <v>324</v>
      </c>
      <c r="E4409" t="s">
        <v>325</v>
      </c>
      <c r="F4409" t="s">
        <v>675</v>
      </c>
      <c r="G4409" t="s">
        <v>165</v>
      </c>
      <c r="H4409" t="s">
        <v>18</v>
      </c>
      <c r="I4409" t="s">
        <v>19</v>
      </c>
      <c r="J4409" t="s">
        <v>32</v>
      </c>
      <c r="K4409" t="s">
        <v>46</v>
      </c>
      <c r="L4409" t="s">
        <v>47</v>
      </c>
      <c r="M4409">
        <v>3.355</v>
      </c>
    </row>
    <row r="4410" spans="1:13" x14ac:dyDescent="0.25">
      <c r="A4410" t="s">
        <v>713</v>
      </c>
      <c r="B4410">
        <v>0</v>
      </c>
      <c r="C4410">
        <v>2040</v>
      </c>
      <c r="D4410" t="s">
        <v>324</v>
      </c>
      <c r="E4410" t="s">
        <v>325</v>
      </c>
      <c r="F4410" t="s">
        <v>676</v>
      </c>
      <c r="G4410" t="s">
        <v>165</v>
      </c>
      <c r="H4410" t="s">
        <v>18</v>
      </c>
      <c r="I4410" t="s">
        <v>19</v>
      </c>
      <c r="J4410" t="s">
        <v>32</v>
      </c>
      <c r="K4410" t="s">
        <v>46</v>
      </c>
      <c r="L4410" t="s">
        <v>47</v>
      </c>
      <c r="M4410">
        <v>3.5780000000000003</v>
      </c>
    </row>
    <row r="4411" spans="1:13" x14ac:dyDescent="0.25">
      <c r="A4411" t="s">
        <v>713</v>
      </c>
      <c r="B4411">
        <v>0</v>
      </c>
      <c r="C4411">
        <v>2040</v>
      </c>
      <c r="D4411" t="s">
        <v>324</v>
      </c>
      <c r="E4411" t="s">
        <v>325</v>
      </c>
      <c r="F4411" t="s">
        <v>677</v>
      </c>
      <c r="G4411" t="s">
        <v>31</v>
      </c>
      <c r="H4411" t="s">
        <v>18</v>
      </c>
      <c r="I4411" t="s">
        <v>19</v>
      </c>
      <c r="J4411" t="s">
        <v>32</v>
      </c>
      <c r="K4411" t="s">
        <v>46</v>
      </c>
      <c r="L4411" t="s">
        <v>47</v>
      </c>
      <c r="M4411">
        <v>0.39656999999999998</v>
      </c>
    </row>
    <row r="4412" spans="1:13" x14ac:dyDescent="0.25">
      <c r="A4412" t="s">
        <v>713</v>
      </c>
      <c r="B4412">
        <v>0</v>
      </c>
      <c r="C4412">
        <v>2040</v>
      </c>
      <c r="D4412" t="s">
        <v>324</v>
      </c>
      <c r="E4412" t="s">
        <v>325</v>
      </c>
      <c r="F4412" t="s">
        <v>677</v>
      </c>
      <c r="G4412" t="s">
        <v>162</v>
      </c>
      <c r="H4412" t="s">
        <v>18</v>
      </c>
      <c r="I4412" t="s">
        <v>19</v>
      </c>
      <c r="J4412" t="s">
        <v>163</v>
      </c>
      <c r="K4412" t="s">
        <v>46</v>
      </c>
      <c r="L4412" t="s">
        <v>47</v>
      </c>
      <c r="M4412">
        <v>0.39656999999999998</v>
      </c>
    </row>
    <row r="4413" spans="1:13" x14ac:dyDescent="0.25">
      <c r="A4413" t="s">
        <v>713</v>
      </c>
      <c r="B4413">
        <v>0</v>
      </c>
      <c r="C4413">
        <v>2040</v>
      </c>
      <c r="D4413" t="s">
        <v>324</v>
      </c>
      <c r="E4413" t="s">
        <v>325</v>
      </c>
      <c r="F4413" t="s">
        <v>585</v>
      </c>
      <c r="G4413" t="s">
        <v>28</v>
      </c>
      <c r="H4413" t="s">
        <v>23</v>
      </c>
      <c r="I4413" t="s">
        <v>19</v>
      </c>
      <c r="J4413" t="s">
        <v>24</v>
      </c>
      <c r="K4413" t="s">
        <v>46</v>
      </c>
      <c r="L4413" t="s">
        <v>47</v>
      </c>
      <c r="M4413">
        <v>0.73</v>
      </c>
    </row>
    <row r="4414" spans="1:13" x14ac:dyDescent="0.25">
      <c r="A4414" t="s">
        <v>713</v>
      </c>
      <c r="B4414">
        <v>0</v>
      </c>
      <c r="C4414">
        <v>2040</v>
      </c>
      <c r="D4414" t="s">
        <v>324</v>
      </c>
      <c r="E4414" t="s">
        <v>325</v>
      </c>
      <c r="F4414" t="s">
        <v>585</v>
      </c>
      <c r="G4414" t="s">
        <v>28</v>
      </c>
      <c r="H4414" t="s">
        <v>23</v>
      </c>
      <c r="I4414" t="s">
        <v>19</v>
      </c>
      <c r="J4414" t="s">
        <v>24</v>
      </c>
      <c r="K4414" t="s">
        <v>48</v>
      </c>
      <c r="L4414" t="s">
        <v>47</v>
      </c>
      <c r="M4414">
        <v>-0.54749999999999999</v>
      </c>
    </row>
    <row r="4415" spans="1:13" x14ac:dyDescent="0.25">
      <c r="A4415" t="s">
        <v>713</v>
      </c>
      <c r="B4415">
        <v>0</v>
      </c>
      <c r="C4415">
        <v>2040</v>
      </c>
      <c r="D4415" t="s">
        <v>324</v>
      </c>
      <c r="E4415" t="s">
        <v>325</v>
      </c>
      <c r="F4415" t="s">
        <v>585</v>
      </c>
      <c r="G4415" t="s">
        <v>29</v>
      </c>
      <c r="H4415" t="s">
        <v>21</v>
      </c>
      <c r="I4415" t="s">
        <v>19</v>
      </c>
      <c r="J4415" t="s">
        <v>22</v>
      </c>
      <c r="K4415" t="s">
        <v>46</v>
      </c>
      <c r="L4415" t="s">
        <v>47</v>
      </c>
      <c r="M4415">
        <v>1.4403658000000001</v>
      </c>
    </row>
    <row r="4416" spans="1:13" x14ac:dyDescent="0.25">
      <c r="A4416" t="s">
        <v>713</v>
      </c>
      <c r="B4416">
        <v>0</v>
      </c>
      <c r="C4416">
        <v>2040</v>
      </c>
      <c r="D4416" t="s">
        <v>324</v>
      </c>
      <c r="E4416" t="s">
        <v>325</v>
      </c>
      <c r="F4416" t="s">
        <v>585</v>
      </c>
      <c r="G4416" t="s">
        <v>29</v>
      </c>
      <c r="H4416" t="s">
        <v>21</v>
      </c>
      <c r="I4416" t="s">
        <v>19</v>
      </c>
      <c r="J4416" t="s">
        <v>22</v>
      </c>
      <c r="K4416" t="s">
        <v>48</v>
      </c>
      <c r="L4416" t="s">
        <v>47</v>
      </c>
      <c r="M4416">
        <v>-1.0802743499999998</v>
      </c>
    </row>
    <row r="4417" spans="1:13" x14ac:dyDescent="0.25">
      <c r="A4417" t="s">
        <v>713</v>
      </c>
      <c r="B4417">
        <v>0</v>
      </c>
      <c r="C4417">
        <v>2040</v>
      </c>
      <c r="D4417" t="s">
        <v>324</v>
      </c>
      <c r="E4417" t="s">
        <v>325</v>
      </c>
      <c r="F4417" t="s">
        <v>585</v>
      </c>
      <c r="G4417" t="s">
        <v>20</v>
      </c>
      <c r="H4417" t="s">
        <v>21</v>
      </c>
      <c r="I4417" t="s">
        <v>19</v>
      </c>
      <c r="J4417" t="s">
        <v>22</v>
      </c>
      <c r="K4417" t="s">
        <v>46</v>
      </c>
      <c r="L4417" t="s">
        <v>47</v>
      </c>
      <c r="M4417">
        <v>3.5284024</v>
      </c>
    </row>
    <row r="4418" spans="1:13" x14ac:dyDescent="0.25">
      <c r="A4418" t="s">
        <v>713</v>
      </c>
      <c r="B4418">
        <v>0</v>
      </c>
      <c r="C4418">
        <v>2040</v>
      </c>
      <c r="D4418" t="s">
        <v>324</v>
      </c>
      <c r="E4418" t="s">
        <v>325</v>
      </c>
      <c r="F4418" t="s">
        <v>585</v>
      </c>
      <c r="G4418" t="s">
        <v>20</v>
      </c>
      <c r="H4418" t="s">
        <v>21</v>
      </c>
      <c r="I4418" t="s">
        <v>19</v>
      </c>
      <c r="J4418" t="s">
        <v>22</v>
      </c>
      <c r="K4418" t="s">
        <v>48</v>
      </c>
      <c r="L4418" t="s">
        <v>47</v>
      </c>
      <c r="M4418">
        <v>-2.6463018000000003</v>
      </c>
    </row>
    <row r="4419" spans="1:13" x14ac:dyDescent="0.25">
      <c r="A4419" t="s">
        <v>713</v>
      </c>
      <c r="B4419">
        <v>0</v>
      </c>
      <c r="C4419">
        <v>2040</v>
      </c>
      <c r="D4419" t="s">
        <v>324</v>
      </c>
      <c r="E4419" t="s">
        <v>325</v>
      </c>
      <c r="F4419" t="s">
        <v>585</v>
      </c>
      <c r="G4419" t="s">
        <v>30</v>
      </c>
      <c r="H4419" t="s">
        <v>21</v>
      </c>
      <c r="I4419" t="s">
        <v>19</v>
      </c>
      <c r="J4419" t="s">
        <v>22</v>
      </c>
      <c r="K4419" t="s">
        <v>46</v>
      </c>
      <c r="L4419" t="s">
        <v>47</v>
      </c>
      <c r="M4419">
        <v>0.2552218</v>
      </c>
    </row>
    <row r="4420" spans="1:13" x14ac:dyDescent="0.25">
      <c r="A4420" t="s">
        <v>713</v>
      </c>
      <c r="B4420">
        <v>0</v>
      </c>
      <c r="C4420">
        <v>2040</v>
      </c>
      <c r="D4420" t="s">
        <v>324</v>
      </c>
      <c r="E4420" t="s">
        <v>325</v>
      </c>
      <c r="F4420" t="s">
        <v>585</v>
      </c>
      <c r="G4420" t="s">
        <v>30</v>
      </c>
      <c r="H4420" t="s">
        <v>21</v>
      </c>
      <c r="I4420" t="s">
        <v>19</v>
      </c>
      <c r="J4420" t="s">
        <v>22</v>
      </c>
      <c r="K4420" t="s">
        <v>48</v>
      </c>
      <c r="L4420" t="s">
        <v>47</v>
      </c>
      <c r="M4420">
        <v>-0.19141634999999999</v>
      </c>
    </row>
    <row r="4421" spans="1:13" x14ac:dyDescent="0.25">
      <c r="A4421" t="s">
        <v>713</v>
      </c>
      <c r="B4421">
        <v>0</v>
      </c>
      <c r="C4421">
        <v>2040</v>
      </c>
      <c r="D4421" t="s">
        <v>324</v>
      </c>
      <c r="E4421" t="s">
        <v>325</v>
      </c>
      <c r="F4421" t="s">
        <v>585</v>
      </c>
      <c r="G4421" t="s">
        <v>700</v>
      </c>
      <c r="H4421" t="s">
        <v>21</v>
      </c>
      <c r="I4421" t="s">
        <v>19</v>
      </c>
      <c r="J4421" t="s">
        <v>22</v>
      </c>
      <c r="K4421" t="s">
        <v>49</v>
      </c>
      <c r="L4421" t="s">
        <v>47</v>
      </c>
      <c r="M4421">
        <v>2.037747541706354</v>
      </c>
    </row>
    <row r="4422" spans="1:13" x14ac:dyDescent="0.25">
      <c r="A4422" t="s">
        <v>713</v>
      </c>
      <c r="B4422">
        <v>0</v>
      </c>
      <c r="C4422">
        <v>2040</v>
      </c>
      <c r="D4422" t="s">
        <v>324</v>
      </c>
      <c r="E4422" t="s">
        <v>325</v>
      </c>
      <c r="F4422" t="s">
        <v>585</v>
      </c>
      <c r="G4422" t="s">
        <v>705</v>
      </c>
      <c r="H4422" t="s">
        <v>21</v>
      </c>
      <c r="I4422" t="s">
        <v>19</v>
      </c>
      <c r="J4422" t="s">
        <v>22</v>
      </c>
      <c r="K4422" t="s">
        <v>49</v>
      </c>
      <c r="L4422" t="s">
        <v>47</v>
      </c>
      <c r="M4422">
        <v>3.8694278611281225</v>
      </c>
    </row>
    <row r="4423" spans="1:13" x14ac:dyDescent="0.25">
      <c r="A4423" t="s">
        <v>713</v>
      </c>
      <c r="B4423">
        <v>0</v>
      </c>
      <c r="C4423">
        <v>2040</v>
      </c>
      <c r="D4423" t="s">
        <v>324</v>
      </c>
      <c r="E4423" t="s">
        <v>325</v>
      </c>
      <c r="F4423" t="s">
        <v>585</v>
      </c>
      <c r="G4423" t="s">
        <v>633</v>
      </c>
      <c r="H4423" t="s">
        <v>23</v>
      </c>
      <c r="I4423" t="s">
        <v>19</v>
      </c>
      <c r="J4423" t="s">
        <v>24</v>
      </c>
      <c r="K4423" t="s">
        <v>49</v>
      </c>
      <c r="L4423" t="s">
        <v>47</v>
      </c>
      <c r="M4423">
        <v>4.6686239468365924</v>
      </c>
    </row>
    <row r="4424" spans="1:13" x14ac:dyDescent="0.25">
      <c r="A4424" t="s">
        <v>713</v>
      </c>
      <c r="B4424">
        <v>0</v>
      </c>
      <c r="C4424">
        <v>2040</v>
      </c>
      <c r="D4424" t="s">
        <v>324</v>
      </c>
      <c r="E4424" t="s">
        <v>325</v>
      </c>
      <c r="F4424" t="s">
        <v>585</v>
      </c>
      <c r="G4424" t="s">
        <v>702</v>
      </c>
      <c r="H4424" t="s">
        <v>23</v>
      </c>
      <c r="I4424" t="s">
        <v>19</v>
      </c>
      <c r="J4424" t="s">
        <v>24</v>
      </c>
      <c r="K4424" t="s">
        <v>49</v>
      </c>
      <c r="L4424" t="s">
        <v>47</v>
      </c>
      <c r="M4424">
        <v>3.4880671783821406</v>
      </c>
    </row>
    <row r="4425" spans="1:13" x14ac:dyDescent="0.25">
      <c r="A4425" t="s">
        <v>713</v>
      </c>
      <c r="B4425">
        <v>0</v>
      </c>
      <c r="C4425">
        <v>2040</v>
      </c>
      <c r="D4425" t="s">
        <v>324</v>
      </c>
      <c r="E4425" t="s">
        <v>325</v>
      </c>
      <c r="F4425" t="s">
        <v>585</v>
      </c>
      <c r="G4425" t="s">
        <v>706</v>
      </c>
      <c r="H4425" t="s">
        <v>23</v>
      </c>
      <c r="I4425" t="s">
        <v>19</v>
      </c>
      <c r="J4425" t="s">
        <v>24</v>
      </c>
      <c r="K4425" t="s">
        <v>49</v>
      </c>
      <c r="L4425" t="s">
        <v>47</v>
      </c>
      <c r="M4425">
        <v>0.51058409865195264</v>
      </c>
    </row>
    <row r="4426" spans="1:13" x14ac:dyDescent="0.25">
      <c r="A4426" t="s">
        <v>713</v>
      </c>
      <c r="B4426">
        <v>0</v>
      </c>
      <c r="C4426">
        <v>2040</v>
      </c>
      <c r="D4426" t="s">
        <v>326</v>
      </c>
      <c r="E4426" t="s">
        <v>327</v>
      </c>
      <c r="F4426" t="s">
        <v>535</v>
      </c>
      <c r="G4426" t="s">
        <v>43</v>
      </c>
      <c r="H4426" t="s">
        <v>40</v>
      </c>
      <c r="I4426" t="s">
        <v>19</v>
      </c>
      <c r="J4426" t="s">
        <v>27</v>
      </c>
      <c r="K4426" t="s">
        <v>46</v>
      </c>
      <c r="L4426" t="s">
        <v>47</v>
      </c>
      <c r="M4426">
        <v>1.1520000000000001</v>
      </c>
    </row>
    <row r="4427" spans="1:13" x14ac:dyDescent="0.25">
      <c r="A4427" t="s">
        <v>713</v>
      </c>
      <c r="B4427">
        <v>0</v>
      </c>
      <c r="C4427">
        <v>2040</v>
      </c>
      <c r="D4427" t="s">
        <v>326</v>
      </c>
      <c r="E4427" t="s">
        <v>327</v>
      </c>
      <c r="F4427" t="s">
        <v>535</v>
      </c>
      <c r="G4427" t="s">
        <v>43</v>
      </c>
      <c r="H4427" t="s">
        <v>40</v>
      </c>
      <c r="I4427" t="s">
        <v>19</v>
      </c>
      <c r="J4427" t="s">
        <v>27</v>
      </c>
      <c r="K4427" t="s">
        <v>48</v>
      </c>
      <c r="L4427" t="s">
        <v>47</v>
      </c>
      <c r="M4427">
        <v>-1.1520000000000001</v>
      </c>
    </row>
    <row r="4428" spans="1:13" x14ac:dyDescent="0.25">
      <c r="A4428" t="s">
        <v>713</v>
      </c>
      <c r="B4428">
        <v>0</v>
      </c>
      <c r="C4428">
        <v>2040</v>
      </c>
      <c r="D4428" t="s">
        <v>326</v>
      </c>
      <c r="E4428" t="s">
        <v>327</v>
      </c>
      <c r="F4428" t="s">
        <v>535</v>
      </c>
      <c r="G4428" t="s">
        <v>53</v>
      </c>
      <c r="H4428" t="s">
        <v>39</v>
      </c>
      <c r="I4428" t="s">
        <v>19</v>
      </c>
      <c r="J4428" t="s">
        <v>27</v>
      </c>
      <c r="K4428" t="s">
        <v>46</v>
      </c>
      <c r="L4428" t="s">
        <v>47</v>
      </c>
      <c r="M4428">
        <v>0.309</v>
      </c>
    </row>
    <row r="4429" spans="1:13" x14ac:dyDescent="0.25">
      <c r="A4429" t="s">
        <v>713</v>
      </c>
      <c r="B4429">
        <v>0</v>
      </c>
      <c r="C4429">
        <v>2040</v>
      </c>
      <c r="D4429" t="s">
        <v>326</v>
      </c>
      <c r="E4429" t="s">
        <v>327</v>
      </c>
      <c r="F4429" t="s">
        <v>535</v>
      </c>
      <c r="G4429" t="s">
        <v>53</v>
      </c>
      <c r="H4429" t="s">
        <v>39</v>
      </c>
      <c r="I4429" t="s">
        <v>19</v>
      </c>
      <c r="J4429" t="s">
        <v>27</v>
      </c>
      <c r="K4429" t="s">
        <v>48</v>
      </c>
      <c r="L4429" t="s">
        <v>47</v>
      </c>
      <c r="M4429">
        <v>-0.309</v>
      </c>
    </row>
    <row r="4430" spans="1:13" x14ac:dyDescent="0.25">
      <c r="A4430" t="s">
        <v>713</v>
      </c>
      <c r="B4430">
        <v>0</v>
      </c>
      <c r="C4430">
        <v>2040</v>
      </c>
      <c r="D4430" t="s">
        <v>326</v>
      </c>
      <c r="E4430" t="s">
        <v>327</v>
      </c>
      <c r="F4430" t="s">
        <v>535</v>
      </c>
      <c r="G4430" t="s">
        <v>251</v>
      </c>
      <c r="H4430" t="s">
        <v>214</v>
      </c>
      <c r="I4430" t="s">
        <v>19</v>
      </c>
      <c r="J4430" t="s">
        <v>27</v>
      </c>
      <c r="K4430" t="s">
        <v>46</v>
      </c>
      <c r="L4430" t="s">
        <v>47</v>
      </c>
      <c r="M4430">
        <v>0.25700000000000001</v>
      </c>
    </row>
    <row r="4431" spans="1:13" x14ac:dyDescent="0.25">
      <c r="A4431" t="s">
        <v>713</v>
      </c>
      <c r="B4431">
        <v>0</v>
      </c>
      <c r="C4431">
        <v>2040</v>
      </c>
      <c r="D4431" t="s">
        <v>326</v>
      </c>
      <c r="E4431" t="s">
        <v>327</v>
      </c>
      <c r="F4431" t="s">
        <v>535</v>
      </c>
      <c r="G4431" t="s">
        <v>251</v>
      </c>
      <c r="H4431" t="s">
        <v>214</v>
      </c>
      <c r="I4431" t="s">
        <v>19</v>
      </c>
      <c r="J4431" t="s">
        <v>27</v>
      </c>
      <c r="K4431" t="s">
        <v>48</v>
      </c>
      <c r="L4431" t="s">
        <v>47</v>
      </c>
      <c r="M4431">
        <v>-0.25700000000000001</v>
      </c>
    </row>
    <row r="4432" spans="1:13" x14ac:dyDescent="0.25">
      <c r="A4432" t="s">
        <v>713</v>
      </c>
      <c r="B4432">
        <v>0</v>
      </c>
      <c r="C4432">
        <v>2040</v>
      </c>
      <c r="D4432" t="s">
        <v>326</v>
      </c>
      <c r="E4432" t="s">
        <v>327</v>
      </c>
      <c r="F4432" t="s">
        <v>535</v>
      </c>
      <c r="G4432" t="s">
        <v>632</v>
      </c>
      <c r="H4432" t="s">
        <v>26</v>
      </c>
      <c r="I4432" t="s">
        <v>19</v>
      </c>
      <c r="J4432" t="s">
        <v>27</v>
      </c>
      <c r="K4432" t="s">
        <v>49</v>
      </c>
      <c r="L4432" t="s">
        <v>47</v>
      </c>
      <c r="M4432">
        <v>2.674281052757338E-2</v>
      </c>
    </row>
    <row r="4433" spans="1:13" x14ac:dyDescent="0.25">
      <c r="A4433" t="s">
        <v>713</v>
      </c>
      <c r="B4433">
        <v>0</v>
      </c>
      <c r="C4433">
        <v>2040</v>
      </c>
      <c r="D4433" t="s">
        <v>326</v>
      </c>
      <c r="E4433" t="s">
        <v>327</v>
      </c>
      <c r="F4433" t="s">
        <v>535</v>
      </c>
      <c r="G4433" t="s">
        <v>230</v>
      </c>
      <c r="H4433" t="s">
        <v>231</v>
      </c>
      <c r="I4433" t="s">
        <v>19</v>
      </c>
      <c r="J4433" t="s">
        <v>27</v>
      </c>
      <c r="K4433" t="s">
        <v>46</v>
      </c>
      <c r="L4433" t="s">
        <v>47</v>
      </c>
      <c r="M4433">
        <v>1.94</v>
      </c>
    </row>
    <row r="4434" spans="1:13" x14ac:dyDescent="0.25">
      <c r="A4434" t="s">
        <v>713</v>
      </c>
      <c r="B4434">
        <v>0</v>
      </c>
      <c r="C4434">
        <v>2040</v>
      </c>
      <c r="D4434" t="s">
        <v>326</v>
      </c>
      <c r="E4434" t="s">
        <v>327</v>
      </c>
      <c r="F4434" t="s">
        <v>535</v>
      </c>
      <c r="G4434" t="s">
        <v>51</v>
      </c>
      <c r="H4434" t="s">
        <v>52</v>
      </c>
      <c r="I4434" t="s">
        <v>19</v>
      </c>
      <c r="J4434" t="s">
        <v>27</v>
      </c>
      <c r="K4434" t="s">
        <v>46</v>
      </c>
      <c r="L4434" t="s">
        <v>47</v>
      </c>
      <c r="M4434">
        <v>0.224</v>
      </c>
    </row>
    <row r="4435" spans="1:13" x14ac:dyDescent="0.25">
      <c r="A4435" t="s">
        <v>713</v>
      </c>
      <c r="B4435">
        <v>0</v>
      </c>
      <c r="C4435">
        <v>2040</v>
      </c>
      <c r="D4435" t="s">
        <v>326</v>
      </c>
      <c r="E4435" t="s">
        <v>327</v>
      </c>
      <c r="F4435" t="s">
        <v>535</v>
      </c>
      <c r="G4435" t="s">
        <v>51</v>
      </c>
      <c r="H4435" t="s">
        <v>52</v>
      </c>
      <c r="I4435" t="s">
        <v>19</v>
      </c>
      <c r="J4435" t="s">
        <v>27</v>
      </c>
      <c r="K4435" t="s">
        <v>48</v>
      </c>
      <c r="L4435" t="s">
        <v>47</v>
      </c>
      <c r="M4435">
        <v>-0.224</v>
      </c>
    </row>
    <row r="4436" spans="1:13" x14ac:dyDescent="0.25">
      <c r="A4436" t="s">
        <v>713</v>
      </c>
      <c r="B4436">
        <v>0</v>
      </c>
      <c r="C4436">
        <v>2040</v>
      </c>
      <c r="D4436" t="s">
        <v>326</v>
      </c>
      <c r="E4436" t="s">
        <v>327</v>
      </c>
      <c r="F4436" t="s">
        <v>678</v>
      </c>
      <c r="G4436" t="s">
        <v>31</v>
      </c>
      <c r="H4436" t="s">
        <v>18</v>
      </c>
      <c r="I4436" t="s">
        <v>19</v>
      </c>
      <c r="J4436" t="s">
        <v>32</v>
      </c>
      <c r="K4436" t="s">
        <v>46</v>
      </c>
      <c r="L4436" t="s">
        <v>47</v>
      </c>
      <c r="M4436">
        <v>2.128E-2</v>
      </c>
    </row>
    <row r="4437" spans="1:13" x14ac:dyDescent="0.25">
      <c r="A4437" t="s">
        <v>713</v>
      </c>
      <c r="B4437">
        <v>0</v>
      </c>
      <c r="C4437">
        <v>2040</v>
      </c>
      <c r="D4437" t="s">
        <v>326</v>
      </c>
      <c r="E4437" t="s">
        <v>327</v>
      </c>
      <c r="F4437" t="s">
        <v>679</v>
      </c>
      <c r="G4437" t="s">
        <v>165</v>
      </c>
      <c r="H4437" t="s">
        <v>18</v>
      </c>
      <c r="I4437" t="s">
        <v>19</v>
      </c>
      <c r="J4437" t="s">
        <v>32</v>
      </c>
      <c r="K4437" t="s">
        <v>46</v>
      </c>
      <c r="L4437" t="s">
        <v>47</v>
      </c>
      <c r="M4437">
        <v>0.2762</v>
      </c>
    </row>
    <row r="4438" spans="1:13" x14ac:dyDescent="0.25">
      <c r="A4438" t="s">
        <v>713</v>
      </c>
      <c r="B4438">
        <v>0</v>
      </c>
      <c r="C4438">
        <v>2040</v>
      </c>
      <c r="D4438" t="s">
        <v>326</v>
      </c>
      <c r="E4438" t="s">
        <v>327</v>
      </c>
      <c r="F4438" t="s">
        <v>680</v>
      </c>
      <c r="G4438" t="s">
        <v>31</v>
      </c>
      <c r="H4438" t="s">
        <v>18</v>
      </c>
      <c r="I4438" t="s">
        <v>19</v>
      </c>
      <c r="J4438" t="s">
        <v>32</v>
      </c>
      <c r="K4438" t="s">
        <v>46</v>
      </c>
      <c r="L4438" t="s">
        <v>47</v>
      </c>
      <c r="M4438">
        <v>0.79609000000000008</v>
      </c>
    </row>
    <row r="4439" spans="1:13" x14ac:dyDescent="0.25">
      <c r="A4439" t="s">
        <v>713</v>
      </c>
      <c r="B4439">
        <v>0</v>
      </c>
      <c r="C4439">
        <v>2040</v>
      </c>
      <c r="D4439" t="s">
        <v>326</v>
      </c>
      <c r="E4439" t="s">
        <v>327</v>
      </c>
      <c r="F4439" t="s">
        <v>680</v>
      </c>
      <c r="G4439" t="s">
        <v>162</v>
      </c>
      <c r="H4439" t="s">
        <v>18</v>
      </c>
      <c r="I4439" t="s">
        <v>19</v>
      </c>
      <c r="J4439" t="s">
        <v>163</v>
      </c>
      <c r="K4439" t="s">
        <v>46</v>
      </c>
      <c r="L4439" t="s">
        <v>47</v>
      </c>
      <c r="M4439">
        <v>0.79609000000000008</v>
      </c>
    </row>
    <row r="4440" spans="1:13" x14ac:dyDescent="0.25">
      <c r="A4440" t="s">
        <v>713</v>
      </c>
      <c r="B4440">
        <v>0</v>
      </c>
      <c r="C4440">
        <v>2040</v>
      </c>
      <c r="D4440" t="s">
        <v>326</v>
      </c>
      <c r="E4440" t="s">
        <v>327</v>
      </c>
      <c r="F4440" t="s">
        <v>586</v>
      </c>
      <c r="G4440" t="s">
        <v>291</v>
      </c>
      <c r="H4440" t="s">
        <v>12</v>
      </c>
      <c r="I4440" t="s">
        <v>19</v>
      </c>
      <c r="J4440" t="s">
        <v>234</v>
      </c>
      <c r="K4440" t="s">
        <v>46</v>
      </c>
      <c r="L4440" t="s">
        <v>47</v>
      </c>
      <c r="M4440">
        <v>0.64985957446808518</v>
      </c>
    </row>
    <row r="4441" spans="1:13" x14ac:dyDescent="0.25">
      <c r="A4441" t="s">
        <v>713</v>
      </c>
      <c r="B4441">
        <v>0</v>
      </c>
      <c r="C4441">
        <v>2040</v>
      </c>
      <c r="D4441" t="s">
        <v>326</v>
      </c>
      <c r="E4441" t="s">
        <v>327</v>
      </c>
      <c r="F4441" t="s">
        <v>586</v>
      </c>
      <c r="G4441" t="s">
        <v>28</v>
      </c>
      <c r="H4441" t="s">
        <v>23</v>
      </c>
      <c r="I4441" t="s">
        <v>19</v>
      </c>
      <c r="J4441" t="s">
        <v>24</v>
      </c>
      <c r="K4441" t="s">
        <v>46</v>
      </c>
      <c r="L4441" t="s">
        <v>47</v>
      </c>
      <c r="M4441">
        <v>0.53100000000000003</v>
      </c>
    </row>
    <row r="4442" spans="1:13" x14ac:dyDescent="0.25">
      <c r="A4442" t="s">
        <v>713</v>
      </c>
      <c r="B4442">
        <v>0</v>
      </c>
      <c r="C4442">
        <v>2040</v>
      </c>
      <c r="D4442" t="s">
        <v>326</v>
      </c>
      <c r="E4442" t="s">
        <v>327</v>
      </c>
      <c r="F4442" t="s">
        <v>586</v>
      </c>
      <c r="G4442" t="s">
        <v>28</v>
      </c>
      <c r="H4442" t="s">
        <v>23</v>
      </c>
      <c r="I4442" t="s">
        <v>19</v>
      </c>
      <c r="J4442" t="s">
        <v>24</v>
      </c>
      <c r="K4442" t="s">
        <v>48</v>
      </c>
      <c r="L4442" t="s">
        <v>47</v>
      </c>
      <c r="M4442">
        <v>-0.39824999999999999</v>
      </c>
    </row>
    <row r="4443" spans="1:13" x14ac:dyDescent="0.25">
      <c r="A4443" t="s">
        <v>713</v>
      </c>
      <c r="B4443">
        <v>0</v>
      </c>
      <c r="C4443">
        <v>2040</v>
      </c>
      <c r="D4443" t="s">
        <v>326</v>
      </c>
      <c r="E4443" t="s">
        <v>327</v>
      </c>
      <c r="F4443" t="s">
        <v>586</v>
      </c>
      <c r="G4443" t="s">
        <v>29</v>
      </c>
      <c r="H4443" t="s">
        <v>21</v>
      </c>
      <c r="I4443" t="s">
        <v>19</v>
      </c>
      <c r="J4443" t="s">
        <v>22</v>
      </c>
      <c r="K4443" t="s">
        <v>46</v>
      </c>
      <c r="L4443" t="s">
        <v>47</v>
      </c>
      <c r="M4443">
        <v>9.0000000000000008E-4</v>
      </c>
    </row>
    <row r="4444" spans="1:13" x14ac:dyDescent="0.25">
      <c r="A4444" t="s">
        <v>713</v>
      </c>
      <c r="B4444">
        <v>0</v>
      </c>
      <c r="C4444">
        <v>2040</v>
      </c>
      <c r="D4444" t="s">
        <v>326</v>
      </c>
      <c r="E4444" t="s">
        <v>327</v>
      </c>
      <c r="F4444" t="s">
        <v>586</v>
      </c>
      <c r="G4444" t="s">
        <v>29</v>
      </c>
      <c r="H4444" t="s">
        <v>21</v>
      </c>
      <c r="I4444" t="s">
        <v>19</v>
      </c>
      <c r="J4444" t="s">
        <v>22</v>
      </c>
      <c r="K4444" t="s">
        <v>48</v>
      </c>
      <c r="L4444" t="s">
        <v>47</v>
      </c>
      <c r="M4444">
        <v>-6.7500000000000004E-4</v>
      </c>
    </row>
    <row r="4445" spans="1:13" x14ac:dyDescent="0.25">
      <c r="A4445" t="s">
        <v>713</v>
      </c>
      <c r="B4445">
        <v>0</v>
      </c>
      <c r="C4445">
        <v>2040</v>
      </c>
      <c r="D4445" t="s">
        <v>326</v>
      </c>
      <c r="E4445" t="s">
        <v>327</v>
      </c>
      <c r="F4445" t="s">
        <v>586</v>
      </c>
      <c r="G4445" t="s">
        <v>20</v>
      </c>
      <c r="H4445" t="s">
        <v>21</v>
      </c>
      <c r="I4445" t="s">
        <v>19</v>
      </c>
      <c r="J4445" t="s">
        <v>22</v>
      </c>
      <c r="K4445" t="s">
        <v>46</v>
      </c>
      <c r="L4445" t="s">
        <v>47</v>
      </c>
      <c r="M4445">
        <v>1.9499999999999999E-3</v>
      </c>
    </row>
    <row r="4446" spans="1:13" x14ac:dyDescent="0.25">
      <c r="A4446" t="s">
        <v>713</v>
      </c>
      <c r="B4446">
        <v>0</v>
      </c>
      <c r="C4446">
        <v>2040</v>
      </c>
      <c r="D4446" t="s">
        <v>326</v>
      </c>
      <c r="E4446" t="s">
        <v>327</v>
      </c>
      <c r="F4446" t="s">
        <v>586</v>
      </c>
      <c r="G4446" t="s">
        <v>20</v>
      </c>
      <c r="H4446" t="s">
        <v>21</v>
      </c>
      <c r="I4446" t="s">
        <v>19</v>
      </c>
      <c r="J4446" t="s">
        <v>22</v>
      </c>
      <c r="K4446" t="s">
        <v>48</v>
      </c>
      <c r="L4446" t="s">
        <v>47</v>
      </c>
      <c r="M4446">
        <v>-1.4625E-3</v>
      </c>
    </row>
    <row r="4447" spans="1:13" x14ac:dyDescent="0.25">
      <c r="A4447" t="s">
        <v>713</v>
      </c>
      <c r="B4447">
        <v>0</v>
      </c>
      <c r="C4447">
        <v>2040</v>
      </c>
      <c r="D4447" t="s">
        <v>326</v>
      </c>
      <c r="E4447" t="s">
        <v>327</v>
      </c>
      <c r="F4447" t="s">
        <v>586</v>
      </c>
      <c r="G4447" t="s">
        <v>30</v>
      </c>
      <c r="H4447" t="s">
        <v>21</v>
      </c>
      <c r="I4447" t="s">
        <v>19</v>
      </c>
      <c r="J4447" t="s">
        <v>22</v>
      </c>
      <c r="K4447" t="s">
        <v>46</v>
      </c>
      <c r="L4447" t="s">
        <v>47</v>
      </c>
      <c r="M4447">
        <v>1.4999999999999999E-4</v>
      </c>
    </row>
    <row r="4448" spans="1:13" x14ac:dyDescent="0.25">
      <c r="A4448" t="s">
        <v>713</v>
      </c>
      <c r="B4448">
        <v>0</v>
      </c>
      <c r="C4448">
        <v>2040</v>
      </c>
      <c r="D4448" t="s">
        <v>326</v>
      </c>
      <c r="E4448" t="s">
        <v>327</v>
      </c>
      <c r="F4448" t="s">
        <v>586</v>
      </c>
      <c r="G4448" t="s">
        <v>30</v>
      </c>
      <c r="H4448" t="s">
        <v>21</v>
      </c>
      <c r="I4448" t="s">
        <v>19</v>
      </c>
      <c r="J4448" t="s">
        <v>22</v>
      </c>
      <c r="K4448" t="s">
        <v>48</v>
      </c>
      <c r="L4448" t="s">
        <v>47</v>
      </c>
      <c r="M4448">
        <v>-1.1250000000000001E-4</v>
      </c>
    </row>
    <row r="4449" spans="1:13" x14ac:dyDescent="0.25">
      <c r="A4449" t="s">
        <v>713</v>
      </c>
      <c r="B4449">
        <v>0</v>
      </c>
      <c r="C4449">
        <v>2040</v>
      </c>
      <c r="D4449" t="s">
        <v>328</v>
      </c>
      <c r="E4449" t="s">
        <v>329</v>
      </c>
      <c r="F4449" t="s">
        <v>536</v>
      </c>
      <c r="G4449" t="s">
        <v>43</v>
      </c>
      <c r="H4449" t="s">
        <v>40</v>
      </c>
      <c r="I4449" t="s">
        <v>19</v>
      </c>
      <c r="J4449" t="s">
        <v>27</v>
      </c>
      <c r="K4449" t="s">
        <v>46</v>
      </c>
      <c r="L4449" t="s">
        <v>47</v>
      </c>
      <c r="M4449">
        <v>4.03</v>
      </c>
    </row>
    <row r="4450" spans="1:13" x14ac:dyDescent="0.25">
      <c r="A4450" t="s">
        <v>713</v>
      </c>
      <c r="B4450">
        <v>0</v>
      </c>
      <c r="C4450">
        <v>2040</v>
      </c>
      <c r="D4450" t="s">
        <v>328</v>
      </c>
      <c r="E4450" t="s">
        <v>329</v>
      </c>
      <c r="F4450" t="s">
        <v>536</v>
      </c>
      <c r="G4450" t="s">
        <v>43</v>
      </c>
      <c r="H4450" t="s">
        <v>40</v>
      </c>
      <c r="I4450" t="s">
        <v>19</v>
      </c>
      <c r="J4450" t="s">
        <v>27</v>
      </c>
      <c r="K4450" t="s">
        <v>48</v>
      </c>
      <c r="L4450" t="s">
        <v>47</v>
      </c>
      <c r="M4450">
        <v>-4.03</v>
      </c>
    </row>
    <row r="4451" spans="1:13" x14ac:dyDescent="0.25">
      <c r="A4451" t="s">
        <v>713</v>
      </c>
      <c r="B4451">
        <v>0</v>
      </c>
      <c r="C4451">
        <v>2040</v>
      </c>
      <c r="D4451" t="s">
        <v>328</v>
      </c>
      <c r="E4451" t="s">
        <v>329</v>
      </c>
      <c r="F4451" t="s">
        <v>536</v>
      </c>
      <c r="G4451" t="s">
        <v>44</v>
      </c>
      <c r="H4451" t="s">
        <v>45</v>
      </c>
      <c r="I4451" t="s">
        <v>19</v>
      </c>
      <c r="J4451" t="s">
        <v>27</v>
      </c>
      <c r="K4451" t="s">
        <v>46</v>
      </c>
      <c r="L4451" t="s">
        <v>47</v>
      </c>
      <c r="M4451">
        <v>3.0000000000000001E-3</v>
      </c>
    </row>
    <row r="4452" spans="1:13" x14ac:dyDescent="0.25">
      <c r="A4452" t="s">
        <v>713</v>
      </c>
      <c r="B4452">
        <v>0</v>
      </c>
      <c r="C4452">
        <v>2040</v>
      </c>
      <c r="D4452" t="s">
        <v>328</v>
      </c>
      <c r="E4452" t="s">
        <v>329</v>
      </c>
      <c r="F4452" t="s">
        <v>536</v>
      </c>
      <c r="G4452" t="s">
        <v>44</v>
      </c>
      <c r="H4452" t="s">
        <v>45</v>
      </c>
      <c r="I4452" t="s">
        <v>19</v>
      </c>
      <c r="J4452" t="s">
        <v>27</v>
      </c>
      <c r="K4452" t="s">
        <v>48</v>
      </c>
      <c r="L4452" t="s">
        <v>47</v>
      </c>
      <c r="M4452">
        <v>-2.2500000000000003E-3</v>
      </c>
    </row>
    <row r="4453" spans="1:13" x14ac:dyDescent="0.25">
      <c r="A4453" t="s">
        <v>713</v>
      </c>
      <c r="B4453">
        <v>0</v>
      </c>
      <c r="C4453">
        <v>2040</v>
      </c>
      <c r="D4453" t="s">
        <v>328</v>
      </c>
      <c r="E4453" t="s">
        <v>329</v>
      </c>
      <c r="F4453" t="s">
        <v>536</v>
      </c>
      <c r="G4453" t="s">
        <v>53</v>
      </c>
      <c r="H4453" t="s">
        <v>39</v>
      </c>
      <c r="I4453" t="s">
        <v>19</v>
      </c>
      <c r="J4453" t="s">
        <v>27</v>
      </c>
      <c r="K4453" t="s">
        <v>46</v>
      </c>
      <c r="L4453" t="s">
        <v>47</v>
      </c>
      <c r="M4453">
        <v>1.0489999999999999</v>
      </c>
    </row>
    <row r="4454" spans="1:13" x14ac:dyDescent="0.25">
      <c r="A4454" t="s">
        <v>713</v>
      </c>
      <c r="B4454">
        <v>0</v>
      </c>
      <c r="C4454">
        <v>2040</v>
      </c>
      <c r="D4454" t="s">
        <v>328</v>
      </c>
      <c r="E4454" t="s">
        <v>329</v>
      </c>
      <c r="F4454" t="s">
        <v>536</v>
      </c>
      <c r="G4454" t="s">
        <v>53</v>
      </c>
      <c r="H4454" t="s">
        <v>39</v>
      </c>
      <c r="I4454" t="s">
        <v>19</v>
      </c>
      <c r="J4454" t="s">
        <v>27</v>
      </c>
      <c r="K4454" t="s">
        <v>48</v>
      </c>
      <c r="L4454" t="s">
        <v>47</v>
      </c>
      <c r="M4454">
        <v>-1.0489999999999999</v>
      </c>
    </row>
    <row r="4455" spans="1:13" x14ac:dyDescent="0.25">
      <c r="A4455" t="s">
        <v>713</v>
      </c>
      <c r="B4455">
        <v>0</v>
      </c>
      <c r="C4455">
        <v>2040</v>
      </c>
      <c r="D4455" t="s">
        <v>328</v>
      </c>
      <c r="E4455" t="s">
        <v>329</v>
      </c>
      <c r="F4455" t="s">
        <v>536</v>
      </c>
      <c r="G4455" t="s">
        <v>251</v>
      </c>
      <c r="H4455" t="s">
        <v>214</v>
      </c>
      <c r="I4455" t="s">
        <v>19</v>
      </c>
      <c r="J4455" t="s">
        <v>27</v>
      </c>
      <c r="K4455" t="s">
        <v>46</v>
      </c>
      <c r="L4455" t="s">
        <v>47</v>
      </c>
      <c r="M4455">
        <v>0.42</v>
      </c>
    </row>
    <row r="4456" spans="1:13" x14ac:dyDescent="0.25">
      <c r="A4456" t="s">
        <v>713</v>
      </c>
      <c r="B4456">
        <v>0</v>
      </c>
      <c r="C4456">
        <v>2040</v>
      </c>
      <c r="D4456" t="s">
        <v>328</v>
      </c>
      <c r="E4456" t="s">
        <v>329</v>
      </c>
      <c r="F4456" t="s">
        <v>536</v>
      </c>
      <c r="G4456" t="s">
        <v>251</v>
      </c>
      <c r="H4456" t="s">
        <v>214</v>
      </c>
      <c r="I4456" t="s">
        <v>19</v>
      </c>
      <c r="J4456" t="s">
        <v>27</v>
      </c>
      <c r="K4456" t="s">
        <v>48</v>
      </c>
      <c r="L4456" t="s">
        <v>47</v>
      </c>
      <c r="M4456">
        <v>-0.42</v>
      </c>
    </row>
    <row r="4457" spans="1:13" x14ac:dyDescent="0.25">
      <c r="A4457" t="s">
        <v>713</v>
      </c>
      <c r="B4457">
        <v>0</v>
      </c>
      <c r="C4457">
        <v>2040</v>
      </c>
      <c r="D4457" t="s">
        <v>328</v>
      </c>
      <c r="E4457" t="s">
        <v>329</v>
      </c>
      <c r="F4457" t="s">
        <v>536</v>
      </c>
      <c r="G4457" t="s">
        <v>280</v>
      </c>
      <c r="H4457" t="s">
        <v>26</v>
      </c>
      <c r="I4457" t="s">
        <v>19</v>
      </c>
      <c r="J4457" t="s">
        <v>27</v>
      </c>
      <c r="K4457" t="s">
        <v>46</v>
      </c>
      <c r="L4457" t="s">
        <v>47</v>
      </c>
      <c r="M4457">
        <v>5.9000000000000004E-2</v>
      </c>
    </row>
    <row r="4458" spans="1:13" x14ac:dyDescent="0.25">
      <c r="A4458" t="s">
        <v>713</v>
      </c>
      <c r="B4458">
        <v>0</v>
      </c>
      <c r="C4458">
        <v>2040</v>
      </c>
      <c r="D4458" t="s">
        <v>328</v>
      </c>
      <c r="E4458" t="s">
        <v>329</v>
      </c>
      <c r="F4458" t="s">
        <v>536</v>
      </c>
      <c r="G4458" t="s">
        <v>280</v>
      </c>
      <c r="H4458" t="s">
        <v>26</v>
      </c>
      <c r="I4458" t="s">
        <v>19</v>
      </c>
      <c r="J4458" t="s">
        <v>27</v>
      </c>
      <c r="K4458" t="s">
        <v>48</v>
      </c>
      <c r="L4458" t="s">
        <v>47</v>
      </c>
      <c r="M4458">
        <v>-4.4249999999999998E-2</v>
      </c>
    </row>
    <row r="4459" spans="1:13" x14ac:dyDescent="0.25">
      <c r="A4459" t="s">
        <v>713</v>
      </c>
      <c r="B4459">
        <v>0</v>
      </c>
      <c r="C4459">
        <v>2040</v>
      </c>
      <c r="D4459" t="s">
        <v>328</v>
      </c>
      <c r="E4459" t="s">
        <v>329</v>
      </c>
      <c r="F4459" t="s">
        <v>536</v>
      </c>
      <c r="G4459" t="s">
        <v>230</v>
      </c>
      <c r="H4459" t="s">
        <v>231</v>
      </c>
      <c r="I4459" t="s">
        <v>19</v>
      </c>
      <c r="J4459" t="s">
        <v>27</v>
      </c>
      <c r="K4459" t="s">
        <v>46</v>
      </c>
      <c r="L4459" t="s">
        <v>47</v>
      </c>
      <c r="M4459">
        <v>1.8989</v>
      </c>
    </row>
    <row r="4460" spans="1:13" x14ac:dyDescent="0.25">
      <c r="A4460" t="s">
        <v>713</v>
      </c>
      <c r="B4460">
        <v>0</v>
      </c>
      <c r="C4460">
        <v>2040</v>
      </c>
      <c r="D4460" t="s">
        <v>328</v>
      </c>
      <c r="E4460" t="s">
        <v>329</v>
      </c>
      <c r="F4460" t="s">
        <v>536</v>
      </c>
      <c r="G4460" t="s">
        <v>51</v>
      </c>
      <c r="H4460" t="s">
        <v>52</v>
      </c>
      <c r="I4460" t="s">
        <v>19</v>
      </c>
      <c r="J4460" t="s">
        <v>27</v>
      </c>
      <c r="K4460" t="s">
        <v>46</v>
      </c>
      <c r="L4460" t="s">
        <v>47</v>
      </c>
      <c r="M4460">
        <v>0.24099999999999999</v>
      </c>
    </row>
    <row r="4461" spans="1:13" x14ac:dyDescent="0.25">
      <c r="A4461" t="s">
        <v>713</v>
      </c>
      <c r="B4461">
        <v>0</v>
      </c>
      <c r="C4461">
        <v>2040</v>
      </c>
      <c r="D4461" t="s">
        <v>328</v>
      </c>
      <c r="E4461" t="s">
        <v>329</v>
      </c>
      <c r="F4461" t="s">
        <v>536</v>
      </c>
      <c r="G4461" t="s">
        <v>51</v>
      </c>
      <c r="H4461" t="s">
        <v>52</v>
      </c>
      <c r="I4461" t="s">
        <v>19</v>
      </c>
      <c r="J4461" t="s">
        <v>27</v>
      </c>
      <c r="K4461" t="s">
        <v>48</v>
      </c>
      <c r="L4461" t="s">
        <v>47</v>
      </c>
      <c r="M4461">
        <v>-0.24099999999999999</v>
      </c>
    </row>
    <row r="4462" spans="1:13" x14ac:dyDescent="0.25">
      <c r="A4462" t="s">
        <v>713</v>
      </c>
      <c r="B4462">
        <v>0</v>
      </c>
      <c r="C4462">
        <v>2040</v>
      </c>
      <c r="D4462" t="s">
        <v>328</v>
      </c>
      <c r="E4462" t="s">
        <v>329</v>
      </c>
      <c r="F4462" t="s">
        <v>681</v>
      </c>
      <c r="G4462" t="s">
        <v>162</v>
      </c>
      <c r="H4462" t="s">
        <v>18</v>
      </c>
      <c r="I4462" t="s">
        <v>19</v>
      </c>
      <c r="J4462" t="s">
        <v>163</v>
      </c>
      <c r="K4462" t="s">
        <v>46</v>
      </c>
      <c r="L4462" t="s">
        <v>47</v>
      </c>
      <c r="M4462">
        <v>5.5E-2</v>
      </c>
    </row>
    <row r="4463" spans="1:13" x14ac:dyDescent="0.25">
      <c r="A4463" t="s">
        <v>713</v>
      </c>
      <c r="B4463">
        <v>0</v>
      </c>
      <c r="C4463">
        <v>2040</v>
      </c>
      <c r="D4463" t="s">
        <v>328</v>
      </c>
      <c r="E4463" t="s">
        <v>329</v>
      </c>
      <c r="F4463" t="s">
        <v>587</v>
      </c>
      <c r="G4463" t="s">
        <v>28</v>
      </c>
      <c r="H4463" t="s">
        <v>23</v>
      </c>
      <c r="I4463" t="s">
        <v>19</v>
      </c>
      <c r="J4463" t="s">
        <v>24</v>
      </c>
      <c r="K4463" t="s">
        <v>46</v>
      </c>
      <c r="L4463" t="s">
        <v>47</v>
      </c>
      <c r="M4463">
        <v>1.407</v>
      </c>
    </row>
    <row r="4464" spans="1:13" x14ac:dyDescent="0.25">
      <c r="A4464" t="s">
        <v>713</v>
      </c>
      <c r="B4464">
        <v>0</v>
      </c>
      <c r="C4464">
        <v>2040</v>
      </c>
      <c r="D4464" t="s">
        <v>328</v>
      </c>
      <c r="E4464" t="s">
        <v>329</v>
      </c>
      <c r="F4464" t="s">
        <v>587</v>
      </c>
      <c r="G4464" t="s">
        <v>28</v>
      </c>
      <c r="H4464" t="s">
        <v>23</v>
      </c>
      <c r="I4464" t="s">
        <v>19</v>
      </c>
      <c r="J4464" t="s">
        <v>24</v>
      </c>
      <c r="K4464" t="s">
        <v>48</v>
      </c>
      <c r="L4464" t="s">
        <v>47</v>
      </c>
      <c r="M4464">
        <v>-1.1254999999999999</v>
      </c>
    </row>
    <row r="4465" spans="1:13" x14ac:dyDescent="0.25">
      <c r="A4465" t="s">
        <v>713</v>
      </c>
      <c r="B4465">
        <v>0</v>
      </c>
      <c r="C4465">
        <v>2040</v>
      </c>
      <c r="D4465" t="s">
        <v>328</v>
      </c>
      <c r="E4465" t="s">
        <v>329</v>
      </c>
      <c r="F4465" t="s">
        <v>587</v>
      </c>
      <c r="G4465" t="s">
        <v>29</v>
      </c>
      <c r="H4465" t="s">
        <v>21</v>
      </c>
      <c r="I4465" t="s">
        <v>19</v>
      </c>
      <c r="J4465" t="s">
        <v>22</v>
      </c>
      <c r="K4465" t="s">
        <v>46</v>
      </c>
      <c r="L4465" t="s">
        <v>47</v>
      </c>
      <c r="M4465">
        <v>9.6900000000000014E-2</v>
      </c>
    </row>
    <row r="4466" spans="1:13" x14ac:dyDescent="0.25">
      <c r="A4466" t="s">
        <v>713</v>
      </c>
      <c r="B4466">
        <v>0</v>
      </c>
      <c r="C4466">
        <v>2040</v>
      </c>
      <c r="D4466" t="s">
        <v>328</v>
      </c>
      <c r="E4466" t="s">
        <v>329</v>
      </c>
      <c r="F4466" t="s">
        <v>587</v>
      </c>
      <c r="G4466" t="s">
        <v>29</v>
      </c>
      <c r="H4466" t="s">
        <v>21</v>
      </c>
      <c r="I4466" t="s">
        <v>19</v>
      </c>
      <c r="J4466" t="s">
        <v>22</v>
      </c>
      <c r="K4466" t="s">
        <v>48</v>
      </c>
      <c r="L4466" t="s">
        <v>47</v>
      </c>
      <c r="M4466">
        <v>-7.2825000000000001E-2</v>
      </c>
    </row>
    <row r="4467" spans="1:13" x14ac:dyDescent="0.25">
      <c r="A4467" t="s">
        <v>713</v>
      </c>
      <c r="B4467">
        <v>0</v>
      </c>
      <c r="C4467">
        <v>2040</v>
      </c>
      <c r="D4467" t="s">
        <v>328</v>
      </c>
      <c r="E4467" t="s">
        <v>329</v>
      </c>
      <c r="F4467" t="s">
        <v>587</v>
      </c>
      <c r="G4467" t="s">
        <v>20</v>
      </c>
      <c r="H4467" t="s">
        <v>21</v>
      </c>
      <c r="I4467" t="s">
        <v>19</v>
      </c>
      <c r="J4467" t="s">
        <v>22</v>
      </c>
      <c r="K4467" t="s">
        <v>46</v>
      </c>
      <c r="L4467" t="s">
        <v>47</v>
      </c>
      <c r="M4467">
        <v>0.20995</v>
      </c>
    </row>
    <row r="4468" spans="1:13" x14ac:dyDescent="0.25">
      <c r="A4468" t="s">
        <v>713</v>
      </c>
      <c r="B4468">
        <v>0</v>
      </c>
      <c r="C4468">
        <v>2040</v>
      </c>
      <c r="D4468" t="s">
        <v>328</v>
      </c>
      <c r="E4468" t="s">
        <v>329</v>
      </c>
      <c r="F4468" t="s">
        <v>587</v>
      </c>
      <c r="G4468" t="s">
        <v>20</v>
      </c>
      <c r="H4468" t="s">
        <v>21</v>
      </c>
      <c r="I4468" t="s">
        <v>19</v>
      </c>
      <c r="J4468" t="s">
        <v>22</v>
      </c>
      <c r="K4468" t="s">
        <v>48</v>
      </c>
      <c r="L4468" t="s">
        <v>47</v>
      </c>
      <c r="M4468">
        <v>-0.1577875</v>
      </c>
    </row>
    <row r="4469" spans="1:13" x14ac:dyDescent="0.25">
      <c r="A4469" t="s">
        <v>713</v>
      </c>
      <c r="B4469">
        <v>0</v>
      </c>
      <c r="C4469">
        <v>2040</v>
      </c>
      <c r="D4469" t="s">
        <v>328</v>
      </c>
      <c r="E4469" t="s">
        <v>329</v>
      </c>
      <c r="F4469" t="s">
        <v>587</v>
      </c>
      <c r="G4469" t="s">
        <v>30</v>
      </c>
      <c r="H4469" t="s">
        <v>21</v>
      </c>
      <c r="I4469" t="s">
        <v>19</v>
      </c>
      <c r="J4469" t="s">
        <v>22</v>
      </c>
      <c r="K4469" t="s">
        <v>46</v>
      </c>
      <c r="L4469" t="s">
        <v>47</v>
      </c>
      <c r="M4469">
        <v>1.6149999999999998E-2</v>
      </c>
    </row>
    <row r="4470" spans="1:13" x14ac:dyDescent="0.25">
      <c r="A4470" t="s">
        <v>713</v>
      </c>
      <c r="B4470">
        <v>0</v>
      </c>
      <c r="C4470">
        <v>2040</v>
      </c>
      <c r="D4470" t="s">
        <v>328</v>
      </c>
      <c r="E4470" t="s">
        <v>329</v>
      </c>
      <c r="F4470" t="s">
        <v>587</v>
      </c>
      <c r="G4470" t="s">
        <v>30</v>
      </c>
      <c r="H4470" t="s">
        <v>21</v>
      </c>
      <c r="I4470" t="s">
        <v>19</v>
      </c>
      <c r="J4470" t="s">
        <v>22</v>
      </c>
      <c r="K4470" t="s">
        <v>48</v>
      </c>
      <c r="L4470" t="s">
        <v>47</v>
      </c>
      <c r="M4470">
        <v>-1.2137499999999997E-2</v>
      </c>
    </row>
    <row r="4471" spans="1:13" x14ac:dyDescent="0.25">
      <c r="A4471" t="s">
        <v>713</v>
      </c>
      <c r="B4471">
        <v>0</v>
      </c>
      <c r="C4471">
        <v>2040</v>
      </c>
      <c r="D4471" t="s">
        <v>328</v>
      </c>
      <c r="E4471" t="s">
        <v>329</v>
      </c>
      <c r="F4471" t="s">
        <v>587</v>
      </c>
      <c r="G4471" t="s">
        <v>631</v>
      </c>
      <c r="H4471" t="s">
        <v>21</v>
      </c>
      <c r="I4471" t="s">
        <v>19</v>
      </c>
      <c r="J4471" t="s">
        <v>22</v>
      </c>
      <c r="K4471" t="s">
        <v>49</v>
      </c>
      <c r="L4471" t="s">
        <v>47</v>
      </c>
      <c r="M4471">
        <v>0.27700000000000002</v>
      </c>
    </row>
    <row r="4472" spans="1:13" x14ac:dyDescent="0.25">
      <c r="A4472" t="s">
        <v>713</v>
      </c>
      <c r="B4472">
        <v>0</v>
      </c>
      <c r="C4472">
        <v>2040</v>
      </c>
      <c r="D4472" t="s">
        <v>328</v>
      </c>
      <c r="E4472" t="s">
        <v>329</v>
      </c>
      <c r="F4472" t="s">
        <v>587</v>
      </c>
      <c r="G4472" t="s">
        <v>700</v>
      </c>
      <c r="H4472" t="s">
        <v>21</v>
      </c>
      <c r="I4472" t="s">
        <v>19</v>
      </c>
      <c r="J4472" t="s">
        <v>22</v>
      </c>
      <c r="K4472" t="s">
        <v>49</v>
      </c>
      <c r="L4472" t="s">
        <v>47</v>
      </c>
      <c r="M4472">
        <v>8.224999999999999E-2</v>
      </c>
    </row>
    <row r="4473" spans="1:13" x14ac:dyDescent="0.25">
      <c r="A4473" t="s">
        <v>713</v>
      </c>
      <c r="B4473">
        <v>0</v>
      </c>
      <c r="C4473">
        <v>2040</v>
      </c>
      <c r="D4473" t="s">
        <v>328</v>
      </c>
      <c r="E4473" t="s">
        <v>329</v>
      </c>
      <c r="F4473" t="s">
        <v>587</v>
      </c>
      <c r="G4473" t="s">
        <v>705</v>
      </c>
      <c r="H4473" t="s">
        <v>21</v>
      </c>
      <c r="I4473" t="s">
        <v>19</v>
      </c>
      <c r="J4473" t="s">
        <v>22</v>
      </c>
      <c r="K4473" t="s">
        <v>49</v>
      </c>
      <c r="L4473" t="s">
        <v>47</v>
      </c>
      <c r="M4473">
        <v>0.1605</v>
      </c>
    </row>
    <row r="4474" spans="1:13" x14ac:dyDescent="0.25">
      <c r="A4474" t="s">
        <v>713</v>
      </c>
      <c r="B4474">
        <v>0</v>
      </c>
      <c r="C4474">
        <v>2040</v>
      </c>
      <c r="D4474" t="s">
        <v>330</v>
      </c>
      <c r="E4474" t="s">
        <v>331</v>
      </c>
      <c r="F4474" t="s">
        <v>537</v>
      </c>
      <c r="G4474" t="s">
        <v>43</v>
      </c>
      <c r="H4474" t="s">
        <v>40</v>
      </c>
      <c r="I4474" t="s">
        <v>19</v>
      </c>
      <c r="J4474" t="s">
        <v>27</v>
      </c>
      <c r="K4474" t="s">
        <v>46</v>
      </c>
      <c r="L4474" t="s">
        <v>47</v>
      </c>
      <c r="M4474">
        <v>0.54600000000000004</v>
      </c>
    </row>
    <row r="4475" spans="1:13" x14ac:dyDescent="0.25">
      <c r="A4475" t="s">
        <v>713</v>
      </c>
      <c r="B4475">
        <v>0</v>
      </c>
      <c r="C4475">
        <v>2040</v>
      </c>
      <c r="D4475" t="s">
        <v>330</v>
      </c>
      <c r="E4475" t="s">
        <v>331</v>
      </c>
      <c r="F4475" t="s">
        <v>537</v>
      </c>
      <c r="G4475" t="s">
        <v>43</v>
      </c>
      <c r="H4475" t="s">
        <v>40</v>
      </c>
      <c r="I4475" t="s">
        <v>19</v>
      </c>
      <c r="J4475" t="s">
        <v>27</v>
      </c>
      <c r="K4475" t="s">
        <v>48</v>
      </c>
      <c r="L4475" t="s">
        <v>47</v>
      </c>
      <c r="M4475">
        <v>-0.54600000000000004</v>
      </c>
    </row>
    <row r="4476" spans="1:13" x14ac:dyDescent="0.25">
      <c r="A4476" t="s">
        <v>713</v>
      </c>
      <c r="B4476">
        <v>0</v>
      </c>
      <c r="C4476">
        <v>2040</v>
      </c>
      <c r="D4476" t="s">
        <v>330</v>
      </c>
      <c r="E4476" t="s">
        <v>331</v>
      </c>
      <c r="F4476" t="s">
        <v>537</v>
      </c>
      <c r="G4476" t="s">
        <v>53</v>
      </c>
      <c r="H4476" t="s">
        <v>39</v>
      </c>
      <c r="I4476" t="s">
        <v>19</v>
      </c>
      <c r="J4476" t="s">
        <v>27</v>
      </c>
      <c r="K4476" t="s">
        <v>46</v>
      </c>
      <c r="L4476" t="s">
        <v>47</v>
      </c>
      <c r="M4476">
        <v>0.96699999999999997</v>
      </c>
    </row>
    <row r="4477" spans="1:13" x14ac:dyDescent="0.25">
      <c r="A4477" t="s">
        <v>713</v>
      </c>
      <c r="B4477">
        <v>0</v>
      </c>
      <c r="C4477">
        <v>2040</v>
      </c>
      <c r="D4477" t="s">
        <v>330</v>
      </c>
      <c r="E4477" t="s">
        <v>331</v>
      </c>
      <c r="F4477" t="s">
        <v>537</v>
      </c>
      <c r="G4477" t="s">
        <v>53</v>
      </c>
      <c r="H4477" t="s">
        <v>39</v>
      </c>
      <c r="I4477" t="s">
        <v>19</v>
      </c>
      <c r="J4477" t="s">
        <v>27</v>
      </c>
      <c r="K4477" t="s">
        <v>48</v>
      </c>
      <c r="L4477" t="s">
        <v>47</v>
      </c>
      <c r="M4477">
        <v>-0.96699999999999997</v>
      </c>
    </row>
    <row r="4478" spans="1:13" x14ac:dyDescent="0.25">
      <c r="A4478" t="s">
        <v>713</v>
      </c>
      <c r="B4478">
        <v>0</v>
      </c>
      <c r="C4478">
        <v>2040</v>
      </c>
      <c r="D4478" t="s">
        <v>330</v>
      </c>
      <c r="E4478" t="s">
        <v>331</v>
      </c>
      <c r="F4478" t="s">
        <v>537</v>
      </c>
      <c r="G4478" t="s">
        <v>251</v>
      </c>
      <c r="H4478" t="s">
        <v>214</v>
      </c>
      <c r="I4478" t="s">
        <v>19</v>
      </c>
      <c r="J4478" t="s">
        <v>27</v>
      </c>
      <c r="K4478" t="s">
        <v>46</v>
      </c>
      <c r="L4478" t="s">
        <v>47</v>
      </c>
      <c r="M4478">
        <v>5.8000000000000003E-2</v>
      </c>
    </row>
    <row r="4479" spans="1:13" x14ac:dyDescent="0.25">
      <c r="A4479" t="s">
        <v>713</v>
      </c>
      <c r="B4479">
        <v>0</v>
      </c>
      <c r="C4479">
        <v>2040</v>
      </c>
      <c r="D4479" t="s">
        <v>330</v>
      </c>
      <c r="E4479" t="s">
        <v>331</v>
      </c>
      <c r="F4479" t="s">
        <v>537</v>
      </c>
      <c r="G4479" t="s">
        <v>251</v>
      </c>
      <c r="H4479" t="s">
        <v>214</v>
      </c>
      <c r="I4479" t="s">
        <v>19</v>
      </c>
      <c r="J4479" t="s">
        <v>27</v>
      </c>
      <c r="K4479" t="s">
        <v>48</v>
      </c>
      <c r="L4479" t="s">
        <v>47</v>
      </c>
      <c r="M4479">
        <v>-5.8000000000000003E-2</v>
      </c>
    </row>
    <row r="4480" spans="1:13" x14ac:dyDescent="0.25">
      <c r="A4480" t="s">
        <v>713</v>
      </c>
      <c r="B4480">
        <v>0</v>
      </c>
      <c r="C4480">
        <v>2040</v>
      </c>
      <c r="D4480" t="s">
        <v>330</v>
      </c>
      <c r="E4480" t="s">
        <v>331</v>
      </c>
      <c r="F4480" t="s">
        <v>537</v>
      </c>
      <c r="G4480" t="s">
        <v>280</v>
      </c>
      <c r="H4480" t="s">
        <v>26</v>
      </c>
      <c r="I4480" t="s">
        <v>19</v>
      </c>
      <c r="J4480" t="s">
        <v>27</v>
      </c>
      <c r="K4480" t="s">
        <v>46</v>
      </c>
      <c r="L4480" t="s">
        <v>47</v>
      </c>
      <c r="M4480">
        <v>3.7999999999999999E-2</v>
      </c>
    </row>
    <row r="4481" spans="1:13" x14ac:dyDescent="0.25">
      <c r="A4481" t="s">
        <v>713</v>
      </c>
      <c r="B4481">
        <v>0</v>
      </c>
      <c r="C4481">
        <v>2040</v>
      </c>
      <c r="D4481" t="s">
        <v>330</v>
      </c>
      <c r="E4481" t="s">
        <v>331</v>
      </c>
      <c r="F4481" t="s">
        <v>537</v>
      </c>
      <c r="G4481" t="s">
        <v>280</v>
      </c>
      <c r="H4481" t="s">
        <v>26</v>
      </c>
      <c r="I4481" t="s">
        <v>19</v>
      </c>
      <c r="J4481" t="s">
        <v>27</v>
      </c>
      <c r="K4481" t="s">
        <v>48</v>
      </c>
      <c r="L4481" t="s">
        <v>47</v>
      </c>
      <c r="M4481">
        <v>-2.8500000000000001E-2</v>
      </c>
    </row>
    <row r="4482" spans="1:13" x14ac:dyDescent="0.25">
      <c r="A4482" t="s">
        <v>713</v>
      </c>
      <c r="B4482">
        <v>0</v>
      </c>
      <c r="C4482">
        <v>2040</v>
      </c>
      <c r="D4482" t="s">
        <v>330</v>
      </c>
      <c r="E4482" t="s">
        <v>331</v>
      </c>
      <c r="F4482" t="s">
        <v>537</v>
      </c>
      <c r="G4482" t="s">
        <v>230</v>
      </c>
      <c r="H4482" t="s">
        <v>231</v>
      </c>
      <c r="I4482" t="s">
        <v>19</v>
      </c>
      <c r="J4482" t="s">
        <v>27</v>
      </c>
      <c r="K4482" t="s">
        <v>46</v>
      </c>
      <c r="L4482" t="s">
        <v>47</v>
      </c>
      <c r="M4482">
        <v>0.69600000000000006</v>
      </c>
    </row>
    <row r="4483" spans="1:13" x14ac:dyDescent="0.25">
      <c r="A4483" t="s">
        <v>713</v>
      </c>
      <c r="B4483">
        <v>0</v>
      </c>
      <c r="C4483">
        <v>2040</v>
      </c>
      <c r="D4483" t="s">
        <v>330</v>
      </c>
      <c r="E4483" t="s">
        <v>331</v>
      </c>
      <c r="F4483" t="s">
        <v>537</v>
      </c>
      <c r="G4483" t="s">
        <v>51</v>
      </c>
      <c r="H4483" t="s">
        <v>52</v>
      </c>
      <c r="I4483" t="s">
        <v>19</v>
      </c>
      <c r="J4483" t="s">
        <v>27</v>
      </c>
      <c r="K4483" t="s">
        <v>46</v>
      </c>
      <c r="L4483" t="s">
        <v>47</v>
      </c>
      <c r="M4483">
        <v>2.3E-2</v>
      </c>
    </row>
    <row r="4484" spans="1:13" x14ac:dyDescent="0.25">
      <c r="A4484" t="s">
        <v>713</v>
      </c>
      <c r="B4484">
        <v>0</v>
      </c>
      <c r="C4484">
        <v>2040</v>
      </c>
      <c r="D4484" t="s">
        <v>330</v>
      </c>
      <c r="E4484" t="s">
        <v>331</v>
      </c>
      <c r="F4484" t="s">
        <v>537</v>
      </c>
      <c r="G4484" t="s">
        <v>51</v>
      </c>
      <c r="H4484" t="s">
        <v>52</v>
      </c>
      <c r="I4484" t="s">
        <v>19</v>
      </c>
      <c r="J4484" t="s">
        <v>27</v>
      </c>
      <c r="K4484" t="s">
        <v>48</v>
      </c>
      <c r="L4484" t="s">
        <v>47</v>
      </c>
      <c r="M4484">
        <v>-2.3E-2</v>
      </c>
    </row>
    <row r="4485" spans="1:13" x14ac:dyDescent="0.25">
      <c r="A4485" t="s">
        <v>713</v>
      </c>
      <c r="B4485">
        <v>0</v>
      </c>
      <c r="C4485">
        <v>2040</v>
      </c>
      <c r="D4485" t="s">
        <v>330</v>
      </c>
      <c r="E4485" t="s">
        <v>331</v>
      </c>
      <c r="F4485" t="s">
        <v>682</v>
      </c>
      <c r="G4485" t="s">
        <v>31</v>
      </c>
      <c r="H4485" t="s">
        <v>18</v>
      </c>
      <c r="I4485" t="s">
        <v>19</v>
      </c>
      <c r="J4485" t="s">
        <v>32</v>
      </c>
      <c r="K4485" t="s">
        <v>46</v>
      </c>
      <c r="L4485" t="s">
        <v>47</v>
      </c>
      <c r="M4485">
        <v>0.63985000000000003</v>
      </c>
    </row>
    <row r="4486" spans="1:13" x14ac:dyDescent="0.25">
      <c r="A4486" t="s">
        <v>713</v>
      </c>
      <c r="B4486">
        <v>0</v>
      </c>
      <c r="C4486">
        <v>2040</v>
      </c>
      <c r="D4486" t="s">
        <v>330</v>
      </c>
      <c r="E4486" t="s">
        <v>331</v>
      </c>
      <c r="F4486" t="s">
        <v>682</v>
      </c>
      <c r="G4486" t="s">
        <v>162</v>
      </c>
      <c r="H4486" t="s">
        <v>18</v>
      </c>
      <c r="I4486" t="s">
        <v>19</v>
      </c>
      <c r="J4486" t="s">
        <v>163</v>
      </c>
      <c r="K4486" t="s">
        <v>46</v>
      </c>
      <c r="L4486" t="s">
        <v>47</v>
      </c>
      <c r="M4486">
        <v>0.63985000000000003</v>
      </c>
    </row>
    <row r="4487" spans="1:13" x14ac:dyDescent="0.25">
      <c r="A4487" t="s">
        <v>713</v>
      </c>
      <c r="B4487">
        <v>0</v>
      </c>
      <c r="C4487">
        <v>2040</v>
      </c>
      <c r="D4487" t="s">
        <v>330</v>
      </c>
      <c r="E4487" t="s">
        <v>331</v>
      </c>
      <c r="F4487" t="s">
        <v>588</v>
      </c>
      <c r="G4487" t="s">
        <v>291</v>
      </c>
      <c r="H4487" t="s">
        <v>12</v>
      </c>
      <c r="I4487" t="s">
        <v>19</v>
      </c>
      <c r="J4487" t="s">
        <v>234</v>
      </c>
      <c r="K4487" t="s">
        <v>46</v>
      </c>
      <c r="L4487" t="s">
        <v>47</v>
      </c>
      <c r="M4487">
        <v>0.6</v>
      </c>
    </row>
    <row r="4488" spans="1:13" x14ac:dyDescent="0.25">
      <c r="A4488" t="s">
        <v>713</v>
      </c>
      <c r="B4488">
        <v>0</v>
      </c>
      <c r="C4488">
        <v>2040</v>
      </c>
      <c r="D4488" t="s">
        <v>330</v>
      </c>
      <c r="E4488" t="s">
        <v>331</v>
      </c>
      <c r="F4488" t="s">
        <v>588</v>
      </c>
      <c r="G4488" t="s">
        <v>28</v>
      </c>
      <c r="H4488" t="s">
        <v>23</v>
      </c>
      <c r="I4488" t="s">
        <v>19</v>
      </c>
      <c r="J4488" t="s">
        <v>24</v>
      </c>
      <c r="K4488" t="s">
        <v>46</v>
      </c>
      <c r="L4488" t="s">
        <v>47</v>
      </c>
      <c r="M4488">
        <v>0.27800000000000002</v>
      </c>
    </row>
    <row r="4489" spans="1:13" x14ac:dyDescent="0.25">
      <c r="A4489" t="s">
        <v>713</v>
      </c>
      <c r="B4489">
        <v>0</v>
      </c>
      <c r="C4489">
        <v>2040</v>
      </c>
      <c r="D4489" t="s">
        <v>330</v>
      </c>
      <c r="E4489" t="s">
        <v>331</v>
      </c>
      <c r="F4489" t="s">
        <v>588</v>
      </c>
      <c r="G4489" t="s">
        <v>28</v>
      </c>
      <c r="H4489" t="s">
        <v>23</v>
      </c>
      <c r="I4489" t="s">
        <v>19</v>
      </c>
      <c r="J4489" t="s">
        <v>24</v>
      </c>
      <c r="K4489" t="s">
        <v>48</v>
      </c>
      <c r="L4489" t="s">
        <v>47</v>
      </c>
      <c r="M4489">
        <v>-0.20849999999999999</v>
      </c>
    </row>
    <row r="4490" spans="1:13" x14ac:dyDescent="0.25">
      <c r="A4490" t="s">
        <v>713</v>
      </c>
      <c r="B4490">
        <v>0</v>
      </c>
      <c r="C4490">
        <v>2040</v>
      </c>
      <c r="D4490" t="s">
        <v>330</v>
      </c>
      <c r="E4490" t="s">
        <v>331</v>
      </c>
      <c r="F4490" t="s">
        <v>588</v>
      </c>
      <c r="G4490" t="s">
        <v>29</v>
      </c>
      <c r="H4490" t="s">
        <v>21</v>
      </c>
      <c r="I4490" t="s">
        <v>19</v>
      </c>
      <c r="J4490" t="s">
        <v>22</v>
      </c>
      <c r="K4490" t="s">
        <v>46</v>
      </c>
      <c r="L4490" t="s">
        <v>47</v>
      </c>
      <c r="M4490">
        <v>9.0000000000000008E-4</v>
      </c>
    </row>
    <row r="4491" spans="1:13" x14ac:dyDescent="0.25">
      <c r="A4491" t="s">
        <v>713</v>
      </c>
      <c r="B4491">
        <v>0</v>
      </c>
      <c r="C4491">
        <v>2040</v>
      </c>
      <c r="D4491" t="s">
        <v>330</v>
      </c>
      <c r="E4491" t="s">
        <v>331</v>
      </c>
      <c r="F4491" t="s">
        <v>588</v>
      </c>
      <c r="G4491" t="s">
        <v>29</v>
      </c>
      <c r="H4491" t="s">
        <v>21</v>
      </c>
      <c r="I4491" t="s">
        <v>19</v>
      </c>
      <c r="J4491" t="s">
        <v>22</v>
      </c>
      <c r="K4491" t="s">
        <v>48</v>
      </c>
      <c r="L4491" t="s">
        <v>47</v>
      </c>
      <c r="M4491">
        <v>-6.7500000000000004E-4</v>
      </c>
    </row>
    <row r="4492" spans="1:13" x14ac:dyDescent="0.25">
      <c r="A4492" t="s">
        <v>713</v>
      </c>
      <c r="B4492">
        <v>0</v>
      </c>
      <c r="C4492">
        <v>2040</v>
      </c>
      <c r="D4492" t="s">
        <v>330</v>
      </c>
      <c r="E4492" t="s">
        <v>331</v>
      </c>
      <c r="F4492" t="s">
        <v>588</v>
      </c>
      <c r="G4492" t="s">
        <v>20</v>
      </c>
      <c r="H4492" t="s">
        <v>21</v>
      </c>
      <c r="I4492" t="s">
        <v>19</v>
      </c>
      <c r="J4492" t="s">
        <v>22</v>
      </c>
      <c r="K4492" t="s">
        <v>46</v>
      </c>
      <c r="L4492" t="s">
        <v>47</v>
      </c>
      <c r="M4492">
        <v>1.9499999999999999E-3</v>
      </c>
    </row>
    <row r="4493" spans="1:13" x14ac:dyDescent="0.25">
      <c r="A4493" t="s">
        <v>713</v>
      </c>
      <c r="B4493">
        <v>0</v>
      </c>
      <c r="C4493">
        <v>2040</v>
      </c>
      <c r="D4493" t="s">
        <v>330</v>
      </c>
      <c r="E4493" t="s">
        <v>331</v>
      </c>
      <c r="F4493" t="s">
        <v>588</v>
      </c>
      <c r="G4493" t="s">
        <v>20</v>
      </c>
      <c r="H4493" t="s">
        <v>21</v>
      </c>
      <c r="I4493" t="s">
        <v>19</v>
      </c>
      <c r="J4493" t="s">
        <v>22</v>
      </c>
      <c r="K4493" t="s">
        <v>48</v>
      </c>
      <c r="L4493" t="s">
        <v>47</v>
      </c>
      <c r="M4493">
        <v>-1.4625E-3</v>
      </c>
    </row>
    <row r="4494" spans="1:13" x14ac:dyDescent="0.25">
      <c r="A4494" t="s">
        <v>713</v>
      </c>
      <c r="B4494">
        <v>0</v>
      </c>
      <c r="C4494">
        <v>2040</v>
      </c>
      <c r="D4494" t="s">
        <v>330</v>
      </c>
      <c r="E4494" t="s">
        <v>331</v>
      </c>
      <c r="F4494" t="s">
        <v>588</v>
      </c>
      <c r="G4494" t="s">
        <v>30</v>
      </c>
      <c r="H4494" t="s">
        <v>21</v>
      </c>
      <c r="I4494" t="s">
        <v>19</v>
      </c>
      <c r="J4494" t="s">
        <v>22</v>
      </c>
      <c r="K4494" t="s">
        <v>46</v>
      </c>
      <c r="L4494" t="s">
        <v>47</v>
      </c>
      <c r="M4494">
        <v>1.4999999999999999E-4</v>
      </c>
    </row>
    <row r="4495" spans="1:13" x14ac:dyDescent="0.25">
      <c r="A4495" t="s">
        <v>713</v>
      </c>
      <c r="B4495">
        <v>0</v>
      </c>
      <c r="C4495">
        <v>2040</v>
      </c>
      <c r="D4495" t="s">
        <v>330</v>
      </c>
      <c r="E4495" t="s">
        <v>331</v>
      </c>
      <c r="F4495" t="s">
        <v>588</v>
      </c>
      <c r="G4495" t="s">
        <v>30</v>
      </c>
      <c r="H4495" t="s">
        <v>21</v>
      </c>
      <c r="I4495" t="s">
        <v>19</v>
      </c>
      <c r="J4495" t="s">
        <v>22</v>
      </c>
      <c r="K4495" t="s">
        <v>48</v>
      </c>
      <c r="L4495" t="s">
        <v>47</v>
      </c>
      <c r="M4495">
        <v>-1.1250000000000001E-4</v>
      </c>
    </row>
    <row r="4496" spans="1:13" x14ac:dyDescent="0.25">
      <c r="A4496" t="s">
        <v>713</v>
      </c>
      <c r="B4496">
        <v>0</v>
      </c>
      <c r="C4496">
        <v>2040</v>
      </c>
      <c r="D4496" t="s">
        <v>330</v>
      </c>
      <c r="E4496" t="s">
        <v>331</v>
      </c>
      <c r="F4496" t="s">
        <v>588</v>
      </c>
      <c r="G4496" t="s">
        <v>633</v>
      </c>
      <c r="H4496" t="s">
        <v>23</v>
      </c>
      <c r="I4496" t="s">
        <v>19</v>
      </c>
      <c r="J4496" t="s">
        <v>24</v>
      </c>
      <c r="K4496" t="s">
        <v>49</v>
      </c>
      <c r="L4496" t="s">
        <v>47</v>
      </c>
      <c r="M4496">
        <v>2.2629326324830168</v>
      </c>
    </row>
    <row r="4497" spans="1:13" x14ac:dyDescent="0.25">
      <c r="A4497" t="s">
        <v>713</v>
      </c>
      <c r="B4497">
        <v>0</v>
      </c>
      <c r="C4497">
        <v>2040</v>
      </c>
      <c r="D4497" t="s">
        <v>330</v>
      </c>
      <c r="E4497" t="s">
        <v>331</v>
      </c>
      <c r="F4497" t="s">
        <v>588</v>
      </c>
      <c r="G4497" t="s">
        <v>702</v>
      </c>
      <c r="H4497" t="s">
        <v>23</v>
      </c>
      <c r="I4497" t="s">
        <v>19</v>
      </c>
      <c r="J4497" t="s">
        <v>24</v>
      </c>
      <c r="K4497" t="s">
        <v>49</v>
      </c>
      <c r="L4497" t="s">
        <v>47</v>
      </c>
      <c r="M4497">
        <v>2.7281731577350219</v>
      </c>
    </row>
    <row r="4498" spans="1:13" x14ac:dyDescent="0.25">
      <c r="A4498" t="s">
        <v>713</v>
      </c>
      <c r="B4498">
        <v>0</v>
      </c>
      <c r="C4498">
        <v>2040</v>
      </c>
      <c r="D4498" t="s">
        <v>330</v>
      </c>
      <c r="E4498" t="s">
        <v>331</v>
      </c>
      <c r="F4498" t="s">
        <v>588</v>
      </c>
      <c r="G4498" t="s">
        <v>706</v>
      </c>
      <c r="H4498" t="s">
        <v>23</v>
      </c>
      <c r="I4498" t="s">
        <v>19</v>
      </c>
      <c r="J4498" t="s">
        <v>24</v>
      </c>
      <c r="K4498" t="s">
        <v>49</v>
      </c>
      <c r="L4498" t="s">
        <v>47</v>
      </c>
      <c r="M4498">
        <v>2.3864554157054827</v>
      </c>
    </row>
    <row r="4499" spans="1:13" x14ac:dyDescent="0.25">
      <c r="A4499" t="s">
        <v>713</v>
      </c>
      <c r="B4499">
        <v>0</v>
      </c>
      <c r="C4499">
        <v>2040</v>
      </c>
      <c r="D4499" t="s">
        <v>332</v>
      </c>
      <c r="E4499" t="s">
        <v>333</v>
      </c>
      <c r="F4499" t="s">
        <v>538</v>
      </c>
      <c r="G4499" t="s">
        <v>43</v>
      </c>
      <c r="H4499" t="s">
        <v>40</v>
      </c>
      <c r="I4499" t="s">
        <v>19</v>
      </c>
      <c r="J4499" t="s">
        <v>27</v>
      </c>
      <c r="K4499" t="s">
        <v>46</v>
      </c>
      <c r="L4499" t="s">
        <v>47</v>
      </c>
      <c r="M4499">
        <v>0.74299999999999999</v>
      </c>
    </row>
    <row r="4500" spans="1:13" x14ac:dyDescent="0.25">
      <c r="A4500" t="s">
        <v>713</v>
      </c>
      <c r="B4500">
        <v>0</v>
      </c>
      <c r="C4500">
        <v>2040</v>
      </c>
      <c r="D4500" t="s">
        <v>332</v>
      </c>
      <c r="E4500" t="s">
        <v>333</v>
      </c>
      <c r="F4500" t="s">
        <v>538</v>
      </c>
      <c r="G4500" t="s">
        <v>43</v>
      </c>
      <c r="H4500" t="s">
        <v>40</v>
      </c>
      <c r="I4500" t="s">
        <v>19</v>
      </c>
      <c r="J4500" t="s">
        <v>27</v>
      </c>
      <c r="K4500" t="s">
        <v>48</v>
      </c>
      <c r="L4500" t="s">
        <v>47</v>
      </c>
      <c r="M4500">
        <v>-0.74299999999999999</v>
      </c>
    </row>
    <row r="4501" spans="1:13" x14ac:dyDescent="0.25">
      <c r="A4501" t="s">
        <v>713</v>
      </c>
      <c r="B4501">
        <v>0</v>
      </c>
      <c r="C4501">
        <v>2040</v>
      </c>
      <c r="D4501" t="s">
        <v>332</v>
      </c>
      <c r="E4501" t="s">
        <v>333</v>
      </c>
      <c r="F4501" t="s">
        <v>538</v>
      </c>
      <c r="G4501" t="s">
        <v>44</v>
      </c>
      <c r="H4501" t="s">
        <v>45</v>
      </c>
      <c r="I4501" t="s">
        <v>19</v>
      </c>
      <c r="J4501" t="s">
        <v>27</v>
      </c>
      <c r="K4501" t="s">
        <v>46</v>
      </c>
      <c r="L4501" t="s">
        <v>47</v>
      </c>
      <c r="M4501">
        <v>0.01</v>
      </c>
    </row>
    <row r="4502" spans="1:13" x14ac:dyDescent="0.25">
      <c r="A4502" t="s">
        <v>713</v>
      </c>
      <c r="B4502">
        <v>0</v>
      </c>
      <c r="C4502">
        <v>2040</v>
      </c>
      <c r="D4502" t="s">
        <v>332</v>
      </c>
      <c r="E4502" t="s">
        <v>333</v>
      </c>
      <c r="F4502" t="s">
        <v>538</v>
      </c>
      <c r="G4502" t="s">
        <v>44</v>
      </c>
      <c r="H4502" t="s">
        <v>45</v>
      </c>
      <c r="I4502" t="s">
        <v>19</v>
      </c>
      <c r="J4502" t="s">
        <v>27</v>
      </c>
      <c r="K4502" t="s">
        <v>48</v>
      </c>
      <c r="L4502" t="s">
        <v>47</v>
      </c>
      <c r="M4502">
        <v>-7.4999999999999997E-3</v>
      </c>
    </row>
    <row r="4503" spans="1:13" x14ac:dyDescent="0.25">
      <c r="A4503" t="s">
        <v>713</v>
      </c>
      <c r="B4503">
        <v>0</v>
      </c>
      <c r="C4503">
        <v>2040</v>
      </c>
      <c r="D4503" t="s">
        <v>332</v>
      </c>
      <c r="E4503" t="s">
        <v>333</v>
      </c>
      <c r="F4503" t="s">
        <v>538</v>
      </c>
      <c r="G4503" t="s">
        <v>53</v>
      </c>
      <c r="H4503" t="s">
        <v>39</v>
      </c>
      <c r="I4503" t="s">
        <v>19</v>
      </c>
      <c r="J4503" t="s">
        <v>27</v>
      </c>
      <c r="K4503" t="s">
        <v>46</v>
      </c>
      <c r="L4503" t="s">
        <v>47</v>
      </c>
      <c r="M4503">
        <v>0.33200000000000002</v>
      </c>
    </row>
    <row r="4504" spans="1:13" x14ac:dyDescent="0.25">
      <c r="A4504" t="s">
        <v>713</v>
      </c>
      <c r="B4504">
        <v>0</v>
      </c>
      <c r="C4504">
        <v>2040</v>
      </c>
      <c r="D4504" t="s">
        <v>332</v>
      </c>
      <c r="E4504" t="s">
        <v>333</v>
      </c>
      <c r="F4504" t="s">
        <v>538</v>
      </c>
      <c r="G4504" t="s">
        <v>53</v>
      </c>
      <c r="H4504" t="s">
        <v>39</v>
      </c>
      <c r="I4504" t="s">
        <v>19</v>
      </c>
      <c r="J4504" t="s">
        <v>27</v>
      </c>
      <c r="K4504" t="s">
        <v>48</v>
      </c>
      <c r="L4504" t="s">
        <v>47</v>
      </c>
      <c r="M4504">
        <v>-0.33200000000000002</v>
      </c>
    </row>
    <row r="4505" spans="1:13" x14ac:dyDescent="0.25">
      <c r="A4505" t="s">
        <v>713</v>
      </c>
      <c r="B4505">
        <v>0</v>
      </c>
      <c r="C4505">
        <v>2040</v>
      </c>
      <c r="D4505" t="s">
        <v>332</v>
      </c>
      <c r="E4505" t="s">
        <v>333</v>
      </c>
      <c r="F4505" t="s">
        <v>538</v>
      </c>
      <c r="G4505" t="s">
        <v>251</v>
      </c>
      <c r="H4505" t="s">
        <v>214</v>
      </c>
      <c r="I4505" t="s">
        <v>19</v>
      </c>
      <c r="J4505" t="s">
        <v>27</v>
      </c>
      <c r="K4505" t="s">
        <v>46</v>
      </c>
      <c r="L4505" t="s">
        <v>47</v>
      </c>
      <c r="M4505">
        <v>0.93700000000000006</v>
      </c>
    </row>
    <row r="4506" spans="1:13" x14ac:dyDescent="0.25">
      <c r="A4506" t="s">
        <v>713</v>
      </c>
      <c r="B4506">
        <v>0</v>
      </c>
      <c r="C4506">
        <v>2040</v>
      </c>
      <c r="D4506" t="s">
        <v>332</v>
      </c>
      <c r="E4506" t="s">
        <v>333</v>
      </c>
      <c r="F4506" t="s">
        <v>538</v>
      </c>
      <c r="G4506" t="s">
        <v>251</v>
      </c>
      <c r="H4506" t="s">
        <v>214</v>
      </c>
      <c r="I4506" t="s">
        <v>19</v>
      </c>
      <c r="J4506" t="s">
        <v>27</v>
      </c>
      <c r="K4506" t="s">
        <v>48</v>
      </c>
      <c r="L4506" t="s">
        <v>47</v>
      </c>
      <c r="M4506">
        <v>-0.93700000000000006</v>
      </c>
    </row>
    <row r="4507" spans="1:13" x14ac:dyDescent="0.25">
      <c r="A4507" t="s">
        <v>713</v>
      </c>
      <c r="B4507">
        <v>0</v>
      </c>
      <c r="C4507">
        <v>2040</v>
      </c>
      <c r="D4507" t="s">
        <v>332</v>
      </c>
      <c r="E4507" t="s">
        <v>333</v>
      </c>
      <c r="F4507" t="s">
        <v>538</v>
      </c>
      <c r="G4507" t="s">
        <v>280</v>
      </c>
      <c r="H4507" t="s">
        <v>26</v>
      </c>
      <c r="I4507" t="s">
        <v>19</v>
      </c>
      <c r="J4507" t="s">
        <v>27</v>
      </c>
      <c r="K4507" t="s">
        <v>46</v>
      </c>
      <c r="L4507" t="s">
        <v>47</v>
      </c>
      <c r="M4507">
        <v>6.0000000000000001E-3</v>
      </c>
    </row>
    <row r="4508" spans="1:13" x14ac:dyDescent="0.25">
      <c r="A4508" t="s">
        <v>713</v>
      </c>
      <c r="B4508">
        <v>0</v>
      </c>
      <c r="C4508">
        <v>2040</v>
      </c>
      <c r="D4508" t="s">
        <v>332</v>
      </c>
      <c r="E4508" t="s">
        <v>333</v>
      </c>
      <c r="F4508" t="s">
        <v>538</v>
      </c>
      <c r="G4508" t="s">
        <v>280</v>
      </c>
      <c r="H4508" t="s">
        <v>26</v>
      </c>
      <c r="I4508" t="s">
        <v>19</v>
      </c>
      <c r="J4508" t="s">
        <v>27</v>
      </c>
      <c r="K4508" t="s">
        <v>48</v>
      </c>
      <c r="L4508" t="s">
        <v>47</v>
      </c>
      <c r="M4508">
        <v>-4.5000000000000005E-3</v>
      </c>
    </row>
    <row r="4509" spans="1:13" x14ac:dyDescent="0.25">
      <c r="A4509" t="s">
        <v>713</v>
      </c>
      <c r="B4509">
        <v>0</v>
      </c>
      <c r="C4509">
        <v>2040</v>
      </c>
      <c r="D4509" t="s">
        <v>332</v>
      </c>
      <c r="E4509" t="s">
        <v>333</v>
      </c>
      <c r="F4509" t="s">
        <v>538</v>
      </c>
      <c r="G4509" t="s">
        <v>632</v>
      </c>
      <c r="H4509" t="s">
        <v>26</v>
      </c>
      <c r="I4509" t="s">
        <v>19</v>
      </c>
      <c r="J4509" t="s">
        <v>27</v>
      </c>
      <c r="K4509" t="s">
        <v>49</v>
      </c>
      <c r="L4509" t="s">
        <v>47</v>
      </c>
      <c r="M4509">
        <v>1.88351730645894E-2</v>
      </c>
    </row>
    <row r="4510" spans="1:13" x14ac:dyDescent="0.25">
      <c r="A4510" t="s">
        <v>713</v>
      </c>
      <c r="B4510">
        <v>0</v>
      </c>
      <c r="C4510">
        <v>2040</v>
      </c>
      <c r="D4510" t="s">
        <v>332</v>
      </c>
      <c r="E4510" t="s">
        <v>333</v>
      </c>
      <c r="F4510" t="s">
        <v>538</v>
      </c>
      <c r="G4510" t="s">
        <v>51</v>
      </c>
      <c r="H4510" t="s">
        <v>52</v>
      </c>
      <c r="I4510" t="s">
        <v>19</v>
      </c>
      <c r="J4510" t="s">
        <v>27</v>
      </c>
      <c r="K4510" t="s">
        <v>46</v>
      </c>
      <c r="L4510" t="s">
        <v>47</v>
      </c>
      <c r="M4510">
        <v>9.0999999999999998E-2</v>
      </c>
    </row>
    <row r="4511" spans="1:13" x14ac:dyDescent="0.25">
      <c r="A4511" t="s">
        <v>713</v>
      </c>
      <c r="B4511">
        <v>0</v>
      </c>
      <c r="C4511">
        <v>2040</v>
      </c>
      <c r="D4511" t="s">
        <v>332</v>
      </c>
      <c r="E4511" t="s">
        <v>333</v>
      </c>
      <c r="F4511" t="s">
        <v>538</v>
      </c>
      <c r="G4511" t="s">
        <v>51</v>
      </c>
      <c r="H4511" t="s">
        <v>52</v>
      </c>
      <c r="I4511" t="s">
        <v>19</v>
      </c>
      <c r="J4511" t="s">
        <v>27</v>
      </c>
      <c r="K4511" t="s">
        <v>48</v>
      </c>
      <c r="L4511" t="s">
        <v>47</v>
      </c>
      <c r="M4511">
        <v>-9.0999999999999998E-2</v>
      </c>
    </row>
    <row r="4512" spans="1:13" x14ac:dyDescent="0.25">
      <c r="A4512" t="s">
        <v>713</v>
      </c>
      <c r="B4512">
        <v>0</v>
      </c>
      <c r="C4512">
        <v>2040</v>
      </c>
      <c r="D4512" t="s">
        <v>332</v>
      </c>
      <c r="E4512" t="s">
        <v>333</v>
      </c>
      <c r="F4512" t="s">
        <v>683</v>
      </c>
      <c r="G4512" t="s">
        <v>31</v>
      </c>
      <c r="H4512" t="s">
        <v>18</v>
      </c>
      <c r="I4512" t="s">
        <v>19</v>
      </c>
      <c r="J4512" t="s">
        <v>32</v>
      </c>
      <c r="K4512" t="s">
        <v>46</v>
      </c>
      <c r="L4512" t="s">
        <v>47</v>
      </c>
      <c r="M4512">
        <v>1.7638</v>
      </c>
    </row>
    <row r="4513" spans="1:13" x14ac:dyDescent="0.25">
      <c r="A4513" t="s">
        <v>713</v>
      </c>
      <c r="B4513">
        <v>0</v>
      </c>
      <c r="C4513">
        <v>2040</v>
      </c>
      <c r="D4513" t="s">
        <v>332</v>
      </c>
      <c r="E4513" t="s">
        <v>333</v>
      </c>
      <c r="F4513" t="s">
        <v>683</v>
      </c>
      <c r="G4513" t="s">
        <v>162</v>
      </c>
      <c r="H4513" t="s">
        <v>18</v>
      </c>
      <c r="I4513" t="s">
        <v>19</v>
      </c>
      <c r="J4513" t="s">
        <v>163</v>
      </c>
      <c r="K4513" t="s">
        <v>46</v>
      </c>
      <c r="L4513" t="s">
        <v>47</v>
      </c>
      <c r="M4513">
        <v>0.42599999999999999</v>
      </c>
    </row>
    <row r="4514" spans="1:13" x14ac:dyDescent="0.25">
      <c r="A4514" t="s">
        <v>713</v>
      </c>
      <c r="B4514">
        <v>0</v>
      </c>
      <c r="C4514">
        <v>2040</v>
      </c>
      <c r="D4514" t="s">
        <v>332</v>
      </c>
      <c r="E4514" t="s">
        <v>333</v>
      </c>
      <c r="F4514" t="s">
        <v>684</v>
      </c>
      <c r="G4514" t="s">
        <v>165</v>
      </c>
      <c r="H4514" t="s">
        <v>18</v>
      </c>
      <c r="I4514" t="s">
        <v>19</v>
      </c>
      <c r="J4514" t="s">
        <v>32</v>
      </c>
      <c r="K4514" t="s">
        <v>46</v>
      </c>
      <c r="L4514" t="s">
        <v>47</v>
      </c>
      <c r="M4514">
        <v>0.28139999999999998</v>
      </c>
    </row>
    <row r="4515" spans="1:13" x14ac:dyDescent="0.25">
      <c r="A4515" t="s">
        <v>713</v>
      </c>
      <c r="B4515">
        <v>0</v>
      </c>
      <c r="C4515">
        <v>2040</v>
      </c>
      <c r="D4515" t="s">
        <v>332</v>
      </c>
      <c r="E4515" t="s">
        <v>333</v>
      </c>
      <c r="F4515" t="s">
        <v>589</v>
      </c>
      <c r="G4515" t="s">
        <v>28</v>
      </c>
      <c r="H4515" t="s">
        <v>23</v>
      </c>
      <c r="I4515" t="s">
        <v>19</v>
      </c>
      <c r="J4515" t="s">
        <v>24</v>
      </c>
      <c r="K4515" t="s">
        <v>46</v>
      </c>
      <c r="L4515" t="s">
        <v>47</v>
      </c>
      <c r="M4515">
        <v>5.2999999999999999E-2</v>
      </c>
    </row>
    <row r="4516" spans="1:13" x14ac:dyDescent="0.25">
      <c r="A4516" t="s">
        <v>713</v>
      </c>
      <c r="B4516">
        <v>0</v>
      </c>
      <c r="C4516">
        <v>2040</v>
      </c>
      <c r="D4516" t="s">
        <v>332</v>
      </c>
      <c r="E4516" t="s">
        <v>333</v>
      </c>
      <c r="F4516" t="s">
        <v>589</v>
      </c>
      <c r="G4516" t="s">
        <v>28</v>
      </c>
      <c r="H4516" t="s">
        <v>23</v>
      </c>
      <c r="I4516" t="s">
        <v>19</v>
      </c>
      <c r="J4516" t="s">
        <v>24</v>
      </c>
      <c r="K4516" t="s">
        <v>48</v>
      </c>
      <c r="L4516" t="s">
        <v>47</v>
      </c>
      <c r="M4516">
        <v>-3.9750000000000001E-2</v>
      </c>
    </row>
    <row r="4517" spans="1:13" x14ac:dyDescent="0.25">
      <c r="A4517" t="s">
        <v>713</v>
      </c>
      <c r="B4517">
        <v>0</v>
      </c>
      <c r="C4517">
        <v>2040</v>
      </c>
      <c r="D4517" t="s">
        <v>332</v>
      </c>
      <c r="E4517" t="s">
        <v>333</v>
      </c>
      <c r="F4517" t="s">
        <v>589</v>
      </c>
      <c r="G4517" t="s">
        <v>29</v>
      </c>
      <c r="H4517" t="s">
        <v>21</v>
      </c>
      <c r="I4517" t="s">
        <v>19</v>
      </c>
      <c r="J4517" t="s">
        <v>22</v>
      </c>
      <c r="K4517" t="s">
        <v>46</v>
      </c>
      <c r="L4517" t="s">
        <v>47</v>
      </c>
      <c r="M4517">
        <v>0.22169999999999998</v>
      </c>
    </row>
    <row r="4518" spans="1:13" x14ac:dyDescent="0.25">
      <c r="A4518" t="s">
        <v>713</v>
      </c>
      <c r="B4518">
        <v>0</v>
      </c>
      <c r="C4518">
        <v>2040</v>
      </c>
      <c r="D4518" t="s">
        <v>332</v>
      </c>
      <c r="E4518" t="s">
        <v>333</v>
      </c>
      <c r="F4518" t="s">
        <v>589</v>
      </c>
      <c r="G4518" t="s">
        <v>29</v>
      </c>
      <c r="H4518" t="s">
        <v>21</v>
      </c>
      <c r="I4518" t="s">
        <v>19</v>
      </c>
      <c r="J4518" t="s">
        <v>22</v>
      </c>
      <c r="K4518" t="s">
        <v>48</v>
      </c>
      <c r="L4518" t="s">
        <v>47</v>
      </c>
      <c r="M4518">
        <v>-0.16627499999999998</v>
      </c>
    </row>
    <row r="4519" spans="1:13" x14ac:dyDescent="0.25">
      <c r="A4519" t="s">
        <v>713</v>
      </c>
      <c r="B4519">
        <v>0</v>
      </c>
      <c r="C4519">
        <v>2040</v>
      </c>
      <c r="D4519" t="s">
        <v>332</v>
      </c>
      <c r="E4519" t="s">
        <v>333</v>
      </c>
      <c r="F4519" t="s">
        <v>589</v>
      </c>
      <c r="G4519" t="s">
        <v>20</v>
      </c>
      <c r="H4519" t="s">
        <v>21</v>
      </c>
      <c r="I4519" t="s">
        <v>19</v>
      </c>
      <c r="J4519" t="s">
        <v>22</v>
      </c>
      <c r="K4519" t="s">
        <v>46</v>
      </c>
      <c r="L4519" t="s">
        <v>47</v>
      </c>
      <c r="M4519">
        <v>0.48035000000000005</v>
      </c>
    </row>
    <row r="4520" spans="1:13" x14ac:dyDescent="0.25">
      <c r="A4520" t="s">
        <v>713</v>
      </c>
      <c r="B4520">
        <v>0</v>
      </c>
      <c r="C4520">
        <v>2040</v>
      </c>
      <c r="D4520" t="s">
        <v>332</v>
      </c>
      <c r="E4520" t="s">
        <v>333</v>
      </c>
      <c r="F4520" t="s">
        <v>589</v>
      </c>
      <c r="G4520" t="s">
        <v>20</v>
      </c>
      <c r="H4520" t="s">
        <v>21</v>
      </c>
      <c r="I4520" t="s">
        <v>19</v>
      </c>
      <c r="J4520" t="s">
        <v>22</v>
      </c>
      <c r="K4520" t="s">
        <v>48</v>
      </c>
      <c r="L4520" t="s">
        <v>47</v>
      </c>
      <c r="M4520">
        <v>-0.36026250000000004</v>
      </c>
    </row>
    <row r="4521" spans="1:13" x14ac:dyDescent="0.25">
      <c r="A4521" t="s">
        <v>713</v>
      </c>
      <c r="B4521">
        <v>0</v>
      </c>
      <c r="C4521">
        <v>2040</v>
      </c>
      <c r="D4521" t="s">
        <v>332</v>
      </c>
      <c r="E4521" t="s">
        <v>333</v>
      </c>
      <c r="F4521" t="s">
        <v>589</v>
      </c>
      <c r="G4521" t="s">
        <v>30</v>
      </c>
      <c r="H4521" t="s">
        <v>21</v>
      </c>
      <c r="I4521" t="s">
        <v>19</v>
      </c>
      <c r="J4521" t="s">
        <v>22</v>
      </c>
      <c r="K4521" t="s">
        <v>46</v>
      </c>
      <c r="L4521" t="s">
        <v>47</v>
      </c>
      <c r="M4521">
        <v>3.6950000000000004E-2</v>
      </c>
    </row>
    <row r="4522" spans="1:13" x14ac:dyDescent="0.25">
      <c r="A4522" t="s">
        <v>713</v>
      </c>
      <c r="B4522">
        <v>0</v>
      </c>
      <c r="C4522">
        <v>2040</v>
      </c>
      <c r="D4522" t="s">
        <v>332</v>
      </c>
      <c r="E4522" t="s">
        <v>333</v>
      </c>
      <c r="F4522" t="s">
        <v>589</v>
      </c>
      <c r="G4522" t="s">
        <v>30</v>
      </c>
      <c r="H4522" t="s">
        <v>21</v>
      </c>
      <c r="I4522" t="s">
        <v>19</v>
      </c>
      <c r="J4522" t="s">
        <v>22</v>
      </c>
      <c r="K4522" t="s">
        <v>48</v>
      </c>
      <c r="L4522" t="s">
        <v>47</v>
      </c>
      <c r="M4522">
        <v>-2.7712500000000001E-2</v>
      </c>
    </row>
    <row r="4523" spans="1:13" x14ac:dyDescent="0.25">
      <c r="A4523" t="s">
        <v>713</v>
      </c>
      <c r="B4523">
        <v>0</v>
      </c>
      <c r="C4523">
        <v>2040</v>
      </c>
      <c r="D4523" t="s">
        <v>332</v>
      </c>
      <c r="E4523" t="s">
        <v>333</v>
      </c>
      <c r="F4523" t="s">
        <v>589</v>
      </c>
      <c r="G4523" t="s">
        <v>631</v>
      </c>
      <c r="H4523" t="s">
        <v>21</v>
      </c>
      <c r="I4523" t="s">
        <v>19</v>
      </c>
      <c r="J4523" t="s">
        <v>22</v>
      </c>
      <c r="K4523" t="s">
        <v>49</v>
      </c>
      <c r="L4523" t="s">
        <v>47</v>
      </c>
      <c r="M4523">
        <v>6.1610000000000005</v>
      </c>
    </row>
    <row r="4524" spans="1:13" x14ac:dyDescent="0.25">
      <c r="A4524" t="s">
        <v>713</v>
      </c>
      <c r="B4524">
        <v>0</v>
      </c>
      <c r="C4524">
        <v>2040</v>
      </c>
      <c r="D4524" t="s">
        <v>332</v>
      </c>
      <c r="E4524" t="s">
        <v>333</v>
      </c>
      <c r="F4524" t="s">
        <v>589</v>
      </c>
      <c r="G4524" t="s">
        <v>700</v>
      </c>
      <c r="H4524" t="s">
        <v>21</v>
      </c>
      <c r="I4524" t="s">
        <v>19</v>
      </c>
      <c r="J4524" t="s">
        <v>22</v>
      </c>
      <c r="K4524" t="s">
        <v>49</v>
      </c>
      <c r="L4524" t="s">
        <v>47</v>
      </c>
      <c r="M4524">
        <v>0.18475000000000003</v>
      </c>
    </row>
    <row r="4525" spans="1:13" x14ac:dyDescent="0.25">
      <c r="A4525" t="s">
        <v>713</v>
      </c>
      <c r="B4525">
        <v>0</v>
      </c>
      <c r="C4525">
        <v>2040</v>
      </c>
      <c r="D4525" t="s">
        <v>332</v>
      </c>
      <c r="E4525" t="s">
        <v>333</v>
      </c>
      <c r="F4525" t="s">
        <v>589</v>
      </c>
      <c r="G4525" t="s">
        <v>705</v>
      </c>
      <c r="H4525" t="s">
        <v>21</v>
      </c>
      <c r="I4525" t="s">
        <v>19</v>
      </c>
      <c r="J4525" t="s">
        <v>22</v>
      </c>
      <c r="K4525" t="s">
        <v>49</v>
      </c>
      <c r="L4525" t="s">
        <v>47</v>
      </c>
      <c r="M4525">
        <v>0.3695</v>
      </c>
    </row>
    <row r="4526" spans="1:13" x14ac:dyDescent="0.25">
      <c r="A4526" t="s">
        <v>713</v>
      </c>
      <c r="B4526">
        <v>0</v>
      </c>
      <c r="C4526">
        <v>2040</v>
      </c>
      <c r="D4526" t="s">
        <v>334</v>
      </c>
      <c r="E4526" t="s">
        <v>335</v>
      </c>
      <c r="F4526" t="s">
        <v>539</v>
      </c>
      <c r="G4526" t="s">
        <v>43</v>
      </c>
      <c r="H4526" t="s">
        <v>40</v>
      </c>
      <c r="I4526" t="s">
        <v>19</v>
      </c>
      <c r="J4526" t="s">
        <v>27</v>
      </c>
      <c r="K4526" t="s">
        <v>46</v>
      </c>
      <c r="L4526" t="s">
        <v>47</v>
      </c>
      <c r="M4526">
        <v>2.6659999999999999</v>
      </c>
    </row>
    <row r="4527" spans="1:13" x14ac:dyDescent="0.25">
      <c r="A4527" t="s">
        <v>713</v>
      </c>
      <c r="B4527">
        <v>0</v>
      </c>
      <c r="C4527">
        <v>2040</v>
      </c>
      <c r="D4527" t="s">
        <v>334</v>
      </c>
      <c r="E4527" t="s">
        <v>335</v>
      </c>
      <c r="F4527" t="s">
        <v>539</v>
      </c>
      <c r="G4527" t="s">
        <v>43</v>
      </c>
      <c r="H4527" t="s">
        <v>40</v>
      </c>
      <c r="I4527" t="s">
        <v>19</v>
      </c>
      <c r="J4527" t="s">
        <v>27</v>
      </c>
      <c r="K4527" t="s">
        <v>48</v>
      </c>
      <c r="L4527" t="s">
        <v>47</v>
      </c>
      <c r="M4527">
        <v>-2.6659999999999999</v>
      </c>
    </row>
    <row r="4528" spans="1:13" x14ac:dyDescent="0.25">
      <c r="A4528" t="s">
        <v>713</v>
      </c>
      <c r="B4528">
        <v>0</v>
      </c>
      <c r="C4528">
        <v>2040</v>
      </c>
      <c r="D4528" t="s">
        <v>334</v>
      </c>
      <c r="E4528" t="s">
        <v>335</v>
      </c>
      <c r="F4528" t="s">
        <v>539</v>
      </c>
      <c r="G4528" t="s">
        <v>53</v>
      </c>
      <c r="H4528" t="s">
        <v>39</v>
      </c>
      <c r="I4528" t="s">
        <v>19</v>
      </c>
      <c r="J4528" t="s">
        <v>27</v>
      </c>
      <c r="K4528" t="s">
        <v>46</v>
      </c>
      <c r="L4528" t="s">
        <v>47</v>
      </c>
      <c r="M4528">
        <v>4.1029999999999998</v>
      </c>
    </row>
    <row r="4529" spans="1:13" x14ac:dyDescent="0.25">
      <c r="A4529" t="s">
        <v>713</v>
      </c>
      <c r="B4529">
        <v>0</v>
      </c>
      <c r="C4529">
        <v>2040</v>
      </c>
      <c r="D4529" t="s">
        <v>334</v>
      </c>
      <c r="E4529" t="s">
        <v>335</v>
      </c>
      <c r="F4529" t="s">
        <v>539</v>
      </c>
      <c r="G4529" t="s">
        <v>53</v>
      </c>
      <c r="H4529" t="s">
        <v>39</v>
      </c>
      <c r="I4529" t="s">
        <v>19</v>
      </c>
      <c r="J4529" t="s">
        <v>27</v>
      </c>
      <c r="K4529" t="s">
        <v>48</v>
      </c>
      <c r="L4529" t="s">
        <v>47</v>
      </c>
      <c r="M4529">
        <v>-4.1029999999999998</v>
      </c>
    </row>
    <row r="4530" spans="1:13" x14ac:dyDescent="0.25">
      <c r="A4530" t="s">
        <v>713</v>
      </c>
      <c r="B4530">
        <v>0</v>
      </c>
      <c r="C4530">
        <v>2040</v>
      </c>
      <c r="D4530" t="s">
        <v>334</v>
      </c>
      <c r="E4530" t="s">
        <v>335</v>
      </c>
      <c r="F4530" t="s">
        <v>539</v>
      </c>
      <c r="G4530" t="s">
        <v>230</v>
      </c>
      <c r="H4530" t="s">
        <v>231</v>
      </c>
      <c r="I4530" t="s">
        <v>19</v>
      </c>
      <c r="J4530" t="s">
        <v>27</v>
      </c>
      <c r="K4530" t="s">
        <v>46</v>
      </c>
      <c r="L4530" t="s">
        <v>47</v>
      </c>
      <c r="M4530">
        <v>1.3</v>
      </c>
    </row>
    <row r="4531" spans="1:13" x14ac:dyDescent="0.25">
      <c r="A4531" t="s">
        <v>713</v>
      </c>
      <c r="B4531">
        <v>0</v>
      </c>
      <c r="C4531">
        <v>2040</v>
      </c>
      <c r="D4531" t="s">
        <v>334</v>
      </c>
      <c r="E4531" t="s">
        <v>335</v>
      </c>
      <c r="F4531" t="s">
        <v>539</v>
      </c>
      <c r="G4531" t="s">
        <v>51</v>
      </c>
      <c r="H4531" t="s">
        <v>52</v>
      </c>
      <c r="I4531" t="s">
        <v>19</v>
      </c>
      <c r="J4531" t="s">
        <v>27</v>
      </c>
      <c r="K4531" t="s">
        <v>46</v>
      </c>
      <c r="L4531" t="s">
        <v>47</v>
      </c>
      <c r="M4531">
        <v>0.11700000000000001</v>
      </c>
    </row>
    <row r="4532" spans="1:13" x14ac:dyDescent="0.25">
      <c r="A4532" t="s">
        <v>713</v>
      </c>
      <c r="B4532">
        <v>0</v>
      </c>
      <c r="C4532">
        <v>2040</v>
      </c>
      <c r="D4532" t="s">
        <v>334</v>
      </c>
      <c r="E4532" t="s">
        <v>335</v>
      </c>
      <c r="F4532" t="s">
        <v>539</v>
      </c>
      <c r="G4532" t="s">
        <v>51</v>
      </c>
      <c r="H4532" t="s">
        <v>52</v>
      </c>
      <c r="I4532" t="s">
        <v>19</v>
      </c>
      <c r="J4532" t="s">
        <v>27</v>
      </c>
      <c r="K4532" t="s">
        <v>48</v>
      </c>
      <c r="L4532" t="s">
        <v>47</v>
      </c>
      <c r="M4532">
        <v>-0.11700000000000001</v>
      </c>
    </row>
    <row r="4533" spans="1:13" x14ac:dyDescent="0.25">
      <c r="A4533" t="s">
        <v>713</v>
      </c>
      <c r="B4533">
        <v>0</v>
      </c>
      <c r="C4533">
        <v>2040</v>
      </c>
      <c r="D4533" t="s">
        <v>334</v>
      </c>
      <c r="E4533" t="s">
        <v>335</v>
      </c>
      <c r="F4533" t="s">
        <v>539</v>
      </c>
      <c r="G4533" t="s">
        <v>11</v>
      </c>
      <c r="H4533" t="s">
        <v>12</v>
      </c>
      <c r="I4533" t="s">
        <v>13</v>
      </c>
      <c r="J4533" t="s">
        <v>14</v>
      </c>
      <c r="K4533" t="s">
        <v>49</v>
      </c>
      <c r="L4533" t="s">
        <v>47</v>
      </c>
      <c r="M4533">
        <v>8.4738865800151761E-2</v>
      </c>
    </row>
    <row r="4534" spans="1:13" x14ac:dyDescent="0.25">
      <c r="A4534" t="s">
        <v>713</v>
      </c>
      <c r="B4534">
        <v>0</v>
      </c>
      <c r="C4534">
        <v>2040</v>
      </c>
      <c r="D4534" t="s">
        <v>334</v>
      </c>
      <c r="E4534" t="s">
        <v>335</v>
      </c>
      <c r="F4534" t="s">
        <v>539</v>
      </c>
      <c r="G4534" t="s">
        <v>704</v>
      </c>
      <c r="H4534" t="s">
        <v>12</v>
      </c>
      <c r="I4534" t="s">
        <v>13</v>
      </c>
      <c r="J4534" t="s">
        <v>14</v>
      </c>
      <c r="K4534" t="s">
        <v>49</v>
      </c>
      <c r="L4534" t="s">
        <v>47</v>
      </c>
      <c r="M4534">
        <v>1.0177698712677983</v>
      </c>
    </row>
    <row r="4535" spans="1:13" x14ac:dyDescent="0.25">
      <c r="A4535" t="s">
        <v>713</v>
      </c>
      <c r="B4535">
        <v>0</v>
      </c>
      <c r="C4535">
        <v>2040</v>
      </c>
      <c r="D4535" t="s">
        <v>334</v>
      </c>
      <c r="E4535" t="s">
        <v>335</v>
      </c>
      <c r="F4535" t="s">
        <v>539</v>
      </c>
      <c r="G4535" t="s">
        <v>703</v>
      </c>
      <c r="H4535" t="s">
        <v>13</v>
      </c>
      <c r="I4535" t="s">
        <v>13</v>
      </c>
      <c r="J4535" t="s">
        <v>17</v>
      </c>
      <c r="K4535" t="s">
        <v>49</v>
      </c>
      <c r="L4535" t="s">
        <v>47</v>
      </c>
      <c r="M4535">
        <v>0.54536971271018131</v>
      </c>
    </row>
    <row r="4536" spans="1:13" x14ac:dyDescent="0.25">
      <c r="A4536" t="s">
        <v>713</v>
      </c>
      <c r="B4536">
        <v>0</v>
      </c>
      <c r="C4536">
        <v>2040</v>
      </c>
      <c r="D4536" t="s">
        <v>334</v>
      </c>
      <c r="E4536" t="s">
        <v>335</v>
      </c>
      <c r="F4536" t="s">
        <v>539</v>
      </c>
      <c r="G4536" t="s">
        <v>707</v>
      </c>
      <c r="H4536" t="s">
        <v>13</v>
      </c>
      <c r="I4536" t="s">
        <v>13</v>
      </c>
      <c r="J4536" t="s">
        <v>17</v>
      </c>
      <c r="K4536" t="s">
        <v>49</v>
      </c>
      <c r="L4536" t="s">
        <v>47</v>
      </c>
      <c r="M4536">
        <v>4.4062964902676489</v>
      </c>
    </row>
    <row r="4537" spans="1:13" x14ac:dyDescent="0.25">
      <c r="A4537" t="s">
        <v>713</v>
      </c>
      <c r="B4537">
        <v>0</v>
      </c>
      <c r="C4537">
        <v>2040</v>
      </c>
      <c r="D4537" t="s">
        <v>334</v>
      </c>
      <c r="E4537" t="s">
        <v>335</v>
      </c>
      <c r="F4537" t="s">
        <v>685</v>
      </c>
      <c r="G4537" t="s">
        <v>31</v>
      </c>
      <c r="H4537" t="s">
        <v>18</v>
      </c>
      <c r="I4537" t="s">
        <v>19</v>
      </c>
      <c r="J4537" t="s">
        <v>32</v>
      </c>
      <c r="K4537" t="s">
        <v>46</v>
      </c>
      <c r="L4537" t="s">
        <v>47</v>
      </c>
      <c r="M4537">
        <v>2.0973999999999999</v>
      </c>
    </row>
    <row r="4538" spans="1:13" x14ac:dyDescent="0.25">
      <c r="A4538" t="s">
        <v>713</v>
      </c>
      <c r="B4538">
        <v>0</v>
      </c>
      <c r="C4538">
        <v>2040</v>
      </c>
      <c r="D4538" t="s">
        <v>334</v>
      </c>
      <c r="E4538" t="s">
        <v>335</v>
      </c>
      <c r="F4538" t="s">
        <v>685</v>
      </c>
      <c r="G4538" t="s">
        <v>162</v>
      </c>
      <c r="H4538" t="s">
        <v>18</v>
      </c>
      <c r="I4538" t="s">
        <v>19</v>
      </c>
      <c r="J4538" t="s">
        <v>163</v>
      </c>
      <c r="K4538" t="s">
        <v>46</v>
      </c>
      <c r="L4538" t="s">
        <v>47</v>
      </c>
      <c r="M4538">
        <v>3.379</v>
      </c>
    </row>
    <row r="4539" spans="1:13" x14ac:dyDescent="0.25">
      <c r="A4539" t="s">
        <v>713</v>
      </c>
      <c r="B4539">
        <v>0</v>
      </c>
      <c r="C4539">
        <v>2040</v>
      </c>
      <c r="D4539" t="s">
        <v>334</v>
      </c>
      <c r="E4539" t="s">
        <v>335</v>
      </c>
      <c r="F4539" t="s">
        <v>686</v>
      </c>
      <c r="G4539" t="s">
        <v>165</v>
      </c>
      <c r="H4539" t="s">
        <v>18</v>
      </c>
      <c r="I4539" t="s">
        <v>19</v>
      </c>
      <c r="J4539" t="s">
        <v>32</v>
      </c>
      <c r="K4539" t="s">
        <v>46</v>
      </c>
      <c r="L4539" t="s">
        <v>47</v>
      </c>
      <c r="M4539">
        <v>0.81579000000000002</v>
      </c>
    </row>
    <row r="4540" spans="1:13" x14ac:dyDescent="0.25">
      <c r="A4540" t="s">
        <v>713</v>
      </c>
      <c r="B4540">
        <v>0</v>
      </c>
      <c r="C4540">
        <v>2040</v>
      </c>
      <c r="D4540" t="s">
        <v>334</v>
      </c>
      <c r="E4540" t="s">
        <v>335</v>
      </c>
      <c r="F4540" t="s">
        <v>590</v>
      </c>
      <c r="G4540" t="s">
        <v>28</v>
      </c>
      <c r="H4540" t="s">
        <v>23</v>
      </c>
      <c r="I4540" t="s">
        <v>19</v>
      </c>
      <c r="J4540" t="s">
        <v>24</v>
      </c>
      <c r="K4540" t="s">
        <v>46</v>
      </c>
      <c r="L4540" t="s">
        <v>47</v>
      </c>
      <c r="M4540">
        <v>1.163</v>
      </c>
    </row>
    <row r="4541" spans="1:13" x14ac:dyDescent="0.25">
      <c r="A4541" t="s">
        <v>713</v>
      </c>
      <c r="B4541">
        <v>0</v>
      </c>
      <c r="C4541">
        <v>2040</v>
      </c>
      <c r="D4541" t="s">
        <v>334</v>
      </c>
      <c r="E4541" t="s">
        <v>335</v>
      </c>
      <c r="F4541" t="s">
        <v>590</v>
      </c>
      <c r="G4541" t="s">
        <v>28</v>
      </c>
      <c r="H4541" t="s">
        <v>23</v>
      </c>
      <c r="I4541" t="s">
        <v>19</v>
      </c>
      <c r="J4541" t="s">
        <v>24</v>
      </c>
      <c r="K4541" t="s">
        <v>48</v>
      </c>
      <c r="L4541" t="s">
        <v>47</v>
      </c>
      <c r="M4541">
        <v>-0.87224999999999997</v>
      </c>
    </row>
    <row r="4542" spans="1:13" x14ac:dyDescent="0.25">
      <c r="A4542" t="s">
        <v>713</v>
      </c>
      <c r="B4542">
        <v>0</v>
      </c>
      <c r="C4542">
        <v>2040</v>
      </c>
      <c r="D4542" t="s">
        <v>334</v>
      </c>
      <c r="E4542" t="s">
        <v>335</v>
      </c>
      <c r="F4542" t="s">
        <v>590</v>
      </c>
      <c r="G4542" t="s">
        <v>29</v>
      </c>
      <c r="H4542" t="s">
        <v>21</v>
      </c>
      <c r="I4542" t="s">
        <v>19</v>
      </c>
      <c r="J4542" t="s">
        <v>22</v>
      </c>
      <c r="K4542" t="s">
        <v>46</v>
      </c>
      <c r="L4542" t="s">
        <v>47</v>
      </c>
      <c r="M4542">
        <v>0.89160000000000006</v>
      </c>
    </row>
    <row r="4543" spans="1:13" x14ac:dyDescent="0.25">
      <c r="A4543" t="s">
        <v>713</v>
      </c>
      <c r="B4543">
        <v>0</v>
      </c>
      <c r="C4543">
        <v>2040</v>
      </c>
      <c r="D4543" t="s">
        <v>334</v>
      </c>
      <c r="E4543" t="s">
        <v>335</v>
      </c>
      <c r="F4543" t="s">
        <v>590</v>
      </c>
      <c r="G4543" t="s">
        <v>29</v>
      </c>
      <c r="H4543" t="s">
        <v>21</v>
      </c>
      <c r="I4543" t="s">
        <v>19</v>
      </c>
      <c r="J4543" t="s">
        <v>22</v>
      </c>
      <c r="K4543" t="s">
        <v>48</v>
      </c>
      <c r="L4543" t="s">
        <v>47</v>
      </c>
      <c r="M4543">
        <v>-0.66870000000000007</v>
      </c>
    </row>
    <row r="4544" spans="1:13" x14ac:dyDescent="0.25">
      <c r="A4544" t="s">
        <v>713</v>
      </c>
      <c r="B4544">
        <v>0</v>
      </c>
      <c r="C4544">
        <v>2040</v>
      </c>
      <c r="D4544" t="s">
        <v>334</v>
      </c>
      <c r="E4544" t="s">
        <v>335</v>
      </c>
      <c r="F4544" t="s">
        <v>590</v>
      </c>
      <c r="G4544" t="s">
        <v>20</v>
      </c>
      <c r="H4544" t="s">
        <v>21</v>
      </c>
      <c r="I4544" t="s">
        <v>19</v>
      </c>
      <c r="J4544" t="s">
        <v>22</v>
      </c>
      <c r="K4544" t="s">
        <v>46</v>
      </c>
      <c r="L4544" t="s">
        <v>47</v>
      </c>
      <c r="M4544">
        <v>1.9318</v>
      </c>
    </row>
    <row r="4545" spans="1:13" x14ac:dyDescent="0.25">
      <c r="A4545" t="s">
        <v>713</v>
      </c>
      <c r="B4545">
        <v>0</v>
      </c>
      <c r="C4545">
        <v>2040</v>
      </c>
      <c r="D4545" t="s">
        <v>334</v>
      </c>
      <c r="E4545" t="s">
        <v>335</v>
      </c>
      <c r="F4545" t="s">
        <v>590</v>
      </c>
      <c r="G4545" t="s">
        <v>20</v>
      </c>
      <c r="H4545" t="s">
        <v>21</v>
      </c>
      <c r="I4545" t="s">
        <v>19</v>
      </c>
      <c r="J4545" t="s">
        <v>22</v>
      </c>
      <c r="K4545" t="s">
        <v>48</v>
      </c>
      <c r="L4545" t="s">
        <v>47</v>
      </c>
      <c r="M4545">
        <v>-1.44885</v>
      </c>
    </row>
    <row r="4546" spans="1:13" x14ac:dyDescent="0.25">
      <c r="A4546" t="s">
        <v>713</v>
      </c>
      <c r="B4546">
        <v>0</v>
      </c>
      <c r="C4546">
        <v>2040</v>
      </c>
      <c r="D4546" t="s">
        <v>334</v>
      </c>
      <c r="E4546" t="s">
        <v>335</v>
      </c>
      <c r="F4546" t="s">
        <v>590</v>
      </c>
      <c r="G4546" t="s">
        <v>30</v>
      </c>
      <c r="H4546" t="s">
        <v>21</v>
      </c>
      <c r="I4546" t="s">
        <v>19</v>
      </c>
      <c r="J4546" t="s">
        <v>22</v>
      </c>
      <c r="K4546" t="s">
        <v>46</v>
      </c>
      <c r="L4546" t="s">
        <v>47</v>
      </c>
      <c r="M4546">
        <v>0.14860000000000001</v>
      </c>
    </row>
    <row r="4547" spans="1:13" x14ac:dyDescent="0.25">
      <c r="A4547" t="s">
        <v>713</v>
      </c>
      <c r="B4547">
        <v>0</v>
      </c>
      <c r="C4547">
        <v>2040</v>
      </c>
      <c r="D4547" t="s">
        <v>334</v>
      </c>
      <c r="E4547" t="s">
        <v>335</v>
      </c>
      <c r="F4547" t="s">
        <v>590</v>
      </c>
      <c r="G4547" t="s">
        <v>30</v>
      </c>
      <c r="H4547" t="s">
        <v>21</v>
      </c>
      <c r="I4547" t="s">
        <v>19</v>
      </c>
      <c r="J4547" t="s">
        <v>22</v>
      </c>
      <c r="K4547" t="s">
        <v>48</v>
      </c>
      <c r="L4547" t="s">
        <v>47</v>
      </c>
      <c r="M4547">
        <v>-0.11145000000000001</v>
      </c>
    </row>
    <row r="4548" spans="1:13" x14ac:dyDescent="0.25">
      <c r="A4548" t="s">
        <v>713</v>
      </c>
      <c r="B4548">
        <v>0</v>
      </c>
      <c r="C4548">
        <v>2040</v>
      </c>
      <c r="D4548" t="s">
        <v>334</v>
      </c>
      <c r="E4548" t="s">
        <v>335</v>
      </c>
      <c r="F4548" t="s">
        <v>590</v>
      </c>
      <c r="G4548" t="s">
        <v>631</v>
      </c>
      <c r="H4548" t="s">
        <v>21</v>
      </c>
      <c r="I4548" t="s">
        <v>19</v>
      </c>
      <c r="J4548" t="s">
        <v>22</v>
      </c>
      <c r="K4548" t="s">
        <v>49</v>
      </c>
      <c r="L4548" t="s">
        <v>47</v>
      </c>
      <c r="M4548">
        <v>6.5216254133685565</v>
      </c>
    </row>
    <row r="4549" spans="1:13" x14ac:dyDescent="0.25">
      <c r="A4549" t="s">
        <v>713</v>
      </c>
      <c r="B4549">
        <v>0</v>
      </c>
      <c r="C4549">
        <v>2040</v>
      </c>
      <c r="D4549" t="s">
        <v>334</v>
      </c>
      <c r="E4549" t="s">
        <v>335</v>
      </c>
      <c r="F4549" t="s">
        <v>590</v>
      </c>
      <c r="G4549" t="s">
        <v>700</v>
      </c>
      <c r="H4549" t="s">
        <v>21</v>
      </c>
      <c r="I4549" t="s">
        <v>19</v>
      </c>
      <c r="J4549" t="s">
        <v>22</v>
      </c>
      <c r="K4549" t="s">
        <v>49</v>
      </c>
      <c r="L4549" t="s">
        <v>47</v>
      </c>
      <c r="M4549">
        <v>3.1731222803140429</v>
      </c>
    </row>
    <row r="4550" spans="1:13" x14ac:dyDescent="0.25">
      <c r="A4550" t="s">
        <v>713</v>
      </c>
      <c r="B4550">
        <v>0</v>
      </c>
      <c r="C4550">
        <v>2040</v>
      </c>
      <c r="D4550" t="s">
        <v>334</v>
      </c>
      <c r="E4550" t="s">
        <v>335</v>
      </c>
      <c r="F4550" t="s">
        <v>590</v>
      </c>
      <c r="G4550" t="s">
        <v>705</v>
      </c>
      <c r="H4550" t="s">
        <v>21</v>
      </c>
      <c r="I4550" t="s">
        <v>19</v>
      </c>
      <c r="J4550" t="s">
        <v>22</v>
      </c>
      <c r="K4550" t="s">
        <v>49</v>
      </c>
      <c r="L4550" t="s">
        <v>47</v>
      </c>
      <c r="M4550">
        <v>3.8445325962543619</v>
      </c>
    </row>
    <row r="4551" spans="1:13" x14ac:dyDescent="0.25">
      <c r="A4551" t="s">
        <v>713</v>
      </c>
      <c r="B4551">
        <v>0</v>
      </c>
      <c r="C4551">
        <v>2040</v>
      </c>
      <c r="D4551" t="s">
        <v>334</v>
      </c>
      <c r="E4551" t="s">
        <v>335</v>
      </c>
      <c r="F4551" t="s">
        <v>590</v>
      </c>
      <c r="G4551" t="s">
        <v>633</v>
      </c>
      <c r="H4551" t="s">
        <v>23</v>
      </c>
      <c r="I4551" t="s">
        <v>19</v>
      </c>
      <c r="J4551" t="s">
        <v>24</v>
      </c>
      <c r="K4551" t="s">
        <v>49</v>
      </c>
      <c r="L4551" t="s">
        <v>47</v>
      </c>
      <c r="M4551">
        <v>1.0773025501859423</v>
      </c>
    </row>
    <row r="4552" spans="1:13" x14ac:dyDescent="0.25">
      <c r="A4552" t="s">
        <v>713</v>
      </c>
      <c r="B4552">
        <v>0</v>
      </c>
      <c r="C4552">
        <v>2040</v>
      </c>
      <c r="D4552" t="s">
        <v>334</v>
      </c>
      <c r="E4552" t="s">
        <v>335</v>
      </c>
      <c r="F4552" t="s">
        <v>590</v>
      </c>
      <c r="G4552" t="s">
        <v>702</v>
      </c>
      <c r="H4552" t="s">
        <v>23</v>
      </c>
      <c r="I4552" t="s">
        <v>19</v>
      </c>
      <c r="J4552" t="s">
        <v>24</v>
      </c>
      <c r="K4552" t="s">
        <v>49</v>
      </c>
      <c r="L4552" t="s">
        <v>47</v>
      </c>
      <c r="M4552">
        <v>0.73777367258729509</v>
      </c>
    </row>
    <row r="4553" spans="1:13" x14ac:dyDescent="0.25">
      <c r="A4553" t="s">
        <v>713</v>
      </c>
      <c r="B4553">
        <v>0</v>
      </c>
      <c r="C4553">
        <v>2040</v>
      </c>
      <c r="D4553" t="s">
        <v>334</v>
      </c>
      <c r="E4553" t="s">
        <v>335</v>
      </c>
      <c r="F4553" t="s">
        <v>590</v>
      </c>
      <c r="G4553" t="s">
        <v>706</v>
      </c>
      <c r="H4553" t="s">
        <v>23</v>
      </c>
      <c r="I4553" t="s">
        <v>19</v>
      </c>
      <c r="J4553" t="s">
        <v>24</v>
      </c>
      <c r="K4553" t="s">
        <v>49</v>
      </c>
      <c r="L4553" t="s">
        <v>47</v>
      </c>
      <c r="M4553">
        <v>2.3839148740650682</v>
      </c>
    </row>
    <row r="4554" spans="1:13" x14ac:dyDescent="0.25">
      <c r="A4554" t="s">
        <v>713</v>
      </c>
      <c r="B4554">
        <v>0</v>
      </c>
      <c r="C4554">
        <v>2040</v>
      </c>
      <c r="D4554" t="s">
        <v>336</v>
      </c>
      <c r="E4554" t="s">
        <v>337</v>
      </c>
      <c r="F4554" t="s">
        <v>540</v>
      </c>
      <c r="G4554" t="s">
        <v>43</v>
      </c>
      <c r="H4554" t="s">
        <v>40</v>
      </c>
      <c r="I4554" t="s">
        <v>19</v>
      </c>
      <c r="J4554" t="s">
        <v>27</v>
      </c>
      <c r="K4554" t="s">
        <v>46</v>
      </c>
      <c r="L4554" t="s">
        <v>47</v>
      </c>
      <c r="M4554">
        <v>1.232</v>
      </c>
    </row>
    <row r="4555" spans="1:13" x14ac:dyDescent="0.25">
      <c r="A4555" t="s">
        <v>713</v>
      </c>
      <c r="B4555">
        <v>0</v>
      </c>
      <c r="C4555">
        <v>2040</v>
      </c>
      <c r="D4555" t="s">
        <v>336</v>
      </c>
      <c r="E4555" t="s">
        <v>337</v>
      </c>
      <c r="F4555" t="s">
        <v>540</v>
      </c>
      <c r="G4555" t="s">
        <v>43</v>
      </c>
      <c r="H4555" t="s">
        <v>40</v>
      </c>
      <c r="I4555" t="s">
        <v>19</v>
      </c>
      <c r="J4555" t="s">
        <v>27</v>
      </c>
      <c r="K4555" t="s">
        <v>48</v>
      </c>
      <c r="L4555" t="s">
        <v>47</v>
      </c>
      <c r="M4555">
        <v>-1.232</v>
      </c>
    </row>
    <row r="4556" spans="1:13" x14ac:dyDescent="0.25">
      <c r="A4556" t="s">
        <v>713</v>
      </c>
      <c r="B4556">
        <v>0</v>
      </c>
      <c r="C4556">
        <v>2040</v>
      </c>
      <c r="D4556" t="s">
        <v>336</v>
      </c>
      <c r="E4556" t="s">
        <v>337</v>
      </c>
      <c r="F4556" t="s">
        <v>540</v>
      </c>
      <c r="G4556" t="s">
        <v>53</v>
      </c>
      <c r="H4556" t="s">
        <v>39</v>
      </c>
      <c r="I4556" t="s">
        <v>19</v>
      </c>
      <c r="J4556" t="s">
        <v>27</v>
      </c>
      <c r="K4556" t="s">
        <v>46</v>
      </c>
      <c r="L4556" t="s">
        <v>47</v>
      </c>
      <c r="M4556">
        <v>4.4750000000000005</v>
      </c>
    </row>
    <row r="4557" spans="1:13" x14ac:dyDescent="0.25">
      <c r="A4557" t="s">
        <v>713</v>
      </c>
      <c r="B4557">
        <v>0</v>
      </c>
      <c r="C4557">
        <v>2040</v>
      </c>
      <c r="D4557" t="s">
        <v>336</v>
      </c>
      <c r="E4557" t="s">
        <v>337</v>
      </c>
      <c r="F4557" t="s">
        <v>540</v>
      </c>
      <c r="G4557" t="s">
        <v>53</v>
      </c>
      <c r="H4557" t="s">
        <v>39</v>
      </c>
      <c r="I4557" t="s">
        <v>19</v>
      </c>
      <c r="J4557" t="s">
        <v>27</v>
      </c>
      <c r="K4557" t="s">
        <v>48</v>
      </c>
      <c r="L4557" t="s">
        <v>47</v>
      </c>
      <c r="M4557">
        <v>-4.4750000000000005</v>
      </c>
    </row>
    <row r="4558" spans="1:13" x14ac:dyDescent="0.25">
      <c r="A4558" t="s">
        <v>713</v>
      </c>
      <c r="B4558">
        <v>0</v>
      </c>
      <c r="C4558">
        <v>2040</v>
      </c>
      <c r="D4558" t="s">
        <v>336</v>
      </c>
      <c r="E4558" t="s">
        <v>337</v>
      </c>
      <c r="F4558" t="s">
        <v>540</v>
      </c>
      <c r="G4558" t="s">
        <v>280</v>
      </c>
      <c r="H4558" t="s">
        <v>26</v>
      </c>
      <c r="I4558" t="s">
        <v>19</v>
      </c>
      <c r="J4558" t="s">
        <v>27</v>
      </c>
      <c r="K4558" t="s">
        <v>46</v>
      </c>
      <c r="L4558" t="s">
        <v>47</v>
      </c>
      <c r="M4558">
        <v>6.0000000000000001E-3</v>
      </c>
    </row>
    <row r="4559" spans="1:13" x14ac:dyDescent="0.25">
      <c r="A4559" t="s">
        <v>713</v>
      </c>
      <c r="B4559">
        <v>0</v>
      </c>
      <c r="C4559">
        <v>2040</v>
      </c>
      <c r="D4559" t="s">
        <v>336</v>
      </c>
      <c r="E4559" t="s">
        <v>337</v>
      </c>
      <c r="F4559" t="s">
        <v>540</v>
      </c>
      <c r="G4559" t="s">
        <v>280</v>
      </c>
      <c r="H4559" t="s">
        <v>26</v>
      </c>
      <c r="I4559" t="s">
        <v>19</v>
      </c>
      <c r="J4559" t="s">
        <v>27</v>
      </c>
      <c r="K4559" t="s">
        <v>48</v>
      </c>
      <c r="L4559" t="s">
        <v>47</v>
      </c>
      <c r="M4559">
        <v>-4.5000000000000005E-3</v>
      </c>
    </row>
    <row r="4560" spans="1:13" x14ac:dyDescent="0.25">
      <c r="A4560" t="s">
        <v>713</v>
      </c>
      <c r="B4560">
        <v>0</v>
      </c>
      <c r="C4560">
        <v>2040</v>
      </c>
      <c r="D4560" t="s">
        <v>336</v>
      </c>
      <c r="E4560" t="s">
        <v>337</v>
      </c>
      <c r="F4560" t="s">
        <v>540</v>
      </c>
      <c r="G4560" t="s">
        <v>632</v>
      </c>
      <c r="H4560" t="s">
        <v>26</v>
      </c>
      <c r="I4560" t="s">
        <v>19</v>
      </c>
      <c r="J4560" t="s">
        <v>27</v>
      </c>
      <c r="K4560" t="s">
        <v>49</v>
      </c>
      <c r="L4560" t="s">
        <v>47</v>
      </c>
      <c r="M4560">
        <v>2.3824190381079701E-2</v>
      </c>
    </row>
    <row r="4561" spans="1:13" x14ac:dyDescent="0.25">
      <c r="A4561" t="s">
        <v>713</v>
      </c>
      <c r="B4561">
        <v>0</v>
      </c>
      <c r="C4561">
        <v>2040</v>
      </c>
      <c r="D4561" t="s">
        <v>336</v>
      </c>
      <c r="E4561" t="s">
        <v>337</v>
      </c>
      <c r="F4561" t="s">
        <v>540</v>
      </c>
      <c r="G4561" t="s">
        <v>230</v>
      </c>
      <c r="H4561" t="s">
        <v>231</v>
      </c>
      <c r="I4561" t="s">
        <v>19</v>
      </c>
      <c r="J4561" t="s">
        <v>27</v>
      </c>
      <c r="K4561" t="s">
        <v>46</v>
      </c>
      <c r="L4561" t="s">
        <v>47</v>
      </c>
      <c r="M4561">
        <v>2</v>
      </c>
    </row>
    <row r="4562" spans="1:13" x14ac:dyDescent="0.25">
      <c r="A4562" t="s">
        <v>713</v>
      </c>
      <c r="B4562">
        <v>0</v>
      </c>
      <c r="C4562">
        <v>2040</v>
      </c>
      <c r="D4562" t="s">
        <v>336</v>
      </c>
      <c r="E4562" t="s">
        <v>337</v>
      </c>
      <c r="F4562" t="s">
        <v>540</v>
      </c>
      <c r="G4562" t="s">
        <v>51</v>
      </c>
      <c r="H4562" t="s">
        <v>52</v>
      </c>
      <c r="I4562" t="s">
        <v>19</v>
      </c>
      <c r="J4562" t="s">
        <v>27</v>
      </c>
      <c r="K4562" t="s">
        <v>46</v>
      </c>
      <c r="L4562" t="s">
        <v>47</v>
      </c>
      <c r="M4562">
        <v>7.3999999999999996E-2</v>
      </c>
    </row>
    <row r="4563" spans="1:13" x14ac:dyDescent="0.25">
      <c r="A4563" t="s">
        <v>713</v>
      </c>
      <c r="B4563">
        <v>0</v>
      </c>
      <c r="C4563">
        <v>2040</v>
      </c>
      <c r="D4563" t="s">
        <v>336</v>
      </c>
      <c r="E4563" t="s">
        <v>337</v>
      </c>
      <c r="F4563" t="s">
        <v>540</v>
      </c>
      <c r="G4563" t="s">
        <v>51</v>
      </c>
      <c r="H4563" t="s">
        <v>52</v>
      </c>
      <c r="I4563" t="s">
        <v>19</v>
      </c>
      <c r="J4563" t="s">
        <v>27</v>
      </c>
      <c r="K4563" t="s">
        <v>48</v>
      </c>
      <c r="L4563" t="s">
        <v>47</v>
      </c>
      <c r="M4563">
        <v>-7.3999999999999996E-2</v>
      </c>
    </row>
    <row r="4564" spans="1:13" x14ac:dyDescent="0.25">
      <c r="A4564" t="s">
        <v>713</v>
      </c>
      <c r="B4564">
        <v>0</v>
      </c>
      <c r="C4564">
        <v>2040</v>
      </c>
      <c r="D4564" t="s">
        <v>336</v>
      </c>
      <c r="E4564" t="s">
        <v>337</v>
      </c>
      <c r="F4564" t="s">
        <v>687</v>
      </c>
      <c r="G4564" t="s">
        <v>31</v>
      </c>
      <c r="H4564" t="s">
        <v>18</v>
      </c>
      <c r="I4564" t="s">
        <v>19</v>
      </c>
      <c r="J4564" t="s">
        <v>32</v>
      </c>
      <c r="K4564" t="s">
        <v>46</v>
      </c>
      <c r="L4564" t="s">
        <v>47</v>
      </c>
      <c r="M4564">
        <v>1.1224500000000002</v>
      </c>
    </row>
    <row r="4565" spans="1:13" x14ac:dyDescent="0.25">
      <c r="A4565" t="s">
        <v>713</v>
      </c>
      <c r="B4565">
        <v>0</v>
      </c>
      <c r="C4565">
        <v>2040</v>
      </c>
      <c r="D4565" t="s">
        <v>336</v>
      </c>
      <c r="E4565" t="s">
        <v>337</v>
      </c>
      <c r="F4565" t="s">
        <v>687</v>
      </c>
      <c r="G4565" t="s">
        <v>162</v>
      </c>
      <c r="H4565" t="s">
        <v>18</v>
      </c>
      <c r="I4565" t="s">
        <v>19</v>
      </c>
      <c r="J4565" t="s">
        <v>163</v>
      </c>
      <c r="K4565" t="s">
        <v>46</v>
      </c>
      <c r="L4565" t="s">
        <v>47</v>
      </c>
      <c r="M4565">
        <v>0.53600000000000003</v>
      </c>
    </row>
    <row r="4566" spans="1:13" x14ac:dyDescent="0.25">
      <c r="A4566" t="s">
        <v>713</v>
      </c>
      <c r="B4566">
        <v>0</v>
      </c>
      <c r="C4566">
        <v>2040</v>
      </c>
      <c r="D4566" t="s">
        <v>336</v>
      </c>
      <c r="E4566" t="s">
        <v>337</v>
      </c>
      <c r="F4566" t="s">
        <v>688</v>
      </c>
      <c r="G4566" t="s">
        <v>165</v>
      </c>
      <c r="H4566" t="s">
        <v>18</v>
      </c>
      <c r="I4566" t="s">
        <v>19</v>
      </c>
      <c r="J4566" t="s">
        <v>32</v>
      </c>
      <c r="K4566" t="s">
        <v>46</v>
      </c>
      <c r="L4566" t="s">
        <v>47</v>
      </c>
      <c r="M4566">
        <v>0.46</v>
      </c>
    </row>
    <row r="4567" spans="1:13" x14ac:dyDescent="0.25">
      <c r="A4567" t="s">
        <v>713</v>
      </c>
      <c r="B4567">
        <v>0</v>
      </c>
      <c r="C4567">
        <v>2040</v>
      </c>
      <c r="D4567" t="s">
        <v>336</v>
      </c>
      <c r="E4567" t="s">
        <v>337</v>
      </c>
      <c r="F4567" t="s">
        <v>591</v>
      </c>
      <c r="G4567" t="s">
        <v>291</v>
      </c>
      <c r="H4567" t="s">
        <v>12</v>
      </c>
      <c r="I4567" t="s">
        <v>19</v>
      </c>
      <c r="J4567" t="s">
        <v>234</v>
      </c>
      <c r="K4567" t="s">
        <v>46</v>
      </c>
      <c r="L4567" t="s">
        <v>47</v>
      </c>
      <c r="M4567">
        <v>0.8</v>
      </c>
    </row>
    <row r="4568" spans="1:13" x14ac:dyDescent="0.25">
      <c r="A4568" t="s">
        <v>713</v>
      </c>
      <c r="B4568">
        <v>0</v>
      </c>
      <c r="C4568">
        <v>2040</v>
      </c>
      <c r="D4568" t="s">
        <v>336</v>
      </c>
      <c r="E4568" t="s">
        <v>337</v>
      </c>
      <c r="F4568" t="s">
        <v>591</v>
      </c>
      <c r="G4568" t="s">
        <v>28</v>
      </c>
      <c r="H4568" t="s">
        <v>23</v>
      </c>
      <c r="I4568" t="s">
        <v>19</v>
      </c>
      <c r="J4568" t="s">
        <v>24</v>
      </c>
      <c r="K4568" t="s">
        <v>46</v>
      </c>
      <c r="L4568" t="s">
        <v>47</v>
      </c>
      <c r="M4568">
        <v>1.0840000000000001</v>
      </c>
    </row>
    <row r="4569" spans="1:13" x14ac:dyDescent="0.25">
      <c r="A4569" t="s">
        <v>713</v>
      </c>
      <c r="B4569">
        <v>0</v>
      </c>
      <c r="C4569">
        <v>2040</v>
      </c>
      <c r="D4569" t="s">
        <v>336</v>
      </c>
      <c r="E4569" t="s">
        <v>337</v>
      </c>
      <c r="F4569" t="s">
        <v>591</v>
      </c>
      <c r="G4569" t="s">
        <v>28</v>
      </c>
      <c r="H4569" t="s">
        <v>23</v>
      </c>
      <c r="I4569" t="s">
        <v>19</v>
      </c>
      <c r="J4569" t="s">
        <v>24</v>
      </c>
      <c r="K4569" t="s">
        <v>48</v>
      </c>
      <c r="L4569" t="s">
        <v>47</v>
      </c>
      <c r="M4569">
        <v>-0.81300000000000006</v>
      </c>
    </row>
    <row r="4570" spans="1:13" x14ac:dyDescent="0.25">
      <c r="A4570" t="s">
        <v>713</v>
      </c>
      <c r="B4570">
        <v>0</v>
      </c>
      <c r="C4570">
        <v>2040</v>
      </c>
      <c r="D4570" t="s">
        <v>336</v>
      </c>
      <c r="E4570" t="s">
        <v>337</v>
      </c>
      <c r="F4570" t="s">
        <v>591</v>
      </c>
      <c r="G4570" t="s">
        <v>29</v>
      </c>
      <c r="H4570" t="s">
        <v>21</v>
      </c>
      <c r="I4570" t="s">
        <v>19</v>
      </c>
      <c r="J4570" t="s">
        <v>22</v>
      </c>
      <c r="K4570" t="s">
        <v>46</v>
      </c>
      <c r="L4570" t="s">
        <v>47</v>
      </c>
      <c r="M4570">
        <v>0.21</v>
      </c>
    </row>
    <row r="4571" spans="1:13" x14ac:dyDescent="0.25">
      <c r="A4571" t="s">
        <v>713</v>
      </c>
      <c r="B4571">
        <v>0</v>
      </c>
      <c r="C4571">
        <v>2040</v>
      </c>
      <c r="D4571" t="s">
        <v>336</v>
      </c>
      <c r="E4571" t="s">
        <v>337</v>
      </c>
      <c r="F4571" t="s">
        <v>591</v>
      </c>
      <c r="G4571" t="s">
        <v>29</v>
      </c>
      <c r="H4571" t="s">
        <v>21</v>
      </c>
      <c r="I4571" t="s">
        <v>19</v>
      </c>
      <c r="J4571" t="s">
        <v>22</v>
      </c>
      <c r="K4571" t="s">
        <v>48</v>
      </c>
      <c r="L4571" t="s">
        <v>47</v>
      </c>
      <c r="M4571">
        <v>-0.1575</v>
      </c>
    </row>
    <row r="4572" spans="1:13" x14ac:dyDescent="0.25">
      <c r="A4572" t="s">
        <v>713</v>
      </c>
      <c r="B4572">
        <v>0</v>
      </c>
      <c r="C4572">
        <v>2040</v>
      </c>
      <c r="D4572" t="s">
        <v>336</v>
      </c>
      <c r="E4572" t="s">
        <v>337</v>
      </c>
      <c r="F4572" t="s">
        <v>591</v>
      </c>
      <c r="G4572" t="s">
        <v>20</v>
      </c>
      <c r="H4572" t="s">
        <v>21</v>
      </c>
      <c r="I4572" t="s">
        <v>19</v>
      </c>
      <c r="J4572" t="s">
        <v>22</v>
      </c>
      <c r="K4572" t="s">
        <v>46</v>
      </c>
      <c r="L4572" t="s">
        <v>47</v>
      </c>
      <c r="M4572">
        <v>0.45500000000000002</v>
      </c>
    </row>
    <row r="4573" spans="1:13" x14ac:dyDescent="0.25">
      <c r="A4573" t="s">
        <v>713</v>
      </c>
      <c r="B4573">
        <v>0</v>
      </c>
      <c r="C4573">
        <v>2040</v>
      </c>
      <c r="D4573" t="s">
        <v>336</v>
      </c>
      <c r="E4573" t="s">
        <v>337</v>
      </c>
      <c r="F4573" t="s">
        <v>591</v>
      </c>
      <c r="G4573" t="s">
        <v>20</v>
      </c>
      <c r="H4573" t="s">
        <v>21</v>
      </c>
      <c r="I4573" t="s">
        <v>19</v>
      </c>
      <c r="J4573" t="s">
        <v>22</v>
      </c>
      <c r="K4573" t="s">
        <v>48</v>
      </c>
      <c r="L4573" t="s">
        <v>47</v>
      </c>
      <c r="M4573">
        <v>-0.34125</v>
      </c>
    </row>
    <row r="4574" spans="1:13" x14ac:dyDescent="0.25">
      <c r="A4574" t="s">
        <v>713</v>
      </c>
      <c r="B4574">
        <v>0</v>
      </c>
      <c r="C4574">
        <v>2040</v>
      </c>
      <c r="D4574" t="s">
        <v>336</v>
      </c>
      <c r="E4574" t="s">
        <v>337</v>
      </c>
      <c r="F4574" t="s">
        <v>591</v>
      </c>
      <c r="G4574" t="s">
        <v>30</v>
      </c>
      <c r="H4574" t="s">
        <v>21</v>
      </c>
      <c r="I4574" t="s">
        <v>19</v>
      </c>
      <c r="J4574" t="s">
        <v>22</v>
      </c>
      <c r="K4574" t="s">
        <v>46</v>
      </c>
      <c r="L4574" t="s">
        <v>47</v>
      </c>
      <c r="M4574">
        <v>3.5000000000000003E-2</v>
      </c>
    </row>
    <row r="4575" spans="1:13" x14ac:dyDescent="0.25">
      <c r="A4575" t="s">
        <v>713</v>
      </c>
      <c r="B4575">
        <v>0</v>
      </c>
      <c r="C4575">
        <v>2040</v>
      </c>
      <c r="D4575" t="s">
        <v>336</v>
      </c>
      <c r="E4575" t="s">
        <v>337</v>
      </c>
      <c r="F4575" t="s">
        <v>591</v>
      </c>
      <c r="G4575" t="s">
        <v>30</v>
      </c>
      <c r="H4575" t="s">
        <v>21</v>
      </c>
      <c r="I4575" t="s">
        <v>19</v>
      </c>
      <c r="J4575" t="s">
        <v>22</v>
      </c>
      <c r="K4575" t="s">
        <v>48</v>
      </c>
      <c r="L4575" t="s">
        <v>47</v>
      </c>
      <c r="M4575">
        <v>-2.6249999999999999E-2</v>
      </c>
    </row>
    <row r="4576" spans="1:13" x14ac:dyDescent="0.25">
      <c r="A4576" t="s">
        <v>713</v>
      </c>
      <c r="B4576">
        <v>0</v>
      </c>
      <c r="C4576">
        <v>2040</v>
      </c>
      <c r="D4576" t="s">
        <v>336</v>
      </c>
      <c r="E4576" t="s">
        <v>337</v>
      </c>
      <c r="F4576" t="s">
        <v>591</v>
      </c>
      <c r="G4576" t="s">
        <v>631</v>
      </c>
      <c r="H4576" t="s">
        <v>21</v>
      </c>
      <c r="I4576" t="s">
        <v>19</v>
      </c>
      <c r="J4576" t="s">
        <v>22</v>
      </c>
      <c r="K4576" t="s">
        <v>49</v>
      </c>
      <c r="L4576" t="s">
        <v>47</v>
      </c>
      <c r="M4576">
        <v>2.7</v>
      </c>
    </row>
    <row r="4577" spans="1:13" x14ac:dyDescent="0.25">
      <c r="A4577" t="s">
        <v>713</v>
      </c>
      <c r="B4577">
        <v>0</v>
      </c>
      <c r="C4577">
        <v>2040</v>
      </c>
      <c r="D4577" t="s">
        <v>336</v>
      </c>
      <c r="E4577" t="s">
        <v>337</v>
      </c>
      <c r="F4577" t="s">
        <v>591</v>
      </c>
      <c r="G4577" t="s">
        <v>700</v>
      </c>
      <c r="H4577" t="s">
        <v>21</v>
      </c>
      <c r="I4577" t="s">
        <v>19</v>
      </c>
      <c r="J4577" t="s">
        <v>22</v>
      </c>
      <c r="K4577" t="s">
        <v>49</v>
      </c>
      <c r="L4577" t="s">
        <v>47</v>
      </c>
      <c r="M4577">
        <v>0.17500000000000002</v>
      </c>
    </row>
    <row r="4578" spans="1:13" x14ac:dyDescent="0.25">
      <c r="A4578" t="s">
        <v>713</v>
      </c>
      <c r="B4578">
        <v>0</v>
      </c>
      <c r="C4578">
        <v>2040</v>
      </c>
      <c r="D4578" t="s">
        <v>336</v>
      </c>
      <c r="E4578" t="s">
        <v>337</v>
      </c>
      <c r="F4578" t="s">
        <v>591</v>
      </c>
      <c r="G4578" t="s">
        <v>705</v>
      </c>
      <c r="H4578" t="s">
        <v>21</v>
      </c>
      <c r="I4578" t="s">
        <v>19</v>
      </c>
      <c r="J4578" t="s">
        <v>22</v>
      </c>
      <c r="K4578" t="s">
        <v>49</v>
      </c>
      <c r="L4578" t="s">
        <v>47</v>
      </c>
      <c r="M4578">
        <v>0.27779241200929977</v>
      </c>
    </row>
    <row r="4579" spans="1:13" x14ac:dyDescent="0.25">
      <c r="A4579" t="s">
        <v>713</v>
      </c>
      <c r="B4579">
        <v>0</v>
      </c>
      <c r="C4579">
        <v>2040</v>
      </c>
      <c r="D4579" t="s">
        <v>336</v>
      </c>
      <c r="E4579" t="s">
        <v>337</v>
      </c>
      <c r="F4579" t="s">
        <v>591</v>
      </c>
      <c r="G4579" t="s">
        <v>633</v>
      </c>
      <c r="H4579" t="s">
        <v>23</v>
      </c>
      <c r="I4579" t="s">
        <v>19</v>
      </c>
      <c r="J4579" t="s">
        <v>24</v>
      </c>
      <c r="K4579" t="s">
        <v>49</v>
      </c>
      <c r="L4579" t="s">
        <v>47</v>
      </c>
      <c r="M4579">
        <v>4.7927939313552659E-2</v>
      </c>
    </row>
    <row r="4580" spans="1:13" x14ac:dyDescent="0.25">
      <c r="A4580" t="s">
        <v>713</v>
      </c>
      <c r="B4580">
        <v>0</v>
      </c>
      <c r="C4580">
        <v>2040</v>
      </c>
      <c r="D4580" t="s">
        <v>336</v>
      </c>
      <c r="E4580" t="s">
        <v>337</v>
      </c>
      <c r="F4580" t="s">
        <v>591</v>
      </c>
      <c r="G4580" t="s">
        <v>706</v>
      </c>
      <c r="H4580" t="s">
        <v>23</v>
      </c>
      <c r="I4580" t="s">
        <v>19</v>
      </c>
      <c r="J4580" t="s">
        <v>24</v>
      </c>
      <c r="K4580" t="s">
        <v>49</v>
      </c>
      <c r="L4580" t="s">
        <v>47</v>
      </c>
      <c r="M4580">
        <v>1.8476875733416256</v>
      </c>
    </row>
    <row r="4581" spans="1:13" x14ac:dyDescent="0.25">
      <c r="A4581" t="s">
        <v>713</v>
      </c>
      <c r="B4581">
        <v>0</v>
      </c>
      <c r="C4581">
        <v>2040</v>
      </c>
      <c r="D4581" t="s">
        <v>338</v>
      </c>
      <c r="E4581" t="s">
        <v>374</v>
      </c>
      <c r="F4581" t="s">
        <v>339</v>
      </c>
      <c r="G4581" t="s">
        <v>43</v>
      </c>
      <c r="H4581" t="s">
        <v>40</v>
      </c>
      <c r="I4581" t="s">
        <v>19</v>
      </c>
      <c r="J4581" t="s">
        <v>27</v>
      </c>
      <c r="K4581" t="s">
        <v>46</v>
      </c>
      <c r="L4581" t="s">
        <v>47</v>
      </c>
      <c r="M4581">
        <v>4.9020000000000001</v>
      </c>
    </row>
    <row r="4582" spans="1:13" x14ac:dyDescent="0.25">
      <c r="A4582" t="s">
        <v>713</v>
      </c>
      <c r="B4582">
        <v>0</v>
      </c>
      <c r="C4582">
        <v>2040</v>
      </c>
      <c r="D4582" t="s">
        <v>338</v>
      </c>
      <c r="E4582" t="s">
        <v>374</v>
      </c>
      <c r="F4582" t="s">
        <v>339</v>
      </c>
      <c r="G4582" t="s">
        <v>43</v>
      </c>
      <c r="H4582" t="s">
        <v>40</v>
      </c>
      <c r="I4582" t="s">
        <v>19</v>
      </c>
      <c r="J4582" t="s">
        <v>27</v>
      </c>
      <c r="K4582" t="s">
        <v>48</v>
      </c>
      <c r="L4582" t="s">
        <v>47</v>
      </c>
      <c r="M4582">
        <v>-4.9020000000000001</v>
      </c>
    </row>
    <row r="4583" spans="1:13" x14ac:dyDescent="0.25">
      <c r="A4583" t="s">
        <v>713</v>
      </c>
      <c r="B4583">
        <v>0</v>
      </c>
      <c r="C4583">
        <v>2040</v>
      </c>
      <c r="D4583" t="s">
        <v>338</v>
      </c>
      <c r="E4583" t="s">
        <v>374</v>
      </c>
      <c r="F4583" t="s">
        <v>339</v>
      </c>
      <c r="G4583" t="s">
        <v>53</v>
      </c>
      <c r="H4583" t="s">
        <v>39</v>
      </c>
      <c r="I4583" t="s">
        <v>19</v>
      </c>
      <c r="J4583" t="s">
        <v>27</v>
      </c>
      <c r="K4583" t="s">
        <v>46</v>
      </c>
      <c r="L4583" t="s">
        <v>47</v>
      </c>
      <c r="M4583">
        <v>3.3620000000000001</v>
      </c>
    </row>
    <row r="4584" spans="1:13" x14ac:dyDescent="0.25">
      <c r="A4584" t="s">
        <v>713</v>
      </c>
      <c r="B4584">
        <v>0</v>
      </c>
      <c r="C4584">
        <v>2040</v>
      </c>
      <c r="D4584" t="s">
        <v>338</v>
      </c>
      <c r="E4584" t="s">
        <v>374</v>
      </c>
      <c r="F4584" t="s">
        <v>339</v>
      </c>
      <c r="G4584" t="s">
        <v>53</v>
      </c>
      <c r="H4584" t="s">
        <v>39</v>
      </c>
      <c r="I4584" t="s">
        <v>19</v>
      </c>
      <c r="J4584" t="s">
        <v>27</v>
      </c>
      <c r="K4584" t="s">
        <v>48</v>
      </c>
      <c r="L4584" t="s">
        <v>47</v>
      </c>
      <c r="M4584">
        <v>-3.3620000000000001</v>
      </c>
    </row>
    <row r="4585" spans="1:13" x14ac:dyDescent="0.25">
      <c r="A4585" t="s">
        <v>713</v>
      </c>
      <c r="B4585">
        <v>0</v>
      </c>
      <c r="C4585">
        <v>2040</v>
      </c>
      <c r="D4585" t="s">
        <v>338</v>
      </c>
      <c r="E4585" t="s">
        <v>374</v>
      </c>
      <c r="F4585" t="s">
        <v>339</v>
      </c>
      <c r="G4585" t="s">
        <v>632</v>
      </c>
      <c r="H4585" t="s">
        <v>26</v>
      </c>
      <c r="I4585" t="s">
        <v>19</v>
      </c>
      <c r="J4585" t="s">
        <v>27</v>
      </c>
      <c r="K4585" t="s">
        <v>49</v>
      </c>
      <c r="L4585" t="s">
        <v>47</v>
      </c>
      <c r="M4585">
        <v>9.9338924211708091E-2</v>
      </c>
    </row>
    <row r="4586" spans="1:13" x14ac:dyDescent="0.25">
      <c r="A4586" t="s">
        <v>713</v>
      </c>
      <c r="B4586">
        <v>0</v>
      </c>
      <c r="C4586">
        <v>2040</v>
      </c>
      <c r="D4586" t="s">
        <v>338</v>
      </c>
      <c r="E4586" t="s">
        <v>374</v>
      </c>
      <c r="F4586" t="s">
        <v>339</v>
      </c>
      <c r="G4586" t="s">
        <v>51</v>
      </c>
      <c r="H4586" t="s">
        <v>52</v>
      </c>
      <c r="I4586" t="s">
        <v>19</v>
      </c>
      <c r="J4586" t="s">
        <v>27</v>
      </c>
      <c r="K4586" t="s">
        <v>46</v>
      </c>
      <c r="L4586" t="s">
        <v>47</v>
      </c>
      <c r="M4586">
        <v>8.6000000000000007E-2</v>
      </c>
    </row>
    <row r="4587" spans="1:13" x14ac:dyDescent="0.25">
      <c r="A4587" t="s">
        <v>713</v>
      </c>
      <c r="B4587">
        <v>0</v>
      </c>
      <c r="C4587">
        <v>2040</v>
      </c>
      <c r="D4587" t="s">
        <v>338</v>
      </c>
      <c r="E4587" t="s">
        <v>374</v>
      </c>
      <c r="F4587" t="s">
        <v>339</v>
      </c>
      <c r="G4587" t="s">
        <v>51</v>
      </c>
      <c r="H4587" t="s">
        <v>52</v>
      </c>
      <c r="I4587" t="s">
        <v>19</v>
      </c>
      <c r="J4587" t="s">
        <v>27</v>
      </c>
      <c r="K4587" t="s">
        <v>48</v>
      </c>
      <c r="L4587" t="s">
        <v>47</v>
      </c>
      <c r="M4587">
        <v>-8.6000000000000007E-2</v>
      </c>
    </row>
    <row r="4588" spans="1:13" x14ac:dyDescent="0.25">
      <c r="A4588" t="s">
        <v>713</v>
      </c>
      <c r="B4588">
        <v>0</v>
      </c>
      <c r="C4588">
        <v>2040</v>
      </c>
      <c r="D4588" t="s">
        <v>338</v>
      </c>
      <c r="E4588" t="s">
        <v>374</v>
      </c>
      <c r="F4588" t="s">
        <v>339</v>
      </c>
      <c r="G4588" t="s">
        <v>704</v>
      </c>
      <c r="H4588" t="s">
        <v>12</v>
      </c>
      <c r="I4588" t="s">
        <v>13</v>
      </c>
      <c r="J4588" t="s">
        <v>14</v>
      </c>
      <c r="K4588" t="s">
        <v>49</v>
      </c>
      <c r="L4588" t="s">
        <v>47</v>
      </c>
      <c r="M4588">
        <v>2.4422979269705443</v>
      </c>
    </row>
    <row r="4589" spans="1:13" x14ac:dyDescent="0.25">
      <c r="A4589" t="s">
        <v>713</v>
      </c>
      <c r="B4589">
        <v>0</v>
      </c>
      <c r="C4589">
        <v>2040</v>
      </c>
      <c r="D4589" t="s">
        <v>338</v>
      </c>
      <c r="E4589" t="s">
        <v>374</v>
      </c>
      <c r="F4589" t="s">
        <v>339</v>
      </c>
      <c r="G4589" t="s">
        <v>703</v>
      </c>
      <c r="H4589" t="s">
        <v>13</v>
      </c>
      <c r="I4589" t="s">
        <v>13</v>
      </c>
      <c r="J4589" t="s">
        <v>17</v>
      </c>
      <c r="K4589" t="s">
        <v>49</v>
      </c>
      <c r="L4589" t="s">
        <v>47</v>
      </c>
      <c r="M4589">
        <v>2.7489889467725259</v>
      </c>
    </row>
    <row r="4590" spans="1:13" x14ac:dyDescent="0.25">
      <c r="A4590" t="s">
        <v>713</v>
      </c>
      <c r="B4590">
        <v>0</v>
      </c>
      <c r="C4590">
        <v>2040</v>
      </c>
      <c r="D4590" t="s">
        <v>338</v>
      </c>
      <c r="E4590" t="s">
        <v>374</v>
      </c>
      <c r="F4590" t="s">
        <v>339</v>
      </c>
      <c r="G4590" t="s">
        <v>707</v>
      </c>
      <c r="H4590" t="s">
        <v>13</v>
      </c>
      <c r="I4590" t="s">
        <v>13</v>
      </c>
      <c r="J4590" t="s">
        <v>17</v>
      </c>
      <c r="K4590" t="s">
        <v>49</v>
      </c>
      <c r="L4590" t="s">
        <v>47</v>
      </c>
      <c r="M4590">
        <v>4.9167088835253407</v>
      </c>
    </row>
    <row r="4591" spans="1:13" x14ac:dyDescent="0.25">
      <c r="A4591" t="s">
        <v>713</v>
      </c>
      <c r="B4591">
        <v>0</v>
      </c>
      <c r="C4591">
        <v>2040</v>
      </c>
      <c r="D4591" t="s">
        <v>338</v>
      </c>
      <c r="E4591" t="s">
        <v>374</v>
      </c>
      <c r="F4591" t="s">
        <v>689</v>
      </c>
      <c r="G4591" t="s">
        <v>31</v>
      </c>
      <c r="H4591" t="s">
        <v>18</v>
      </c>
      <c r="I4591" t="s">
        <v>19</v>
      </c>
      <c r="J4591" t="s">
        <v>32</v>
      </c>
      <c r="K4591" t="s">
        <v>46</v>
      </c>
      <c r="L4591" t="s">
        <v>47</v>
      </c>
      <c r="M4591">
        <v>2.7437</v>
      </c>
    </row>
    <row r="4592" spans="1:13" x14ac:dyDescent="0.25">
      <c r="A4592" t="s">
        <v>713</v>
      </c>
      <c r="B4592">
        <v>0</v>
      </c>
      <c r="C4592">
        <v>2040</v>
      </c>
      <c r="D4592" t="s">
        <v>338</v>
      </c>
      <c r="E4592" t="s">
        <v>374</v>
      </c>
      <c r="F4592" t="s">
        <v>689</v>
      </c>
      <c r="G4592" t="s">
        <v>162</v>
      </c>
      <c r="H4592" t="s">
        <v>18</v>
      </c>
      <c r="I4592" t="s">
        <v>19</v>
      </c>
      <c r="J4592" t="s">
        <v>163</v>
      </c>
      <c r="K4592" t="s">
        <v>46</v>
      </c>
      <c r="L4592" t="s">
        <v>47</v>
      </c>
      <c r="M4592">
        <v>0.47000000000000003</v>
      </c>
    </row>
    <row r="4593" spans="1:13" x14ac:dyDescent="0.25">
      <c r="A4593" t="s">
        <v>713</v>
      </c>
      <c r="B4593">
        <v>0</v>
      </c>
      <c r="C4593">
        <v>2040</v>
      </c>
      <c r="D4593" t="s">
        <v>338</v>
      </c>
      <c r="E4593" t="s">
        <v>374</v>
      </c>
      <c r="F4593" t="s">
        <v>690</v>
      </c>
      <c r="G4593" t="s">
        <v>165</v>
      </c>
      <c r="H4593" t="s">
        <v>18</v>
      </c>
      <c r="I4593" t="s">
        <v>19</v>
      </c>
      <c r="J4593" t="s">
        <v>32</v>
      </c>
      <c r="K4593" t="s">
        <v>46</v>
      </c>
      <c r="L4593" t="s">
        <v>47</v>
      </c>
      <c r="M4593">
        <v>0.69900000000000007</v>
      </c>
    </row>
    <row r="4594" spans="1:13" x14ac:dyDescent="0.25">
      <c r="A4594" t="s">
        <v>713</v>
      </c>
      <c r="B4594">
        <v>0</v>
      </c>
      <c r="C4594">
        <v>2040</v>
      </c>
      <c r="D4594" t="s">
        <v>338</v>
      </c>
      <c r="E4594" t="s">
        <v>374</v>
      </c>
      <c r="F4594" t="s">
        <v>592</v>
      </c>
      <c r="G4594" t="s">
        <v>291</v>
      </c>
      <c r="H4594" t="s">
        <v>12</v>
      </c>
      <c r="I4594" t="s">
        <v>19</v>
      </c>
      <c r="J4594" t="s">
        <v>234</v>
      </c>
      <c r="K4594" t="s">
        <v>46</v>
      </c>
      <c r="L4594" t="s">
        <v>47</v>
      </c>
      <c r="M4594">
        <v>0.68</v>
      </c>
    </row>
    <row r="4595" spans="1:13" x14ac:dyDescent="0.25">
      <c r="A4595" t="s">
        <v>713</v>
      </c>
      <c r="B4595">
        <v>0</v>
      </c>
      <c r="C4595">
        <v>2040</v>
      </c>
      <c r="D4595" t="s">
        <v>338</v>
      </c>
      <c r="E4595" t="s">
        <v>374</v>
      </c>
      <c r="F4595" t="s">
        <v>592</v>
      </c>
      <c r="G4595" t="s">
        <v>28</v>
      </c>
      <c r="H4595" t="s">
        <v>23</v>
      </c>
      <c r="I4595" t="s">
        <v>19</v>
      </c>
      <c r="J4595" t="s">
        <v>24</v>
      </c>
      <c r="K4595" t="s">
        <v>46</v>
      </c>
      <c r="L4595" t="s">
        <v>47</v>
      </c>
      <c r="M4595">
        <v>2.6059999999999999</v>
      </c>
    </row>
    <row r="4596" spans="1:13" x14ac:dyDescent="0.25">
      <c r="A4596" t="s">
        <v>713</v>
      </c>
      <c r="B4596">
        <v>0</v>
      </c>
      <c r="C4596">
        <v>2040</v>
      </c>
      <c r="D4596" t="s">
        <v>338</v>
      </c>
      <c r="E4596" t="s">
        <v>374</v>
      </c>
      <c r="F4596" t="s">
        <v>592</v>
      </c>
      <c r="G4596" t="s">
        <v>28</v>
      </c>
      <c r="H4596" t="s">
        <v>23</v>
      </c>
      <c r="I4596" t="s">
        <v>19</v>
      </c>
      <c r="J4596" t="s">
        <v>24</v>
      </c>
      <c r="K4596" t="s">
        <v>48</v>
      </c>
      <c r="L4596" t="s">
        <v>47</v>
      </c>
      <c r="M4596">
        <v>-1.9545000000000003</v>
      </c>
    </row>
    <row r="4597" spans="1:13" x14ac:dyDescent="0.25">
      <c r="A4597" t="s">
        <v>713</v>
      </c>
      <c r="B4597">
        <v>0</v>
      </c>
      <c r="C4597">
        <v>2040</v>
      </c>
      <c r="D4597" t="s">
        <v>338</v>
      </c>
      <c r="E4597" t="s">
        <v>374</v>
      </c>
      <c r="F4597" t="s">
        <v>592</v>
      </c>
      <c r="G4597" t="s">
        <v>29</v>
      </c>
      <c r="H4597" t="s">
        <v>21</v>
      </c>
      <c r="I4597" t="s">
        <v>19</v>
      </c>
      <c r="J4597" t="s">
        <v>22</v>
      </c>
      <c r="K4597" t="s">
        <v>46</v>
      </c>
      <c r="L4597" t="s">
        <v>47</v>
      </c>
      <c r="M4597">
        <v>0.94589999999999996</v>
      </c>
    </row>
    <row r="4598" spans="1:13" x14ac:dyDescent="0.25">
      <c r="A4598" t="s">
        <v>713</v>
      </c>
      <c r="B4598">
        <v>0</v>
      </c>
      <c r="C4598">
        <v>2040</v>
      </c>
      <c r="D4598" t="s">
        <v>338</v>
      </c>
      <c r="E4598" t="s">
        <v>374</v>
      </c>
      <c r="F4598" t="s">
        <v>592</v>
      </c>
      <c r="G4598" t="s">
        <v>29</v>
      </c>
      <c r="H4598" t="s">
        <v>21</v>
      </c>
      <c r="I4598" t="s">
        <v>19</v>
      </c>
      <c r="J4598" t="s">
        <v>22</v>
      </c>
      <c r="K4598" t="s">
        <v>48</v>
      </c>
      <c r="L4598" t="s">
        <v>47</v>
      </c>
      <c r="M4598">
        <v>-0.70942499999999997</v>
      </c>
    </row>
    <row r="4599" spans="1:13" x14ac:dyDescent="0.25">
      <c r="A4599" t="s">
        <v>713</v>
      </c>
      <c r="B4599">
        <v>0</v>
      </c>
      <c r="C4599">
        <v>2040</v>
      </c>
      <c r="D4599" t="s">
        <v>338</v>
      </c>
      <c r="E4599" t="s">
        <v>374</v>
      </c>
      <c r="F4599" t="s">
        <v>592</v>
      </c>
      <c r="G4599" t="s">
        <v>20</v>
      </c>
      <c r="H4599" t="s">
        <v>21</v>
      </c>
      <c r="I4599" t="s">
        <v>19</v>
      </c>
      <c r="J4599" t="s">
        <v>22</v>
      </c>
      <c r="K4599" t="s">
        <v>46</v>
      </c>
      <c r="L4599" t="s">
        <v>47</v>
      </c>
      <c r="M4599">
        <v>2.0494499999999998</v>
      </c>
    </row>
    <row r="4600" spans="1:13" x14ac:dyDescent="0.25">
      <c r="A4600" t="s">
        <v>713</v>
      </c>
      <c r="B4600">
        <v>0</v>
      </c>
      <c r="C4600">
        <v>2040</v>
      </c>
      <c r="D4600" t="s">
        <v>338</v>
      </c>
      <c r="E4600" t="s">
        <v>374</v>
      </c>
      <c r="F4600" t="s">
        <v>592</v>
      </c>
      <c r="G4600" t="s">
        <v>20</v>
      </c>
      <c r="H4600" t="s">
        <v>21</v>
      </c>
      <c r="I4600" t="s">
        <v>19</v>
      </c>
      <c r="J4600" t="s">
        <v>22</v>
      </c>
      <c r="K4600" t="s">
        <v>48</v>
      </c>
      <c r="L4600" t="s">
        <v>47</v>
      </c>
      <c r="M4600">
        <v>-1.5370874999999999</v>
      </c>
    </row>
    <row r="4601" spans="1:13" x14ac:dyDescent="0.25">
      <c r="A4601" t="s">
        <v>713</v>
      </c>
      <c r="B4601">
        <v>0</v>
      </c>
      <c r="C4601">
        <v>2040</v>
      </c>
      <c r="D4601" t="s">
        <v>338</v>
      </c>
      <c r="E4601" t="s">
        <v>374</v>
      </c>
      <c r="F4601" t="s">
        <v>592</v>
      </c>
      <c r="G4601" t="s">
        <v>30</v>
      </c>
      <c r="H4601" t="s">
        <v>21</v>
      </c>
      <c r="I4601" t="s">
        <v>19</v>
      </c>
      <c r="J4601" t="s">
        <v>22</v>
      </c>
      <c r="K4601" t="s">
        <v>46</v>
      </c>
      <c r="L4601" t="s">
        <v>47</v>
      </c>
      <c r="M4601">
        <v>0.15765000000000001</v>
      </c>
    </row>
    <row r="4602" spans="1:13" x14ac:dyDescent="0.25">
      <c r="A4602" t="s">
        <v>713</v>
      </c>
      <c r="B4602">
        <v>0</v>
      </c>
      <c r="C4602">
        <v>2040</v>
      </c>
      <c r="D4602" t="s">
        <v>338</v>
      </c>
      <c r="E4602" t="s">
        <v>374</v>
      </c>
      <c r="F4602" t="s">
        <v>592</v>
      </c>
      <c r="G4602" t="s">
        <v>30</v>
      </c>
      <c r="H4602" t="s">
        <v>21</v>
      </c>
      <c r="I4602" t="s">
        <v>19</v>
      </c>
      <c r="J4602" t="s">
        <v>22</v>
      </c>
      <c r="K4602" t="s">
        <v>48</v>
      </c>
      <c r="L4602" t="s">
        <v>47</v>
      </c>
      <c r="M4602">
        <v>-0.1182375</v>
      </c>
    </row>
    <row r="4603" spans="1:13" x14ac:dyDescent="0.25">
      <c r="A4603" t="s">
        <v>713</v>
      </c>
      <c r="B4603">
        <v>0</v>
      </c>
      <c r="C4603">
        <v>2040</v>
      </c>
      <c r="D4603" t="s">
        <v>338</v>
      </c>
      <c r="E4603" t="s">
        <v>374</v>
      </c>
      <c r="F4603" t="s">
        <v>592</v>
      </c>
      <c r="G4603" t="s">
        <v>631</v>
      </c>
      <c r="H4603" t="s">
        <v>21</v>
      </c>
      <c r="I4603" t="s">
        <v>19</v>
      </c>
      <c r="J4603" t="s">
        <v>22</v>
      </c>
      <c r="K4603" t="s">
        <v>49</v>
      </c>
      <c r="L4603" t="s">
        <v>47</v>
      </c>
      <c r="M4603">
        <v>5.7066034495917251</v>
      </c>
    </row>
    <row r="4604" spans="1:13" x14ac:dyDescent="0.25">
      <c r="A4604" t="s">
        <v>713</v>
      </c>
      <c r="B4604">
        <v>0</v>
      </c>
      <c r="C4604">
        <v>2040</v>
      </c>
      <c r="D4604" t="s">
        <v>338</v>
      </c>
      <c r="E4604" t="s">
        <v>374</v>
      </c>
      <c r="F4604" t="s">
        <v>592</v>
      </c>
      <c r="G4604" t="s">
        <v>633</v>
      </c>
      <c r="H4604" t="s">
        <v>23</v>
      </c>
      <c r="I4604" t="s">
        <v>19</v>
      </c>
      <c r="J4604" t="s">
        <v>24</v>
      </c>
      <c r="K4604" t="s">
        <v>49</v>
      </c>
      <c r="L4604" t="s">
        <v>47</v>
      </c>
      <c r="M4604">
        <v>0.64155972775095438</v>
      </c>
    </row>
    <row r="4605" spans="1:13" x14ac:dyDescent="0.25">
      <c r="A4605" t="s">
        <v>713</v>
      </c>
      <c r="B4605">
        <v>0</v>
      </c>
      <c r="C4605">
        <v>2040</v>
      </c>
      <c r="D4605" t="s">
        <v>338</v>
      </c>
      <c r="E4605" t="s">
        <v>374</v>
      </c>
      <c r="F4605" t="s">
        <v>592</v>
      </c>
      <c r="G4605" t="s">
        <v>702</v>
      </c>
      <c r="H4605" t="s">
        <v>23</v>
      </c>
      <c r="I4605" t="s">
        <v>19</v>
      </c>
      <c r="J4605" t="s">
        <v>24</v>
      </c>
      <c r="K4605" t="s">
        <v>49</v>
      </c>
      <c r="L4605" t="s">
        <v>47</v>
      </c>
      <c r="M4605">
        <v>1.6416350763433203</v>
      </c>
    </row>
    <row r="4606" spans="1:13" x14ac:dyDescent="0.25">
      <c r="A4606" t="s">
        <v>713</v>
      </c>
      <c r="B4606">
        <v>0</v>
      </c>
      <c r="C4606">
        <v>2040</v>
      </c>
      <c r="D4606" t="s">
        <v>338</v>
      </c>
      <c r="E4606" t="s">
        <v>374</v>
      </c>
      <c r="F4606" t="s">
        <v>592</v>
      </c>
      <c r="G4606" t="s">
        <v>706</v>
      </c>
      <c r="H4606" t="s">
        <v>23</v>
      </c>
      <c r="I4606" t="s">
        <v>19</v>
      </c>
      <c r="J4606" t="s">
        <v>24</v>
      </c>
      <c r="K4606" t="s">
        <v>49</v>
      </c>
      <c r="L4606" t="s">
        <v>47</v>
      </c>
      <c r="M4606">
        <v>5.895862302036555</v>
      </c>
    </row>
    <row r="4607" spans="1:13" x14ac:dyDescent="0.25">
      <c r="A4607" t="s">
        <v>713</v>
      </c>
      <c r="B4607">
        <v>0</v>
      </c>
      <c r="C4607">
        <v>2040</v>
      </c>
      <c r="D4607" t="s">
        <v>338</v>
      </c>
      <c r="E4607" t="s">
        <v>375</v>
      </c>
      <c r="F4607" t="s">
        <v>593</v>
      </c>
      <c r="G4607" t="s">
        <v>631</v>
      </c>
      <c r="H4607" t="s">
        <v>21</v>
      </c>
      <c r="I4607" t="s">
        <v>19</v>
      </c>
      <c r="J4607" t="s">
        <v>22</v>
      </c>
      <c r="K4607" t="s">
        <v>49</v>
      </c>
      <c r="L4607" t="s">
        <v>47</v>
      </c>
      <c r="M4607">
        <v>2.665599802440775</v>
      </c>
    </row>
    <row r="4608" spans="1:13" x14ac:dyDescent="0.25">
      <c r="A4608" t="s">
        <v>713</v>
      </c>
      <c r="B4608">
        <v>0</v>
      </c>
      <c r="C4608">
        <v>2040</v>
      </c>
      <c r="D4608" t="s">
        <v>338</v>
      </c>
      <c r="E4608" t="s">
        <v>375</v>
      </c>
      <c r="F4608" t="s">
        <v>593</v>
      </c>
      <c r="G4608" t="s">
        <v>700</v>
      </c>
      <c r="H4608" t="s">
        <v>21</v>
      </c>
      <c r="I4608" t="s">
        <v>19</v>
      </c>
      <c r="J4608" t="s">
        <v>22</v>
      </c>
      <c r="K4608" t="s">
        <v>49</v>
      </c>
      <c r="L4608" t="s">
        <v>47</v>
      </c>
      <c r="M4608">
        <v>0.78824999999999934</v>
      </c>
    </row>
    <row r="4609" spans="1:13" x14ac:dyDescent="0.25">
      <c r="A4609" t="s">
        <v>713</v>
      </c>
      <c r="B4609">
        <v>0</v>
      </c>
      <c r="C4609">
        <v>2040</v>
      </c>
      <c r="D4609" t="s">
        <v>338</v>
      </c>
      <c r="E4609" t="s">
        <v>375</v>
      </c>
      <c r="F4609" t="s">
        <v>593</v>
      </c>
      <c r="G4609" t="s">
        <v>705</v>
      </c>
      <c r="H4609" t="s">
        <v>21</v>
      </c>
      <c r="I4609" t="s">
        <v>19</v>
      </c>
      <c r="J4609" t="s">
        <v>22</v>
      </c>
      <c r="K4609" t="s">
        <v>49</v>
      </c>
      <c r="L4609" t="s">
        <v>47</v>
      </c>
      <c r="M4609">
        <v>1.5765</v>
      </c>
    </row>
    <row r="4610" spans="1:13" x14ac:dyDescent="0.25">
      <c r="A4610" t="s">
        <v>713</v>
      </c>
      <c r="B4610">
        <v>0</v>
      </c>
      <c r="C4610">
        <v>2040</v>
      </c>
      <c r="D4610" t="s">
        <v>338</v>
      </c>
      <c r="E4610" t="s">
        <v>375</v>
      </c>
      <c r="F4610" t="s">
        <v>593</v>
      </c>
      <c r="G4610" t="s">
        <v>706</v>
      </c>
      <c r="H4610" t="s">
        <v>23</v>
      </c>
      <c r="I4610" t="s">
        <v>19</v>
      </c>
      <c r="J4610" t="s">
        <v>24</v>
      </c>
      <c r="K4610" t="s">
        <v>49</v>
      </c>
      <c r="L4610" t="s">
        <v>47</v>
      </c>
      <c r="M4610">
        <v>5.3543324412128786E-2</v>
      </c>
    </row>
    <row r="4611" spans="1:13" x14ac:dyDescent="0.25">
      <c r="A4611" t="s">
        <v>713</v>
      </c>
      <c r="B4611">
        <v>0</v>
      </c>
      <c r="C4611">
        <v>2040</v>
      </c>
      <c r="D4611" t="s">
        <v>340</v>
      </c>
      <c r="E4611" t="s">
        <v>341</v>
      </c>
      <c r="F4611" t="s">
        <v>541</v>
      </c>
      <c r="G4611" t="s">
        <v>43</v>
      </c>
      <c r="H4611" t="s">
        <v>40</v>
      </c>
      <c r="I4611" t="s">
        <v>19</v>
      </c>
      <c r="J4611" t="s">
        <v>27</v>
      </c>
      <c r="K4611" t="s">
        <v>46</v>
      </c>
      <c r="L4611" t="s">
        <v>47</v>
      </c>
      <c r="M4611">
        <v>4.2649999999999997</v>
      </c>
    </row>
    <row r="4612" spans="1:13" x14ac:dyDescent="0.25">
      <c r="A4612" t="s">
        <v>713</v>
      </c>
      <c r="B4612">
        <v>0</v>
      </c>
      <c r="C4612">
        <v>2040</v>
      </c>
      <c r="D4612" t="s">
        <v>340</v>
      </c>
      <c r="E4612" t="s">
        <v>341</v>
      </c>
      <c r="F4612" t="s">
        <v>541</v>
      </c>
      <c r="G4612" t="s">
        <v>43</v>
      </c>
      <c r="H4612" t="s">
        <v>40</v>
      </c>
      <c r="I4612" t="s">
        <v>19</v>
      </c>
      <c r="J4612" t="s">
        <v>27</v>
      </c>
      <c r="K4612" t="s">
        <v>48</v>
      </c>
      <c r="L4612" t="s">
        <v>47</v>
      </c>
      <c r="M4612">
        <v>-4.2649999999999997</v>
      </c>
    </row>
    <row r="4613" spans="1:13" x14ac:dyDescent="0.25">
      <c r="A4613" t="s">
        <v>713</v>
      </c>
      <c r="B4613">
        <v>0</v>
      </c>
      <c r="C4613">
        <v>2040</v>
      </c>
      <c r="D4613" t="s">
        <v>340</v>
      </c>
      <c r="E4613" t="s">
        <v>341</v>
      </c>
      <c r="F4613" t="s">
        <v>541</v>
      </c>
      <c r="G4613" t="s">
        <v>53</v>
      </c>
      <c r="H4613" t="s">
        <v>39</v>
      </c>
      <c r="I4613" t="s">
        <v>19</v>
      </c>
      <c r="J4613" t="s">
        <v>27</v>
      </c>
      <c r="K4613" t="s">
        <v>46</v>
      </c>
      <c r="L4613" t="s">
        <v>47</v>
      </c>
      <c r="M4613">
        <v>1.1990000000000001</v>
      </c>
    </row>
    <row r="4614" spans="1:13" x14ac:dyDescent="0.25">
      <c r="A4614" t="s">
        <v>713</v>
      </c>
      <c r="B4614">
        <v>0</v>
      </c>
      <c r="C4614">
        <v>2040</v>
      </c>
      <c r="D4614" t="s">
        <v>340</v>
      </c>
      <c r="E4614" t="s">
        <v>341</v>
      </c>
      <c r="F4614" t="s">
        <v>541</v>
      </c>
      <c r="G4614" t="s">
        <v>53</v>
      </c>
      <c r="H4614" t="s">
        <v>39</v>
      </c>
      <c r="I4614" t="s">
        <v>19</v>
      </c>
      <c r="J4614" t="s">
        <v>27</v>
      </c>
      <c r="K4614" t="s">
        <v>48</v>
      </c>
      <c r="L4614" t="s">
        <v>47</v>
      </c>
      <c r="M4614">
        <v>-1.1990000000000001</v>
      </c>
    </row>
    <row r="4615" spans="1:13" x14ac:dyDescent="0.25">
      <c r="A4615" t="s">
        <v>713</v>
      </c>
      <c r="B4615">
        <v>0</v>
      </c>
      <c r="C4615">
        <v>2040</v>
      </c>
      <c r="D4615" t="s">
        <v>340</v>
      </c>
      <c r="E4615" t="s">
        <v>341</v>
      </c>
      <c r="F4615" t="s">
        <v>541</v>
      </c>
      <c r="G4615" t="s">
        <v>251</v>
      </c>
      <c r="H4615" t="s">
        <v>214</v>
      </c>
      <c r="I4615" t="s">
        <v>19</v>
      </c>
      <c r="J4615" t="s">
        <v>27</v>
      </c>
      <c r="K4615" t="s">
        <v>46</v>
      </c>
      <c r="L4615" t="s">
        <v>47</v>
      </c>
      <c r="M4615">
        <v>1.272</v>
      </c>
    </row>
    <row r="4616" spans="1:13" x14ac:dyDescent="0.25">
      <c r="A4616" t="s">
        <v>713</v>
      </c>
      <c r="B4616">
        <v>0</v>
      </c>
      <c r="C4616">
        <v>2040</v>
      </c>
      <c r="D4616" t="s">
        <v>340</v>
      </c>
      <c r="E4616" t="s">
        <v>341</v>
      </c>
      <c r="F4616" t="s">
        <v>541</v>
      </c>
      <c r="G4616" t="s">
        <v>251</v>
      </c>
      <c r="H4616" t="s">
        <v>214</v>
      </c>
      <c r="I4616" t="s">
        <v>19</v>
      </c>
      <c r="J4616" t="s">
        <v>27</v>
      </c>
      <c r="K4616" t="s">
        <v>48</v>
      </c>
      <c r="L4616" t="s">
        <v>47</v>
      </c>
      <c r="M4616">
        <v>-1.272</v>
      </c>
    </row>
    <row r="4617" spans="1:13" x14ac:dyDescent="0.25">
      <c r="A4617" t="s">
        <v>713</v>
      </c>
      <c r="B4617">
        <v>0</v>
      </c>
      <c r="C4617">
        <v>2040</v>
      </c>
      <c r="D4617" t="s">
        <v>340</v>
      </c>
      <c r="E4617" t="s">
        <v>341</v>
      </c>
      <c r="F4617" t="s">
        <v>541</v>
      </c>
      <c r="G4617" t="s">
        <v>11</v>
      </c>
      <c r="H4617" t="s">
        <v>12</v>
      </c>
      <c r="I4617" t="s">
        <v>13</v>
      </c>
      <c r="J4617" t="s">
        <v>14</v>
      </c>
      <c r="K4617" t="s">
        <v>49</v>
      </c>
      <c r="L4617" t="s">
        <v>47</v>
      </c>
      <c r="M4617">
        <v>2.9759410637690401E-3</v>
      </c>
    </row>
    <row r="4618" spans="1:13" x14ac:dyDescent="0.25">
      <c r="A4618" t="s">
        <v>713</v>
      </c>
      <c r="B4618">
        <v>0</v>
      </c>
      <c r="C4618">
        <v>2040</v>
      </c>
      <c r="D4618" t="s">
        <v>340</v>
      </c>
      <c r="E4618" t="s">
        <v>341</v>
      </c>
      <c r="F4618" t="s">
        <v>541</v>
      </c>
      <c r="G4618" t="s">
        <v>701</v>
      </c>
      <c r="H4618" t="s">
        <v>12</v>
      </c>
      <c r="I4618" t="s">
        <v>13</v>
      </c>
      <c r="J4618" t="s">
        <v>14</v>
      </c>
      <c r="K4618" t="s">
        <v>49</v>
      </c>
      <c r="L4618" t="s">
        <v>47</v>
      </c>
      <c r="M4618">
        <v>14.860194084511068</v>
      </c>
    </row>
    <row r="4619" spans="1:13" x14ac:dyDescent="0.25">
      <c r="A4619" t="s">
        <v>713</v>
      </c>
      <c r="B4619">
        <v>0</v>
      </c>
      <c r="C4619">
        <v>2040</v>
      </c>
      <c r="D4619" t="s">
        <v>340</v>
      </c>
      <c r="E4619" t="s">
        <v>341</v>
      </c>
      <c r="F4619" t="s">
        <v>541</v>
      </c>
      <c r="G4619" t="s">
        <v>704</v>
      </c>
      <c r="H4619" t="s">
        <v>12</v>
      </c>
      <c r="I4619" t="s">
        <v>13</v>
      </c>
      <c r="J4619" t="s">
        <v>14</v>
      </c>
      <c r="K4619" t="s">
        <v>49</v>
      </c>
      <c r="L4619" t="s">
        <v>47</v>
      </c>
      <c r="M4619">
        <v>5.8500554107073572</v>
      </c>
    </row>
    <row r="4620" spans="1:13" x14ac:dyDescent="0.25">
      <c r="A4620" t="s">
        <v>713</v>
      </c>
      <c r="B4620">
        <v>0</v>
      </c>
      <c r="C4620">
        <v>2040</v>
      </c>
      <c r="D4620" t="s">
        <v>340</v>
      </c>
      <c r="E4620" t="s">
        <v>341</v>
      </c>
      <c r="F4620" t="s">
        <v>691</v>
      </c>
      <c r="G4620" t="s">
        <v>162</v>
      </c>
      <c r="H4620" t="s">
        <v>18</v>
      </c>
      <c r="I4620" t="s">
        <v>19</v>
      </c>
      <c r="J4620" t="s">
        <v>163</v>
      </c>
      <c r="K4620" t="s">
        <v>46</v>
      </c>
      <c r="L4620" t="s">
        <v>47</v>
      </c>
      <c r="M4620">
        <v>0.216</v>
      </c>
    </row>
    <row r="4621" spans="1:13" x14ac:dyDescent="0.25">
      <c r="A4621" t="s">
        <v>713</v>
      </c>
      <c r="B4621">
        <v>0</v>
      </c>
      <c r="C4621">
        <v>2040</v>
      </c>
      <c r="D4621" t="s">
        <v>340</v>
      </c>
      <c r="E4621" t="s">
        <v>341</v>
      </c>
      <c r="F4621" t="s">
        <v>594</v>
      </c>
      <c r="G4621" t="s">
        <v>291</v>
      </c>
      <c r="H4621" t="s">
        <v>12</v>
      </c>
      <c r="I4621" t="s">
        <v>19</v>
      </c>
      <c r="J4621" t="s">
        <v>234</v>
      </c>
      <c r="K4621" t="s">
        <v>46</v>
      </c>
      <c r="L4621" t="s">
        <v>47</v>
      </c>
      <c r="M4621">
        <v>0.29199999999999998</v>
      </c>
    </row>
    <row r="4622" spans="1:13" x14ac:dyDescent="0.25">
      <c r="A4622" t="s">
        <v>713</v>
      </c>
      <c r="B4622">
        <v>0</v>
      </c>
      <c r="C4622">
        <v>2040</v>
      </c>
      <c r="D4622" t="s">
        <v>340</v>
      </c>
      <c r="E4622" t="s">
        <v>341</v>
      </c>
      <c r="F4622" t="s">
        <v>594</v>
      </c>
      <c r="G4622" t="s">
        <v>29</v>
      </c>
      <c r="H4622" t="s">
        <v>21</v>
      </c>
      <c r="I4622" t="s">
        <v>19</v>
      </c>
      <c r="J4622" t="s">
        <v>22</v>
      </c>
      <c r="K4622" t="s">
        <v>46</v>
      </c>
      <c r="L4622" t="s">
        <v>47</v>
      </c>
      <c r="M4622">
        <v>0.5757000000000001</v>
      </c>
    </row>
    <row r="4623" spans="1:13" x14ac:dyDescent="0.25">
      <c r="A4623" t="s">
        <v>713</v>
      </c>
      <c r="B4623">
        <v>0</v>
      </c>
      <c r="C4623">
        <v>2040</v>
      </c>
      <c r="D4623" t="s">
        <v>340</v>
      </c>
      <c r="E4623" t="s">
        <v>341</v>
      </c>
      <c r="F4623" t="s">
        <v>594</v>
      </c>
      <c r="G4623" t="s">
        <v>29</v>
      </c>
      <c r="H4623" t="s">
        <v>21</v>
      </c>
      <c r="I4623" t="s">
        <v>19</v>
      </c>
      <c r="J4623" t="s">
        <v>22</v>
      </c>
      <c r="K4623" t="s">
        <v>48</v>
      </c>
      <c r="L4623" t="s">
        <v>47</v>
      </c>
      <c r="M4623">
        <v>-0.43177499999999996</v>
      </c>
    </row>
    <row r="4624" spans="1:13" x14ac:dyDescent="0.25">
      <c r="A4624" t="s">
        <v>713</v>
      </c>
      <c r="B4624">
        <v>0</v>
      </c>
      <c r="C4624">
        <v>2040</v>
      </c>
      <c r="D4624" t="s">
        <v>340</v>
      </c>
      <c r="E4624" t="s">
        <v>341</v>
      </c>
      <c r="F4624" t="s">
        <v>594</v>
      </c>
      <c r="G4624" t="s">
        <v>20</v>
      </c>
      <c r="H4624" t="s">
        <v>21</v>
      </c>
      <c r="I4624" t="s">
        <v>19</v>
      </c>
      <c r="J4624" t="s">
        <v>22</v>
      </c>
      <c r="K4624" t="s">
        <v>46</v>
      </c>
      <c r="L4624" t="s">
        <v>47</v>
      </c>
      <c r="M4624">
        <v>1.24735</v>
      </c>
    </row>
    <row r="4625" spans="1:13" x14ac:dyDescent="0.25">
      <c r="A4625" t="s">
        <v>713</v>
      </c>
      <c r="B4625">
        <v>0</v>
      </c>
      <c r="C4625">
        <v>2040</v>
      </c>
      <c r="D4625" t="s">
        <v>340</v>
      </c>
      <c r="E4625" t="s">
        <v>341</v>
      </c>
      <c r="F4625" t="s">
        <v>594</v>
      </c>
      <c r="G4625" t="s">
        <v>20</v>
      </c>
      <c r="H4625" t="s">
        <v>21</v>
      </c>
      <c r="I4625" t="s">
        <v>19</v>
      </c>
      <c r="J4625" t="s">
        <v>22</v>
      </c>
      <c r="K4625" t="s">
        <v>48</v>
      </c>
      <c r="L4625" t="s">
        <v>47</v>
      </c>
      <c r="M4625">
        <v>-0.93551250000000008</v>
      </c>
    </row>
    <row r="4626" spans="1:13" x14ac:dyDescent="0.25">
      <c r="A4626" t="s">
        <v>713</v>
      </c>
      <c r="B4626">
        <v>0</v>
      </c>
      <c r="C4626">
        <v>2040</v>
      </c>
      <c r="D4626" t="s">
        <v>340</v>
      </c>
      <c r="E4626" t="s">
        <v>341</v>
      </c>
      <c r="F4626" t="s">
        <v>594</v>
      </c>
      <c r="G4626" t="s">
        <v>30</v>
      </c>
      <c r="H4626" t="s">
        <v>21</v>
      </c>
      <c r="I4626" t="s">
        <v>19</v>
      </c>
      <c r="J4626" t="s">
        <v>22</v>
      </c>
      <c r="K4626" t="s">
        <v>46</v>
      </c>
      <c r="L4626" t="s">
        <v>47</v>
      </c>
      <c r="M4626">
        <v>9.5950000000000008E-2</v>
      </c>
    </row>
    <row r="4627" spans="1:13" x14ac:dyDescent="0.25">
      <c r="A4627" t="s">
        <v>713</v>
      </c>
      <c r="B4627">
        <v>0</v>
      </c>
      <c r="C4627">
        <v>2040</v>
      </c>
      <c r="D4627" t="s">
        <v>340</v>
      </c>
      <c r="E4627" t="s">
        <v>341</v>
      </c>
      <c r="F4627" t="s">
        <v>594</v>
      </c>
      <c r="G4627" t="s">
        <v>30</v>
      </c>
      <c r="H4627" t="s">
        <v>21</v>
      </c>
      <c r="I4627" t="s">
        <v>19</v>
      </c>
      <c r="J4627" t="s">
        <v>22</v>
      </c>
      <c r="K4627" t="s">
        <v>48</v>
      </c>
      <c r="L4627" t="s">
        <v>47</v>
      </c>
      <c r="M4627">
        <v>-7.1962500000000013E-2</v>
      </c>
    </row>
    <row r="4628" spans="1:13" x14ac:dyDescent="0.25">
      <c r="A4628" t="s">
        <v>713</v>
      </c>
      <c r="B4628">
        <v>0</v>
      </c>
      <c r="C4628">
        <v>2040</v>
      </c>
      <c r="D4628" t="s">
        <v>340</v>
      </c>
      <c r="E4628" t="s">
        <v>341</v>
      </c>
      <c r="F4628" t="s">
        <v>594</v>
      </c>
      <c r="G4628" t="s">
        <v>631</v>
      </c>
      <c r="H4628" t="s">
        <v>21</v>
      </c>
      <c r="I4628" t="s">
        <v>19</v>
      </c>
      <c r="J4628" t="s">
        <v>22</v>
      </c>
      <c r="K4628" t="s">
        <v>49</v>
      </c>
      <c r="L4628" t="s">
        <v>47</v>
      </c>
      <c r="M4628">
        <v>7.0395499275423754</v>
      </c>
    </row>
    <row r="4629" spans="1:13" x14ac:dyDescent="0.25">
      <c r="A4629" t="s">
        <v>713</v>
      </c>
      <c r="B4629">
        <v>0</v>
      </c>
      <c r="C4629">
        <v>2040</v>
      </c>
      <c r="D4629" t="s">
        <v>340</v>
      </c>
      <c r="E4629" t="s">
        <v>341</v>
      </c>
      <c r="F4629" t="s">
        <v>594</v>
      </c>
      <c r="G4629" t="s">
        <v>700</v>
      </c>
      <c r="H4629" t="s">
        <v>21</v>
      </c>
      <c r="I4629" t="s">
        <v>19</v>
      </c>
      <c r="J4629" t="s">
        <v>22</v>
      </c>
      <c r="K4629" t="s">
        <v>49</v>
      </c>
      <c r="L4629" t="s">
        <v>47</v>
      </c>
      <c r="M4629">
        <v>38.110297792537729</v>
      </c>
    </row>
    <row r="4630" spans="1:13" x14ac:dyDescent="0.25">
      <c r="A4630" t="s">
        <v>713</v>
      </c>
      <c r="B4630">
        <v>0</v>
      </c>
      <c r="C4630">
        <v>2040</v>
      </c>
      <c r="D4630" t="s">
        <v>340</v>
      </c>
      <c r="E4630" t="s">
        <v>341</v>
      </c>
      <c r="F4630" t="s">
        <v>594</v>
      </c>
      <c r="G4630" t="s">
        <v>705</v>
      </c>
      <c r="H4630" t="s">
        <v>21</v>
      </c>
      <c r="I4630" t="s">
        <v>19</v>
      </c>
      <c r="J4630" t="s">
        <v>22</v>
      </c>
      <c r="K4630" t="s">
        <v>49</v>
      </c>
      <c r="L4630" t="s">
        <v>47</v>
      </c>
      <c r="M4630">
        <v>0.95949999999999269</v>
      </c>
    </row>
    <row r="4631" spans="1:13" x14ac:dyDescent="0.25">
      <c r="A4631" t="s">
        <v>713</v>
      </c>
      <c r="B4631">
        <v>0</v>
      </c>
      <c r="C4631">
        <v>2040</v>
      </c>
      <c r="D4631" t="s">
        <v>340</v>
      </c>
      <c r="E4631" t="s">
        <v>341</v>
      </c>
      <c r="F4631" t="s">
        <v>594</v>
      </c>
      <c r="G4631" t="s">
        <v>633</v>
      </c>
      <c r="H4631" t="s">
        <v>23</v>
      </c>
      <c r="I4631" t="s">
        <v>19</v>
      </c>
      <c r="J4631" t="s">
        <v>24</v>
      </c>
      <c r="K4631" t="s">
        <v>49</v>
      </c>
      <c r="L4631" t="s">
        <v>47</v>
      </c>
      <c r="M4631">
        <v>0.49754553014485042</v>
      </c>
    </row>
    <row r="4632" spans="1:13" x14ac:dyDescent="0.25">
      <c r="A4632" t="s">
        <v>713</v>
      </c>
      <c r="B4632">
        <v>0</v>
      </c>
      <c r="C4632">
        <v>2040</v>
      </c>
      <c r="D4632" t="s">
        <v>340</v>
      </c>
      <c r="E4632" t="s">
        <v>341</v>
      </c>
      <c r="F4632" t="s">
        <v>594</v>
      </c>
      <c r="G4632" t="s">
        <v>702</v>
      </c>
      <c r="H4632" t="s">
        <v>23</v>
      </c>
      <c r="I4632" t="s">
        <v>19</v>
      </c>
      <c r="J4632" t="s">
        <v>24</v>
      </c>
      <c r="K4632" t="s">
        <v>49</v>
      </c>
      <c r="L4632" t="s">
        <v>47</v>
      </c>
      <c r="M4632">
        <v>4.513914767841535</v>
      </c>
    </row>
    <row r="4633" spans="1:13" x14ac:dyDescent="0.25">
      <c r="A4633" t="s">
        <v>713</v>
      </c>
      <c r="B4633">
        <v>0</v>
      </c>
      <c r="C4633">
        <v>2040</v>
      </c>
      <c r="D4633" t="s">
        <v>340</v>
      </c>
      <c r="E4633" t="s">
        <v>341</v>
      </c>
      <c r="F4633" t="s">
        <v>594</v>
      </c>
      <c r="G4633" t="s">
        <v>706</v>
      </c>
      <c r="H4633" t="s">
        <v>23</v>
      </c>
      <c r="I4633" t="s">
        <v>19</v>
      </c>
      <c r="J4633" t="s">
        <v>24</v>
      </c>
      <c r="K4633" t="s">
        <v>49</v>
      </c>
      <c r="L4633" t="s">
        <v>47</v>
      </c>
      <c r="M4633">
        <v>12.069114890605661</v>
      </c>
    </row>
    <row r="4634" spans="1:13" x14ac:dyDescent="0.25">
      <c r="A4634" t="s">
        <v>713</v>
      </c>
      <c r="B4634">
        <v>0</v>
      </c>
      <c r="C4634">
        <v>2040</v>
      </c>
      <c r="D4634" t="s">
        <v>342</v>
      </c>
      <c r="E4634" t="s">
        <v>343</v>
      </c>
      <c r="F4634" t="s">
        <v>542</v>
      </c>
      <c r="G4634" t="s">
        <v>43</v>
      </c>
      <c r="H4634" t="s">
        <v>40</v>
      </c>
      <c r="I4634" t="s">
        <v>19</v>
      </c>
      <c r="J4634" t="s">
        <v>27</v>
      </c>
      <c r="K4634" t="s">
        <v>46</v>
      </c>
      <c r="L4634" t="s">
        <v>47</v>
      </c>
      <c r="M4634">
        <v>8.1000000000000003E-2</v>
      </c>
    </row>
    <row r="4635" spans="1:13" x14ac:dyDescent="0.25">
      <c r="A4635" t="s">
        <v>713</v>
      </c>
      <c r="B4635">
        <v>0</v>
      </c>
      <c r="C4635">
        <v>2040</v>
      </c>
      <c r="D4635" t="s">
        <v>342</v>
      </c>
      <c r="E4635" t="s">
        <v>343</v>
      </c>
      <c r="F4635" t="s">
        <v>542</v>
      </c>
      <c r="G4635" t="s">
        <v>43</v>
      </c>
      <c r="H4635" t="s">
        <v>40</v>
      </c>
      <c r="I4635" t="s">
        <v>19</v>
      </c>
      <c r="J4635" t="s">
        <v>27</v>
      </c>
      <c r="K4635" t="s">
        <v>48</v>
      </c>
      <c r="L4635" t="s">
        <v>47</v>
      </c>
      <c r="M4635">
        <v>-8.1000000000000003E-2</v>
      </c>
    </row>
    <row r="4636" spans="1:13" x14ac:dyDescent="0.25">
      <c r="A4636" t="s">
        <v>713</v>
      </c>
      <c r="B4636">
        <v>0</v>
      </c>
      <c r="C4636">
        <v>2040</v>
      </c>
      <c r="D4636" t="s">
        <v>342</v>
      </c>
      <c r="E4636" t="s">
        <v>343</v>
      </c>
      <c r="F4636" t="s">
        <v>542</v>
      </c>
      <c r="G4636" t="s">
        <v>280</v>
      </c>
      <c r="H4636" t="s">
        <v>26</v>
      </c>
      <c r="I4636" t="s">
        <v>19</v>
      </c>
      <c r="J4636" t="s">
        <v>27</v>
      </c>
      <c r="K4636" t="s">
        <v>46</v>
      </c>
      <c r="L4636" t="s">
        <v>47</v>
      </c>
      <c r="M4636">
        <v>2.1000000000000001E-2</v>
      </c>
    </row>
    <row r="4637" spans="1:13" x14ac:dyDescent="0.25">
      <c r="A4637" t="s">
        <v>713</v>
      </c>
      <c r="B4637">
        <v>0</v>
      </c>
      <c r="C4637">
        <v>2040</v>
      </c>
      <c r="D4637" t="s">
        <v>342</v>
      </c>
      <c r="E4637" t="s">
        <v>343</v>
      </c>
      <c r="F4637" t="s">
        <v>542</v>
      </c>
      <c r="G4637" t="s">
        <v>280</v>
      </c>
      <c r="H4637" t="s">
        <v>26</v>
      </c>
      <c r="I4637" t="s">
        <v>19</v>
      </c>
      <c r="J4637" t="s">
        <v>27</v>
      </c>
      <c r="K4637" t="s">
        <v>48</v>
      </c>
      <c r="L4637" t="s">
        <v>47</v>
      </c>
      <c r="M4637">
        <v>-1.575E-2</v>
      </c>
    </row>
    <row r="4638" spans="1:13" x14ac:dyDescent="0.25">
      <c r="A4638" t="s">
        <v>713</v>
      </c>
      <c r="B4638">
        <v>0</v>
      </c>
      <c r="C4638">
        <v>2040</v>
      </c>
      <c r="D4638" t="s">
        <v>342</v>
      </c>
      <c r="E4638" t="s">
        <v>343</v>
      </c>
      <c r="F4638" t="s">
        <v>542</v>
      </c>
      <c r="G4638" t="s">
        <v>51</v>
      </c>
      <c r="H4638" t="s">
        <v>52</v>
      </c>
      <c r="I4638" t="s">
        <v>19</v>
      </c>
      <c r="J4638" t="s">
        <v>27</v>
      </c>
      <c r="K4638" t="s">
        <v>46</v>
      </c>
      <c r="L4638" t="s">
        <v>47</v>
      </c>
      <c r="M4638">
        <v>4.7E-2</v>
      </c>
    </row>
    <row r="4639" spans="1:13" x14ac:dyDescent="0.25">
      <c r="A4639" t="s">
        <v>713</v>
      </c>
      <c r="B4639">
        <v>0</v>
      </c>
      <c r="C4639">
        <v>2040</v>
      </c>
      <c r="D4639" t="s">
        <v>342</v>
      </c>
      <c r="E4639" t="s">
        <v>343</v>
      </c>
      <c r="F4639" t="s">
        <v>542</v>
      </c>
      <c r="G4639" t="s">
        <v>51</v>
      </c>
      <c r="H4639" t="s">
        <v>52</v>
      </c>
      <c r="I4639" t="s">
        <v>19</v>
      </c>
      <c r="J4639" t="s">
        <v>27</v>
      </c>
      <c r="K4639" t="s">
        <v>48</v>
      </c>
      <c r="L4639" t="s">
        <v>47</v>
      </c>
      <c r="M4639">
        <v>-4.7E-2</v>
      </c>
    </row>
    <row r="4640" spans="1:13" x14ac:dyDescent="0.25">
      <c r="A4640" t="s">
        <v>713</v>
      </c>
      <c r="B4640">
        <v>0</v>
      </c>
      <c r="C4640">
        <v>2040</v>
      </c>
      <c r="D4640" t="s">
        <v>342</v>
      </c>
      <c r="E4640" t="s">
        <v>343</v>
      </c>
      <c r="F4640" t="s">
        <v>542</v>
      </c>
      <c r="G4640" t="s">
        <v>11</v>
      </c>
      <c r="H4640" t="s">
        <v>12</v>
      </c>
      <c r="I4640" t="s">
        <v>13</v>
      </c>
      <c r="J4640" t="s">
        <v>14</v>
      </c>
      <c r="K4640" t="s">
        <v>49</v>
      </c>
      <c r="L4640" t="s">
        <v>47</v>
      </c>
      <c r="M4640">
        <v>1.6202115038571046E-4</v>
      </c>
    </row>
    <row r="4641" spans="1:13" x14ac:dyDescent="0.25">
      <c r="A4641" t="s">
        <v>713</v>
      </c>
      <c r="B4641">
        <v>0</v>
      </c>
      <c r="C4641">
        <v>2040</v>
      </c>
      <c r="D4641" t="s">
        <v>342</v>
      </c>
      <c r="E4641" t="s">
        <v>343</v>
      </c>
      <c r="F4641" t="s">
        <v>692</v>
      </c>
      <c r="G4641" t="s">
        <v>162</v>
      </c>
      <c r="H4641" t="s">
        <v>18</v>
      </c>
      <c r="I4641" t="s">
        <v>19</v>
      </c>
      <c r="J4641" t="s">
        <v>163</v>
      </c>
      <c r="K4641" t="s">
        <v>46</v>
      </c>
      <c r="L4641" t="s">
        <v>47</v>
      </c>
      <c r="M4641">
        <v>3.7999999999999999E-2</v>
      </c>
    </row>
    <row r="4642" spans="1:13" x14ac:dyDescent="0.25">
      <c r="A4642" t="s">
        <v>713</v>
      </c>
      <c r="B4642">
        <v>0</v>
      </c>
      <c r="C4642">
        <v>2040</v>
      </c>
      <c r="D4642" t="s">
        <v>342</v>
      </c>
      <c r="E4642" t="s">
        <v>343</v>
      </c>
      <c r="F4642" t="s">
        <v>595</v>
      </c>
      <c r="G4642" t="s">
        <v>291</v>
      </c>
      <c r="H4642" t="s">
        <v>12</v>
      </c>
      <c r="I4642" t="s">
        <v>19</v>
      </c>
      <c r="J4642" t="s">
        <v>234</v>
      </c>
      <c r="K4642" t="s">
        <v>46</v>
      </c>
      <c r="L4642" t="s">
        <v>47</v>
      </c>
      <c r="M4642">
        <v>1.31</v>
      </c>
    </row>
    <row r="4643" spans="1:13" x14ac:dyDescent="0.25">
      <c r="A4643" t="s">
        <v>713</v>
      </c>
      <c r="B4643">
        <v>0</v>
      </c>
      <c r="C4643">
        <v>2040</v>
      </c>
      <c r="D4643" t="s">
        <v>342</v>
      </c>
      <c r="E4643" t="s">
        <v>343</v>
      </c>
      <c r="F4643" t="s">
        <v>595</v>
      </c>
      <c r="G4643" t="s">
        <v>28</v>
      </c>
      <c r="H4643" t="s">
        <v>23</v>
      </c>
      <c r="I4643" t="s">
        <v>19</v>
      </c>
      <c r="J4643" t="s">
        <v>24</v>
      </c>
      <c r="K4643" t="s">
        <v>46</v>
      </c>
      <c r="L4643" t="s">
        <v>47</v>
      </c>
      <c r="M4643">
        <v>0.17</v>
      </c>
    </row>
    <row r="4644" spans="1:13" x14ac:dyDescent="0.25">
      <c r="A4644" t="s">
        <v>713</v>
      </c>
      <c r="B4644">
        <v>0</v>
      </c>
      <c r="C4644">
        <v>2040</v>
      </c>
      <c r="D4644" t="s">
        <v>342</v>
      </c>
      <c r="E4644" t="s">
        <v>343</v>
      </c>
      <c r="F4644" t="s">
        <v>595</v>
      </c>
      <c r="G4644" t="s">
        <v>28</v>
      </c>
      <c r="H4644" t="s">
        <v>23</v>
      </c>
      <c r="I4644" t="s">
        <v>19</v>
      </c>
      <c r="J4644" t="s">
        <v>24</v>
      </c>
      <c r="K4644" t="s">
        <v>48</v>
      </c>
      <c r="L4644" t="s">
        <v>47</v>
      </c>
      <c r="M4644">
        <v>-0.1275</v>
      </c>
    </row>
    <row r="4645" spans="1:13" x14ac:dyDescent="0.25">
      <c r="A4645" t="s">
        <v>713</v>
      </c>
      <c r="B4645">
        <v>0</v>
      </c>
      <c r="C4645">
        <v>2040</v>
      </c>
      <c r="D4645" t="s">
        <v>342</v>
      </c>
      <c r="E4645" t="s">
        <v>343</v>
      </c>
      <c r="F4645" t="s">
        <v>595</v>
      </c>
      <c r="G4645" t="s">
        <v>29</v>
      </c>
      <c r="H4645" t="s">
        <v>21</v>
      </c>
      <c r="I4645" t="s">
        <v>19</v>
      </c>
      <c r="J4645" t="s">
        <v>22</v>
      </c>
      <c r="K4645" t="s">
        <v>46</v>
      </c>
      <c r="L4645" t="s">
        <v>47</v>
      </c>
      <c r="M4645">
        <v>4.6200000000000005E-2</v>
      </c>
    </row>
    <row r="4646" spans="1:13" x14ac:dyDescent="0.25">
      <c r="A4646" t="s">
        <v>713</v>
      </c>
      <c r="B4646">
        <v>0</v>
      </c>
      <c r="C4646">
        <v>2040</v>
      </c>
      <c r="D4646" t="s">
        <v>342</v>
      </c>
      <c r="E4646" t="s">
        <v>343</v>
      </c>
      <c r="F4646" t="s">
        <v>595</v>
      </c>
      <c r="G4646" t="s">
        <v>29</v>
      </c>
      <c r="H4646" t="s">
        <v>21</v>
      </c>
      <c r="I4646" t="s">
        <v>19</v>
      </c>
      <c r="J4646" t="s">
        <v>22</v>
      </c>
      <c r="K4646" t="s">
        <v>48</v>
      </c>
      <c r="L4646" t="s">
        <v>47</v>
      </c>
      <c r="M4646">
        <v>-3.4650000000000007E-2</v>
      </c>
    </row>
    <row r="4647" spans="1:13" x14ac:dyDescent="0.25">
      <c r="A4647" t="s">
        <v>713</v>
      </c>
      <c r="B4647">
        <v>0</v>
      </c>
      <c r="C4647">
        <v>2040</v>
      </c>
      <c r="D4647" t="s">
        <v>342</v>
      </c>
      <c r="E4647" t="s">
        <v>343</v>
      </c>
      <c r="F4647" t="s">
        <v>595</v>
      </c>
      <c r="G4647" t="s">
        <v>20</v>
      </c>
      <c r="H4647" t="s">
        <v>21</v>
      </c>
      <c r="I4647" t="s">
        <v>19</v>
      </c>
      <c r="J4647" t="s">
        <v>22</v>
      </c>
      <c r="K4647" t="s">
        <v>46</v>
      </c>
      <c r="L4647" t="s">
        <v>47</v>
      </c>
      <c r="M4647">
        <v>0.10009999999999999</v>
      </c>
    </row>
    <row r="4648" spans="1:13" x14ac:dyDescent="0.25">
      <c r="A4648" t="s">
        <v>713</v>
      </c>
      <c r="B4648">
        <v>0</v>
      </c>
      <c r="C4648">
        <v>2040</v>
      </c>
      <c r="D4648" t="s">
        <v>342</v>
      </c>
      <c r="E4648" t="s">
        <v>343</v>
      </c>
      <c r="F4648" t="s">
        <v>595</v>
      </c>
      <c r="G4648" t="s">
        <v>20</v>
      </c>
      <c r="H4648" t="s">
        <v>21</v>
      </c>
      <c r="I4648" t="s">
        <v>19</v>
      </c>
      <c r="J4648" t="s">
        <v>22</v>
      </c>
      <c r="K4648" t="s">
        <v>48</v>
      </c>
      <c r="L4648" t="s">
        <v>47</v>
      </c>
      <c r="M4648">
        <v>-7.5074999999999989E-2</v>
      </c>
    </row>
    <row r="4649" spans="1:13" x14ac:dyDescent="0.25">
      <c r="A4649" t="s">
        <v>713</v>
      </c>
      <c r="B4649">
        <v>0</v>
      </c>
      <c r="C4649">
        <v>2040</v>
      </c>
      <c r="D4649" t="s">
        <v>342</v>
      </c>
      <c r="E4649" t="s">
        <v>343</v>
      </c>
      <c r="F4649" t="s">
        <v>595</v>
      </c>
      <c r="G4649" t="s">
        <v>30</v>
      </c>
      <c r="H4649" t="s">
        <v>21</v>
      </c>
      <c r="I4649" t="s">
        <v>19</v>
      </c>
      <c r="J4649" t="s">
        <v>22</v>
      </c>
      <c r="K4649" t="s">
        <v>46</v>
      </c>
      <c r="L4649" t="s">
        <v>47</v>
      </c>
      <c r="M4649">
        <v>7.7000000000000002E-3</v>
      </c>
    </row>
    <row r="4650" spans="1:13" x14ac:dyDescent="0.25">
      <c r="A4650" t="s">
        <v>713</v>
      </c>
      <c r="B4650">
        <v>0</v>
      </c>
      <c r="C4650">
        <v>2040</v>
      </c>
      <c r="D4650" t="s">
        <v>342</v>
      </c>
      <c r="E4650" t="s">
        <v>343</v>
      </c>
      <c r="F4650" t="s">
        <v>595</v>
      </c>
      <c r="G4650" t="s">
        <v>30</v>
      </c>
      <c r="H4650" t="s">
        <v>21</v>
      </c>
      <c r="I4650" t="s">
        <v>19</v>
      </c>
      <c r="J4650" t="s">
        <v>22</v>
      </c>
      <c r="K4650" t="s">
        <v>48</v>
      </c>
      <c r="L4650" t="s">
        <v>47</v>
      </c>
      <c r="M4650">
        <v>-5.7750000000000006E-3</v>
      </c>
    </row>
    <row r="4651" spans="1:13" x14ac:dyDescent="0.25">
      <c r="A4651" t="s">
        <v>713</v>
      </c>
      <c r="B4651">
        <v>0</v>
      </c>
      <c r="C4651">
        <v>2040</v>
      </c>
      <c r="D4651" t="s">
        <v>342</v>
      </c>
      <c r="E4651" t="s">
        <v>343</v>
      </c>
      <c r="F4651" t="s">
        <v>595</v>
      </c>
      <c r="G4651" t="s">
        <v>705</v>
      </c>
      <c r="H4651" t="s">
        <v>21</v>
      </c>
      <c r="I4651" t="s">
        <v>19</v>
      </c>
      <c r="J4651" t="s">
        <v>22</v>
      </c>
      <c r="K4651" t="s">
        <v>49</v>
      </c>
      <c r="L4651" t="s">
        <v>47</v>
      </c>
      <c r="M4651">
        <v>0.62266066755188665</v>
      </c>
    </row>
    <row r="4652" spans="1:13" x14ac:dyDescent="0.25">
      <c r="A4652" t="s">
        <v>713</v>
      </c>
      <c r="B4652">
        <v>0</v>
      </c>
      <c r="C4652">
        <v>2040</v>
      </c>
      <c r="D4652" t="s">
        <v>344</v>
      </c>
      <c r="E4652" t="s">
        <v>345</v>
      </c>
      <c r="F4652" t="s">
        <v>543</v>
      </c>
      <c r="G4652" t="s">
        <v>251</v>
      </c>
      <c r="H4652" t="s">
        <v>214</v>
      </c>
      <c r="I4652" t="s">
        <v>19</v>
      </c>
      <c r="J4652" t="s">
        <v>27</v>
      </c>
      <c r="K4652" t="s">
        <v>46</v>
      </c>
      <c r="L4652" t="s">
        <v>47</v>
      </c>
      <c r="M4652">
        <v>9.7000000000000003E-2</v>
      </c>
    </row>
    <row r="4653" spans="1:13" x14ac:dyDescent="0.25">
      <c r="A4653" t="s">
        <v>713</v>
      </c>
      <c r="B4653">
        <v>0</v>
      </c>
      <c r="C4653">
        <v>2040</v>
      </c>
      <c r="D4653" t="s">
        <v>344</v>
      </c>
      <c r="E4653" t="s">
        <v>345</v>
      </c>
      <c r="F4653" t="s">
        <v>543</v>
      </c>
      <c r="G4653" t="s">
        <v>251</v>
      </c>
      <c r="H4653" t="s">
        <v>214</v>
      </c>
      <c r="I4653" t="s">
        <v>19</v>
      </c>
      <c r="J4653" t="s">
        <v>27</v>
      </c>
      <c r="K4653" t="s">
        <v>48</v>
      </c>
      <c r="L4653" t="s">
        <v>47</v>
      </c>
      <c r="M4653">
        <v>-9.7000000000000003E-2</v>
      </c>
    </row>
    <row r="4654" spans="1:13" x14ac:dyDescent="0.25">
      <c r="A4654" t="s">
        <v>713</v>
      </c>
      <c r="B4654">
        <v>0</v>
      </c>
      <c r="C4654">
        <v>2040</v>
      </c>
      <c r="D4654" t="s">
        <v>344</v>
      </c>
      <c r="E4654" t="s">
        <v>345</v>
      </c>
      <c r="F4654" t="s">
        <v>543</v>
      </c>
      <c r="G4654" t="s">
        <v>632</v>
      </c>
      <c r="H4654" t="s">
        <v>26</v>
      </c>
      <c r="I4654" t="s">
        <v>19</v>
      </c>
      <c r="J4654" t="s">
        <v>27</v>
      </c>
      <c r="K4654" t="s">
        <v>49</v>
      </c>
      <c r="L4654" t="s">
        <v>47</v>
      </c>
      <c r="M4654">
        <v>2.6717582558504753E-2</v>
      </c>
    </row>
    <row r="4655" spans="1:13" x14ac:dyDescent="0.25">
      <c r="A4655" t="s">
        <v>713</v>
      </c>
      <c r="B4655">
        <v>0</v>
      </c>
      <c r="C4655">
        <v>2040</v>
      </c>
      <c r="D4655" t="s">
        <v>344</v>
      </c>
      <c r="E4655" t="s">
        <v>345</v>
      </c>
      <c r="F4655" t="s">
        <v>543</v>
      </c>
      <c r="G4655" t="s">
        <v>704</v>
      </c>
      <c r="H4655" t="s">
        <v>12</v>
      </c>
      <c r="I4655" t="s">
        <v>13</v>
      </c>
      <c r="J4655" t="s">
        <v>14</v>
      </c>
      <c r="K4655" t="s">
        <v>49</v>
      </c>
      <c r="L4655" t="s">
        <v>47</v>
      </c>
      <c r="M4655">
        <v>0.61603312140262778</v>
      </c>
    </row>
    <row r="4656" spans="1:13" x14ac:dyDescent="0.25">
      <c r="A4656" t="s">
        <v>713</v>
      </c>
      <c r="B4656">
        <v>0</v>
      </c>
      <c r="C4656">
        <v>2040</v>
      </c>
      <c r="D4656" t="s">
        <v>344</v>
      </c>
      <c r="E4656" t="s">
        <v>345</v>
      </c>
      <c r="F4656" t="s">
        <v>693</v>
      </c>
      <c r="G4656" t="s">
        <v>31</v>
      </c>
      <c r="H4656" t="s">
        <v>18</v>
      </c>
      <c r="I4656" t="s">
        <v>19</v>
      </c>
      <c r="J4656" t="s">
        <v>32</v>
      </c>
      <c r="K4656" t="s">
        <v>46</v>
      </c>
      <c r="L4656" t="s">
        <v>47</v>
      </c>
      <c r="M4656">
        <v>2.1929400000000001</v>
      </c>
    </row>
    <row r="4657" spans="1:13" x14ac:dyDescent="0.25">
      <c r="A4657" t="s">
        <v>713</v>
      </c>
      <c r="B4657">
        <v>0</v>
      </c>
      <c r="C4657">
        <v>2040</v>
      </c>
      <c r="D4657" t="s">
        <v>344</v>
      </c>
      <c r="E4657" t="s">
        <v>345</v>
      </c>
      <c r="F4657" t="s">
        <v>693</v>
      </c>
      <c r="G4657" t="s">
        <v>162</v>
      </c>
      <c r="H4657" t="s">
        <v>18</v>
      </c>
      <c r="I4657" t="s">
        <v>19</v>
      </c>
      <c r="J4657" t="s">
        <v>163</v>
      </c>
      <c r="K4657" t="s">
        <v>46</v>
      </c>
      <c r="L4657" t="s">
        <v>47</v>
      </c>
      <c r="M4657">
        <v>0.78700000000000003</v>
      </c>
    </row>
    <row r="4658" spans="1:13" x14ac:dyDescent="0.25">
      <c r="A4658" t="s">
        <v>713</v>
      </c>
      <c r="B4658">
        <v>0</v>
      </c>
      <c r="C4658">
        <v>2040</v>
      </c>
      <c r="D4658" t="s">
        <v>344</v>
      </c>
      <c r="E4658" t="s">
        <v>345</v>
      </c>
      <c r="F4658" t="s">
        <v>596</v>
      </c>
      <c r="G4658" t="s">
        <v>631</v>
      </c>
      <c r="H4658" t="s">
        <v>21</v>
      </c>
      <c r="I4658" t="s">
        <v>19</v>
      </c>
      <c r="J4658" t="s">
        <v>22</v>
      </c>
      <c r="K4658" t="s">
        <v>49</v>
      </c>
      <c r="L4658" t="s">
        <v>47</v>
      </c>
      <c r="M4658">
        <v>2</v>
      </c>
    </row>
    <row r="4659" spans="1:13" x14ac:dyDescent="0.25">
      <c r="A4659" t="s">
        <v>713</v>
      </c>
      <c r="B4659">
        <v>0</v>
      </c>
      <c r="C4659">
        <v>2040</v>
      </c>
      <c r="D4659" t="s">
        <v>344</v>
      </c>
      <c r="E4659" t="s">
        <v>345</v>
      </c>
      <c r="F4659" t="s">
        <v>596</v>
      </c>
      <c r="G4659" t="s">
        <v>633</v>
      </c>
      <c r="H4659" t="s">
        <v>23</v>
      </c>
      <c r="I4659" t="s">
        <v>19</v>
      </c>
      <c r="J4659" t="s">
        <v>24</v>
      </c>
      <c r="K4659" t="s">
        <v>49</v>
      </c>
      <c r="L4659" t="s">
        <v>47</v>
      </c>
      <c r="M4659">
        <v>4.5001551935091362</v>
      </c>
    </row>
    <row r="4660" spans="1:13" x14ac:dyDescent="0.25">
      <c r="A4660" t="s">
        <v>713</v>
      </c>
      <c r="B4660">
        <v>0</v>
      </c>
      <c r="C4660">
        <v>2040</v>
      </c>
      <c r="D4660" t="s">
        <v>344</v>
      </c>
      <c r="E4660" t="s">
        <v>345</v>
      </c>
      <c r="F4660" t="s">
        <v>596</v>
      </c>
      <c r="G4660" t="s">
        <v>702</v>
      </c>
      <c r="H4660" t="s">
        <v>23</v>
      </c>
      <c r="I4660" t="s">
        <v>19</v>
      </c>
      <c r="J4660" t="s">
        <v>24</v>
      </c>
      <c r="K4660" t="s">
        <v>49</v>
      </c>
      <c r="L4660" t="s">
        <v>47</v>
      </c>
      <c r="M4660">
        <v>0.98608877864207034</v>
      </c>
    </row>
    <row r="4661" spans="1:13" x14ac:dyDescent="0.25">
      <c r="A4661" t="s">
        <v>713</v>
      </c>
      <c r="B4661">
        <v>0</v>
      </c>
      <c r="C4661">
        <v>2040</v>
      </c>
      <c r="D4661" t="s">
        <v>344</v>
      </c>
      <c r="E4661" t="s">
        <v>345</v>
      </c>
      <c r="F4661" t="s">
        <v>596</v>
      </c>
      <c r="G4661" t="s">
        <v>706</v>
      </c>
      <c r="H4661" t="s">
        <v>23</v>
      </c>
      <c r="I4661" t="s">
        <v>19</v>
      </c>
      <c r="J4661" t="s">
        <v>24</v>
      </c>
      <c r="K4661" t="s">
        <v>49</v>
      </c>
      <c r="L4661" t="s">
        <v>47</v>
      </c>
      <c r="M4661">
        <v>0.88158969902174023</v>
      </c>
    </row>
    <row r="4662" spans="1:13" x14ac:dyDescent="0.25">
      <c r="A4662" t="s">
        <v>713</v>
      </c>
      <c r="B4662">
        <v>0</v>
      </c>
      <c r="C4662">
        <v>2040</v>
      </c>
      <c r="D4662" t="s">
        <v>346</v>
      </c>
      <c r="E4662" t="s">
        <v>347</v>
      </c>
      <c r="F4662" t="s">
        <v>544</v>
      </c>
      <c r="G4662" t="s">
        <v>53</v>
      </c>
      <c r="H4662" t="s">
        <v>39</v>
      </c>
      <c r="I4662" t="s">
        <v>19</v>
      </c>
      <c r="J4662" t="s">
        <v>27</v>
      </c>
      <c r="K4662" t="s">
        <v>46</v>
      </c>
      <c r="L4662" t="s">
        <v>47</v>
      </c>
      <c r="M4662">
        <v>0.21</v>
      </c>
    </row>
    <row r="4663" spans="1:13" x14ac:dyDescent="0.25">
      <c r="A4663" t="s">
        <v>713</v>
      </c>
      <c r="B4663">
        <v>0</v>
      </c>
      <c r="C4663">
        <v>2040</v>
      </c>
      <c r="D4663" t="s">
        <v>346</v>
      </c>
      <c r="E4663" t="s">
        <v>347</v>
      </c>
      <c r="F4663" t="s">
        <v>544</v>
      </c>
      <c r="G4663" t="s">
        <v>53</v>
      </c>
      <c r="H4663" t="s">
        <v>39</v>
      </c>
      <c r="I4663" t="s">
        <v>19</v>
      </c>
      <c r="J4663" t="s">
        <v>27</v>
      </c>
      <c r="K4663" t="s">
        <v>48</v>
      </c>
      <c r="L4663" t="s">
        <v>47</v>
      </c>
      <c r="M4663">
        <v>-0.21</v>
      </c>
    </row>
    <row r="4664" spans="1:13" x14ac:dyDescent="0.25">
      <c r="A4664" t="s">
        <v>713</v>
      </c>
      <c r="B4664">
        <v>0</v>
      </c>
      <c r="C4664">
        <v>2040</v>
      </c>
      <c r="D4664" t="s">
        <v>346</v>
      </c>
      <c r="E4664" t="s">
        <v>347</v>
      </c>
      <c r="F4664" t="s">
        <v>544</v>
      </c>
      <c r="G4664" t="s">
        <v>632</v>
      </c>
      <c r="H4664" t="s">
        <v>26</v>
      </c>
      <c r="I4664" t="s">
        <v>19</v>
      </c>
      <c r="J4664" t="s">
        <v>27</v>
      </c>
      <c r="K4664" t="s">
        <v>49</v>
      </c>
      <c r="L4664" t="s">
        <v>47</v>
      </c>
      <c r="M4664">
        <v>5.9127010983142771E-3</v>
      </c>
    </row>
    <row r="4665" spans="1:13" x14ac:dyDescent="0.25">
      <c r="A4665" t="s">
        <v>713</v>
      </c>
      <c r="B4665">
        <v>0</v>
      </c>
      <c r="C4665">
        <v>2040</v>
      </c>
      <c r="D4665" t="s">
        <v>346</v>
      </c>
      <c r="E4665" t="s">
        <v>347</v>
      </c>
      <c r="F4665" t="s">
        <v>694</v>
      </c>
      <c r="G4665" t="s">
        <v>31</v>
      </c>
      <c r="H4665" t="s">
        <v>18</v>
      </c>
      <c r="I4665" t="s">
        <v>19</v>
      </c>
      <c r="J4665" t="s">
        <v>32</v>
      </c>
      <c r="K4665" t="s">
        <v>46</v>
      </c>
      <c r="L4665" t="s">
        <v>47</v>
      </c>
      <c r="M4665">
        <v>1.0584</v>
      </c>
    </row>
    <row r="4666" spans="1:13" x14ac:dyDescent="0.25">
      <c r="A4666" t="s">
        <v>713</v>
      </c>
      <c r="B4666">
        <v>0</v>
      </c>
      <c r="C4666">
        <v>2040</v>
      </c>
      <c r="D4666" t="s">
        <v>346</v>
      </c>
      <c r="E4666" t="s">
        <v>347</v>
      </c>
      <c r="F4666" t="s">
        <v>694</v>
      </c>
      <c r="G4666" t="s">
        <v>162</v>
      </c>
      <c r="H4666" t="s">
        <v>18</v>
      </c>
      <c r="I4666" t="s">
        <v>19</v>
      </c>
      <c r="J4666" t="s">
        <v>163</v>
      </c>
      <c r="K4666" t="s">
        <v>46</v>
      </c>
      <c r="L4666" t="s">
        <v>47</v>
      </c>
      <c r="M4666">
        <v>7.9000000000000001E-2</v>
      </c>
    </row>
    <row r="4667" spans="1:13" x14ac:dyDescent="0.25">
      <c r="A4667" t="s">
        <v>713</v>
      </c>
      <c r="B4667">
        <v>0</v>
      </c>
      <c r="C4667">
        <v>2040</v>
      </c>
      <c r="D4667" t="s">
        <v>346</v>
      </c>
      <c r="E4667" t="s">
        <v>347</v>
      </c>
      <c r="F4667" t="s">
        <v>597</v>
      </c>
      <c r="G4667" t="s">
        <v>29</v>
      </c>
      <c r="H4667" t="s">
        <v>21</v>
      </c>
      <c r="I4667" t="s">
        <v>19</v>
      </c>
      <c r="J4667" t="s">
        <v>22</v>
      </c>
      <c r="K4667" t="s">
        <v>46</v>
      </c>
      <c r="L4667" t="s">
        <v>47</v>
      </c>
      <c r="M4667">
        <v>3.5400000000000001E-2</v>
      </c>
    </row>
    <row r="4668" spans="1:13" x14ac:dyDescent="0.25">
      <c r="A4668" t="s">
        <v>713</v>
      </c>
      <c r="B4668">
        <v>0</v>
      </c>
      <c r="C4668">
        <v>2040</v>
      </c>
      <c r="D4668" t="s">
        <v>346</v>
      </c>
      <c r="E4668" t="s">
        <v>347</v>
      </c>
      <c r="F4668" t="s">
        <v>597</v>
      </c>
      <c r="G4668" t="s">
        <v>29</v>
      </c>
      <c r="H4668" t="s">
        <v>21</v>
      </c>
      <c r="I4668" t="s">
        <v>19</v>
      </c>
      <c r="J4668" t="s">
        <v>22</v>
      </c>
      <c r="K4668" t="s">
        <v>48</v>
      </c>
      <c r="L4668" t="s">
        <v>47</v>
      </c>
      <c r="M4668">
        <v>-2.6550000000000001E-2</v>
      </c>
    </row>
    <row r="4669" spans="1:13" x14ac:dyDescent="0.25">
      <c r="A4669" t="s">
        <v>713</v>
      </c>
      <c r="B4669">
        <v>0</v>
      </c>
      <c r="C4669">
        <v>2040</v>
      </c>
      <c r="D4669" t="s">
        <v>346</v>
      </c>
      <c r="E4669" t="s">
        <v>347</v>
      </c>
      <c r="F4669" t="s">
        <v>597</v>
      </c>
      <c r="G4669" t="s">
        <v>20</v>
      </c>
      <c r="H4669" t="s">
        <v>21</v>
      </c>
      <c r="I4669" t="s">
        <v>19</v>
      </c>
      <c r="J4669" t="s">
        <v>22</v>
      </c>
      <c r="K4669" t="s">
        <v>46</v>
      </c>
      <c r="L4669" t="s">
        <v>47</v>
      </c>
      <c r="M4669">
        <v>7.6700000000000004E-2</v>
      </c>
    </row>
    <row r="4670" spans="1:13" x14ac:dyDescent="0.25">
      <c r="A4670" t="s">
        <v>713</v>
      </c>
      <c r="B4670">
        <v>0</v>
      </c>
      <c r="C4670">
        <v>2040</v>
      </c>
      <c r="D4670" t="s">
        <v>346</v>
      </c>
      <c r="E4670" t="s">
        <v>347</v>
      </c>
      <c r="F4670" t="s">
        <v>597</v>
      </c>
      <c r="G4670" t="s">
        <v>20</v>
      </c>
      <c r="H4670" t="s">
        <v>21</v>
      </c>
      <c r="I4670" t="s">
        <v>19</v>
      </c>
      <c r="J4670" t="s">
        <v>22</v>
      </c>
      <c r="K4670" t="s">
        <v>48</v>
      </c>
      <c r="L4670" t="s">
        <v>47</v>
      </c>
      <c r="M4670">
        <v>-5.7525000000000007E-2</v>
      </c>
    </row>
    <row r="4671" spans="1:13" x14ac:dyDescent="0.25">
      <c r="A4671" t="s">
        <v>713</v>
      </c>
      <c r="B4671">
        <v>0</v>
      </c>
      <c r="C4671">
        <v>2040</v>
      </c>
      <c r="D4671" t="s">
        <v>346</v>
      </c>
      <c r="E4671" t="s">
        <v>347</v>
      </c>
      <c r="F4671" t="s">
        <v>597</v>
      </c>
      <c r="G4671" t="s">
        <v>30</v>
      </c>
      <c r="H4671" t="s">
        <v>21</v>
      </c>
      <c r="I4671" t="s">
        <v>19</v>
      </c>
      <c r="J4671" t="s">
        <v>22</v>
      </c>
      <c r="K4671" t="s">
        <v>46</v>
      </c>
      <c r="L4671" t="s">
        <v>47</v>
      </c>
      <c r="M4671">
        <v>5.9000000000000007E-3</v>
      </c>
    </row>
    <row r="4672" spans="1:13" x14ac:dyDescent="0.25">
      <c r="A4672" t="s">
        <v>713</v>
      </c>
      <c r="B4672">
        <v>0</v>
      </c>
      <c r="C4672">
        <v>2040</v>
      </c>
      <c r="D4672" t="s">
        <v>346</v>
      </c>
      <c r="E4672" t="s">
        <v>347</v>
      </c>
      <c r="F4672" t="s">
        <v>597</v>
      </c>
      <c r="G4672" t="s">
        <v>30</v>
      </c>
      <c r="H4672" t="s">
        <v>21</v>
      </c>
      <c r="I4672" t="s">
        <v>19</v>
      </c>
      <c r="J4672" t="s">
        <v>22</v>
      </c>
      <c r="K4672" t="s">
        <v>48</v>
      </c>
      <c r="L4672" t="s">
        <v>47</v>
      </c>
      <c r="M4672">
        <v>-4.425000000000001E-3</v>
      </c>
    </row>
    <row r="4673" spans="1:13" x14ac:dyDescent="0.25">
      <c r="A4673" t="s">
        <v>713</v>
      </c>
      <c r="B4673">
        <v>0</v>
      </c>
      <c r="C4673">
        <v>2040</v>
      </c>
      <c r="D4673" t="s">
        <v>346</v>
      </c>
      <c r="E4673" t="s">
        <v>347</v>
      </c>
      <c r="F4673" t="s">
        <v>597</v>
      </c>
      <c r="G4673" t="s">
        <v>631</v>
      </c>
      <c r="H4673" t="s">
        <v>21</v>
      </c>
      <c r="I4673" t="s">
        <v>19</v>
      </c>
      <c r="J4673" t="s">
        <v>22</v>
      </c>
      <c r="K4673" t="s">
        <v>49</v>
      </c>
      <c r="L4673" t="s">
        <v>47</v>
      </c>
      <c r="M4673">
        <v>0.28200000000000003</v>
      </c>
    </row>
    <row r="4674" spans="1:13" x14ac:dyDescent="0.25">
      <c r="A4674" t="s">
        <v>713</v>
      </c>
      <c r="B4674">
        <v>0</v>
      </c>
      <c r="C4674">
        <v>2040</v>
      </c>
      <c r="D4674" t="s">
        <v>346</v>
      </c>
      <c r="E4674" t="s">
        <v>347</v>
      </c>
      <c r="F4674" t="s">
        <v>597</v>
      </c>
      <c r="G4674" t="s">
        <v>633</v>
      </c>
      <c r="H4674" t="s">
        <v>23</v>
      </c>
      <c r="I4674" t="s">
        <v>19</v>
      </c>
      <c r="J4674" t="s">
        <v>24</v>
      </c>
      <c r="K4674" t="s">
        <v>49</v>
      </c>
      <c r="L4674" t="s">
        <v>47</v>
      </c>
      <c r="M4674">
        <v>0.57616235827356288</v>
      </c>
    </row>
    <row r="4675" spans="1:13" x14ac:dyDescent="0.25">
      <c r="A4675" t="s">
        <v>713</v>
      </c>
      <c r="B4675">
        <v>0</v>
      </c>
      <c r="C4675">
        <v>2040</v>
      </c>
      <c r="D4675" t="s">
        <v>346</v>
      </c>
      <c r="E4675" t="s">
        <v>347</v>
      </c>
      <c r="F4675" t="s">
        <v>597</v>
      </c>
      <c r="G4675" t="s">
        <v>706</v>
      </c>
      <c r="H4675" t="s">
        <v>23</v>
      </c>
      <c r="I4675" t="s">
        <v>19</v>
      </c>
      <c r="J4675" t="s">
        <v>24</v>
      </c>
      <c r="K4675" t="s">
        <v>49</v>
      </c>
      <c r="L4675" t="s">
        <v>47</v>
      </c>
      <c r="M4675">
        <v>1.311616571267648</v>
      </c>
    </row>
    <row r="4676" spans="1:13" x14ac:dyDescent="0.25">
      <c r="A4676" t="s">
        <v>713</v>
      </c>
      <c r="B4676">
        <v>0</v>
      </c>
      <c r="C4676">
        <v>2040</v>
      </c>
      <c r="D4676" t="s">
        <v>348</v>
      </c>
      <c r="E4676" t="s">
        <v>349</v>
      </c>
      <c r="F4676" t="s">
        <v>545</v>
      </c>
      <c r="G4676" t="s">
        <v>43</v>
      </c>
      <c r="H4676" t="s">
        <v>40</v>
      </c>
      <c r="I4676" t="s">
        <v>19</v>
      </c>
      <c r="J4676" t="s">
        <v>27</v>
      </c>
      <c r="K4676" t="s">
        <v>46</v>
      </c>
      <c r="L4676" t="s">
        <v>47</v>
      </c>
      <c r="M4676">
        <v>0.251</v>
      </c>
    </row>
    <row r="4677" spans="1:13" x14ac:dyDescent="0.25">
      <c r="A4677" t="s">
        <v>713</v>
      </c>
      <c r="B4677">
        <v>0</v>
      </c>
      <c r="C4677">
        <v>2040</v>
      </c>
      <c r="D4677" t="s">
        <v>348</v>
      </c>
      <c r="E4677" t="s">
        <v>349</v>
      </c>
      <c r="F4677" t="s">
        <v>545</v>
      </c>
      <c r="G4677" t="s">
        <v>43</v>
      </c>
      <c r="H4677" t="s">
        <v>40</v>
      </c>
      <c r="I4677" t="s">
        <v>19</v>
      </c>
      <c r="J4677" t="s">
        <v>27</v>
      </c>
      <c r="K4677" t="s">
        <v>48</v>
      </c>
      <c r="L4677" t="s">
        <v>47</v>
      </c>
      <c r="M4677">
        <v>-0.251</v>
      </c>
    </row>
    <row r="4678" spans="1:13" x14ac:dyDescent="0.25">
      <c r="A4678" t="s">
        <v>713</v>
      </c>
      <c r="B4678">
        <v>0</v>
      </c>
      <c r="C4678">
        <v>2040</v>
      </c>
      <c r="D4678" t="s">
        <v>348</v>
      </c>
      <c r="E4678" t="s">
        <v>349</v>
      </c>
      <c r="F4678" t="s">
        <v>545</v>
      </c>
      <c r="G4678" t="s">
        <v>53</v>
      </c>
      <c r="H4678" t="s">
        <v>39</v>
      </c>
      <c r="I4678" t="s">
        <v>19</v>
      </c>
      <c r="J4678" t="s">
        <v>27</v>
      </c>
      <c r="K4678" t="s">
        <v>46</v>
      </c>
      <c r="L4678" t="s">
        <v>47</v>
      </c>
      <c r="M4678">
        <v>0.82400000000000007</v>
      </c>
    </row>
    <row r="4679" spans="1:13" x14ac:dyDescent="0.25">
      <c r="A4679" t="s">
        <v>713</v>
      </c>
      <c r="B4679">
        <v>0</v>
      </c>
      <c r="C4679">
        <v>2040</v>
      </c>
      <c r="D4679" t="s">
        <v>348</v>
      </c>
      <c r="E4679" t="s">
        <v>349</v>
      </c>
      <c r="F4679" t="s">
        <v>545</v>
      </c>
      <c r="G4679" t="s">
        <v>53</v>
      </c>
      <c r="H4679" t="s">
        <v>39</v>
      </c>
      <c r="I4679" t="s">
        <v>19</v>
      </c>
      <c r="J4679" t="s">
        <v>27</v>
      </c>
      <c r="K4679" t="s">
        <v>48</v>
      </c>
      <c r="L4679" t="s">
        <v>47</v>
      </c>
      <c r="M4679">
        <v>-0.82400000000000007</v>
      </c>
    </row>
    <row r="4680" spans="1:13" x14ac:dyDescent="0.25">
      <c r="A4680" t="s">
        <v>713</v>
      </c>
      <c r="B4680">
        <v>0</v>
      </c>
      <c r="C4680">
        <v>2040</v>
      </c>
      <c r="D4680" t="s">
        <v>348</v>
      </c>
      <c r="E4680" t="s">
        <v>349</v>
      </c>
      <c r="F4680" t="s">
        <v>545</v>
      </c>
      <c r="G4680" t="s">
        <v>632</v>
      </c>
      <c r="H4680" t="s">
        <v>26</v>
      </c>
      <c r="I4680" t="s">
        <v>19</v>
      </c>
      <c r="J4680" t="s">
        <v>27</v>
      </c>
      <c r="K4680" t="s">
        <v>49</v>
      </c>
      <c r="L4680" t="s">
        <v>47</v>
      </c>
      <c r="M4680">
        <v>1.4537100817449151E-2</v>
      </c>
    </row>
    <row r="4681" spans="1:13" x14ac:dyDescent="0.25">
      <c r="A4681" t="s">
        <v>713</v>
      </c>
      <c r="B4681">
        <v>0</v>
      </c>
      <c r="C4681">
        <v>2040</v>
      </c>
      <c r="D4681" t="s">
        <v>348</v>
      </c>
      <c r="E4681" t="s">
        <v>349</v>
      </c>
      <c r="F4681" t="s">
        <v>545</v>
      </c>
      <c r="G4681" t="s">
        <v>704</v>
      </c>
      <c r="H4681" t="s">
        <v>12</v>
      </c>
      <c r="I4681" t="s">
        <v>13</v>
      </c>
      <c r="J4681" t="s">
        <v>14</v>
      </c>
      <c r="K4681" t="s">
        <v>49</v>
      </c>
      <c r="L4681" t="s">
        <v>47</v>
      </c>
      <c r="M4681">
        <v>0.23552559076954666</v>
      </c>
    </row>
    <row r="4682" spans="1:13" x14ac:dyDescent="0.25">
      <c r="A4682" t="s">
        <v>713</v>
      </c>
      <c r="B4682">
        <v>0</v>
      </c>
      <c r="C4682">
        <v>2040</v>
      </c>
      <c r="D4682" t="s">
        <v>348</v>
      </c>
      <c r="E4682" t="s">
        <v>349</v>
      </c>
      <c r="F4682" t="s">
        <v>695</v>
      </c>
      <c r="G4682" t="s">
        <v>31</v>
      </c>
      <c r="H4682" t="s">
        <v>18</v>
      </c>
      <c r="I4682" t="s">
        <v>19</v>
      </c>
      <c r="J4682" t="s">
        <v>32</v>
      </c>
      <c r="K4682" t="s">
        <v>46</v>
      </c>
      <c r="L4682" t="s">
        <v>47</v>
      </c>
      <c r="M4682">
        <v>0.59747000000000006</v>
      </c>
    </row>
    <row r="4683" spans="1:13" x14ac:dyDescent="0.25">
      <c r="A4683" t="s">
        <v>713</v>
      </c>
      <c r="B4683">
        <v>0</v>
      </c>
      <c r="C4683">
        <v>2040</v>
      </c>
      <c r="D4683" t="s">
        <v>348</v>
      </c>
      <c r="E4683" t="s">
        <v>349</v>
      </c>
      <c r="F4683" t="s">
        <v>695</v>
      </c>
      <c r="G4683" t="s">
        <v>162</v>
      </c>
      <c r="H4683" t="s">
        <v>18</v>
      </c>
      <c r="I4683" t="s">
        <v>19</v>
      </c>
      <c r="J4683" t="s">
        <v>163</v>
      </c>
      <c r="K4683" t="s">
        <v>46</v>
      </c>
      <c r="L4683" t="s">
        <v>47</v>
      </c>
      <c r="M4683">
        <v>0.45600000000000002</v>
      </c>
    </row>
    <row r="4684" spans="1:13" x14ac:dyDescent="0.25">
      <c r="A4684" t="s">
        <v>713</v>
      </c>
      <c r="B4684">
        <v>0</v>
      </c>
      <c r="C4684">
        <v>2040</v>
      </c>
      <c r="D4684" t="s">
        <v>348</v>
      </c>
      <c r="E4684" t="s">
        <v>349</v>
      </c>
      <c r="F4684" t="s">
        <v>598</v>
      </c>
      <c r="G4684" t="s">
        <v>29</v>
      </c>
      <c r="H4684" t="s">
        <v>21</v>
      </c>
      <c r="I4684" t="s">
        <v>19</v>
      </c>
      <c r="J4684" t="s">
        <v>22</v>
      </c>
      <c r="K4684" t="s">
        <v>46</v>
      </c>
      <c r="L4684" t="s">
        <v>47</v>
      </c>
      <c r="M4684">
        <v>1.0500000000000001E-2</v>
      </c>
    </row>
    <row r="4685" spans="1:13" x14ac:dyDescent="0.25">
      <c r="A4685" t="s">
        <v>713</v>
      </c>
      <c r="B4685">
        <v>0</v>
      </c>
      <c r="C4685">
        <v>2040</v>
      </c>
      <c r="D4685" t="s">
        <v>348</v>
      </c>
      <c r="E4685" t="s">
        <v>349</v>
      </c>
      <c r="F4685" t="s">
        <v>598</v>
      </c>
      <c r="G4685" t="s">
        <v>29</v>
      </c>
      <c r="H4685" t="s">
        <v>21</v>
      </c>
      <c r="I4685" t="s">
        <v>19</v>
      </c>
      <c r="J4685" t="s">
        <v>22</v>
      </c>
      <c r="K4685" t="s">
        <v>48</v>
      </c>
      <c r="L4685" t="s">
        <v>47</v>
      </c>
      <c r="M4685">
        <v>-1.0500000000000001E-2</v>
      </c>
    </row>
    <row r="4686" spans="1:13" x14ac:dyDescent="0.25">
      <c r="A4686" t="s">
        <v>713</v>
      </c>
      <c r="B4686">
        <v>0</v>
      </c>
      <c r="C4686">
        <v>2040</v>
      </c>
      <c r="D4686" t="s">
        <v>348</v>
      </c>
      <c r="E4686" t="s">
        <v>349</v>
      </c>
      <c r="F4686" t="s">
        <v>598</v>
      </c>
      <c r="G4686" t="s">
        <v>20</v>
      </c>
      <c r="H4686" t="s">
        <v>21</v>
      </c>
      <c r="I4686" t="s">
        <v>19</v>
      </c>
      <c r="J4686" t="s">
        <v>22</v>
      </c>
      <c r="K4686" t="s">
        <v>46</v>
      </c>
      <c r="L4686" t="s">
        <v>47</v>
      </c>
      <c r="M4686">
        <v>2.2749999999999999E-2</v>
      </c>
    </row>
    <row r="4687" spans="1:13" x14ac:dyDescent="0.25">
      <c r="A4687" t="s">
        <v>713</v>
      </c>
      <c r="B4687">
        <v>0</v>
      </c>
      <c r="C4687">
        <v>2040</v>
      </c>
      <c r="D4687" t="s">
        <v>348</v>
      </c>
      <c r="E4687" t="s">
        <v>349</v>
      </c>
      <c r="F4687" t="s">
        <v>598</v>
      </c>
      <c r="G4687" t="s">
        <v>20</v>
      </c>
      <c r="H4687" t="s">
        <v>21</v>
      </c>
      <c r="I4687" t="s">
        <v>19</v>
      </c>
      <c r="J4687" t="s">
        <v>22</v>
      </c>
      <c r="K4687" t="s">
        <v>48</v>
      </c>
      <c r="L4687" t="s">
        <v>47</v>
      </c>
      <c r="M4687">
        <v>-2.2749999999999999E-2</v>
      </c>
    </row>
    <row r="4688" spans="1:13" x14ac:dyDescent="0.25">
      <c r="A4688" t="s">
        <v>713</v>
      </c>
      <c r="B4688">
        <v>0</v>
      </c>
      <c r="C4688">
        <v>2040</v>
      </c>
      <c r="D4688" t="s">
        <v>348</v>
      </c>
      <c r="E4688" t="s">
        <v>349</v>
      </c>
      <c r="F4688" t="s">
        <v>598</v>
      </c>
      <c r="G4688" t="s">
        <v>30</v>
      </c>
      <c r="H4688" t="s">
        <v>21</v>
      </c>
      <c r="I4688" t="s">
        <v>19</v>
      </c>
      <c r="J4688" t="s">
        <v>22</v>
      </c>
      <c r="K4688" t="s">
        <v>46</v>
      </c>
      <c r="L4688" t="s">
        <v>47</v>
      </c>
      <c r="M4688">
        <v>1.75E-3</v>
      </c>
    </row>
    <row r="4689" spans="1:13" x14ac:dyDescent="0.25">
      <c r="A4689" t="s">
        <v>713</v>
      </c>
      <c r="B4689">
        <v>0</v>
      </c>
      <c r="C4689">
        <v>2040</v>
      </c>
      <c r="D4689" t="s">
        <v>348</v>
      </c>
      <c r="E4689" t="s">
        <v>349</v>
      </c>
      <c r="F4689" t="s">
        <v>598</v>
      </c>
      <c r="G4689" t="s">
        <v>30</v>
      </c>
      <c r="H4689" t="s">
        <v>21</v>
      </c>
      <c r="I4689" t="s">
        <v>19</v>
      </c>
      <c r="J4689" t="s">
        <v>22</v>
      </c>
      <c r="K4689" t="s">
        <v>48</v>
      </c>
      <c r="L4689" t="s">
        <v>47</v>
      </c>
      <c r="M4689">
        <v>-1.75E-3</v>
      </c>
    </row>
    <row r="4690" spans="1:13" x14ac:dyDescent="0.25">
      <c r="A4690" t="s">
        <v>713</v>
      </c>
      <c r="B4690">
        <v>0</v>
      </c>
      <c r="C4690">
        <v>2040</v>
      </c>
      <c r="D4690" t="s">
        <v>348</v>
      </c>
      <c r="E4690" t="s">
        <v>349</v>
      </c>
      <c r="F4690" t="s">
        <v>598</v>
      </c>
      <c r="G4690" t="s">
        <v>706</v>
      </c>
      <c r="H4690" t="s">
        <v>23</v>
      </c>
      <c r="I4690" t="s">
        <v>19</v>
      </c>
      <c r="J4690" t="s">
        <v>24</v>
      </c>
      <c r="K4690" t="s">
        <v>49</v>
      </c>
      <c r="L4690" t="s">
        <v>47</v>
      </c>
      <c r="M4690">
        <v>0.18269215079752815</v>
      </c>
    </row>
    <row r="4691" spans="1:13" x14ac:dyDescent="0.25">
      <c r="A4691" t="s">
        <v>713</v>
      </c>
      <c r="B4691">
        <v>0</v>
      </c>
      <c r="C4691">
        <v>2040</v>
      </c>
      <c r="D4691" t="s">
        <v>350</v>
      </c>
      <c r="E4691" t="s">
        <v>351</v>
      </c>
      <c r="F4691" t="s">
        <v>546</v>
      </c>
      <c r="G4691" t="s">
        <v>53</v>
      </c>
      <c r="H4691" t="s">
        <v>39</v>
      </c>
      <c r="I4691" t="s">
        <v>19</v>
      </c>
      <c r="J4691" t="s">
        <v>27</v>
      </c>
      <c r="K4691" t="s">
        <v>46</v>
      </c>
      <c r="L4691" t="s">
        <v>47</v>
      </c>
      <c r="M4691">
        <v>1.875</v>
      </c>
    </row>
    <row r="4692" spans="1:13" x14ac:dyDescent="0.25">
      <c r="A4692" t="s">
        <v>713</v>
      </c>
      <c r="B4692">
        <v>0</v>
      </c>
      <c r="C4692">
        <v>2040</v>
      </c>
      <c r="D4692" t="s">
        <v>350</v>
      </c>
      <c r="E4692" t="s">
        <v>351</v>
      </c>
      <c r="F4692" t="s">
        <v>546</v>
      </c>
      <c r="G4692" t="s">
        <v>53</v>
      </c>
      <c r="H4692" t="s">
        <v>39</v>
      </c>
      <c r="I4692" t="s">
        <v>19</v>
      </c>
      <c r="J4692" t="s">
        <v>27</v>
      </c>
      <c r="K4692" t="s">
        <v>48</v>
      </c>
      <c r="L4692" t="s">
        <v>47</v>
      </c>
      <c r="M4692">
        <v>-1.875</v>
      </c>
    </row>
    <row r="4693" spans="1:13" x14ac:dyDescent="0.25">
      <c r="A4693" t="s">
        <v>713</v>
      </c>
      <c r="B4693">
        <v>0</v>
      </c>
      <c r="C4693">
        <v>2040</v>
      </c>
      <c r="D4693" t="s">
        <v>350</v>
      </c>
      <c r="E4693" t="s">
        <v>351</v>
      </c>
      <c r="F4693" t="s">
        <v>546</v>
      </c>
      <c r="G4693" t="s">
        <v>632</v>
      </c>
      <c r="H4693" t="s">
        <v>26</v>
      </c>
      <c r="I4693" t="s">
        <v>19</v>
      </c>
      <c r="J4693" t="s">
        <v>27</v>
      </c>
      <c r="K4693" t="s">
        <v>49</v>
      </c>
      <c r="L4693" t="s">
        <v>47</v>
      </c>
      <c r="M4693">
        <v>2.4001266463629576E-2</v>
      </c>
    </row>
    <row r="4694" spans="1:13" x14ac:dyDescent="0.25">
      <c r="A4694" t="s">
        <v>713</v>
      </c>
      <c r="B4694">
        <v>0</v>
      </c>
      <c r="C4694">
        <v>2040</v>
      </c>
      <c r="D4694" t="s">
        <v>350</v>
      </c>
      <c r="E4694" t="s">
        <v>351</v>
      </c>
      <c r="F4694" t="s">
        <v>696</v>
      </c>
      <c r="G4694" t="s">
        <v>31</v>
      </c>
      <c r="H4694" t="s">
        <v>18</v>
      </c>
      <c r="I4694" t="s">
        <v>19</v>
      </c>
      <c r="J4694" t="s">
        <v>32</v>
      </c>
      <c r="K4694" t="s">
        <v>46</v>
      </c>
      <c r="L4694" t="s">
        <v>47</v>
      </c>
      <c r="M4694">
        <v>1.6159000000000001</v>
      </c>
    </row>
    <row r="4695" spans="1:13" x14ac:dyDescent="0.25">
      <c r="A4695" t="s">
        <v>713</v>
      </c>
      <c r="B4695">
        <v>0</v>
      </c>
      <c r="C4695">
        <v>2040</v>
      </c>
      <c r="D4695" t="s">
        <v>350</v>
      </c>
      <c r="E4695" t="s">
        <v>351</v>
      </c>
      <c r="F4695" t="s">
        <v>696</v>
      </c>
      <c r="G4695" t="s">
        <v>162</v>
      </c>
      <c r="H4695" t="s">
        <v>18</v>
      </c>
      <c r="I4695" t="s">
        <v>19</v>
      </c>
      <c r="J4695" t="s">
        <v>163</v>
      </c>
      <c r="K4695" t="s">
        <v>46</v>
      </c>
      <c r="L4695" t="s">
        <v>47</v>
      </c>
      <c r="M4695">
        <v>0.46900000000000003</v>
      </c>
    </row>
    <row r="4696" spans="1:13" x14ac:dyDescent="0.25">
      <c r="A4696" t="s">
        <v>713</v>
      </c>
      <c r="B4696">
        <v>0</v>
      </c>
      <c r="C4696">
        <v>2040</v>
      </c>
      <c r="D4696" t="s">
        <v>350</v>
      </c>
      <c r="E4696" t="s">
        <v>351</v>
      </c>
      <c r="F4696" t="s">
        <v>697</v>
      </c>
      <c r="G4696" t="s">
        <v>165</v>
      </c>
      <c r="H4696" t="s">
        <v>18</v>
      </c>
      <c r="I4696" t="s">
        <v>19</v>
      </c>
      <c r="J4696" t="s">
        <v>32</v>
      </c>
      <c r="K4696" t="s">
        <v>46</v>
      </c>
      <c r="L4696" t="s">
        <v>47</v>
      </c>
      <c r="M4696">
        <v>0.44</v>
      </c>
    </row>
    <row r="4697" spans="1:13" x14ac:dyDescent="0.25">
      <c r="A4697" t="s">
        <v>713</v>
      </c>
      <c r="B4697">
        <v>0</v>
      </c>
      <c r="C4697">
        <v>2040</v>
      </c>
      <c r="D4697" t="s">
        <v>350</v>
      </c>
      <c r="E4697" t="s">
        <v>351</v>
      </c>
      <c r="F4697" t="s">
        <v>599</v>
      </c>
      <c r="G4697" t="s">
        <v>29</v>
      </c>
      <c r="H4697" t="s">
        <v>21</v>
      </c>
      <c r="I4697" t="s">
        <v>19</v>
      </c>
      <c r="J4697" t="s">
        <v>22</v>
      </c>
      <c r="K4697" t="s">
        <v>46</v>
      </c>
      <c r="L4697" t="s">
        <v>47</v>
      </c>
      <c r="M4697">
        <v>2.6100000000000002E-2</v>
      </c>
    </row>
    <row r="4698" spans="1:13" x14ac:dyDescent="0.25">
      <c r="A4698" t="s">
        <v>713</v>
      </c>
      <c r="B4698">
        <v>0</v>
      </c>
      <c r="C4698">
        <v>2040</v>
      </c>
      <c r="D4698" t="s">
        <v>350</v>
      </c>
      <c r="E4698" t="s">
        <v>351</v>
      </c>
      <c r="F4698" t="s">
        <v>599</v>
      </c>
      <c r="G4698" t="s">
        <v>29</v>
      </c>
      <c r="H4698" t="s">
        <v>21</v>
      </c>
      <c r="I4698" t="s">
        <v>19</v>
      </c>
      <c r="J4698" t="s">
        <v>22</v>
      </c>
      <c r="K4698" t="s">
        <v>48</v>
      </c>
      <c r="L4698" t="s">
        <v>47</v>
      </c>
      <c r="M4698">
        <v>-1.9575000000000002E-2</v>
      </c>
    </row>
    <row r="4699" spans="1:13" x14ac:dyDescent="0.25">
      <c r="A4699" t="s">
        <v>713</v>
      </c>
      <c r="B4699">
        <v>0</v>
      </c>
      <c r="C4699">
        <v>2040</v>
      </c>
      <c r="D4699" t="s">
        <v>350</v>
      </c>
      <c r="E4699" t="s">
        <v>351</v>
      </c>
      <c r="F4699" t="s">
        <v>599</v>
      </c>
      <c r="G4699" t="s">
        <v>20</v>
      </c>
      <c r="H4699" t="s">
        <v>21</v>
      </c>
      <c r="I4699" t="s">
        <v>19</v>
      </c>
      <c r="J4699" t="s">
        <v>22</v>
      </c>
      <c r="K4699" t="s">
        <v>46</v>
      </c>
      <c r="L4699" t="s">
        <v>47</v>
      </c>
      <c r="M4699">
        <v>5.6549999999999996E-2</v>
      </c>
    </row>
    <row r="4700" spans="1:13" x14ac:dyDescent="0.25">
      <c r="A4700" t="s">
        <v>713</v>
      </c>
      <c r="B4700">
        <v>0</v>
      </c>
      <c r="C4700">
        <v>2040</v>
      </c>
      <c r="D4700" t="s">
        <v>350</v>
      </c>
      <c r="E4700" t="s">
        <v>351</v>
      </c>
      <c r="F4700" t="s">
        <v>599</v>
      </c>
      <c r="G4700" t="s">
        <v>20</v>
      </c>
      <c r="H4700" t="s">
        <v>21</v>
      </c>
      <c r="I4700" t="s">
        <v>19</v>
      </c>
      <c r="J4700" t="s">
        <v>22</v>
      </c>
      <c r="K4700" t="s">
        <v>48</v>
      </c>
      <c r="L4700" t="s">
        <v>47</v>
      </c>
      <c r="M4700">
        <v>-4.2412499999999992E-2</v>
      </c>
    </row>
    <row r="4701" spans="1:13" x14ac:dyDescent="0.25">
      <c r="A4701" t="s">
        <v>713</v>
      </c>
      <c r="B4701">
        <v>0</v>
      </c>
      <c r="C4701">
        <v>2040</v>
      </c>
      <c r="D4701" t="s">
        <v>350</v>
      </c>
      <c r="E4701" t="s">
        <v>351</v>
      </c>
      <c r="F4701" t="s">
        <v>599</v>
      </c>
      <c r="G4701" t="s">
        <v>30</v>
      </c>
      <c r="H4701" t="s">
        <v>21</v>
      </c>
      <c r="I4701" t="s">
        <v>19</v>
      </c>
      <c r="J4701" t="s">
        <v>22</v>
      </c>
      <c r="K4701" t="s">
        <v>46</v>
      </c>
      <c r="L4701" t="s">
        <v>47</v>
      </c>
      <c r="M4701">
        <v>4.3499999999999997E-3</v>
      </c>
    </row>
    <row r="4702" spans="1:13" x14ac:dyDescent="0.25">
      <c r="A4702" t="s">
        <v>713</v>
      </c>
      <c r="B4702">
        <v>0</v>
      </c>
      <c r="C4702">
        <v>2040</v>
      </c>
      <c r="D4702" t="s">
        <v>350</v>
      </c>
      <c r="E4702" t="s">
        <v>351</v>
      </c>
      <c r="F4702" t="s">
        <v>599</v>
      </c>
      <c r="G4702" t="s">
        <v>30</v>
      </c>
      <c r="H4702" t="s">
        <v>21</v>
      </c>
      <c r="I4702" t="s">
        <v>19</v>
      </c>
      <c r="J4702" t="s">
        <v>22</v>
      </c>
      <c r="K4702" t="s">
        <v>48</v>
      </c>
      <c r="L4702" t="s">
        <v>47</v>
      </c>
      <c r="M4702">
        <v>-3.2624999999999998E-3</v>
      </c>
    </row>
    <row r="4703" spans="1:13" x14ac:dyDescent="0.25">
      <c r="A4703" t="s">
        <v>713</v>
      </c>
      <c r="B4703">
        <v>0</v>
      </c>
      <c r="C4703">
        <v>2040</v>
      </c>
      <c r="D4703" t="s">
        <v>350</v>
      </c>
      <c r="E4703" t="s">
        <v>351</v>
      </c>
      <c r="F4703" t="s">
        <v>599</v>
      </c>
      <c r="G4703" t="s">
        <v>631</v>
      </c>
      <c r="H4703" t="s">
        <v>21</v>
      </c>
      <c r="I4703" t="s">
        <v>19</v>
      </c>
      <c r="J4703" t="s">
        <v>22</v>
      </c>
      <c r="K4703" t="s">
        <v>49</v>
      </c>
      <c r="L4703" t="s">
        <v>47</v>
      </c>
      <c r="M4703">
        <v>1.913</v>
      </c>
    </row>
    <row r="4704" spans="1:13" x14ac:dyDescent="0.25">
      <c r="A4704" t="s">
        <v>713</v>
      </c>
      <c r="B4704">
        <v>0</v>
      </c>
      <c r="C4704">
        <v>2040</v>
      </c>
      <c r="D4704" t="s">
        <v>350</v>
      </c>
      <c r="E4704" t="s">
        <v>351</v>
      </c>
      <c r="F4704" t="s">
        <v>599</v>
      </c>
      <c r="G4704" t="s">
        <v>700</v>
      </c>
      <c r="H4704" t="s">
        <v>21</v>
      </c>
      <c r="I4704" t="s">
        <v>19</v>
      </c>
      <c r="J4704" t="s">
        <v>22</v>
      </c>
      <c r="K4704" t="s">
        <v>49</v>
      </c>
      <c r="L4704" t="s">
        <v>47</v>
      </c>
      <c r="M4704">
        <v>2.1749999999999999E-2</v>
      </c>
    </row>
    <row r="4705" spans="1:13" x14ac:dyDescent="0.25">
      <c r="A4705" t="s">
        <v>713</v>
      </c>
      <c r="B4705">
        <v>0</v>
      </c>
      <c r="C4705">
        <v>2040</v>
      </c>
      <c r="D4705" t="s">
        <v>352</v>
      </c>
      <c r="E4705" t="s">
        <v>353</v>
      </c>
      <c r="F4705" t="s">
        <v>547</v>
      </c>
      <c r="G4705" t="s">
        <v>43</v>
      </c>
      <c r="H4705" t="s">
        <v>40</v>
      </c>
      <c r="I4705" t="s">
        <v>19</v>
      </c>
      <c r="J4705" t="s">
        <v>27</v>
      </c>
      <c r="K4705" t="s">
        <v>46</v>
      </c>
      <c r="L4705" t="s">
        <v>47</v>
      </c>
      <c r="M4705">
        <v>0.28600000000000003</v>
      </c>
    </row>
    <row r="4706" spans="1:13" x14ac:dyDescent="0.25">
      <c r="A4706" t="s">
        <v>713</v>
      </c>
      <c r="B4706">
        <v>0</v>
      </c>
      <c r="C4706">
        <v>2040</v>
      </c>
      <c r="D4706" t="s">
        <v>352</v>
      </c>
      <c r="E4706" t="s">
        <v>353</v>
      </c>
      <c r="F4706" t="s">
        <v>547</v>
      </c>
      <c r="G4706" t="s">
        <v>43</v>
      </c>
      <c r="H4706" t="s">
        <v>40</v>
      </c>
      <c r="I4706" t="s">
        <v>19</v>
      </c>
      <c r="J4706" t="s">
        <v>27</v>
      </c>
      <c r="K4706" t="s">
        <v>48</v>
      </c>
      <c r="L4706" t="s">
        <v>47</v>
      </c>
      <c r="M4706">
        <v>-0.28600000000000003</v>
      </c>
    </row>
    <row r="4707" spans="1:13" x14ac:dyDescent="0.25">
      <c r="A4707" t="s">
        <v>713</v>
      </c>
      <c r="B4707">
        <v>0</v>
      </c>
      <c r="C4707">
        <v>2040</v>
      </c>
      <c r="D4707" t="s">
        <v>352</v>
      </c>
      <c r="E4707" t="s">
        <v>353</v>
      </c>
      <c r="F4707" t="s">
        <v>547</v>
      </c>
      <c r="G4707" t="s">
        <v>53</v>
      </c>
      <c r="H4707" t="s">
        <v>39</v>
      </c>
      <c r="I4707" t="s">
        <v>19</v>
      </c>
      <c r="J4707" t="s">
        <v>27</v>
      </c>
      <c r="K4707" t="s">
        <v>46</v>
      </c>
      <c r="L4707" t="s">
        <v>47</v>
      </c>
      <c r="M4707">
        <v>5.2830000000000004</v>
      </c>
    </row>
    <row r="4708" spans="1:13" x14ac:dyDescent="0.25">
      <c r="A4708" t="s">
        <v>713</v>
      </c>
      <c r="B4708">
        <v>0</v>
      </c>
      <c r="C4708">
        <v>2040</v>
      </c>
      <c r="D4708" t="s">
        <v>352</v>
      </c>
      <c r="E4708" t="s">
        <v>353</v>
      </c>
      <c r="F4708" t="s">
        <v>547</v>
      </c>
      <c r="G4708" t="s">
        <v>53</v>
      </c>
      <c r="H4708" t="s">
        <v>39</v>
      </c>
      <c r="I4708" t="s">
        <v>19</v>
      </c>
      <c r="J4708" t="s">
        <v>27</v>
      </c>
      <c r="K4708" t="s">
        <v>48</v>
      </c>
      <c r="L4708" t="s">
        <v>47</v>
      </c>
      <c r="M4708">
        <v>-5.2830000000000004</v>
      </c>
    </row>
    <row r="4709" spans="1:13" x14ac:dyDescent="0.25">
      <c r="A4709" t="s">
        <v>713</v>
      </c>
      <c r="B4709">
        <v>0</v>
      </c>
      <c r="C4709">
        <v>2040</v>
      </c>
      <c r="D4709" t="s">
        <v>352</v>
      </c>
      <c r="E4709" t="s">
        <v>353</v>
      </c>
      <c r="F4709" t="s">
        <v>547</v>
      </c>
      <c r="G4709" t="s">
        <v>632</v>
      </c>
      <c r="H4709" t="s">
        <v>26</v>
      </c>
      <c r="I4709" t="s">
        <v>19</v>
      </c>
      <c r="J4709" t="s">
        <v>27</v>
      </c>
      <c r="K4709" t="s">
        <v>49</v>
      </c>
      <c r="L4709" t="s">
        <v>47</v>
      </c>
      <c r="M4709">
        <v>6.0289008703000767E-2</v>
      </c>
    </row>
    <row r="4710" spans="1:13" x14ac:dyDescent="0.25">
      <c r="A4710" t="s">
        <v>713</v>
      </c>
      <c r="B4710">
        <v>0</v>
      </c>
      <c r="C4710">
        <v>2040</v>
      </c>
      <c r="D4710" t="s">
        <v>352</v>
      </c>
      <c r="E4710" t="s">
        <v>353</v>
      </c>
      <c r="F4710" t="s">
        <v>547</v>
      </c>
      <c r="G4710" t="s">
        <v>51</v>
      </c>
      <c r="H4710" t="s">
        <v>52</v>
      </c>
      <c r="I4710" t="s">
        <v>19</v>
      </c>
      <c r="J4710" t="s">
        <v>27</v>
      </c>
      <c r="K4710" t="s">
        <v>46</v>
      </c>
      <c r="L4710" t="s">
        <v>47</v>
      </c>
      <c r="M4710">
        <v>8.0000000000000002E-3</v>
      </c>
    </row>
    <row r="4711" spans="1:13" x14ac:dyDescent="0.25">
      <c r="A4711" t="s">
        <v>713</v>
      </c>
      <c r="B4711">
        <v>0</v>
      </c>
      <c r="C4711">
        <v>2040</v>
      </c>
      <c r="D4711" t="s">
        <v>352</v>
      </c>
      <c r="E4711" t="s">
        <v>353</v>
      </c>
      <c r="F4711" t="s">
        <v>547</v>
      </c>
      <c r="G4711" t="s">
        <v>51</v>
      </c>
      <c r="H4711" t="s">
        <v>52</v>
      </c>
      <c r="I4711" t="s">
        <v>19</v>
      </c>
      <c r="J4711" t="s">
        <v>27</v>
      </c>
      <c r="K4711" t="s">
        <v>48</v>
      </c>
      <c r="L4711" t="s">
        <v>47</v>
      </c>
      <c r="M4711">
        <v>-8.0000000000000002E-3</v>
      </c>
    </row>
    <row r="4712" spans="1:13" x14ac:dyDescent="0.25">
      <c r="A4712" t="s">
        <v>713</v>
      </c>
      <c r="B4712">
        <v>0</v>
      </c>
      <c r="C4712">
        <v>2040</v>
      </c>
      <c r="D4712" t="s">
        <v>352</v>
      </c>
      <c r="E4712" t="s">
        <v>353</v>
      </c>
      <c r="F4712" t="s">
        <v>698</v>
      </c>
      <c r="G4712" t="s">
        <v>31</v>
      </c>
      <c r="H4712" t="s">
        <v>18</v>
      </c>
      <c r="I4712" t="s">
        <v>19</v>
      </c>
      <c r="J4712" t="s">
        <v>32</v>
      </c>
      <c r="K4712" t="s">
        <v>46</v>
      </c>
      <c r="L4712" t="s">
        <v>47</v>
      </c>
      <c r="M4712">
        <v>0.43426999999999999</v>
      </c>
    </row>
    <row r="4713" spans="1:13" x14ac:dyDescent="0.25">
      <c r="A4713" t="s">
        <v>713</v>
      </c>
      <c r="B4713">
        <v>0</v>
      </c>
      <c r="C4713">
        <v>2040</v>
      </c>
      <c r="D4713" t="s">
        <v>352</v>
      </c>
      <c r="E4713" t="s">
        <v>353</v>
      </c>
      <c r="F4713" t="s">
        <v>698</v>
      </c>
      <c r="G4713" t="s">
        <v>162</v>
      </c>
      <c r="H4713" t="s">
        <v>18</v>
      </c>
      <c r="I4713" t="s">
        <v>19</v>
      </c>
      <c r="J4713" t="s">
        <v>163</v>
      </c>
      <c r="K4713" t="s">
        <v>46</v>
      </c>
      <c r="L4713" t="s">
        <v>47</v>
      </c>
      <c r="M4713">
        <v>2.7010000000000001</v>
      </c>
    </row>
    <row r="4714" spans="1:13" x14ac:dyDescent="0.25">
      <c r="A4714" t="s">
        <v>713</v>
      </c>
      <c r="B4714">
        <v>0</v>
      </c>
      <c r="C4714">
        <v>2040</v>
      </c>
      <c r="D4714" t="s">
        <v>352</v>
      </c>
      <c r="E4714" t="s">
        <v>353</v>
      </c>
      <c r="F4714" t="s">
        <v>600</v>
      </c>
      <c r="G4714" t="s">
        <v>291</v>
      </c>
      <c r="H4714" t="s">
        <v>12</v>
      </c>
      <c r="I4714" t="s">
        <v>19</v>
      </c>
      <c r="J4714" t="s">
        <v>234</v>
      </c>
      <c r="K4714" t="s">
        <v>46</v>
      </c>
      <c r="L4714" t="s">
        <v>47</v>
      </c>
      <c r="M4714">
        <v>0.81399999999999995</v>
      </c>
    </row>
    <row r="4715" spans="1:13" x14ac:dyDescent="0.25">
      <c r="A4715" t="s">
        <v>713</v>
      </c>
      <c r="B4715">
        <v>0</v>
      </c>
      <c r="C4715">
        <v>2040</v>
      </c>
      <c r="D4715" t="s">
        <v>352</v>
      </c>
      <c r="E4715" t="s">
        <v>353</v>
      </c>
      <c r="F4715" t="s">
        <v>600</v>
      </c>
      <c r="G4715" t="s">
        <v>28</v>
      </c>
      <c r="H4715" t="s">
        <v>23</v>
      </c>
      <c r="I4715" t="s">
        <v>19</v>
      </c>
      <c r="J4715" t="s">
        <v>24</v>
      </c>
      <c r="K4715" t="s">
        <v>46</v>
      </c>
      <c r="L4715" t="s">
        <v>47</v>
      </c>
      <c r="M4715">
        <v>4.0000000000000001E-3</v>
      </c>
    </row>
    <row r="4716" spans="1:13" x14ac:dyDescent="0.25">
      <c r="A4716" t="s">
        <v>713</v>
      </c>
      <c r="B4716">
        <v>0</v>
      </c>
      <c r="C4716">
        <v>2040</v>
      </c>
      <c r="D4716" t="s">
        <v>352</v>
      </c>
      <c r="E4716" t="s">
        <v>353</v>
      </c>
      <c r="F4716" t="s">
        <v>600</v>
      </c>
      <c r="G4716" t="s">
        <v>28</v>
      </c>
      <c r="H4716" t="s">
        <v>23</v>
      </c>
      <c r="I4716" t="s">
        <v>19</v>
      </c>
      <c r="J4716" t="s">
        <v>24</v>
      </c>
      <c r="K4716" t="s">
        <v>48</v>
      </c>
      <c r="L4716" t="s">
        <v>47</v>
      </c>
      <c r="M4716">
        <v>-3.0000000000000001E-3</v>
      </c>
    </row>
    <row r="4717" spans="1:13" x14ac:dyDescent="0.25">
      <c r="A4717" t="s">
        <v>713</v>
      </c>
      <c r="B4717">
        <v>0</v>
      </c>
      <c r="C4717">
        <v>2040</v>
      </c>
      <c r="D4717" t="s">
        <v>352</v>
      </c>
      <c r="E4717" t="s">
        <v>353</v>
      </c>
      <c r="F4717" t="s">
        <v>600</v>
      </c>
      <c r="G4717" t="s">
        <v>29</v>
      </c>
      <c r="H4717" t="s">
        <v>21</v>
      </c>
      <c r="I4717" t="s">
        <v>19</v>
      </c>
      <c r="J4717" t="s">
        <v>22</v>
      </c>
      <c r="K4717" t="s">
        <v>46</v>
      </c>
      <c r="L4717" t="s">
        <v>47</v>
      </c>
      <c r="M4717">
        <v>0.1191</v>
      </c>
    </row>
    <row r="4718" spans="1:13" x14ac:dyDescent="0.25">
      <c r="A4718" t="s">
        <v>713</v>
      </c>
      <c r="B4718">
        <v>0</v>
      </c>
      <c r="C4718">
        <v>2040</v>
      </c>
      <c r="D4718" t="s">
        <v>352</v>
      </c>
      <c r="E4718" t="s">
        <v>353</v>
      </c>
      <c r="F4718" t="s">
        <v>600</v>
      </c>
      <c r="G4718" t="s">
        <v>29</v>
      </c>
      <c r="H4718" t="s">
        <v>21</v>
      </c>
      <c r="I4718" t="s">
        <v>19</v>
      </c>
      <c r="J4718" t="s">
        <v>22</v>
      </c>
      <c r="K4718" t="s">
        <v>48</v>
      </c>
      <c r="L4718" t="s">
        <v>47</v>
      </c>
      <c r="M4718">
        <v>-8.9324999999999988E-2</v>
      </c>
    </row>
    <row r="4719" spans="1:13" x14ac:dyDescent="0.25">
      <c r="A4719" t="s">
        <v>713</v>
      </c>
      <c r="B4719">
        <v>0</v>
      </c>
      <c r="C4719">
        <v>2040</v>
      </c>
      <c r="D4719" t="s">
        <v>352</v>
      </c>
      <c r="E4719" t="s">
        <v>353</v>
      </c>
      <c r="F4719" t="s">
        <v>600</v>
      </c>
      <c r="G4719" t="s">
        <v>20</v>
      </c>
      <c r="H4719" t="s">
        <v>21</v>
      </c>
      <c r="I4719" t="s">
        <v>19</v>
      </c>
      <c r="J4719" t="s">
        <v>22</v>
      </c>
      <c r="K4719" t="s">
        <v>46</v>
      </c>
      <c r="L4719" t="s">
        <v>47</v>
      </c>
      <c r="M4719">
        <v>0.25805</v>
      </c>
    </row>
    <row r="4720" spans="1:13" x14ac:dyDescent="0.25">
      <c r="A4720" t="s">
        <v>713</v>
      </c>
      <c r="B4720">
        <v>0</v>
      </c>
      <c r="C4720">
        <v>2040</v>
      </c>
      <c r="D4720" t="s">
        <v>352</v>
      </c>
      <c r="E4720" t="s">
        <v>353</v>
      </c>
      <c r="F4720" t="s">
        <v>600</v>
      </c>
      <c r="G4720" t="s">
        <v>20</v>
      </c>
      <c r="H4720" t="s">
        <v>21</v>
      </c>
      <c r="I4720" t="s">
        <v>19</v>
      </c>
      <c r="J4720" t="s">
        <v>22</v>
      </c>
      <c r="K4720" t="s">
        <v>48</v>
      </c>
      <c r="L4720" t="s">
        <v>47</v>
      </c>
      <c r="M4720">
        <v>-0.1935375</v>
      </c>
    </row>
    <row r="4721" spans="1:13" x14ac:dyDescent="0.25">
      <c r="A4721" t="s">
        <v>713</v>
      </c>
      <c r="B4721">
        <v>0</v>
      </c>
      <c r="C4721">
        <v>2040</v>
      </c>
      <c r="D4721" t="s">
        <v>352</v>
      </c>
      <c r="E4721" t="s">
        <v>353</v>
      </c>
      <c r="F4721" t="s">
        <v>600</v>
      </c>
      <c r="G4721" t="s">
        <v>30</v>
      </c>
      <c r="H4721" t="s">
        <v>21</v>
      </c>
      <c r="I4721" t="s">
        <v>19</v>
      </c>
      <c r="J4721" t="s">
        <v>22</v>
      </c>
      <c r="K4721" t="s">
        <v>46</v>
      </c>
      <c r="L4721" t="s">
        <v>47</v>
      </c>
      <c r="M4721">
        <v>1.9850000000000003E-2</v>
      </c>
    </row>
    <row r="4722" spans="1:13" x14ac:dyDescent="0.25">
      <c r="A4722" t="s">
        <v>713</v>
      </c>
      <c r="B4722">
        <v>0</v>
      </c>
      <c r="C4722">
        <v>2040</v>
      </c>
      <c r="D4722" t="s">
        <v>352</v>
      </c>
      <c r="E4722" t="s">
        <v>353</v>
      </c>
      <c r="F4722" t="s">
        <v>600</v>
      </c>
      <c r="G4722" t="s">
        <v>30</v>
      </c>
      <c r="H4722" t="s">
        <v>21</v>
      </c>
      <c r="I4722" t="s">
        <v>19</v>
      </c>
      <c r="J4722" t="s">
        <v>22</v>
      </c>
      <c r="K4722" t="s">
        <v>48</v>
      </c>
      <c r="L4722" t="s">
        <v>47</v>
      </c>
      <c r="M4722">
        <v>-1.4887500000000001E-2</v>
      </c>
    </row>
    <row r="4723" spans="1:13" x14ac:dyDescent="0.25">
      <c r="A4723" t="s">
        <v>713</v>
      </c>
      <c r="B4723">
        <v>0</v>
      </c>
      <c r="C4723">
        <v>2040</v>
      </c>
      <c r="D4723" t="s">
        <v>352</v>
      </c>
      <c r="E4723" t="s">
        <v>353</v>
      </c>
      <c r="F4723" t="s">
        <v>600</v>
      </c>
      <c r="G4723" t="s">
        <v>631</v>
      </c>
      <c r="H4723" t="s">
        <v>21</v>
      </c>
      <c r="I4723" t="s">
        <v>19</v>
      </c>
      <c r="J4723" t="s">
        <v>22</v>
      </c>
      <c r="K4723" t="s">
        <v>49</v>
      </c>
      <c r="L4723" t="s">
        <v>47</v>
      </c>
      <c r="M4723">
        <v>3.0000000000000001E-3</v>
      </c>
    </row>
    <row r="4724" spans="1:13" x14ac:dyDescent="0.25">
      <c r="A4724" t="s">
        <v>713</v>
      </c>
      <c r="B4724">
        <v>0</v>
      </c>
      <c r="C4724">
        <v>2040</v>
      </c>
      <c r="D4724" t="s">
        <v>352</v>
      </c>
      <c r="E4724" t="s">
        <v>353</v>
      </c>
      <c r="F4724" t="s">
        <v>600</v>
      </c>
      <c r="G4724" t="s">
        <v>633</v>
      </c>
      <c r="H4724" t="s">
        <v>23</v>
      </c>
      <c r="I4724" t="s">
        <v>19</v>
      </c>
      <c r="J4724" t="s">
        <v>24</v>
      </c>
      <c r="K4724" t="s">
        <v>49</v>
      </c>
      <c r="L4724" t="s">
        <v>47</v>
      </c>
      <c r="M4724">
        <v>0.996</v>
      </c>
    </row>
    <row r="4725" spans="1:13" x14ac:dyDescent="0.25">
      <c r="A4725" t="s">
        <v>713</v>
      </c>
      <c r="B4725">
        <v>0</v>
      </c>
      <c r="C4725">
        <v>2040</v>
      </c>
      <c r="D4725" t="s">
        <v>352</v>
      </c>
      <c r="E4725" t="s">
        <v>353</v>
      </c>
      <c r="F4725" t="s">
        <v>600</v>
      </c>
      <c r="G4725" t="s">
        <v>702</v>
      </c>
      <c r="H4725" t="s">
        <v>23</v>
      </c>
      <c r="I4725" t="s">
        <v>19</v>
      </c>
      <c r="J4725" t="s">
        <v>24</v>
      </c>
      <c r="K4725" t="s">
        <v>49</v>
      </c>
      <c r="L4725" t="s">
        <v>47</v>
      </c>
      <c r="M4725">
        <v>1E-3</v>
      </c>
    </row>
    <row r="4726" spans="1:13" x14ac:dyDescent="0.25">
      <c r="A4726" t="s">
        <v>713</v>
      </c>
      <c r="B4726">
        <v>0</v>
      </c>
      <c r="C4726">
        <v>2040</v>
      </c>
      <c r="D4726" t="s">
        <v>352</v>
      </c>
      <c r="E4726" t="s">
        <v>353</v>
      </c>
      <c r="F4726" t="s">
        <v>600</v>
      </c>
      <c r="G4726" t="s">
        <v>706</v>
      </c>
      <c r="H4726" t="s">
        <v>23</v>
      </c>
      <c r="I4726" t="s">
        <v>19</v>
      </c>
      <c r="J4726" t="s">
        <v>24</v>
      </c>
      <c r="K4726" t="s">
        <v>49</v>
      </c>
      <c r="L4726" t="s">
        <v>47</v>
      </c>
      <c r="M4726">
        <v>2E-3</v>
      </c>
    </row>
    <row r="4727" spans="1:13" x14ac:dyDescent="0.25">
      <c r="A4727" t="s">
        <v>713</v>
      </c>
      <c r="B4727">
        <v>0</v>
      </c>
      <c r="C4727">
        <v>2040</v>
      </c>
      <c r="D4727" t="s">
        <v>54</v>
      </c>
      <c r="E4727" t="s">
        <v>55</v>
      </c>
      <c r="F4727" t="s">
        <v>548</v>
      </c>
      <c r="G4727" t="s">
        <v>43</v>
      </c>
      <c r="H4727" t="s">
        <v>40</v>
      </c>
      <c r="I4727" t="s">
        <v>19</v>
      </c>
      <c r="J4727" t="s">
        <v>27</v>
      </c>
      <c r="K4727" t="s">
        <v>46</v>
      </c>
      <c r="L4727" t="s">
        <v>47</v>
      </c>
      <c r="M4727">
        <v>25.75</v>
      </c>
    </row>
    <row r="4728" spans="1:13" x14ac:dyDescent="0.25">
      <c r="A4728" t="s">
        <v>713</v>
      </c>
      <c r="B4728">
        <v>0</v>
      </c>
      <c r="C4728">
        <v>2040</v>
      </c>
      <c r="D4728" t="s">
        <v>54</v>
      </c>
      <c r="E4728" t="s">
        <v>55</v>
      </c>
      <c r="F4728" t="s">
        <v>548</v>
      </c>
      <c r="G4728" t="s">
        <v>43</v>
      </c>
      <c r="H4728" t="s">
        <v>40</v>
      </c>
      <c r="I4728" t="s">
        <v>19</v>
      </c>
      <c r="J4728" t="s">
        <v>27</v>
      </c>
      <c r="K4728" t="s">
        <v>48</v>
      </c>
      <c r="L4728" t="s">
        <v>47</v>
      </c>
      <c r="M4728">
        <v>-25.75</v>
      </c>
    </row>
    <row r="4729" spans="1:13" x14ac:dyDescent="0.25">
      <c r="A4729" t="s">
        <v>713</v>
      </c>
      <c r="B4729">
        <v>0</v>
      </c>
      <c r="C4729">
        <v>2040</v>
      </c>
      <c r="D4729" t="s">
        <v>54</v>
      </c>
      <c r="E4729" t="s">
        <v>55</v>
      </c>
      <c r="F4729" t="s">
        <v>548</v>
      </c>
      <c r="G4729" t="s">
        <v>44</v>
      </c>
      <c r="H4729" t="s">
        <v>45</v>
      </c>
      <c r="I4729" t="s">
        <v>19</v>
      </c>
      <c r="J4729" t="s">
        <v>27</v>
      </c>
      <c r="K4729" t="s">
        <v>46</v>
      </c>
      <c r="L4729" t="s">
        <v>47</v>
      </c>
      <c r="M4729">
        <v>1.7</v>
      </c>
    </row>
    <row r="4730" spans="1:13" x14ac:dyDescent="0.25">
      <c r="A4730" t="s">
        <v>713</v>
      </c>
      <c r="B4730">
        <v>0</v>
      </c>
      <c r="C4730">
        <v>2040</v>
      </c>
      <c r="D4730" t="s">
        <v>54</v>
      </c>
      <c r="E4730" t="s">
        <v>55</v>
      </c>
      <c r="F4730" t="s">
        <v>548</v>
      </c>
      <c r="G4730" t="s">
        <v>44</v>
      </c>
      <c r="H4730" t="s">
        <v>45</v>
      </c>
      <c r="I4730" t="s">
        <v>19</v>
      </c>
      <c r="J4730" t="s">
        <v>27</v>
      </c>
      <c r="K4730" t="s">
        <v>48</v>
      </c>
      <c r="L4730" t="s">
        <v>47</v>
      </c>
      <c r="M4730">
        <v>-1.2750000000000001</v>
      </c>
    </row>
    <row r="4731" spans="1:13" x14ac:dyDescent="0.25">
      <c r="A4731" t="s">
        <v>713</v>
      </c>
      <c r="B4731">
        <v>0</v>
      </c>
      <c r="C4731">
        <v>2040</v>
      </c>
      <c r="D4731" t="s">
        <v>54</v>
      </c>
      <c r="E4731" t="s">
        <v>55</v>
      </c>
      <c r="F4731" t="s">
        <v>548</v>
      </c>
      <c r="G4731" t="s">
        <v>53</v>
      </c>
      <c r="H4731" t="s">
        <v>39</v>
      </c>
      <c r="I4731" t="s">
        <v>19</v>
      </c>
      <c r="J4731" t="s">
        <v>27</v>
      </c>
      <c r="K4731" t="s">
        <v>46</v>
      </c>
      <c r="L4731" t="s">
        <v>47</v>
      </c>
      <c r="M4731">
        <v>20</v>
      </c>
    </row>
    <row r="4732" spans="1:13" x14ac:dyDescent="0.25">
      <c r="A4732" t="s">
        <v>713</v>
      </c>
      <c r="B4732">
        <v>0</v>
      </c>
      <c r="C4732">
        <v>2040</v>
      </c>
      <c r="D4732" t="s">
        <v>54</v>
      </c>
      <c r="E4732" t="s">
        <v>55</v>
      </c>
      <c r="F4732" t="s">
        <v>548</v>
      </c>
      <c r="G4732" t="s">
        <v>53</v>
      </c>
      <c r="H4732" t="s">
        <v>39</v>
      </c>
      <c r="I4732" t="s">
        <v>19</v>
      </c>
      <c r="J4732" t="s">
        <v>27</v>
      </c>
      <c r="K4732" t="s">
        <v>48</v>
      </c>
      <c r="L4732" t="s">
        <v>47</v>
      </c>
      <c r="M4732">
        <v>-20</v>
      </c>
    </row>
    <row r="4733" spans="1:13" x14ac:dyDescent="0.25">
      <c r="A4733" t="s">
        <v>713</v>
      </c>
      <c r="B4733">
        <v>0</v>
      </c>
      <c r="C4733">
        <v>2040</v>
      </c>
      <c r="D4733" t="s">
        <v>54</v>
      </c>
      <c r="E4733" t="s">
        <v>55</v>
      </c>
      <c r="F4733" t="s">
        <v>548</v>
      </c>
      <c r="G4733" t="s">
        <v>51</v>
      </c>
      <c r="H4733" t="s">
        <v>52</v>
      </c>
      <c r="I4733" t="s">
        <v>19</v>
      </c>
      <c r="J4733" t="s">
        <v>27</v>
      </c>
      <c r="K4733" t="s">
        <v>46</v>
      </c>
      <c r="L4733" t="s">
        <v>47</v>
      </c>
      <c r="M4733">
        <v>1.7</v>
      </c>
    </row>
    <row r="4734" spans="1:13" x14ac:dyDescent="0.25">
      <c r="A4734" t="s">
        <v>713</v>
      </c>
      <c r="B4734">
        <v>0</v>
      </c>
      <c r="C4734">
        <v>2040</v>
      </c>
      <c r="D4734" t="s">
        <v>54</v>
      </c>
      <c r="E4734" t="s">
        <v>55</v>
      </c>
      <c r="F4734" t="s">
        <v>548</v>
      </c>
      <c r="G4734" t="s">
        <v>51</v>
      </c>
      <c r="H4734" t="s">
        <v>52</v>
      </c>
      <c r="I4734" t="s">
        <v>19</v>
      </c>
      <c r="J4734" t="s">
        <v>27</v>
      </c>
      <c r="K4734" t="s">
        <v>48</v>
      </c>
      <c r="L4734" t="s">
        <v>47</v>
      </c>
      <c r="M4734">
        <v>-1.7</v>
      </c>
    </row>
    <row r="4735" spans="1:13" x14ac:dyDescent="0.25">
      <c r="A4735" t="s">
        <v>713</v>
      </c>
      <c r="B4735">
        <v>0</v>
      </c>
      <c r="C4735">
        <v>2040</v>
      </c>
      <c r="D4735" t="s">
        <v>54</v>
      </c>
      <c r="E4735" t="s">
        <v>55</v>
      </c>
      <c r="F4735" t="s">
        <v>548</v>
      </c>
      <c r="G4735" t="s">
        <v>11</v>
      </c>
      <c r="H4735" t="s">
        <v>12</v>
      </c>
      <c r="I4735" t="s">
        <v>13</v>
      </c>
      <c r="J4735" t="s">
        <v>14</v>
      </c>
      <c r="K4735" t="s">
        <v>49</v>
      </c>
      <c r="L4735" t="s">
        <v>47</v>
      </c>
      <c r="M4735">
        <v>0.53574544709787175</v>
      </c>
    </row>
    <row r="4736" spans="1:13" x14ac:dyDescent="0.25">
      <c r="A4736" t="s">
        <v>713</v>
      </c>
      <c r="B4736">
        <v>0</v>
      </c>
      <c r="C4736">
        <v>2040</v>
      </c>
      <c r="D4736" t="s">
        <v>54</v>
      </c>
      <c r="E4736" t="s">
        <v>55</v>
      </c>
      <c r="F4736" t="s">
        <v>548</v>
      </c>
      <c r="G4736" t="s">
        <v>701</v>
      </c>
      <c r="H4736" t="s">
        <v>12</v>
      </c>
      <c r="I4736" t="s">
        <v>13</v>
      </c>
      <c r="J4736" t="s">
        <v>14</v>
      </c>
      <c r="K4736" t="s">
        <v>49</v>
      </c>
      <c r="L4736" t="s">
        <v>47</v>
      </c>
      <c r="M4736">
        <v>4.4146903008157796</v>
      </c>
    </row>
    <row r="4737" spans="1:13" x14ac:dyDescent="0.25">
      <c r="A4737" t="s">
        <v>713</v>
      </c>
      <c r="B4737">
        <v>0</v>
      </c>
      <c r="C4737">
        <v>2040</v>
      </c>
      <c r="D4737" t="s">
        <v>54</v>
      </c>
      <c r="E4737" t="s">
        <v>55</v>
      </c>
      <c r="F4737" t="s">
        <v>548</v>
      </c>
      <c r="G4737" t="s">
        <v>704</v>
      </c>
      <c r="H4737" t="s">
        <v>12</v>
      </c>
      <c r="I4737" t="s">
        <v>13</v>
      </c>
      <c r="J4737" t="s">
        <v>14</v>
      </c>
      <c r="K4737" t="s">
        <v>49</v>
      </c>
      <c r="L4737" t="s">
        <v>47</v>
      </c>
      <c r="M4737">
        <v>22.946468665334081</v>
      </c>
    </row>
    <row r="4738" spans="1:13" x14ac:dyDescent="0.25">
      <c r="A4738" t="s">
        <v>713</v>
      </c>
      <c r="B4738">
        <v>0</v>
      </c>
      <c r="C4738">
        <v>2040</v>
      </c>
      <c r="D4738" t="s">
        <v>54</v>
      </c>
      <c r="E4738" t="s">
        <v>55</v>
      </c>
      <c r="F4738" t="s">
        <v>699</v>
      </c>
      <c r="G4738" t="s">
        <v>31</v>
      </c>
      <c r="H4738" t="s">
        <v>18</v>
      </c>
      <c r="I4738" t="s">
        <v>19</v>
      </c>
      <c r="J4738" t="s">
        <v>32</v>
      </c>
      <c r="K4738" t="s">
        <v>46</v>
      </c>
      <c r="L4738" t="s">
        <v>47</v>
      </c>
      <c r="M4738">
        <v>19.516000000000002</v>
      </c>
    </row>
    <row r="4739" spans="1:13" x14ac:dyDescent="0.25">
      <c r="A4739" t="s">
        <v>713</v>
      </c>
      <c r="B4739">
        <v>0</v>
      </c>
      <c r="C4739">
        <v>2040</v>
      </c>
      <c r="D4739" t="s">
        <v>54</v>
      </c>
      <c r="E4739" t="s">
        <v>55</v>
      </c>
      <c r="F4739" t="s">
        <v>699</v>
      </c>
      <c r="G4739" t="s">
        <v>162</v>
      </c>
      <c r="H4739" t="s">
        <v>18</v>
      </c>
      <c r="I4739" t="s">
        <v>19</v>
      </c>
      <c r="J4739" t="s">
        <v>163</v>
      </c>
      <c r="K4739" t="s">
        <v>46</v>
      </c>
      <c r="L4739" t="s">
        <v>47</v>
      </c>
      <c r="M4739">
        <v>9.0519999999999996</v>
      </c>
    </row>
    <row r="4740" spans="1:13" x14ac:dyDescent="0.25">
      <c r="A4740" t="s">
        <v>713</v>
      </c>
      <c r="B4740">
        <v>0</v>
      </c>
      <c r="C4740">
        <v>2040</v>
      </c>
      <c r="D4740" t="s">
        <v>54</v>
      </c>
      <c r="E4740" t="s">
        <v>55</v>
      </c>
      <c r="F4740" t="s">
        <v>601</v>
      </c>
      <c r="G4740" t="s">
        <v>291</v>
      </c>
      <c r="H4740" t="s">
        <v>12</v>
      </c>
      <c r="I4740" t="s">
        <v>19</v>
      </c>
      <c r="J4740" t="s">
        <v>234</v>
      </c>
      <c r="K4740" t="s">
        <v>46</v>
      </c>
      <c r="L4740" t="s">
        <v>47</v>
      </c>
      <c r="M4740">
        <v>1.4</v>
      </c>
    </row>
    <row r="4741" spans="1:13" x14ac:dyDescent="0.25">
      <c r="A4741" t="s">
        <v>713</v>
      </c>
      <c r="B4741">
        <v>0</v>
      </c>
      <c r="C4741">
        <v>2040</v>
      </c>
      <c r="D4741" t="s">
        <v>54</v>
      </c>
      <c r="E4741" t="s">
        <v>55</v>
      </c>
      <c r="F4741" t="s">
        <v>601</v>
      </c>
      <c r="G4741" t="s">
        <v>28</v>
      </c>
      <c r="H4741" t="s">
        <v>23</v>
      </c>
      <c r="I4741" t="s">
        <v>19</v>
      </c>
      <c r="J4741" t="s">
        <v>24</v>
      </c>
      <c r="K4741" t="s">
        <v>46</v>
      </c>
      <c r="L4741" t="s">
        <v>47</v>
      </c>
      <c r="M4741">
        <v>8</v>
      </c>
    </row>
    <row r="4742" spans="1:13" x14ac:dyDescent="0.25">
      <c r="A4742" t="s">
        <v>713</v>
      </c>
      <c r="B4742">
        <v>0</v>
      </c>
      <c r="C4742">
        <v>2040</v>
      </c>
      <c r="D4742" t="s">
        <v>54</v>
      </c>
      <c r="E4742" t="s">
        <v>55</v>
      </c>
      <c r="F4742" t="s">
        <v>601</v>
      </c>
      <c r="G4742" t="s">
        <v>28</v>
      </c>
      <c r="H4742" t="s">
        <v>23</v>
      </c>
      <c r="I4742" t="s">
        <v>19</v>
      </c>
      <c r="J4742" t="s">
        <v>24</v>
      </c>
      <c r="K4742" t="s">
        <v>48</v>
      </c>
      <c r="L4742" t="s">
        <v>47</v>
      </c>
      <c r="M4742">
        <v>-6</v>
      </c>
    </row>
    <row r="4743" spans="1:13" x14ac:dyDescent="0.25">
      <c r="A4743" t="s">
        <v>713</v>
      </c>
      <c r="B4743">
        <v>0</v>
      </c>
      <c r="C4743">
        <v>2040</v>
      </c>
      <c r="D4743" t="s">
        <v>54</v>
      </c>
      <c r="E4743" t="s">
        <v>55</v>
      </c>
      <c r="F4743" t="s">
        <v>601</v>
      </c>
      <c r="G4743" t="s">
        <v>549</v>
      </c>
      <c r="H4743" t="s">
        <v>21</v>
      </c>
      <c r="I4743" t="s">
        <v>19</v>
      </c>
      <c r="J4743" t="s">
        <v>22</v>
      </c>
      <c r="K4743" t="s">
        <v>46</v>
      </c>
      <c r="L4743" t="s">
        <v>47</v>
      </c>
      <c r="M4743">
        <v>11</v>
      </c>
    </row>
    <row r="4744" spans="1:13" x14ac:dyDescent="0.25">
      <c r="A4744" t="s">
        <v>713</v>
      </c>
      <c r="B4744">
        <v>0</v>
      </c>
      <c r="C4744">
        <v>2040</v>
      </c>
      <c r="D4744" t="s">
        <v>54</v>
      </c>
      <c r="E4744" t="s">
        <v>55</v>
      </c>
      <c r="F4744" t="s">
        <v>601</v>
      </c>
      <c r="G4744" t="s">
        <v>549</v>
      </c>
      <c r="H4744" t="s">
        <v>21</v>
      </c>
      <c r="I4744" t="s">
        <v>19</v>
      </c>
      <c r="J4744" t="s">
        <v>22</v>
      </c>
      <c r="K4744" t="s">
        <v>48</v>
      </c>
      <c r="L4744" t="s">
        <v>47</v>
      </c>
      <c r="M4744">
        <v>-8.25</v>
      </c>
    </row>
    <row r="4745" spans="1:13" x14ac:dyDescent="0.25">
      <c r="A4745" t="s">
        <v>713</v>
      </c>
      <c r="B4745">
        <v>0</v>
      </c>
      <c r="C4745">
        <v>2040</v>
      </c>
      <c r="D4745" t="s">
        <v>54</v>
      </c>
      <c r="E4745" t="s">
        <v>55</v>
      </c>
      <c r="F4745" t="s">
        <v>601</v>
      </c>
      <c r="G4745" t="s">
        <v>29</v>
      </c>
      <c r="H4745" t="s">
        <v>21</v>
      </c>
      <c r="I4745" t="s">
        <v>19</v>
      </c>
      <c r="J4745" t="s">
        <v>22</v>
      </c>
      <c r="K4745" t="s">
        <v>46</v>
      </c>
      <c r="L4745" t="s">
        <v>47</v>
      </c>
      <c r="M4745">
        <v>3.3000000000000003</v>
      </c>
    </row>
    <row r="4746" spans="1:13" x14ac:dyDescent="0.25">
      <c r="A4746" t="s">
        <v>713</v>
      </c>
      <c r="B4746">
        <v>0</v>
      </c>
      <c r="C4746">
        <v>2040</v>
      </c>
      <c r="D4746" t="s">
        <v>54</v>
      </c>
      <c r="E4746" t="s">
        <v>55</v>
      </c>
      <c r="F4746" t="s">
        <v>601</v>
      </c>
      <c r="G4746" t="s">
        <v>29</v>
      </c>
      <c r="H4746" t="s">
        <v>21</v>
      </c>
      <c r="I4746" t="s">
        <v>19</v>
      </c>
      <c r="J4746" t="s">
        <v>22</v>
      </c>
      <c r="K4746" t="s">
        <v>48</v>
      </c>
      <c r="L4746" t="s">
        <v>47</v>
      </c>
      <c r="M4746">
        <v>-2.4750000000000001</v>
      </c>
    </row>
    <row r="4747" spans="1:13" x14ac:dyDescent="0.25">
      <c r="A4747" t="s">
        <v>713</v>
      </c>
      <c r="B4747">
        <v>0</v>
      </c>
      <c r="C4747">
        <v>2040</v>
      </c>
      <c r="D4747" t="s">
        <v>54</v>
      </c>
      <c r="E4747" t="s">
        <v>55</v>
      </c>
      <c r="F4747" t="s">
        <v>601</v>
      </c>
      <c r="G4747" t="s">
        <v>20</v>
      </c>
      <c r="H4747" t="s">
        <v>21</v>
      </c>
      <c r="I4747" t="s">
        <v>19</v>
      </c>
      <c r="J4747" t="s">
        <v>22</v>
      </c>
      <c r="K4747" t="s">
        <v>46</v>
      </c>
      <c r="L4747" t="s">
        <v>47</v>
      </c>
      <c r="M4747">
        <v>7.15</v>
      </c>
    </row>
    <row r="4748" spans="1:13" x14ac:dyDescent="0.25">
      <c r="A4748" t="s">
        <v>713</v>
      </c>
      <c r="B4748">
        <v>0</v>
      </c>
      <c r="C4748">
        <v>2040</v>
      </c>
      <c r="D4748" t="s">
        <v>54</v>
      </c>
      <c r="E4748" t="s">
        <v>55</v>
      </c>
      <c r="F4748" t="s">
        <v>601</v>
      </c>
      <c r="G4748" t="s">
        <v>20</v>
      </c>
      <c r="H4748" t="s">
        <v>21</v>
      </c>
      <c r="I4748" t="s">
        <v>19</v>
      </c>
      <c r="J4748" t="s">
        <v>22</v>
      </c>
      <c r="K4748" t="s">
        <v>48</v>
      </c>
      <c r="L4748" t="s">
        <v>47</v>
      </c>
      <c r="M4748">
        <v>-5.3624999999999998</v>
      </c>
    </row>
    <row r="4749" spans="1:13" x14ac:dyDescent="0.25">
      <c r="A4749" t="s">
        <v>713</v>
      </c>
      <c r="B4749">
        <v>0</v>
      </c>
      <c r="C4749">
        <v>2040</v>
      </c>
      <c r="D4749" t="s">
        <v>54</v>
      </c>
      <c r="E4749" t="s">
        <v>55</v>
      </c>
      <c r="F4749" t="s">
        <v>601</v>
      </c>
      <c r="G4749" t="s">
        <v>30</v>
      </c>
      <c r="H4749" t="s">
        <v>21</v>
      </c>
      <c r="I4749" t="s">
        <v>19</v>
      </c>
      <c r="J4749" t="s">
        <v>22</v>
      </c>
      <c r="K4749" t="s">
        <v>46</v>
      </c>
      <c r="L4749" t="s">
        <v>47</v>
      </c>
      <c r="M4749">
        <v>0.55000000000000004</v>
      </c>
    </row>
    <row r="4750" spans="1:13" x14ac:dyDescent="0.25">
      <c r="A4750" t="s">
        <v>713</v>
      </c>
      <c r="B4750">
        <v>0</v>
      </c>
      <c r="C4750">
        <v>2040</v>
      </c>
      <c r="D4750" t="s">
        <v>54</v>
      </c>
      <c r="E4750" t="s">
        <v>55</v>
      </c>
      <c r="F4750" t="s">
        <v>601</v>
      </c>
      <c r="G4750" t="s">
        <v>30</v>
      </c>
      <c r="H4750" t="s">
        <v>21</v>
      </c>
      <c r="I4750" t="s">
        <v>19</v>
      </c>
      <c r="J4750" t="s">
        <v>22</v>
      </c>
      <c r="K4750" t="s">
        <v>48</v>
      </c>
      <c r="L4750" t="s">
        <v>47</v>
      </c>
      <c r="M4750">
        <v>-0.41250000000000003</v>
      </c>
    </row>
    <row r="4751" spans="1:13" x14ac:dyDescent="0.25">
      <c r="A4751" t="s">
        <v>713</v>
      </c>
      <c r="B4751">
        <v>0</v>
      </c>
      <c r="C4751">
        <v>2040</v>
      </c>
      <c r="D4751" t="s">
        <v>54</v>
      </c>
      <c r="E4751" t="s">
        <v>55</v>
      </c>
      <c r="F4751" t="s">
        <v>601</v>
      </c>
      <c r="G4751" t="s">
        <v>631</v>
      </c>
      <c r="H4751" t="s">
        <v>21</v>
      </c>
      <c r="I4751" t="s">
        <v>19</v>
      </c>
      <c r="J4751" t="s">
        <v>22</v>
      </c>
      <c r="K4751" t="s">
        <v>49</v>
      </c>
      <c r="L4751" t="s">
        <v>47</v>
      </c>
      <c r="M4751">
        <v>16.280169940693742</v>
      </c>
    </row>
    <row r="4752" spans="1:13" x14ac:dyDescent="0.25">
      <c r="A4752" t="s">
        <v>713</v>
      </c>
      <c r="B4752">
        <v>0</v>
      </c>
      <c r="C4752">
        <v>2040</v>
      </c>
      <c r="D4752" t="s">
        <v>54</v>
      </c>
      <c r="E4752" t="s">
        <v>55</v>
      </c>
      <c r="F4752" t="s">
        <v>601</v>
      </c>
      <c r="G4752" t="s">
        <v>700</v>
      </c>
      <c r="H4752" t="s">
        <v>21</v>
      </c>
      <c r="I4752" t="s">
        <v>19</v>
      </c>
      <c r="J4752" t="s">
        <v>22</v>
      </c>
      <c r="K4752" t="s">
        <v>49</v>
      </c>
      <c r="L4752" t="s">
        <v>47</v>
      </c>
      <c r="M4752">
        <v>10.608130557085126</v>
      </c>
    </row>
    <row r="4753" spans="1:13" x14ac:dyDescent="0.25">
      <c r="A4753" t="s">
        <v>713</v>
      </c>
      <c r="B4753">
        <v>0</v>
      </c>
      <c r="C4753">
        <v>2040</v>
      </c>
      <c r="D4753" t="s">
        <v>54</v>
      </c>
      <c r="E4753" t="s">
        <v>55</v>
      </c>
      <c r="F4753" t="s">
        <v>601</v>
      </c>
      <c r="G4753" t="s">
        <v>705</v>
      </c>
      <c r="H4753" t="s">
        <v>21</v>
      </c>
      <c r="I4753" t="s">
        <v>19</v>
      </c>
      <c r="J4753" t="s">
        <v>22</v>
      </c>
      <c r="K4753" t="s">
        <v>49</v>
      </c>
      <c r="L4753" t="s">
        <v>47</v>
      </c>
      <c r="M4753">
        <v>55.789089821815608</v>
      </c>
    </row>
    <row r="4754" spans="1:13" x14ac:dyDescent="0.25">
      <c r="A4754" t="s">
        <v>713</v>
      </c>
      <c r="B4754">
        <v>0</v>
      </c>
      <c r="C4754">
        <v>2040</v>
      </c>
      <c r="D4754" t="s">
        <v>54</v>
      </c>
      <c r="E4754" t="s">
        <v>55</v>
      </c>
      <c r="F4754" t="s">
        <v>601</v>
      </c>
      <c r="G4754" t="s">
        <v>633</v>
      </c>
      <c r="H4754" t="s">
        <v>23</v>
      </c>
      <c r="I4754" t="s">
        <v>19</v>
      </c>
      <c r="J4754" t="s">
        <v>24</v>
      </c>
      <c r="K4754" t="s">
        <v>49</v>
      </c>
      <c r="L4754" t="s">
        <v>47</v>
      </c>
      <c r="M4754">
        <v>11.288596927444944</v>
      </c>
    </row>
    <row r="4755" spans="1:13" x14ac:dyDescent="0.25">
      <c r="A4755" t="s">
        <v>713</v>
      </c>
      <c r="B4755">
        <v>0</v>
      </c>
      <c r="C4755">
        <v>2040</v>
      </c>
      <c r="D4755" t="s">
        <v>54</v>
      </c>
      <c r="E4755" t="s">
        <v>55</v>
      </c>
      <c r="F4755" t="s">
        <v>601</v>
      </c>
      <c r="G4755" t="s">
        <v>702</v>
      </c>
      <c r="H4755" t="s">
        <v>23</v>
      </c>
      <c r="I4755" t="s">
        <v>19</v>
      </c>
      <c r="J4755" t="s">
        <v>24</v>
      </c>
      <c r="K4755" t="s">
        <v>49</v>
      </c>
      <c r="L4755" t="s">
        <v>47</v>
      </c>
      <c r="M4755">
        <v>9.142259464269257</v>
      </c>
    </row>
    <row r="4756" spans="1:13" x14ac:dyDescent="0.25">
      <c r="A4756" t="s">
        <v>713</v>
      </c>
      <c r="B4756">
        <v>0</v>
      </c>
      <c r="C4756">
        <v>2040</v>
      </c>
      <c r="D4756" t="s">
        <v>54</v>
      </c>
      <c r="E4756" t="s">
        <v>55</v>
      </c>
      <c r="F4756" t="s">
        <v>601</v>
      </c>
      <c r="G4756" t="s">
        <v>706</v>
      </c>
      <c r="H4756" t="s">
        <v>23</v>
      </c>
      <c r="I4756" t="s">
        <v>19</v>
      </c>
      <c r="J4756" t="s">
        <v>24</v>
      </c>
      <c r="K4756" t="s">
        <v>49</v>
      </c>
      <c r="L4756" t="s">
        <v>47</v>
      </c>
      <c r="M4756">
        <v>33.823661628992632</v>
      </c>
    </row>
    <row r="4757" spans="1:13" x14ac:dyDescent="0.25">
      <c r="A4757" t="s">
        <v>713</v>
      </c>
      <c r="B4757">
        <v>0</v>
      </c>
      <c r="C4757">
        <v>2040</v>
      </c>
      <c r="D4757" t="s">
        <v>354</v>
      </c>
      <c r="E4757" t="s">
        <v>355</v>
      </c>
      <c r="F4757" t="s">
        <v>550</v>
      </c>
      <c r="G4757" t="s">
        <v>253</v>
      </c>
      <c r="H4757" t="s">
        <v>214</v>
      </c>
      <c r="I4757" t="s">
        <v>19</v>
      </c>
      <c r="J4757" t="s">
        <v>27</v>
      </c>
      <c r="K4757" t="s">
        <v>46</v>
      </c>
      <c r="L4757" t="s">
        <v>47</v>
      </c>
      <c r="M4757">
        <v>0.11</v>
      </c>
    </row>
    <row r="4758" spans="1:13" x14ac:dyDescent="0.25">
      <c r="A4758" t="s">
        <v>713</v>
      </c>
      <c r="B4758">
        <v>0</v>
      </c>
      <c r="C4758">
        <v>2040</v>
      </c>
      <c r="D4758" t="s">
        <v>354</v>
      </c>
      <c r="E4758" t="s">
        <v>355</v>
      </c>
      <c r="F4758" t="s">
        <v>550</v>
      </c>
      <c r="G4758" t="s">
        <v>253</v>
      </c>
      <c r="H4758" t="s">
        <v>214</v>
      </c>
      <c r="I4758" t="s">
        <v>19</v>
      </c>
      <c r="J4758" t="s">
        <v>27</v>
      </c>
      <c r="K4758" t="s">
        <v>48</v>
      </c>
      <c r="L4758" t="s">
        <v>47</v>
      </c>
      <c r="M4758">
        <v>-0.11</v>
      </c>
    </row>
    <row r="4759" spans="1:13" x14ac:dyDescent="0.25">
      <c r="A4759" t="s">
        <v>713</v>
      </c>
      <c r="B4759">
        <v>0</v>
      </c>
      <c r="C4759">
        <v>2040</v>
      </c>
      <c r="D4759" t="s">
        <v>354</v>
      </c>
      <c r="E4759" t="s">
        <v>355</v>
      </c>
      <c r="F4759" t="s">
        <v>550</v>
      </c>
      <c r="G4759" t="s">
        <v>43</v>
      </c>
      <c r="H4759" t="s">
        <v>40</v>
      </c>
      <c r="I4759" t="s">
        <v>19</v>
      </c>
      <c r="J4759" t="s">
        <v>27</v>
      </c>
      <c r="K4759" t="s">
        <v>46</v>
      </c>
      <c r="L4759" t="s">
        <v>47</v>
      </c>
      <c r="M4759">
        <v>0.215</v>
      </c>
    </row>
    <row r="4760" spans="1:13" x14ac:dyDescent="0.25">
      <c r="A4760" t="s">
        <v>713</v>
      </c>
      <c r="B4760">
        <v>0</v>
      </c>
      <c r="C4760">
        <v>2040</v>
      </c>
      <c r="D4760" t="s">
        <v>354</v>
      </c>
      <c r="E4760" t="s">
        <v>355</v>
      </c>
      <c r="F4760" t="s">
        <v>550</v>
      </c>
      <c r="G4760" t="s">
        <v>43</v>
      </c>
      <c r="H4760" t="s">
        <v>40</v>
      </c>
      <c r="I4760" t="s">
        <v>19</v>
      </c>
      <c r="J4760" t="s">
        <v>27</v>
      </c>
      <c r="K4760" t="s">
        <v>48</v>
      </c>
      <c r="L4760" t="s">
        <v>47</v>
      </c>
      <c r="M4760">
        <v>-0.16125</v>
      </c>
    </row>
    <row r="4761" spans="1:13" x14ac:dyDescent="0.25">
      <c r="A4761" t="s">
        <v>713</v>
      </c>
      <c r="B4761">
        <v>0</v>
      </c>
      <c r="C4761">
        <v>2040</v>
      </c>
      <c r="D4761" t="s">
        <v>354</v>
      </c>
      <c r="E4761" t="s">
        <v>355</v>
      </c>
      <c r="F4761" t="s">
        <v>550</v>
      </c>
      <c r="G4761" t="s">
        <v>709</v>
      </c>
      <c r="H4761" t="s">
        <v>40</v>
      </c>
      <c r="I4761" t="s">
        <v>19</v>
      </c>
      <c r="J4761" t="s">
        <v>27</v>
      </c>
      <c r="K4761" t="s">
        <v>49</v>
      </c>
      <c r="L4761" t="s">
        <v>47</v>
      </c>
      <c r="M4761">
        <v>3.6192800213002051E-2</v>
      </c>
    </row>
    <row r="4762" spans="1:13" x14ac:dyDescent="0.25">
      <c r="A4762" t="s">
        <v>713</v>
      </c>
      <c r="B4762">
        <v>0</v>
      </c>
      <c r="C4762">
        <v>2040</v>
      </c>
      <c r="D4762" t="s">
        <v>354</v>
      </c>
      <c r="E4762" t="s">
        <v>355</v>
      </c>
      <c r="F4762" t="s">
        <v>550</v>
      </c>
      <c r="G4762" t="s">
        <v>237</v>
      </c>
      <c r="H4762" t="s">
        <v>214</v>
      </c>
      <c r="I4762" t="s">
        <v>19</v>
      </c>
      <c r="J4762" t="s">
        <v>27</v>
      </c>
      <c r="K4762" t="s">
        <v>46</v>
      </c>
      <c r="L4762" t="s">
        <v>47</v>
      </c>
      <c r="M4762">
        <v>0.11</v>
      </c>
    </row>
    <row r="4763" spans="1:13" x14ac:dyDescent="0.25">
      <c r="A4763" t="s">
        <v>713</v>
      </c>
      <c r="B4763">
        <v>0</v>
      </c>
      <c r="C4763">
        <v>2040</v>
      </c>
      <c r="D4763" t="s">
        <v>354</v>
      </c>
      <c r="E4763" t="s">
        <v>355</v>
      </c>
      <c r="F4763" t="s">
        <v>550</v>
      </c>
      <c r="G4763" t="s">
        <v>237</v>
      </c>
      <c r="H4763" t="s">
        <v>214</v>
      </c>
      <c r="I4763" t="s">
        <v>19</v>
      </c>
      <c r="J4763" t="s">
        <v>27</v>
      </c>
      <c r="K4763" t="s">
        <v>48</v>
      </c>
      <c r="L4763" t="s">
        <v>47</v>
      </c>
      <c r="M4763">
        <v>-0.11</v>
      </c>
    </row>
    <row r="4764" spans="1:13" x14ac:dyDescent="0.25">
      <c r="A4764" t="s">
        <v>713</v>
      </c>
      <c r="B4764">
        <v>0</v>
      </c>
      <c r="C4764">
        <v>2040</v>
      </c>
      <c r="D4764" t="s">
        <v>354</v>
      </c>
      <c r="E4764" t="s">
        <v>355</v>
      </c>
      <c r="F4764" t="s">
        <v>550</v>
      </c>
      <c r="G4764" t="s">
        <v>632</v>
      </c>
      <c r="H4764" t="s">
        <v>26</v>
      </c>
      <c r="I4764" t="s">
        <v>19</v>
      </c>
      <c r="J4764" t="s">
        <v>27</v>
      </c>
      <c r="K4764" t="s">
        <v>49</v>
      </c>
      <c r="L4764" t="s">
        <v>47</v>
      </c>
      <c r="M4764">
        <v>4.9331566274423743E-3</v>
      </c>
    </row>
    <row r="4765" spans="1:13" x14ac:dyDescent="0.25">
      <c r="A4765" t="s">
        <v>713</v>
      </c>
      <c r="B4765">
        <v>0</v>
      </c>
      <c r="C4765">
        <v>2040</v>
      </c>
      <c r="D4765" t="s">
        <v>354</v>
      </c>
      <c r="E4765" t="s">
        <v>355</v>
      </c>
      <c r="F4765" t="s">
        <v>550</v>
      </c>
      <c r="G4765" t="s">
        <v>717</v>
      </c>
      <c r="H4765" t="s">
        <v>26</v>
      </c>
      <c r="I4765" t="s">
        <v>19</v>
      </c>
      <c r="J4765" t="s">
        <v>27</v>
      </c>
      <c r="K4765" t="s">
        <v>49</v>
      </c>
      <c r="L4765" t="s">
        <v>47</v>
      </c>
      <c r="M4765">
        <v>9.5837747489528147E-4</v>
      </c>
    </row>
    <row r="4766" spans="1:13" x14ac:dyDescent="0.25">
      <c r="A4766" t="s">
        <v>713</v>
      </c>
      <c r="B4766">
        <v>0</v>
      </c>
      <c r="C4766">
        <v>2040</v>
      </c>
      <c r="D4766" t="s">
        <v>354</v>
      </c>
      <c r="E4766" t="s">
        <v>355</v>
      </c>
      <c r="F4766" t="s">
        <v>602</v>
      </c>
      <c r="G4766" t="s">
        <v>28</v>
      </c>
      <c r="H4766" t="s">
        <v>23</v>
      </c>
      <c r="I4766" t="s">
        <v>19</v>
      </c>
      <c r="J4766" t="s">
        <v>24</v>
      </c>
      <c r="K4766" t="s">
        <v>46</v>
      </c>
      <c r="L4766" t="s">
        <v>47</v>
      </c>
      <c r="M4766">
        <v>0.36799999999999999</v>
      </c>
    </row>
    <row r="4767" spans="1:13" x14ac:dyDescent="0.25">
      <c r="A4767" t="s">
        <v>713</v>
      </c>
      <c r="B4767">
        <v>0</v>
      </c>
      <c r="C4767">
        <v>2040</v>
      </c>
      <c r="D4767" t="s">
        <v>354</v>
      </c>
      <c r="E4767" t="s">
        <v>355</v>
      </c>
      <c r="F4767" t="s">
        <v>602</v>
      </c>
      <c r="G4767" t="s">
        <v>28</v>
      </c>
      <c r="H4767" t="s">
        <v>23</v>
      </c>
      <c r="I4767" t="s">
        <v>19</v>
      </c>
      <c r="J4767" t="s">
        <v>24</v>
      </c>
      <c r="K4767" t="s">
        <v>48</v>
      </c>
      <c r="L4767" t="s">
        <v>47</v>
      </c>
      <c r="M4767">
        <v>-0.27600000000000002</v>
      </c>
    </row>
    <row r="4768" spans="1:13" x14ac:dyDescent="0.25">
      <c r="A4768" t="s">
        <v>713</v>
      </c>
      <c r="B4768">
        <v>0</v>
      </c>
      <c r="C4768">
        <v>2040</v>
      </c>
      <c r="D4768" t="s">
        <v>354</v>
      </c>
      <c r="E4768" t="s">
        <v>355</v>
      </c>
      <c r="F4768" t="s">
        <v>602</v>
      </c>
      <c r="G4768" t="s">
        <v>633</v>
      </c>
      <c r="H4768" t="s">
        <v>23</v>
      </c>
      <c r="I4768" t="s">
        <v>19</v>
      </c>
      <c r="J4768" t="s">
        <v>24</v>
      </c>
      <c r="K4768" t="s">
        <v>49</v>
      </c>
      <c r="L4768" t="s">
        <v>47</v>
      </c>
      <c r="M4768">
        <v>9.1386904502302177E-2</v>
      </c>
    </row>
    <row r="4769" spans="1:13" x14ac:dyDescent="0.25">
      <c r="A4769" t="s">
        <v>713</v>
      </c>
      <c r="B4769">
        <v>0</v>
      </c>
      <c r="C4769">
        <v>2040</v>
      </c>
      <c r="D4769" t="s">
        <v>354</v>
      </c>
      <c r="E4769" t="s">
        <v>355</v>
      </c>
      <c r="F4769" t="s">
        <v>602</v>
      </c>
      <c r="G4769" t="s">
        <v>702</v>
      </c>
      <c r="H4769" t="s">
        <v>23</v>
      </c>
      <c r="I4769" t="s">
        <v>19</v>
      </c>
      <c r="J4769" t="s">
        <v>24</v>
      </c>
      <c r="K4769" t="s">
        <v>49</v>
      </c>
      <c r="L4769" t="s">
        <v>47</v>
      </c>
      <c r="M4769">
        <v>0.14226151895109479</v>
      </c>
    </row>
    <row r="4770" spans="1:13" x14ac:dyDescent="0.25">
      <c r="A4770" t="s">
        <v>713</v>
      </c>
      <c r="B4770">
        <v>0</v>
      </c>
      <c r="C4770">
        <v>2040</v>
      </c>
      <c r="D4770" t="s">
        <v>354</v>
      </c>
      <c r="E4770" t="s">
        <v>355</v>
      </c>
      <c r="F4770" t="s">
        <v>602</v>
      </c>
      <c r="G4770" t="s">
        <v>706</v>
      </c>
      <c r="H4770" t="s">
        <v>23</v>
      </c>
      <c r="I4770" t="s">
        <v>19</v>
      </c>
      <c r="J4770" t="s">
        <v>24</v>
      </c>
      <c r="K4770" t="s">
        <v>49</v>
      </c>
      <c r="L4770" t="s">
        <v>47</v>
      </c>
      <c r="M4770">
        <v>0.19544473857635059</v>
      </c>
    </row>
    <row r="4771" spans="1:13" x14ac:dyDescent="0.25">
      <c r="A4771" t="s">
        <v>713</v>
      </c>
      <c r="B4771">
        <v>0</v>
      </c>
      <c r="C4771">
        <v>2040</v>
      </c>
      <c r="D4771" t="s">
        <v>356</v>
      </c>
      <c r="E4771" t="s">
        <v>357</v>
      </c>
      <c r="F4771" t="s">
        <v>551</v>
      </c>
      <c r="G4771" t="s">
        <v>253</v>
      </c>
      <c r="H4771" t="s">
        <v>214</v>
      </c>
      <c r="I4771" t="s">
        <v>19</v>
      </c>
      <c r="J4771" t="s">
        <v>27</v>
      </c>
      <c r="K4771" t="s">
        <v>46</v>
      </c>
      <c r="L4771" t="s">
        <v>47</v>
      </c>
      <c r="M4771">
        <v>0.44</v>
      </c>
    </row>
    <row r="4772" spans="1:13" x14ac:dyDescent="0.25">
      <c r="A4772" t="s">
        <v>713</v>
      </c>
      <c r="B4772">
        <v>0</v>
      </c>
      <c r="C4772">
        <v>2040</v>
      </c>
      <c r="D4772" t="s">
        <v>356</v>
      </c>
      <c r="E4772" t="s">
        <v>357</v>
      </c>
      <c r="F4772" t="s">
        <v>551</v>
      </c>
      <c r="G4772" t="s">
        <v>253</v>
      </c>
      <c r="H4772" t="s">
        <v>214</v>
      </c>
      <c r="I4772" t="s">
        <v>19</v>
      </c>
      <c r="J4772" t="s">
        <v>27</v>
      </c>
      <c r="K4772" t="s">
        <v>48</v>
      </c>
      <c r="L4772" t="s">
        <v>47</v>
      </c>
      <c r="M4772">
        <v>-0.44</v>
      </c>
    </row>
    <row r="4773" spans="1:13" x14ac:dyDescent="0.25">
      <c r="A4773" t="s">
        <v>713</v>
      </c>
      <c r="B4773">
        <v>0</v>
      </c>
      <c r="C4773">
        <v>2040</v>
      </c>
      <c r="D4773" t="s">
        <v>356</v>
      </c>
      <c r="E4773" t="s">
        <v>357</v>
      </c>
      <c r="F4773" t="s">
        <v>551</v>
      </c>
      <c r="G4773" t="s">
        <v>237</v>
      </c>
      <c r="H4773" t="s">
        <v>214</v>
      </c>
      <c r="I4773" t="s">
        <v>19</v>
      </c>
      <c r="J4773" t="s">
        <v>27</v>
      </c>
      <c r="K4773" t="s">
        <v>46</v>
      </c>
      <c r="L4773" t="s">
        <v>47</v>
      </c>
      <c r="M4773">
        <v>0.15</v>
      </c>
    </row>
    <row r="4774" spans="1:13" x14ac:dyDescent="0.25">
      <c r="A4774" t="s">
        <v>713</v>
      </c>
      <c r="B4774">
        <v>0</v>
      </c>
      <c r="C4774">
        <v>2040</v>
      </c>
      <c r="D4774" t="s">
        <v>356</v>
      </c>
      <c r="E4774" t="s">
        <v>357</v>
      </c>
      <c r="F4774" t="s">
        <v>551</v>
      </c>
      <c r="G4774" t="s">
        <v>237</v>
      </c>
      <c r="H4774" t="s">
        <v>214</v>
      </c>
      <c r="I4774" t="s">
        <v>19</v>
      </c>
      <c r="J4774" t="s">
        <v>27</v>
      </c>
      <c r="K4774" t="s">
        <v>48</v>
      </c>
      <c r="L4774" t="s">
        <v>47</v>
      </c>
      <c r="M4774">
        <v>-0.15</v>
      </c>
    </row>
    <row r="4775" spans="1:13" x14ac:dyDescent="0.25">
      <c r="A4775" t="s">
        <v>713</v>
      </c>
      <c r="B4775">
        <v>0</v>
      </c>
      <c r="C4775">
        <v>2040</v>
      </c>
      <c r="D4775" t="s">
        <v>356</v>
      </c>
      <c r="E4775" t="s">
        <v>357</v>
      </c>
      <c r="F4775" t="s">
        <v>551</v>
      </c>
      <c r="G4775" t="s">
        <v>313</v>
      </c>
      <c r="H4775" t="s">
        <v>40</v>
      </c>
      <c r="I4775" t="s">
        <v>19</v>
      </c>
      <c r="J4775" t="s">
        <v>27</v>
      </c>
      <c r="K4775" t="s">
        <v>46</v>
      </c>
      <c r="L4775" t="s">
        <v>47</v>
      </c>
      <c r="M4775">
        <v>3.5000000000000003E-2</v>
      </c>
    </row>
    <row r="4776" spans="1:13" x14ac:dyDescent="0.25">
      <c r="A4776" t="s">
        <v>713</v>
      </c>
      <c r="B4776">
        <v>0</v>
      </c>
      <c r="C4776">
        <v>2040</v>
      </c>
      <c r="D4776" t="s">
        <v>356</v>
      </c>
      <c r="E4776" t="s">
        <v>357</v>
      </c>
      <c r="F4776" t="s">
        <v>551</v>
      </c>
      <c r="G4776" t="s">
        <v>313</v>
      </c>
      <c r="H4776" t="s">
        <v>40</v>
      </c>
      <c r="I4776" t="s">
        <v>19</v>
      </c>
      <c r="J4776" t="s">
        <v>27</v>
      </c>
      <c r="K4776" t="s">
        <v>48</v>
      </c>
      <c r="L4776" t="s">
        <v>47</v>
      </c>
      <c r="M4776">
        <v>-3.5000000000000003E-2</v>
      </c>
    </row>
    <row r="4777" spans="1:13" x14ac:dyDescent="0.25">
      <c r="A4777" t="s">
        <v>713</v>
      </c>
      <c r="B4777">
        <v>0</v>
      </c>
      <c r="C4777">
        <v>2040</v>
      </c>
      <c r="D4777" t="s">
        <v>356</v>
      </c>
      <c r="E4777" t="s">
        <v>357</v>
      </c>
      <c r="F4777" t="s">
        <v>551</v>
      </c>
      <c r="G4777" t="s">
        <v>262</v>
      </c>
      <c r="H4777" t="s">
        <v>214</v>
      </c>
      <c r="I4777" t="s">
        <v>19</v>
      </c>
      <c r="J4777" t="s">
        <v>27</v>
      </c>
      <c r="K4777" t="s">
        <v>46</v>
      </c>
      <c r="L4777" t="s">
        <v>47</v>
      </c>
      <c r="M4777">
        <v>0.85</v>
      </c>
    </row>
    <row r="4778" spans="1:13" x14ac:dyDescent="0.25">
      <c r="A4778" t="s">
        <v>713</v>
      </c>
      <c r="B4778">
        <v>0</v>
      </c>
      <c r="C4778">
        <v>2040</v>
      </c>
      <c r="D4778" t="s">
        <v>356</v>
      </c>
      <c r="E4778" t="s">
        <v>357</v>
      </c>
      <c r="F4778" t="s">
        <v>551</v>
      </c>
      <c r="G4778" t="s">
        <v>262</v>
      </c>
      <c r="H4778" t="s">
        <v>214</v>
      </c>
      <c r="I4778" t="s">
        <v>19</v>
      </c>
      <c r="J4778" t="s">
        <v>27</v>
      </c>
      <c r="K4778" t="s">
        <v>48</v>
      </c>
      <c r="L4778" t="s">
        <v>47</v>
      </c>
      <c r="M4778">
        <v>-0.85</v>
      </c>
    </row>
    <row r="4779" spans="1:13" x14ac:dyDescent="0.25">
      <c r="A4779" t="s">
        <v>713</v>
      </c>
      <c r="B4779">
        <v>0</v>
      </c>
      <c r="C4779">
        <v>2040</v>
      </c>
      <c r="D4779" t="s">
        <v>356</v>
      </c>
      <c r="E4779" t="s">
        <v>357</v>
      </c>
      <c r="F4779" t="s">
        <v>551</v>
      </c>
      <c r="G4779" t="s">
        <v>632</v>
      </c>
      <c r="H4779" t="s">
        <v>26</v>
      </c>
      <c r="I4779" t="s">
        <v>19</v>
      </c>
      <c r="J4779" t="s">
        <v>27</v>
      </c>
      <c r="K4779" t="s">
        <v>49</v>
      </c>
      <c r="L4779" t="s">
        <v>47</v>
      </c>
      <c r="M4779">
        <v>1.3563422241956103E-2</v>
      </c>
    </row>
    <row r="4780" spans="1:13" x14ac:dyDescent="0.25">
      <c r="A4780" t="s">
        <v>713</v>
      </c>
      <c r="B4780">
        <v>0</v>
      </c>
      <c r="C4780">
        <v>2040</v>
      </c>
      <c r="D4780" t="s">
        <v>356</v>
      </c>
      <c r="E4780" t="s">
        <v>357</v>
      </c>
      <c r="F4780" t="s">
        <v>551</v>
      </c>
      <c r="G4780" t="s">
        <v>51</v>
      </c>
      <c r="H4780" t="s">
        <v>52</v>
      </c>
      <c r="I4780" t="s">
        <v>19</v>
      </c>
      <c r="J4780" t="s">
        <v>27</v>
      </c>
      <c r="K4780" t="s">
        <v>46</v>
      </c>
      <c r="L4780" t="s">
        <v>47</v>
      </c>
      <c r="M4780">
        <v>1.7000000000000001E-2</v>
      </c>
    </row>
    <row r="4781" spans="1:13" x14ac:dyDescent="0.25">
      <c r="A4781" t="s">
        <v>713</v>
      </c>
      <c r="B4781">
        <v>0</v>
      </c>
      <c r="C4781">
        <v>2040</v>
      </c>
      <c r="D4781" t="s">
        <v>356</v>
      </c>
      <c r="E4781" t="s">
        <v>357</v>
      </c>
      <c r="F4781" t="s">
        <v>551</v>
      </c>
      <c r="G4781" t="s">
        <v>51</v>
      </c>
      <c r="H4781" t="s">
        <v>52</v>
      </c>
      <c r="I4781" t="s">
        <v>19</v>
      </c>
      <c r="J4781" t="s">
        <v>27</v>
      </c>
      <c r="K4781" t="s">
        <v>48</v>
      </c>
      <c r="L4781" t="s">
        <v>47</v>
      </c>
      <c r="M4781">
        <v>-1.7000000000000001E-2</v>
      </c>
    </row>
    <row r="4782" spans="1:13" x14ac:dyDescent="0.25">
      <c r="A4782" t="s">
        <v>713</v>
      </c>
      <c r="B4782">
        <v>0</v>
      </c>
      <c r="C4782">
        <v>2040</v>
      </c>
      <c r="D4782" t="s">
        <v>356</v>
      </c>
      <c r="E4782" t="s">
        <v>357</v>
      </c>
      <c r="F4782" t="s">
        <v>603</v>
      </c>
      <c r="G4782" t="s">
        <v>28</v>
      </c>
      <c r="H4782" t="s">
        <v>23</v>
      </c>
      <c r="I4782" t="s">
        <v>19</v>
      </c>
      <c r="J4782" t="s">
        <v>24</v>
      </c>
      <c r="K4782" t="s">
        <v>46</v>
      </c>
      <c r="L4782" t="s">
        <v>47</v>
      </c>
      <c r="M4782">
        <v>0.26700000000000002</v>
      </c>
    </row>
    <row r="4783" spans="1:13" x14ac:dyDescent="0.25">
      <c r="A4783" t="s">
        <v>713</v>
      </c>
      <c r="B4783">
        <v>0</v>
      </c>
      <c r="C4783">
        <v>2040</v>
      </c>
      <c r="D4783" t="s">
        <v>356</v>
      </c>
      <c r="E4783" t="s">
        <v>357</v>
      </c>
      <c r="F4783" t="s">
        <v>603</v>
      </c>
      <c r="G4783" t="s">
        <v>28</v>
      </c>
      <c r="H4783" t="s">
        <v>23</v>
      </c>
      <c r="I4783" t="s">
        <v>19</v>
      </c>
      <c r="J4783" t="s">
        <v>24</v>
      </c>
      <c r="K4783" t="s">
        <v>48</v>
      </c>
      <c r="L4783" t="s">
        <v>47</v>
      </c>
      <c r="M4783">
        <v>-0.20025000000000001</v>
      </c>
    </row>
    <row r="4784" spans="1:13" x14ac:dyDescent="0.25">
      <c r="A4784" t="s">
        <v>713</v>
      </c>
      <c r="B4784">
        <v>0</v>
      </c>
      <c r="C4784">
        <v>2040</v>
      </c>
      <c r="D4784" t="s">
        <v>356</v>
      </c>
      <c r="E4784" t="s">
        <v>357</v>
      </c>
      <c r="F4784" t="s">
        <v>603</v>
      </c>
      <c r="G4784" t="s">
        <v>549</v>
      </c>
      <c r="H4784" t="s">
        <v>21</v>
      </c>
      <c r="I4784" t="s">
        <v>19</v>
      </c>
      <c r="J4784" t="s">
        <v>22</v>
      </c>
      <c r="K4784" t="s">
        <v>46</v>
      </c>
      <c r="L4784" t="s">
        <v>47</v>
      </c>
      <c r="M4784">
        <v>0.3</v>
      </c>
    </row>
    <row r="4785" spans="1:13" x14ac:dyDescent="0.25">
      <c r="A4785" t="s">
        <v>713</v>
      </c>
      <c r="B4785">
        <v>0</v>
      </c>
      <c r="C4785">
        <v>2040</v>
      </c>
      <c r="D4785" t="s">
        <v>356</v>
      </c>
      <c r="E4785" t="s">
        <v>357</v>
      </c>
      <c r="F4785" t="s">
        <v>603</v>
      </c>
      <c r="G4785" t="s">
        <v>549</v>
      </c>
      <c r="H4785" t="s">
        <v>21</v>
      </c>
      <c r="I4785" t="s">
        <v>19</v>
      </c>
      <c r="J4785" t="s">
        <v>22</v>
      </c>
      <c r="K4785" t="s">
        <v>48</v>
      </c>
      <c r="L4785" t="s">
        <v>47</v>
      </c>
      <c r="M4785">
        <v>-0.3</v>
      </c>
    </row>
    <row r="4786" spans="1:13" x14ac:dyDescent="0.25">
      <c r="A4786" t="s">
        <v>713</v>
      </c>
      <c r="B4786">
        <v>0</v>
      </c>
      <c r="C4786">
        <v>2040</v>
      </c>
      <c r="D4786" t="s">
        <v>356</v>
      </c>
      <c r="E4786" t="s">
        <v>357</v>
      </c>
      <c r="F4786" t="s">
        <v>603</v>
      </c>
      <c r="G4786" t="s">
        <v>29</v>
      </c>
      <c r="H4786" t="s">
        <v>21</v>
      </c>
      <c r="I4786" t="s">
        <v>19</v>
      </c>
      <c r="J4786" t="s">
        <v>22</v>
      </c>
      <c r="K4786" t="s">
        <v>46</v>
      </c>
      <c r="L4786" t="s">
        <v>47</v>
      </c>
      <c r="M4786">
        <v>0.09</v>
      </c>
    </row>
    <row r="4787" spans="1:13" x14ac:dyDescent="0.25">
      <c r="A4787" t="s">
        <v>713</v>
      </c>
      <c r="B4787">
        <v>0</v>
      </c>
      <c r="C4787">
        <v>2040</v>
      </c>
      <c r="D4787" t="s">
        <v>356</v>
      </c>
      <c r="E4787" t="s">
        <v>357</v>
      </c>
      <c r="F4787" t="s">
        <v>603</v>
      </c>
      <c r="G4787" t="s">
        <v>29</v>
      </c>
      <c r="H4787" t="s">
        <v>21</v>
      </c>
      <c r="I4787" t="s">
        <v>19</v>
      </c>
      <c r="J4787" t="s">
        <v>22</v>
      </c>
      <c r="K4787" t="s">
        <v>48</v>
      </c>
      <c r="L4787" t="s">
        <v>47</v>
      </c>
      <c r="M4787">
        <v>-0.09</v>
      </c>
    </row>
    <row r="4788" spans="1:13" x14ac:dyDescent="0.25">
      <c r="A4788" t="s">
        <v>713</v>
      </c>
      <c r="B4788">
        <v>0</v>
      </c>
      <c r="C4788">
        <v>2040</v>
      </c>
      <c r="D4788" t="s">
        <v>356</v>
      </c>
      <c r="E4788" t="s">
        <v>357</v>
      </c>
      <c r="F4788" t="s">
        <v>603</v>
      </c>
      <c r="G4788" t="s">
        <v>20</v>
      </c>
      <c r="H4788" t="s">
        <v>21</v>
      </c>
      <c r="I4788" t="s">
        <v>19</v>
      </c>
      <c r="J4788" t="s">
        <v>22</v>
      </c>
      <c r="K4788" t="s">
        <v>46</v>
      </c>
      <c r="L4788" t="s">
        <v>47</v>
      </c>
      <c r="M4788">
        <v>0.19500000000000001</v>
      </c>
    </row>
    <row r="4789" spans="1:13" x14ac:dyDescent="0.25">
      <c r="A4789" t="s">
        <v>713</v>
      </c>
      <c r="B4789">
        <v>0</v>
      </c>
      <c r="C4789">
        <v>2040</v>
      </c>
      <c r="D4789" t="s">
        <v>356</v>
      </c>
      <c r="E4789" t="s">
        <v>357</v>
      </c>
      <c r="F4789" t="s">
        <v>603</v>
      </c>
      <c r="G4789" t="s">
        <v>20</v>
      </c>
      <c r="H4789" t="s">
        <v>21</v>
      </c>
      <c r="I4789" t="s">
        <v>19</v>
      </c>
      <c r="J4789" t="s">
        <v>22</v>
      </c>
      <c r="K4789" t="s">
        <v>48</v>
      </c>
      <c r="L4789" t="s">
        <v>47</v>
      </c>
      <c r="M4789">
        <v>-0.19500000000000001</v>
      </c>
    </row>
    <row r="4790" spans="1:13" x14ac:dyDescent="0.25">
      <c r="A4790" t="s">
        <v>713</v>
      </c>
      <c r="B4790">
        <v>0</v>
      </c>
      <c r="C4790">
        <v>2040</v>
      </c>
      <c r="D4790" t="s">
        <v>356</v>
      </c>
      <c r="E4790" t="s">
        <v>357</v>
      </c>
      <c r="F4790" t="s">
        <v>603</v>
      </c>
      <c r="G4790" t="s">
        <v>30</v>
      </c>
      <c r="H4790" t="s">
        <v>21</v>
      </c>
      <c r="I4790" t="s">
        <v>19</v>
      </c>
      <c r="J4790" t="s">
        <v>22</v>
      </c>
      <c r="K4790" t="s">
        <v>46</v>
      </c>
      <c r="L4790" t="s">
        <v>47</v>
      </c>
      <c r="M4790">
        <v>1.4999999999999999E-2</v>
      </c>
    </row>
    <row r="4791" spans="1:13" x14ac:dyDescent="0.25">
      <c r="A4791" t="s">
        <v>713</v>
      </c>
      <c r="B4791">
        <v>0</v>
      </c>
      <c r="C4791">
        <v>2040</v>
      </c>
      <c r="D4791" t="s">
        <v>356</v>
      </c>
      <c r="E4791" t="s">
        <v>357</v>
      </c>
      <c r="F4791" t="s">
        <v>603</v>
      </c>
      <c r="G4791" t="s">
        <v>30</v>
      </c>
      <c r="H4791" t="s">
        <v>21</v>
      </c>
      <c r="I4791" t="s">
        <v>19</v>
      </c>
      <c r="J4791" t="s">
        <v>22</v>
      </c>
      <c r="K4791" t="s">
        <v>48</v>
      </c>
      <c r="L4791" t="s">
        <v>47</v>
      </c>
      <c r="M4791">
        <v>-1.4999999999999999E-2</v>
      </c>
    </row>
    <row r="4792" spans="1:13" x14ac:dyDescent="0.25">
      <c r="A4792" t="s">
        <v>713</v>
      </c>
      <c r="B4792">
        <v>0</v>
      </c>
      <c r="C4792">
        <v>2040</v>
      </c>
      <c r="D4792" t="s">
        <v>356</v>
      </c>
      <c r="E4792" t="s">
        <v>357</v>
      </c>
      <c r="F4792" t="s">
        <v>603</v>
      </c>
      <c r="G4792" t="s">
        <v>633</v>
      </c>
      <c r="H4792" t="s">
        <v>23</v>
      </c>
      <c r="I4792" t="s">
        <v>19</v>
      </c>
      <c r="J4792" t="s">
        <v>24</v>
      </c>
      <c r="K4792" t="s">
        <v>49</v>
      </c>
      <c r="L4792" t="s">
        <v>47</v>
      </c>
      <c r="M4792">
        <v>0.27141879371817895</v>
      </c>
    </row>
    <row r="4793" spans="1:13" x14ac:dyDescent="0.25">
      <c r="A4793" t="s">
        <v>713</v>
      </c>
      <c r="B4793">
        <v>0</v>
      </c>
      <c r="C4793">
        <v>2040</v>
      </c>
      <c r="D4793" t="s">
        <v>356</v>
      </c>
      <c r="E4793" t="s">
        <v>357</v>
      </c>
      <c r="F4793" t="s">
        <v>603</v>
      </c>
      <c r="G4793" t="s">
        <v>702</v>
      </c>
      <c r="H4793" t="s">
        <v>23</v>
      </c>
      <c r="I4793" t="s">
        <v>19</v>
      </c>
      <c r="J4793" t="s">
        <v>24</v>
      </c>
      <c r="K4793" t="s">
        <v>49</v>
      </c>
      <c r="L4793" t="s">
        <v>47</v>
      </c>
      <c r="M4793">
        <v>5.1199429077049621E-2</v>
      </c>
    </row>
    <row r="4794" spans="1:13" x14ac:dyDescent="0.25">
      <c r="A4794" t="s">
        <v>713</v>
      </c>
      <c r="B4794">
        <v>0</v>
      </c>
      <c r="C4794">
        <v>2040</v>
      </c>
      <c r="D4794" t="s">
        <v>356</v>
      </c>
      <c r="E4794" t="s">
        <v>357</v>
      </c>
      <c r="F4794" t="s">
        <v>603</v>
      </c>
      <c r="G4794" t="s">
        <v>706</v>
      </c>
      <c r="H4794" t="s">
        <v>23</v>
      </c>
      <c r="I4794" t="s">
        <v>19</v>
      </c>
      <c r="J4794" t="s">
        <v>24</v>
      </c>
      <c r="K4794" t="s">
        <v>49</v>
      </c>
      <c r="L4794" t="s">
        <v>47</v>
      </c>
      <c r="M4794">
        <v>0.71405874561368532</v>
      </c>
    </row>
    <row r="4795" spans="1:13" x14ac:dyDescent="0.25">
      <c r="A4795" t="s">
        <v>713</v>
      </c>
      <c r="B4795">
        <v>0</v>
      </c>
      <c r="C4795">
        <v>2050</v>
      </c>
      <c r="D4795" t="s">
        <v>161</v>
      </c>
      <c r="E4795" t="s">
        <v>167</v>
      </c>
      <c r="F4795" t="s">
        <v>168</v>
      </c>
      <c r="G4795" t="s">
        <v>169</v>
      </c>
      <c r="H4795" t="s">
        <v>40</v>
      </c>
      <c r="I4795" t="s">
        <v>19</v>
      </c>
      <c r="J4795" t="s">
        <v>27</v>
      </c>
      <c r="K4795" t="s">
        <v>46</v>
      </c>
      <c r="L4795" t="s">
        <v>47</v>
      </c>
      <c r="M4795">
        <v>0.3</v>
      </c>
    </row>
    <row r="4796" spans="1:13" x14ac:dyDescent="0.25">
      <c r="A4796" t="s">
        <v>713</v>
      </c>
      <c r="B4796">
        <v>0</v>
      </c>
      <c r="C4796">
        <v>2050</v>
      </c>
      <c r="D4796" t="s">
        <v>161</v>
      </c>
      <c r="E4796" t="s">
        <v>167</v>
      </c>
      <c r="F4796" t="s">
        <v>168</v>
      </c>
      <c r="G4796" t="s">
        <v>169</v>
      </c>
      <c r="H4796" t="s">
        <v>40</v>
      </c>
      <c r="I4796" t="s">
        <v>19</v>
      </c>
      <c r="J4796" t="s">
        <v>27</v>
      </c>
      <c r="K4796" t="s">
        <v>48</v>
      </c>
      <c r="L4796" t="s">
        <v>47</v>
      </c>
      <c r="M4796">
        <v>-0.3</v>
      </c>
    </row>
    <row r="4797" spans="1:13" x14ac:dyDescent="0.25">
      <c r="A4797" t="s">
        <v>713</v>
      </c>
      <c r="B4797">
        <v>0</v>
      </c>
      <c r="C4797">
        <v>2050</v>
      </c>
      <c r="D4797" t="s">
        <v>161</v>
      </c>
      <c r="E4797" t="s">
        <v>167</v>
      </c>
      <c r="F4797" t="s">
        <v>170</v>
      </c>
      <c r="G4797" t="s">
        <v>41</v>
      </c>
      <c r="H4797" t="s">
        <v>40</v>
      </c>
      <c r="I4797" t="s">
        <v>13</v>
      </c>
      <c r="J4797" t="s">
        <v>42</v>
      </c>
      <c r="K4797" t="s">
        <v>46</v>
      </c>
      <c r="L4797" t="s">
        <v>47</v>
      </c>
      <c r="M4797">
        <v>5.3563033199284418E-2</v>
      </c>
    </row>
    <row r="4798" spans="1:13" x14ac:dyDescent="0.25">
      <c r="A4798" t="s">
        <v>713</v>
      </c>
      <c r="B4798">
        <v>0</v>
      </c>
      <c r="C4798">
        <v>2050</v>
      </c>
      <c r="D4798" t="s">
        <v>161</v>
      </c>
      <c r="E4798" t="s">
        <v>167</v>
      </c>
      <c r="F4798" t="s">
        <v>170</v>
      </c>
      <c r="G4798" t="s">
        <v>41</v>
      </c>
      <c r="H4798" t="s">
        <v>40</v>
      </c>
      <c r="I4798" t="s">
        <v>13</v>
      </c>
      <c r="J4798" t="s">
        <v>42</v>
      </c>
      <c r="K4798" t="s">
        <v>48</v>
      </c>
      <c r="L4798" t="s">
        <v>47</v>
      </c>
      <c r="M4798">
        <v>-5.3563033199284418E-2</v>
      </c>
    </row>
    <row r="4799" spans="1:13" x14ac:dyDescent="0.25">
      <c r="A4799" t="s">
        <v>713</v>
      </c>
      <c r="B4799">
        <v>0</v>
      </c>
      <c r="C4799">
        <v>2050</v>
      </c>
      <c r="D4799" t="s">
        <v>161</v>
      </c>
      <c r="E4799" t="s">
        <v>167</v>
      </c>
      <c r="F4799" t="s">
        <v>628</v>
      </c>
      <c r="G4799" t="s">
        <v>165</v>
      </c>
      <c r="H4799" t="s">
        <v>18</v>
      </c>
      <c r="I4799" t="s">
        <v>19</v>
      </c>
      <c r="J4799" t="s">
        <v>32</v>
      </c>
      <c r="K4799" t="s">
        <v>46</v>
      </c>
      <c r="L4799" t="s">
        <v>47</v>
      </c>
      <c r="M4799">
        <v>4.4559499999999996</v>
      </c>
    </row>
    <row r="4800" spans="1:13" x14ac:dyDescent="0.25">
      <c r="A4800" t="s">
        <v>713</v>
      </c>
      <c r="B4800">
        <v>0</v>
      </c>
      <c r="C4800">
        <v>2050</v>
      </c>
      <c r="D4800" t="s">
        <v>161</v>
      </c>
      <c r="E4800" t="s">
        <v>167</v>
      </c>
      <c r="F4800" t="s">
        <v>553</v>
      </c>
      <c r="G4800" t="s">
        <v>29</v>
      </c>
      <c r="H4800" t="s">
        <v>21</v>
      </c>
      <c r="I4800" t="s">
        <v>19</v>
      </c>
      <c r="J4800" t="s">
        <v>22</v>
      </c>
      <c r="K4800" t="s">
        <v>46</v>
      </c>
      <c r="L4800" t="s">
        <v>47</v>
      </c>
      <c r="M4800">
        <v>2.8911825000000002E-2</v>
      </c>
    </row>
    <row r="4801" spans="1:13" x14ac:dyDescent="0.25">
      <c r="A4801" t="s">
        <v>713</v>
      </c>
      <c r="B4801">
        <v>0</v>
      </c>
      <c r="C4801">
        <v>2050</v>
      </c>
      <c r="D4801" t="s">
        <v>161</v>
      </c>
      <c r="E4801" t="s">
        <v>167</v>
      </c>
      <c r="F4801" t="s">
        <v>553</v>
      </c>
      <c r="G4801" t="s">
        <v>29</v>
      </c>
      <c r="H4801" t="s">
        <v>21</v>
      </c>
      <c r="I4801" t="s">
        <v>19</v>
      </c>
      <c r="J4801" t="s">
        <v>22</v>
      </c>
      <c r="K4801" t="s">
        <v>48</v>
      </c>
      <c r="L4801" t="s">
        <v>47</v>
      </c>
      <c r="M4801">
        <v>-2.8911825000000002E-2</v>
      </c>
    </row>
    <row r="4802" spans="1:13" x14ac:dyDescent="0.25">
      <c r="A4802" t="s">
        <v>713</v>
      </c>
      <c r="B4802">
        <v>0</v>
      </c>
      <c r="C4802">
        <v>2050</v>
      </c>
      <c r="D4802" t="s">
        <v>161</v>
      </c>
      <c r="E4802" t="s">
        <v>167</v>
      </c>
      <c r="F4802" t="s">
        <v>553</v>
      </c>
      <c r="G4802" t="s">
        <v>20</v>
      </c>
      <c r="H4802" t="s">
        <v>21</v>
      </c>
      <c r="I4802" t="s">
        <v>19</v>
      </c>
      <c r="J4802" t="s">
        <v>22</v>
      </c>
      <c r="K4802" t="s">
        <v>46</v>
      </c>
      <c r="L4802" t="s">
        <v>47</v>
      </c>
      <c r="M4802">
        <v>0.84574696500000002</v>
      </c>
    </row>
    <row r="4803" spans="1:13" x14ac:dyDescent="0.25">
      <c r="A4803" t="s">
        <v>713</v>
      </c>
      <c r="B4803">
        <v>0</v>
      </c>
      <c r="C4803">
        <v>2050</v>
      </c>
      <c r="D4803" t="s">
        <v>161</v>
      </c>
      <c r="E4803" t="s">
        <v>167</v>
      </c>
      <c r="F4803" t="s">
        <v>553</v>
      </c>
      <c r="G4803" t="s">
        <v>20</v>
      </c>
      <c r="H4803" t="s">
        <v>21</v>
      </c>
      <c r="I4803" t="s">
        <v>19</v>
      </c>
      <c r="J4803" t="s">
        <v>22</v>
      </c>
      <c r="K4803" t="s">
        <v>48</v>
      </c>
      <c r="L4803" t="s">
        <v>47</v>
      </c>
      <c r="M4803">
        <v>-0.84574696500000002</v>
      </c>
    </row>
    <row r="4804" spans="1:13" x14ac:dyDescent="0.25">
      <c r="A4804" t="s">
        <v>713</v>
      </c>
      <c r="B4804">
        <v>0</v>
      </c>
      <c r="C4804">
        <v>2050</v>
      </c>
      <c r="D4804" t="s">
        <v>161</v>
      </c>
      <c r="E4804" t="s">
        <v>167</v>
      </c>
      <c r="F4804" t="s">
        <v>553</v>
      </c>
      <c r="G4804" t="s">
        <v>30</v>
      </c>
      <c r="H4804" t="s">
        <v>21</v>
      </c>
      <c r="I4804" t="s">
        <v>19</v>
      </c>
      <c r="J4804" t="s">
        <v>22</v>
      </c>
      <c r="K4804" t="s">
        <v>46</v>
      </c>
      <c r="L4804" t="s">
        <v>47</v>
      </c>
      <c r="M4804">
        <v>0.13979121</v>
      </c>
    </row>
    <row r="4805" spans="1:13" x14ac:dyDescent="0.25">
      <c r="A4805" t="s">
        <v>713</v>
      </c>
      <c r="B4805">
        <v>0</v>
      </c>
      <c r="C4805">
        <v>2050</v>
      </c>
      <c r="D4805" t="s">
        <v>161</v>
      </c>
      <c r="E4805" t="s">
        <v>167</v>
      </c>
      <c r="F4805" t="s">
        <v>553</v>
      </c>
      <c r="G4805" t="s">
        <v>30</v>
      </c>
      <c r="H4805" t="s">
        <v>21</v>
      </c>
      <c r="I4805" t="s">
        <v>19</v>
      </c>
      <c r="J4805" t="s">
        <v>22</v>
      </c>
      <c r="K4805" t="s">
        <v>48</v>
      </c>
      <c r="L4805" t="s">
        <v>47</v>
      </c>
      <c r="M4805">
        <v>-0.13979121</v>
      </c>
    </row>
    <row r="4806" spans="1:13" x14ac:dyDescent="0.25">
      <c r="A4806" t="s">
        <v>713</v>
      </c>
      <c r="B4806">
        <v>0</v>
      </c>
      <c r="C4806">
        <v>2050</v>
      </c>
      <c r="D4806" t="s">
        <v>161</v>
      </c>
      <c r="E4806" t="s">
        <v>167</v>
      </c>
      <c r="F4806" t="s">
        <v>553</v>
      </c>
      <c r="G4806" t="s">
        <v>700</v>
      </c>
      <c r="H4806" t="s">
        <v>21</v>
      </c>
      <c r="I4806" t="s">
        <v>19</v>
      </c>
      <c r="J4806" t="s">
        <v>22</v>
      </c>
      <c r="K4806" t="s">
        <v>49</v>
      </c>
      <c r="L4806" t="s">
        <v>47</v>
      </c>
      <c r="M4806">
        <v>1.0993859813084097</v>
      </c>
    </row>
    <row r="4807" spans="1:13" x14ac:dyDescent="0.25">
      <c r="A4807" t="s">
        <v>713</v>
      </c>
      <c r="B4807">
        <v>0</v>
      </c>
      <c r="C4807">
        <v>2050</v>
      </c>
      <c r="D4807" t="s">
        <v>161</v>
      </c>
      <c r="E4807" t="s">
        <v>167</v>
      </c>
      <c r="F4807" t="s">
        <v>553</v>
      </c>
      <c r="G4807" t="s">
        <v>705</v>
      </c>
      <c r="H4807" t="s">
        <v>21</v>
      </c>
      <c r="I4807" t="s">
        <v>19</v>
      </c>
      <c r="J4807" t="s">
        <v>22</v>
      </c>
      <c r="K4807" t="s">
        <v>49</v>
      </c>
      <c r="L4807" t="s">
        <v>47</v>
      </c>
      <c r="M4807">
        <v>0.11110000000000021</v>
      </c>
    </row>
    <row r="4808" spans="1:13" x14ac:dyDescent="0.25">
      <c r="A4808" t="s">
        <v>713</v>
      </c>
      <c r="B4808">
        <v>0</v>
      </c>
      <c r="C4808">
        <v>2050</v>
      </c>
      <c r="D4808" t="s">
        <v>161</v>
      </c>
      <c r="E4808" t="s">
        <v>167</v>
      </c>
      <c r="F4808" t="s">
        <v>553</v>
      </c>
      <c r="G4808" t="s">
        <v>604</v>
      </c>
      <c r="H4808" t="s">
        <v>21</v>
      </c>
      <c r="I4808" t="s">
        <v>19</v>
      </c>
      <c r="J4808" t="s">
        <v>22</v>
      </c>
      <c r="K4808" t="s">
        <v>49</v>
      </c>
      <c r="L4808" t="s">
        <v>47</v>
      </c>
      <c r="M4808">
        <v>0.65399999999999991</v>
      </c>
    </row>
    <row r="4809" spans="1:13" x14ac:dyDescent="0.25">
      <c r="A4809" t="s">
        <v>713</v>
      </c>
      <c r="B4809">
        <v>0</v>
      </c>
      <c r="C4809">
        <v>2050</v>
      </c>
      <c r="D4809" t="s">
        <v>161</v>
      </c>
      <c r="E4809" t="s">
        <v>167</v>
      </c>
      <c r="F4809" t="s">
        <v>553</v>
      </c>
      <c r="G4809" t="s">
        <v>605</v>
      </c>
      <c r="H4809" t="s">
        <v>23</v>
      </c>
      <c r="I4809" t="s">
        <v>19</v>
      </c>
      <c r="J4809" t="s">
        <v>24</v>
      </c>
      <c r="K4809" t="s">
        <v>49</v>
      </c>
      <c r="L4809" t="s">
        <v>47</v>
      </c>
      <c r="M4809">
        <v>0.25466801730144062</v>
      </c>
    </row>
    <row r="4810" spans="1:13" x14ac:dyDescent="0.25">
      <c r="A4810" t="s">
        <v>713</v>
      </c>
      <c r="B4810">
        <v>0</v>
      </c>
      <c r="C4810">
        <v>2050</v>
      </c>
      <c r="D4810" t="s">
        <v>161</v>
      </c>
      <c r="E4810" t="s">
        <v>171</v>
      </c>
      <c r="F4810" t="s">
        <v>172</v>
      </c>
      <c r="G4810" t="s">
        <v>701</v>
      </c>
      <c r="H4810" t="s">
        <v>12</v>
      </c>
      <c r="I4810" t="s">
        <v>13</v>
      </c>
      <c r="J4810" t="s">
        <v>14</v>
      </c>
      <c r="K4810" t="s">
        <v>49</v>
      </c>
      <c r="L4810" t="s">
        <v>47</v>
      </c>
      <c r="M4810">
        <v>0.35969505711513317</v>
      </c>
    </row>
    <row r="4811" spans="1:13" x14ac:dyDescent="0.25">
      <c r="A4811" t="s">
        <v>713</v>
      </c>
      <c r="B4811">
        <v>0</v>
      </c>
      <c r="C4811">
        <v>2050</v>
      </c>
      <c r="D4811" t="s">
        <v>161</v>
      </c>
      <c r="E4811" t="s">
        <v>171</v>
      </c>
      <c r="F4811" t="s">
        <v>172</v>
      </c>
      <c r="G4811" t="s">
        <v>704</v>
      </c>
      <c r="H4811" t="s">
        <v>12</v>
      </c>
      <c r="I4811" t="s">
        <v>13</v>
      </c>
      <c r="J4811" t="s">
        <v>14</v>
      </c>
      <c r="K4811" t="s">
        <v>49</v>
      </c>
      <c r="L4811" t="s">
        <v>47</v>
      </c>
      <c r="M4811">
        <v>0.3872868817974307</v>
      </c>
    </row>
    <row r="4812" spans="1:13" x14ac:dyDescent="0.25">
      <c r="A4812" t="s">
        <v>713</v>
      </c>
      <c r="B4812">
        <v>0</v>
      </c>
      <c r="C4812">
        <v>2050</v>
      </c>
      <c r="D4812" t="s">
        <v>161</v>
      </c>
      <c r="E4812" t="s">
        <v>171</v>
      </c>
      <c r="F4812" t="s">
        <v>172</v>
      </c>
      <c r="G4812" t="s">
        <v>16</v>
      </c>
      <c r="H4812" t="s">
        <v>12</v>
      </c>
      <c r="I4812" t="s">
        <v>13</v>
      </c>
      <c r="J4812" t="s">
        <v>14</v>
      </c>
      <c r="K4812" t="s">
        <v>49</v>
      </c>
      <c r="L4812" t="s">
        <v>47</v>
      </c>
      <c r="M4812">
        <v>0.69018777312438839</v>
      </c>
    </row>
    <row r="4813" spans="1:13" x14ac:dyDescent="0.25">
      <c r="A4813" t="s">
        <v>713</v>
      </c>
      <c r="B4813">
        <v>0</v>
      </c>
      <c r="C4813">
        <v>2050</v>
      </c>
      <c r="D4813" t="s">
        <v>161</v>
      </c>
      <c r="E4813" t="s">
        <v>171</v>
      </c>
      <c r="F4813" t="s">
        <v>172</v>
      </c>
      <c r="G4813" t="s">
        <v>41</v>
      </c>
      <c r="H4813" t="s">
        <v>40</v>
      </c>
      <c r="I4813" t="s">
        <v>13</v>
      </c>
      <c r="J4813" t="s">
        <v>42</v>
      </c>
      <c r="K4813" t="s">
        <v>46</v>
      </c>
      <c r="L4813" t="s">
        <v>47</v>
      </c>
      <c r="M4813">
        <v>3.8274981252011835E-2</v>
      </c>
    </row>
    <row r="4814" spans="1:13" x14ac:dyDescent="0.25">
      <c r="A4814" t="s">
        <v>713</v>
      </c>
      <c r="B4814">
        <v>0</v>
      </c>
      <c r="C4814">
        <v>2050</v>
      </c>
      <c r="D4814" t="s">
        <v>161</v>
      </c>
      <c r="E4814" t="s">
        <v>171</v>
      </c>
      <c r="F4814" t="s">
        <v>172</v>
      </c>
      <c r="G4814" t="s">
        <v>41</v>
      </c>
      <c r="H4814" t="s">
        <v>40</v>
      </c>
      <c r="I4814" t="s">
        <v>13</v>
      </c>
      <c r="J4814" t="s">
        <v>42</v>
      </c>
      <c r="K4814" t="s">
        <v>48</v>
      </c>
      <c r="L4814" t="s">
        <v>47</v>
      </c>
      <c r="M4814">
        <v>-3.8274981252011835E-2</v>
      </c>
    </row>
    <row r="4815" spans="1:13" x14ac:dyDescent="0.25">
      <c r="A4815" t="s">
        <v>713</v>
      </c>
      <c r="B4815">
        <v>0</v>
      </c>
      <c r="C4815">
        <v>2050</v>
      </c>
      <c r="D4815" t="s">
        <v>161</v>
      </c>
      <c r="E4815" t="s">
        <v>171</v>
      </c>
      <c r="F4815" t="s">
        <v>629</v>
      </c>
      <c r="G4815" t="s">
        <v>165</v>
      </c>
      <c r="H4815" t="s">
        <v>18</v>
      </c>
      <c r="I4815" t="s">
        <v>19</v>
      </c>
      <c r="J4815" t="s">
        <v>32</v>
      </c>
      <c r="K4815" t="s">
        <v>46</v>
      </c>
      <c r="L4815" t="s">
        <v>47</v>
      </c>
      <c r="M4815">
        <v>5.2729399999999993</v>
      </c>
    </row>
    <row r="4816" spans="1:13" x14ac:dyDescent="0.25">
      <c r="A4816" t="s">
        <v>713</v>
      </c>
      <c r="B4816">
        <v>0</v>
      </c>
      <c r="C4816">
        <v>2050</v>
      </c>
      <c r="D4816" t="s">
        <v>161</v>
      </c>
      <c r="E4816" t="s">
        <v>171</v>
      </c>
      <c r="F4816" t="s">
        <v>554</v>
      </c>
      <c r="G4816" t="s">
        <v>29</v>
      </c>
      <c r="H4816" t="s">
        <v>21</v>
      </c>
      <c r="I4816" t="s">
        <v>19</v>
      </c>
      <c r="J4816" t="s">
        <v>22</v>
      </c>
      <c r="K4816" t="s">
        <v>46</v>
      </c>
      <c r="L4816" t="s">
        <v>47</v>
      </c>
      <c r="M4816">
        <v>2.1523199999999999E-2</v>
      </c>
    </row>
    <row r="4817" spans="1:13" x14ac:dyDescent="0.25">
      <c r="A4817" t="s">
        <v>713</v>
      </c>
      <c r="B4817">
        <v>0</v>
      </c>
      <c r="C4817">
        <v>2050</v>
      </c>
      <c r="D4817" t="s">
        <v>161</v>
      </c>
      <c r="E4817" t="s">
        <v>171</v>
      </c>
      <c r="F4817" t="s">
        <v>554</v>
      </c>
      <c r="G4817" t="s">
        <v>29</v>
      </c>
      <c r="H4817" t="s">
        <v>21</v>
      </c>
      <c r="I4817" t="s">
        <v>19</v>
      </c>
      <c r="J4817" t="s">
        <v>22</v>
      </c>
      <c r="K4817" t="s">
        <v>48</v>
      </c>
      <c r="L4817" t="s">
        <v>47</v>
      </c>
      <c r="M4817">
        <v>-2.1523199999999999E-2</v>
      </c>
    </row>
    <row r="4818" spans="1:13" x14ac:dyDescent="0.25">
      <c r="A4818" t="s">
        <v>713</v>
      </c>
      <c r="B4818">
        <v>0</v>
      </c>
      <c r="C4818">
        <v>2050</v>
      </c>
      <c r="D4818" t="s">
        <v>161</v>
      </c>
      <c r="E4818" t="s">
        <v>171</v>
      </c>
      <c r="F4818" t="s">
        <v>554</v>
      </c>
      <c r="G4818" t="s">
        <v>20</v>
      </c>
      <c r="H4818" t="s">
        <v>21</v>
      </c>
      <c r="I4818" t="s">
        <v>19</v>
      </c>
      <c r="J4818" t="s">
        <v>22</v>
      </c>
      <c r="K4818" t="s">
        <v>46</v>
      </c>
      <c r="L4818" t="s">
        <v>47</v>
      </c>
      <c r="M4818">
        <v>0.62961023999999999</v>
      </c>
    </row>
    <row r="4819" spans="1:13" x14ac:dyDescent="0.25">
      <c r="A4819" t="s">
        <v>713</v>
      </c>
      <c r="B4819">
        <v>0</v>
      </c>
      <c r="C4819">
        <v>2050</v>
      </c>
      <c r="D4819" t="s">
        <v>161</v>
      </c>
      <c r="E4819" t="s">
        <v>171</v>
      </c>
      <c r="F4819" t="s">
        <v>554</v>
      </c>
      <c r="G4819" t="s">
        <v>20</v>
      </c>
      <c r="H4819" t="s">
        <v>21</v>
      </c>
      <c r="I4819" t="s">
        <v>19</v>
      </c>
      <c r="J4819" t="s">
        <v>22</v>
      </c>
      <c r="K4819" t="s">
        <v>48</v>
      </c>
      <c r="L4819" t="s">
        <v>47</v>
      </c>
      <c r="M4819">
        <v>-0.62961023999999999</v>
      </c>
    </row>
    <row r="4820" spans="1:13" x14ac:dyDescent="0.25">
      <c r="A4820" t="s">
        <v>713</v>
      </c>
      <c r="B4820">
        <v>0</v>
      </c>
      <c r="C4820">
        <v>2050</v>
      </c>
      <c r="D4820" t="s">
        <v>161</v>
      </c>
      <c r="E4820" t="s">
        <v>171</v>
      </c>
      <c r="F4820" t="s">
        <v>554</v>
      </c>
      <c r="G4820" t="s">
        <v>30</v>
      </c>
      <c r="H4820" t="s">
        <v>21</v>
      </c>
      <c r="I4820" t="s">
        <v>19</v>
      </c>
      <c r="J4820" t="s">
        <v>22</v>
      </c>
      <c r="K4820" t="s">
        <v>46</v>
      </c>
      <c r="L4820" t="s">
        <v>47</v>
      </c>
      <c r="M4820">
        <v>0.10406656</v>
      </c>
    </row>
    <row r="4821" spans="1:13" x14ac:dyDescent="0.25">
      <c r="A4821" t="s">
        <v>713</v>
      </c>
      <c r="B4821">
        <v>0</v>
      </c>
      <c r="C4821">
        <v>2050</v>
      </c>
      <c r="D4821" t="s">
        <v>161</v>
      </c>
      <c r="E4821" t="s">
        <v>171</v>
      </c>
      <c r="F4821" t="s">
        <v>554</v>
      </c>
      <c r="G4821" t="s">
        <v>30</v>
      </c>
      <c r="H4821" t="s">
        <v>21</v>
      </c>
      <c r="I4821" t="s">
        <v>19</v>
      </c>
      <c r="J4821" t="s">
        <v>22</v>
      </c>
      <c r="K4821" t="s">
        <v>48</v>
      </c>
      <c r="L4821" t="s">
        <v>47</v>
      </c>
      <c r="M4821">
        <v>-0.10406656</v>
      </c>
    </row>
    <row r="4822" spans="1:13" x14ac:dyDescent="0.25">
      <c r="A4822" t="s">
        <v>713</v>
      </c>
      <c r="B4822">
        <v>0</v>
      </c>
      <c r="C4822">
        <v>2050</v>
      </c>
      <c r="D4822" t="s">
        <v>161</v>
      </c>
      <c r="E4822" t="s">
        <v>171</v>
      </c>
      <c r="F4822" t="s">
        <v>554</v>
      </c>
      <c r="G4822" t="s">
        <v>631</v>
      </c>
      <c r="H4822" t="s">
        <v>21</v>
      </c>
      <c r="I4822" t="s">
        <v>19</v>
      </c>
      <c r="J4822" t="s">
        <v>22</v>
      </c>
      <c r="K4822" t="s">
        <v>49</v>
      </c>
      <c r="L4822" t="s">
        <v>47</v>
      </c>
      <c r="M4822">
        <v>1.4262959664570201</v>
      </c>
    </row>
    <row r="4823" spans="1:13" x14ac:dyDescent="0.25">
      <c r="A4823" t="s">
        <v>713</v>
      </c>
      <c r="B4823">
        <v>0</v>
      </c>
      <c r="C4823">
        <v>2050</v>
      </c>
      <c r="D4823" t="s">
        <v>161</v>
      </c>
      <c r="E4823" t="s">
        <v>171</v>
      </c>
      <c r="F4823" t="s">
        <v>554</v>
      </c>
      <c r="G4823" t="s">
        <v>700</v>
      </c>
      <c r="H4823" t="s">
        <v>21</v>
      </c>
      <c r="I4823" t="s">
        <v>19</v>
      </c>
      <c r="J4823" t="s">
        <v>22</v>
      </c>
      <c r="K4823" t="s">
        <v>49</v>
      </c>
      <c r="L4823" t="s">
        <v>47</v>
      </c>
      <c r="M4823">
        <v>3.4846619774682139</v>
      </c>
    </row>
    <row r="4824" spans="1:13" x14ac:dyDescent="0.25">
      <c r="A4824" t="s">
        <v>713</v>
      </c>
      <c r="B4824">
        <v>0</v>
      </c>
      <c r="C4824">
        <v>2050</v>
      </c>
      <c r="D4824" t="s">
        <v>161</v>
      </c>
      <c r="E4824" t="s">
        <v>171</v>
      </c>
      <c r="F4824" t="s">
        <v>554</v>
      </c>
      <c r="G4824" t="s">
        <v>705</v>
      </c>
      <c r="H4824" t="s">
        <v>21</v>
      </c>
      <c r="I4824" t="s">
        <v>19</v>
      </c>
      <c r="J4824" t="s">
        <v>22</v>
      </c>
      <c r="K4824" t="s">
        <v>49</v>
      </c>
      <c r="L4824" t="s">
        <v>47</v>
      </c>
      <c r="M4824">
        <v>0.13810000000000014</v>
      </c>
    </row>
    <row r="4825" spans="1:13" x14ac:dyDescent="0.25">
      <c r="A4825" t="s">
        <v>713</v>
      </c>
      <c r="B4825">
        <v>0</v>
      </c>
      <c r="C4825">
        <v>2050</v>
      </c>
      <c r="D4825" t="s">
        <v>161</v>
      </c>
      <c r="E4825" t="s">
        <v>171</v>
      </c>
      <c r="F4825" t="s">
        <v>554</v>
      </c>
      <c r="G4825" t="s">
        <v>604</v>
      </c>
      <c r="H4825" t="s">
        <v>21</v>
      </c>
      <c r="I4825" t="s">
        <v>19</v>
      </c>
      <c r="J4825" t="s">
        <v>22</v>
      </c>
      <c r="K4825" t="s">
        <v>49</v>
      </c>
      <c r="L4825" t="s">
        <v>47</v>
      </c>
      <c r="M4825">
        <v>0.5444</v>
      </c>
    </row>
    <row r="4826" spans="1:13" x14ac:dyDescent="0.25">
      <c r="A4826" t="s">
        <v>713</v>
      </c>
      <c r="B4826">
        <v>0</v>
      </c>
      <c r="C4826">
        <v>2050</v>
      </c>
      <c r="D4826" t="s">
        <v>161</v>
      </c>
      <c r="E4826" t="s">
        <v>171</v>
      </c>
      <c r="F4826" t="s">
        <v>554</v>
      </c>
      <c r="G4826" t="s">
        <v>706</v>
      </c>
      <c r="H4826" t="s">
        <v>23</v>
      </c>
      <c r="I4826" t="s">
        <v>19</v>
      </c>
      <c r="J4826" t="s">
        <v>24</v>
      </c>
      <c r="K4826" t="s">
        <v>49</v>
      </c>
      <c r="L4826" t="s">
        <v>47</v>
      </c>
      <c r="M4826">
        <v>2.0419142464369884</v>
      </c>
    </row>
    <row r="4827" spans="1:13" x14ac:dyDescent="0.25">
      <c r="A4827" t="s">
        <v>713</v>
      </c>
      <c r="B4827">
        <v>0</v>
      </c>
      <c r="C4827">
        <v>2050</v>
      </c>
      <c r="D4827" t="s">
        <v>161</v>
      </c>
      <c r="E4827" t="s">
        <v>171</v>
      </c>
      <c r="F4827" t="s">
        <v>554</v>
      </c>
      <c r="G4827" t="s">
        <v>605</v>
      </c>
      <c r="H4827" t="s">
        <v>23</v>
      </c>
      <c r="I4827" t="s">
        <v>19</v>
      </c>
      <c r="J4827" t="s">
        <v>24</v>
      </c>
      <c r="K4827" t="s">
        <v>49</v>
      </c>
      <c r="L4827" t="s">
        <v>47</v>
      </c>
      <c r="M4827">
        <v>8.3818871056674571E-2</v>
      </c>
    </row>
    <row r="4828" spans="1:13" x14ac:dyDescent="0.25">
      <c r="A4828" t="s">
        <v>713</v>
      </c>
      <c r="B4828">
        <v>0</v>
      </c>
      <c r="C4828">
        <v>2050</v>
      </c>
      <c r="D4828" t="s">
        <v>161</v>
      </c>
      <c r="E4828" t="s">
        <v>361</v>
      </c>
      <c r="F4828" t="s">
        <v>164</v>
      </c>
      <c r="G4828" t="s">
        <v>41</v>
      </c>
      <c r="H4828" t="s">
        <v>40</v>
      </c>
      <c r="I4828" t="s">
        <v>13</v>
      </c>
      <c r="J4828" t="s">
        <v>42</v>
      </c>
      <c r="K4828" t="s">
        <v>46</v>
      </c>
      <c r="L4828" t="s">
        <v>47</v>
      </c>
      <c r="M4828">
        <v>7.2337269360633893E-2</v>
      </c>
    </row>
    <row r="4829" spans="1:13" x14ac:dyDescent="0.25">
      <c r="A4829" t="s">
        <v>713</v>
      </c>
      <c r="B4829">
        <v>0</v>
      </c>
      <c r="C4829">
        <v>2050</v>
      </c>
      <c r="D4829" t="s">
        <v>161</v>
      </c>
      <c r="E4829" t="s">
        <v>361</v>
      </c>
      <c r="F4829" t="s">
        <v>164</v>
      </c>
      <c r="G4829" t="s">
        <v>41</v>
      </c>
      <c r="H4829" t="s">
        <v>40</v>
      </c>
      <c r="I4829" t="s">
        <v>13</v>
      </c>
      <c r="J4829" t="s">
        <v>42</v>
      </c>
      <c r="K4829" t="s">
        <v>48</v>
      </c>
      <c r="L4829" t="s">
        <v>47</v>
      </c>
      <c r="M4829">
        <v>-7.2337269360633893E-2</v>
      </c>
    </row>
    <row r="4830" spans="1:13" x14ac:dyDescent="0.25">
      <c r="A4830" t="s">
        <v>713</v>
      </c>
      <c r="B4830">
        <v>0</v>
      </c>
      <c r="C4830">
        <v>2050</v>
      </c>
      <c r="D4830" t="s">
        <v>161</v>
      </c>
      <c r="E4830" t="s">
        <v>361</v>
      </c>
      <c r="F4830" t="s">
        <v>166</v>
      </c>
      <c r="G4830" t="s">
        <v>41</v>
      </c>
      <c r="H4830" t="s">
        <v>40</v>
      </c>
      <c r="I4830" t="s">
        <v>13</v>
      </c>
      <c r="J4830" t="s">
        <v>42</v>
      </c>
      <c r="K4830" t="s">
        <v>46</v>
      </c>
      <c r="L4830" t="s">
        <v>47</v>
      </c>
      <c r="M4830">
        <v>7.0317594929981006E-2</v>
      </c>
    </row>
    <row r="4831" spans="1:13" x14ac:dyDescent="0.25">
      <c r="A4831" t="s">
        <v>713</v>
      </c>
      <c r="B4831">
        <v>0</v>
      </c>
      <c r="C4831">
        <v>2050</v>
      </c>
      <c r="D4831" t="s">
        <v>161</v>
      </c>
      <c r="E4831" t="s">
        <v>361</v>
      </c>
      <c r="F4831" t="s">
        <v>166</v>
      </c>
      <c r="G4831" t="s">
        <v>41</v>
      </c>
      <c r="H4831" t="s">
        <v>40</v>
      </c>
      <c r="I4831" t="s">
        <v>13</v>
      </c>
      <c r="J4831" t="s">
        <v>42</v>
      </c>
      <c r="K4831" t="s">
        <v>48</v>
      </c>
      <c r="L4831" t="s">
        <v>47</v>
      </c>
      <c r="M4831">
        <v>-7.0317594929981006E-2</v>
      </c>
    </row>
    <row r="4832" spans="1:13" x14ac:dyDescent="0.25">
      <c r="A4832" t="s">
        <v>713</v>
      </c>
      <c r="B4832">
        <v>0</v>
      </c>
      <c r="C4832">
        <v>2050</v>
      </c>
      <c r="D4832" t="s">
        <v>161</v>
      </c>
      <c r="E4832" t="s">
        <v>361</v>
      </c>
      <c r="F4832" t="s">
        <v>173</v>
      </c>
      <c r="G4832" t="s">
        <v>41</v>
      </c>
      <c r="H4832" t="s">
        <v>40</v>
      </c>
      <c r="I4832" t="s">
        <v>13</v>
      </c>
      <c r="J4832" t="s">
        <v>42</v>
      </c>
      <c r="K4832" t="s">
        <v>46</v>
      </c>
      <c r="L4832" t="s">
        <v>47</v>
      </c>
      <c r="M4832">
        <v>3.1437258850049776E-2</v>
      </c>
    </row>
    <row r="4833" spans="1:13" x14ac:dyDescent="0.25">
      <c r="A4833" t="s">
        <v>713</v>
      </c>
      <c r="B4833">
        <v>0</v>
      </c>
      <c r="C4833">
        <v>2050</v>
      </c>
      <c r="D4833" t="s">
        <v>161</v>
      </c>
      <c r="E4833" t="s">
        <v>361</v>
      </c>
      <c r="F4833" t="s">
        <v>173</v>
      </c>
      <c r="G4833" t="s">
        <v>41</v>
      </c>
      <c r="H4833" t="s">
        <v>40</v>
      </c>
      <c r="I4833" t="s">
        <v>13</v>
      </c>
      <c r="J4833" t="s">
        <v>42</v>
      </c>
      <c r="K4833" t="s">
        <v>48</v>
      </c>
      <c r="L4833" t="s">
        <v>47</v>
      </c>
      <c r="M4833">
        <v>-3.1437258850049776E-2</v>
      </c>
    </row>
    <row r="4834" spans="1:13" x14ac:dyDescent="0.25">
      <c r="A4834" t="s">
        <v>713</v>
      </c>
      <c r="B4834">
        <v>0</v>
      </c>
      <c r="C4834">
        <v>2050</v>
      </c>
      <c r="D4834" t="s">
        <v>161</v>
      </c>
      <c r="E4834" t="s">
        <v>361</v>
      </c>
      <c r="F4834" t="s">
        <v>630</v>
      </c>
      <c r="G4834" t="s">
        <v>165</v>
      </c>
      <c r="H4834" t="s">
        <v>18</v>
      </c>
      <c r="I4834" t="s">
        <v>19</v>
      </c>
      <c r="J4834" t="s">
        <v>32</v>
      </c>
      <c r="K4834" t="s">
        <v>46</v>
      </c>
      <c r="L4834" t="s">
        <v>47</v>
      </c>
      <c r="M4834">
        <v>23.491790000000002</v>
      </c>
    </row>
    <row r="4835" spans="1:13" x14ac:dyDescent="0.25">
      <c r="A4835" t="s">
        <v>713</v>
      </c>
      <c r="B4835">
        <v>0</v>
      </c>
      <c r="C4835">
        <v>2050</v>
      </c>
      <c r="D4835" t="s">
        <v>161</v>
      </c>
      <c r="E4835" t="s">
        <v>361</v>
      </c>
      <c r="F4835" t="s">
        <v>555</v>
      </c>
      <c r="G4835" t="s">
        <v>20</v>
      </c>
      <c r="H4835" t="s">
        <v>21</v>
      </c>
      <c r="I4835" t="s">
        <v>19</v>
      </c>
      <c r="J4835" t="s">
        <v>22</v>
      </c>
      <c r="K4835" t="s">
        <v>46</v>
      </c>
      <c r="L4835" t="s">
        <v>47</v>
      </c>
      <c r="M4835">
        <v>1.36435</v>
      </c>
    </row>
    <row r="4836" spans="1:13" x14ac:dyDescent="0.25">
      <c r="A4836" t="s">
        <v>713</v>
      </c>
      <c r="B4836">
        <v>0</v>
      </c>
      <c r="C4836">
        <v>2050</v>
      </c>
      <c r="D4836" t="s">
        <v>161</v>
      </c>
      <c r="E4836" t="s">
        <v>361</v>
      </c>
      <c r="F4836" t="s">
        <v>555</v>
      </c>
      <c r="G4836" t="s">
        <v>20</v>
      </c>
      <c r="H4836" t="s">
        <v>21</v>
      </c>
      <c r="I4836" t="s">
        <v>19</v>
      </c>
      <c r="J4836" t="s">
        <v>22</v>
      </c>
      <c r="K4836" t="s">
        <v>48</v>
      </c>
      <c r="L4836" t="s">
        <v>47</v>
      </c>
      <c r="M4836">
        <v>-1.36435</v>
      </c>
    </row>
    <row r="4837" spans="1:13" x14ac:dyDescent="0.25">
      <c r="A4837" t="s">
        <v>713</v>
      </c>
      <c r="B4837">
        <v>0</v>
      </c>
      <c r="C4837">
        <v>2050</v>
      </c>
      <c r="D4837" t="s">
        <v>161</v>
      </c>
      <c r="E4837" t="s">
        <v>361</v>
      </c>
      <c r="F4837" t="s">
        <v>555</v>
      </c>
      <c r="G4837" t="s">
        <v>700</v>
      </c>
      <c r="H4837" t="s">
        <v>21</v>
      </c>
      <c r="I4837" t="s">
        <v>19</v>
      </c>
      <c r="J4837" t="s">
        <v>22</v>
      </c>
      <c r="K4837" t="s">
        <v>49</v>
      </c>
      <c r="L4837" t="s">
        <v>47</v>
      </c>
      <c r="M4837">
        <v>5.1826560747663546</v>
      </c>
    </row>
    <row r="4838" spans="1:13" x14ac:dyDescent="0.25">
      <c r="A4838" t="s">
        <v>713</v>
      </c>
      <c r="B4838">
        <v>0</v>
      </c>
      <c r="C4838">
        <v>2050</v>
      </c>
      <c r="D4838" t="s">
        <v>161</v>
      </c>
      <c r="E4838" t="s">
        <v>361</v>
      </c>
      <c r="F4838" t="s">
        <v>555</v>
      </c>
      <c r="G4838" t="s">
        <v>705</v>
      </c>
      <c r="H4838" t="s">
        <v>21</v>
      </c>
      <c r="I4838" t="s">
        <v>19</v>
      </c>
      <c r="J4838" t="s">
        <v>22</v>
      </c>
      <c r="K4838" t="s">
        <v>49</v>
      </c>
      <c r="L4838" t="s">
        <v>47</v>
      </c>
      <c r="M4838">
        <v>0.26120000000000004</v>
      </c>
    </row>
    <row r="4839" spans="1:13" x14ac:dyDescent="0.25">
      <c r="A4839" t="s">
        <v>713</v>
      </c>
      <c r="B4839">
        <v>0</v>
      </c>
      <c r="C4839">
        <v>2050</v>
      </c>
      <c r="D4839" t="s">
        <v>161</v>
      </c>
      <c r="E4839" t="s">
        <v>361</v>
      </c>
      <c r="F4839" t="s">
        <v>555</v>
      </c>
      <c r="G4839" t="s">
        <v>604</v>
      </c>
      <c r="H4839" t="s">
        <v>21</v>
      </c>
      <c r="I4839" t="s">
        <v>19</v>
      </c>
      <c r="J4839" t="s">
        <v>22</v>
      </c>
      <c r="K4839" t="s">
        <v>49</v>
      </c>
      <c r="L4839" t="s">
        <v>47</v>
      </c>
      <c r="M4839">
        <v>1.0982000000000001</v>
      </c>
    </row>
    <row r="4840" spans="1:13" x14ac:dyDescent="0.25">
      <c r="A4840" t="s">
        <v>713</v>
      </c>
      <c r="B4840">
        <v>0</v>
      </c>
      <c r="C4840">
        <v>2050</v>
      </c>
      <c r="D4840" t="s">
        <v>161</v>
      </c>
      <c r="E4840" t="s">
        <v>361</v>
      </c>
      <c r="F4840" t="s">
        <v>555</v>
      </c>
      <c r="G4840" t="s">
        <v>706</v>
      </c>
      <c r="H4840" t="s">
        <v>23</v>
      </c>
      <c r="I4840" t="s">
        <v>19</v>
      </c>
      <c r="J4840" t="s">
        <v>24</v>
      </c>
      <c r="K4840" t="s">
        <v>49</v>
      </c>
      <c r="L4840" t="s">
        <v>47</v>
      </c>
      <c r="M4840">
        <v>7.4993602285451395</v>
      </c>
    </row>
    <row r="4841" spans="1:13" x14ac:dyDescent="0.25">
      <c r="A4841" t="s">
        <v>713</v>
      </c>
      <c r="B4841">
        <v>0</v>
      </c>
      <c r="C4841">
        <v>2050</v>
      </c>
      <c r="D4841" t="s">
        <v>174</v>
      </c>
      <c r="E4841" t="s">
        <v>175</v>
      </c>
      <c r="F4841" t="s">
        <v>176</v>
      </c>
      <c r="G4841" t="s">
        <v>177</v>
      </c>
      <c r="H4841" t="s">
        <v>178</v>
      </c>
      <c r="I4841" t="s">
        <v>19</v>
      </c>
      <c r="J4841" t="s">
        <v>27</v>
      </c>
      <c r="K4841" t="s">
        <v>46</v>
      </c>
      <c r="L4841" t="s">
        <v>47</v>
      </c>
      <c r="M4841">
        <v>1.4E-2</v>
      </c>
    </row>
    <row r="4842" spans="1:13" x14ac:dyDescent="0.25">
      <c r="A4842" t="s">
        <v>713</v>
      </c>
      <c r="B4842">
        <v>0</v>
      </c>
      <c r="C4842">
        <v>2050</v>
      </c>
      <c r="D4842" t="s">
        <v>174</v>
      </c>
      <c r="E4842" t="s">
        <v>175</v>
      </c>
      <c r="F4842" t="s">
        <v>176</v>
      </c>
      <c r="G4842" t="s">
        <v>177</v>
      </c>
      <c r="H4842" t="s">
        <v>178</v>
      </c>
      <c r="I4842" t="s">
        <v>19</v>
      </c>
      <c r="J4842" t="s">
        <v>27</v>
      </c>
      <c r="K4842" t="s">
        <v>48</v>
      </c>
      <c r="L4842" t="s">
        <v>47</v>
      </c>
      <c r="M4842">
        <v>-1.4E-2</v>
      </c>
    </row>
    <row r="4843" spans="1:13" x14ac:dyDescent="0.25">
      <c r="A4843" t="s">
        <v>713</v>
      </c>
      <c r="B4843">
        <v>0</v>
      </c>
      <c r="C4843">
        <v>2050</v>
      </c>
      <c r="D4843" t="s">
        <v>174</v>
      </c>
      <c r="E4843" t="s">
        <v>175</v>
      </c>
      <c r="F4843" t="s">
        <v>176</v>
      </c>
      <c r="G4843" t="s">
        <v>179</v>
      </c>
      <c r="H4843" t="s">
        <v>39</v>
      </c>
      <c r="I4843" t="s">
        <v>180</v>
      </c>
      <c r="J4843" t="s">
        <v>181</v>
      </c>
      <c r="K4843" t="s">
        <v>46</v>
      </c>
      <c r="L4843" t="s">
        <v>47</v>
      </c>
      <c r="M4843">
        <v>0.79333333333333322</v>
      </c>
    </row>
    <row r="4844" spans="1:13" x14ac:dyDescent="0.25">
      <c r="A4844" t="s">
        <v>713</v>
      </c>
      <c r="B4844">
        <v>0</v>
      </c>
      <c r="C4844">
        <v>2050</v>
      </c>
      <c r="D4844" t="s">
        <v>174</v>
      </c>
      <c r="E4844" t="s">
        <v>175</v>
      </c>
      <c r="F4844" t="s">
        <v>176</v>
      </c>
      <c r="G4844" t="s">
        <v>179</v>
      </c>
      <c r="H4844" t="s">
        <v>39</v>
      </c>
      <c r="I4844" t="s">
        <v>180</v>
      </c>
      <c r="J4844" t="s">
        <v>181</v>
      </c>
      <c r="K4844" t="s">
        <v>48</v>
      </c>
      <c r="L4844" t="s">
        <v>47</v>
      </c>
      <c r="M4844">
        <v>-0.79333333333333322</v>
      </c>
    </row>
    <row r="4845" spans="1:13" x14ac:dyDescent="0.25">
      <c r="A4845" t="s">
        <v>713</v>
      </c>
      <c r="B4845">
        <v>0</v>
      </c>
      <c r="C4845">
        <v>2050</v>
      </c>
      <c r="D4845" t="s">
        <v>174</v>
      </c>
      <c r="E4845" t="s">
        <v>175</v>
      </c>
      <c r="F4845" t="s">
        <v>176</v>
      </c>
      <c r="G4845" t="s">
        <v>179</v>
      </c>
      <c r="H4845" t="s">
        <v>39</v>
      </c>
      <c r="I4845" t="s">
        <v>19</v>
      </c>
      <c r="J4845" t="s">
        <v>181</v>
      </c>
      <c r="K4845" t="s">
        <v>46</v>
      </c>
      <c r="L4845" t="s">
        <v>47</v>
      </c>
      <c r="M4845">
        <v>0.71399999999999997</v>
      </c>
    </row>
    <row r="4846" spans="1:13" x14ac:dyDescent="0.25">
      <c r="A4846" t="s">
        <v>713</v>
      </c>
      <c r="B4846">
        <v>0</v>
      </c>
      <c r="C4846">
        <v>2050</v>
      </c>
      <c r="D4846" t="s">
        <v>174</v>
      </c>
      <c r="E4846" t="s">
        <v>175</v>
      </c>
      <c r="F4846" t="s">
        <v>176</v>
      </c>
      <c r="G4846" t="s">
        <v>179</v>
      </c>
      <c r="H4846" t="s">
        <v>39</v>
      </c>
      <c r="I4846" t="s">
        <v>19</v>
      </c>
      <c r="J4846" t="s">
        <v>181</v>
      </c>
      <c r="K4846" t="s">
        <v>48</v>
      </c>
      <c r="L4846" t="s">
        <v>47</v>
      </c>
      <c r="M4846">
        <v>-0.71399999999999997</v>
      </c>
    </row>
    <row r="4847" spans="1:13" x14ac:dyDescent="0.25">
      <c r="A4847" t="s">
        <v>713</v>
      </c>
      <c r="B4847">
        <v>0</v>
      </c>
      <c r="C4847">
        <v>2050</v>
      </c>
      <c r="D4847" t="s">
        <v>174</v>
      </c>
      <c r="E4847" t="s">
        <v>175</v>
      </c>
      <c r="F4847" t="s">
        <v>176</v>
      </c>
      <c r="G4847" t="s">
        <v>182</v>
      </c>
      <c r="H4847" t="s">
        <v>39</v>
      </c>
      <c r="I4847" t="s">
        <v>180</v>
      </c>
      <c r="J4847" t="s">
        <v>181</v>
      </c>
      <c r="K4847" t="s">
        <v>46</v>
      </c>
      <c r="L4847" t="s">
        <v>47</v>
      </c>
      <c r="M4847">
        <v>0.82777777777777772</v>
      </c>
    </row>
    <row r="4848" spans="1:13" x14ac:dyDescent="0.25">
      <c r="A4848" t="s">
        <v>713</v>
      </c>
      <c r="B4848">
        <v>0</v>
      </c>
      <c r="C4848">
        <v>2050</v>
      </c>
      <c r="D4848" t="s">
        <v>174</v>
      </c>
      <c r="E4848" t="s">
        <v>175</v>
      </c>
      <c r="F4848" t="s">
        <v>176</v>
      </c>
      <c r="G4848" t="s">
        <v>182</v>
      </c>
      <c r="H4848" t="s">
        <v>39</v>
      </c>
      <c r="I4848" t="s">
        <v>180</v>
      </c>
      <c r="J4848" t="s">
        <v>181</v>
      </c>
      <c r="K4848" t="s">
        <v>48</v>
      </c>
      <c r="L4848" t="s">
        <v>47</v>
      </c>
      <c r="M4848">
        <v>-0.82777777777777772</v>
      </c>
    </row>
    <row r="4849" spans="1:13" x14ac:dyDescent="0.25">
      <c r="A4849" t="s">
        <v>713</v>
      </c>
      <c r="B4849">
        <v>0</v>
      </c>
      <c r="C4849">
        <v>2050</v>
      </c>
      <c r="D4849" t="s">
        <v>174</v>
      </c>
      <c r="E4849" t="s">
        <v>175</v>
      </c>
      <c r="F4849" t="s">
        <v>176</v>
      </c>
      <c r="G4849" t="s">
        <v>182</v>
      </c>
      <c r="H4849" t="s">
        <v>39</v>
      </c>
      <c r="I4849" t="s">
        <v>19</v>
      </c>
      <c r="J4849" t="s">
        <v>181</v>
      </c>
      <c r="K4849" t="s">
        <v>46</v>
      </c>
      <c r="L4849" t="s">
        <v>47</v>
      </c>
      <c r="M4849">
        <v>0.745</v>
      </c>
    </row>
    <row r="4850" spans="1:13" x14ac:dyDescent="0.25">
      <c r="A4850" t="s">
        <v>713</v>
      </c>
      <c r="B4850">
        <v>0</v>
      </c>
      <c r="C4850">
        <v>2050</v>
      </c>
      <c r="D4850" t="s">
        <v>174</v>
      </c>
      <c r="E4850" t="s">
        <v>175</v>
      </c>
      <c r="F4850" t="s">
        <v>176</v>
      </c>
      <c r="G4850" t="s">
        <v>182</v>
      </c>
      <c r="H4850" t="s">
        <v>39</v>
      </c>
      <c r="I4850" t="s">
        <v>19</v>
      </c>
      <c r="J4850" t="s">
        <v>181</v>
      </c>
      <c r="K4850" t="s">
        <v>48</v>
      </c>
      <c r="L4850" t="s">
        <v>47</v>
      </c>
      <c r="M4850">
        <v>-0.745</v>
      </c>
    </row>
    <row r="4851" spans="1:13" x14ac:dyDescent="0.25">
      <c r="A4851" t="s">
        <v>713</v>
      </c>
      <c r="B4851">
        <v>0</v>
      </c>
      <c r="C4851">
        <v>2050</v>
      </c>
      <c r="D4851" t="s">
        <v>174</v>
      </c>
      <c r="E4851" t="s">
        <v>175</v>
      </c>
      <c r="F4851" t="s">
        <v>176</v>
      </c>
      <c r="G4851" t="s">
        <v>183</v>
      </c>
      <c r="H4851" t="s">
        <v>39</v>
      </c>
      <c r="I4851" t="s">
        <v>180</v>
      </c>
      <c r="J4851" t="s">
        <v>181</v>
      </c>
      <c r="K4851" t="s">
        <v>46</v>
      </c>
      <c r="L4851" t="s">
        <v>47</v>
      </c>
      <c r="M4851">
        <v>0.42777777777777776</v>
      </c>
    </row>
    <row r="4852" spans="1:13" x14ac:dyDescent="0.25">
      <c r="A4852" t="s">
        <v>713</v>
      </c>
      <c r="B4852">
        <v>0</v>
      </c>
      <c r="C4852">
        <v>2050</v>
      </c>
      <c r="D4852" t="s">
        <v>174</v>
      </c>
      <c r="E4852" t="s">
        <v>175</v>
      </c>
      <c r="F4852" t="s">
        <v>176</v>
      </c>
      <c r="G4852" t="s">
        <v>183</v>
      </c>
      <c r="H4852" t="s">
        <v>39</v>
      </c>
      <c r="I4852" t="s">
        <v>180</v>
      </c>
      <c r="J4852" t="s">
        <v>181</v>
      </c>
      <c r="K4852" t="s">
        <v>48</v>
      </c>
      <c r="L4852" t="s">
        <v>47</v>
      </c>
      <c r="M4852">
        <v>-0.42777777777777776</v>
      </c>
    </row>
    <row r="4853" spans="1:13" x14ac:dyDescent="0.25">
      <c r="A4853" t="s">
        <v>713</v>
      </c>
      <c r="B4853">
        <v>0</v>
      </c>
      <c r="C4853">
        <v>2050</v>
      </c>
      <c r="D4853" t="s">
        <v>174</v>
      </c>
      <c r="E4853" t="s">
        <v>175</v>
      </c>
      <c r="F4853" t="s">
        <v>176</v>
      </c>
      <c r="G4853" t="s">
        <v>183</v>
      </c>
      <c r="H4853" t="s">
        <v>39</v>
      </c>
      <c r="I4853" t="s">
        <v>19</v>
      </c>
      <c r="J4853" t="s">
        <v>181</v>
      </c>
      <c r="K4853" t="s">
        <v>46</v>
      </c>
      <c r="L4853" t="s">
        <v>47</v>
      </c>
      <c r="M4853">
        <v>0.38500000000000001</v>
      </c>
    </row>
    <row r="4854" spans="1:13" x14ac:dyDescent="0.25">
      <c r="A4854" t="s">
        <v>713</v>
      </c>
      <c r="B4854">
        <v>0</v>
      </c>
      <c r="C4854">
        <v>2050</v>
      </c>
      <c r="D4854" t="s">
        <v>174</v>
      </c>
      <c r="E4854" t="s">
        <v>175</v>
      </c>
      <c r="F4854" t="s">
        <v>176</v>
      </c>
      <c r="G4854" t="s">
        <v>183</v>
      </c>
      <c r="H4854" t="s">
        <v>39</v>
      </c>
      <c r="I4854" t="s">
        <v>19</v>
      </c>
      <c r="J4854" t="s">
        <v>181</v>
      </c>
      <c r="K4854" t="s">
        <v>48</v>
      </c>
      <c r="L4854" t="s">
        <v>47</v>
      </c>
      <c r="M4854">
        <v>-0.38500000000000001</v>
      </c>
    </row>
    <row r="4855" spans="1:13" x14ac:dyDescent="0.25">
      <c r="A4855" t="s">
        <v>713</v>
      </c>
      <c r="B4855">
        <v>0</v>
      </c>
      <c r="C4855">
        <v>2050</v>
      </c>
      <c r="D4855" t="s">
        <v>174</v>
      </c>
      <c r="E4855" t="s">
        <v>175</v>
      </c>
      <c r="F4855" t="s">
        <v>176</v>
      </c>
      <c r="G4855" t="s">
        <v>184</v>
      </c>
      <c r="H4855" t="s">
        <v>40</v>
      </c>
      <c r="I4855" t="s">
        <v>180</v>
      </c>
      <c r="J4855" t="s">
        <v>181</v>
      </c>
      <c r="K4855" t="s">
        <v>46</v>
      </c>
      <c r="L4855" t="s">
        <v>47</v>
      </c>
      <c r="M4855">
        <v>0.45057471264367815</v>
      </c>
    </row>
    <row r="4856" spans="1:13" x14ac:dyDescent="0.25">
      <c r="A4856" t="s">
        <v>713</v>
      </c>
      <c r="B4856">
        <v>0</v>
      </c>
      <c r="C4856">
        <v>2050</v>
      </c>
      <c r="D4856" t="s">
        <v>174</v>
      </c>
      <c r="E4856" t="s">
        <v>175</v>
      </c>
      <c r="F4856" t="s">
        <v>176</v>
      </c>
      <c r="G4856" t="s">
        <v>184</v>
      </c>
      <c r="H4856" t="s">
        <v>40</v>
      </c>
      <c r="I4856" t="s">
        <v>180</v>
      </c>
      <c r="J4856" t="s">
        <v>181</v>
      </c>
      <c r="K4856" t="s">
        <v>48</v>
      </c>
      <c r="L4856" t="s">
        <v>47</v>
      </c>
      <c r="M4856">
        <v>-0.45057471264367815</v>
      </c>
    </row>
    <row r="4857" spans="1:13" x14ac:dyDescent="0.25">
      <c r="A4857" t="s">
        <v>713</v>
      </c>
      <c r="B4857">
        <v>0</v>
      </c>
      <c r="C4857">
        <v>2050</v>
      </c>
      <c r="D4857" t="s">
        <v>174</v>
      </c>
      <c r="E4857" t="s">
        <v>175</v>
      </c>
      <c r="F4857" t="s">
        <v>176</v>
      </c>
      <c r="G4857" t="s">
        <v>184</v>
      </c>
      <c r="H4857" t="s">
        <v>40</v>
      </c>
      <c r="I4857" t="s">
        <v>19</v>
      </c>
      <c r="J4857" t="s">
        <v>181</v>
      </c>
      <c r="K4857" t="s">
        <v>46</v>
      </c>
      <c r="L4857" t="s">
        <v>47</v>
      </c>
      <c r="M4857">
        <v>0.39200000000000002</v>
      </c>
    </row>
    <row r="4858" spans="1:13" x14ac:dyDescent="0.25">
      <c r="A4858" t="s">
        <v>713</v>
      </c>
      <c r="B4858">
        <v>0</v>
      </c>
      <c r="C4858">
        <v>2050</v>
      </c>
      <c r="D4858" t="s">
        <v>174</v>
      </c>
      <c r="E4858" t="s">
        <v>175</v>
      </c>
      <c r="F4858" t="s">
        <v>176</v>
      </c>
      <c r="G4858" t="s">
        <v>184</v>
      </c>
      <c r="H4858" t="s">
        <v>40</v>
      </c>
      <c r="I4858" t="s">
        <v>19</v>
      </c>
      <c r="J4858" t="s">
        <v>181</v>
      </c>
      <c r="K4858" t="s">
        <v>48</v>
      </c>
      <c r="L4858" t="s">
        <v>47</v>
      </c>
      <c r="M4858">
        <v>-0.39200000000000002</v>
      </c>
    </row>
    <row r="4859" spans="1:13" x14ac:dyDescent="0.25">
      <c r="A4859" t="s">
        <v>713</v>
      </c>
      <c r="B4859">
        <v>0</v>
      </c>
      <c r="C4859">
        <v>2050</v>
      </c>
      <c r="D4859" t="s">
        <v>174</v>
      </c>
      <c r="E4859" t="s">
        <v>175</v>
      </c>
      <c r="F4859" t="s">
        <v>176</v>
      </c>
      <c r="G4859" t="s">
        <v>11</v>
      </c>
      <c r="H4859" t="s">
        <v>12</v>
      </c>
      <c r="I4859" t="s">
        <v>13</v>
      </c>
      <c r="J4859" t="s">
        <v>14</v>
      </c>
      <c r="K4859" t="s">
        <v>46</v>
      </c>
      <c r="L4859" t="s">
        <v>47</v>
      </c>
      <c r="M4859">
        <v>4.7449999999999966</v>
      </c>
    </row>
    <row r="4860" spans="1:13" x14ac:dyDescent="0.25">
      <c r="A4860" t="s">
        <v>713</v>
      </c>
      <c r="B4860">
        <v>0</v>
      </c>
      <c r="C4860">
        <v>2050</v>
      </c>
      <c r="D4860" t="s">
        <v>174</v>
      </c>
      <c r="E4860" t="s">
        <v>175</v>
      </c>
      <c r="F4860" t="s">
        <v>176</v>
      </c>
      <c r="G4860" t="s">
        <v>11</v>
      </c>
      <c r="H4860" t="s">
        <v>12</v>
      </c>
      <c r="I4860" t="s">
        <v>13</v>
      </c>
      <c r="J4860" t="s">
        <v>14</v>
      </c>
      <c r="K4860" t="s">
        <v>48</v>
      </c>
      <c r="L4860" t="s">
        <v>47</v>
      </c>
      <c r="M4860">
        <v>-2.8842850314234374</v>
      </c>
    </row>
    <row r="4861" spans="1:13" x14ac:dyDescent="0.25">
      <c r="A4861" t="s">
        <v>713</v>
      </c>
      <c r="B4861">
        <v>0</v>
      </c>
      <c r="C4861">
        <v>2050</v>
      </c>
      <c r="D4861" t="s">
        <v>174</v>
      </c>
      <c r="E4861" t="s">
        <v>175</v>
      </c>
      <c r="F4861" t="s">
        <v>176</v>
      </c>
      <c r="G4861" t="s">
        <v>703</v>
      </c>
      <c r="H4861" t="s">
        <v>13</v>
      </c>
      <c r="I4861" t="s">
        <v>13</v>
      </c>
      <c r="J4861" t="s">
        <v>17</v>
      </c>
      <c r="K4861" t="s">
        <v>49</v>
      </c>
      <c r="L4861" t="s">
        <v>47</v>
      </c>
      <c r="M4861">
        <v>3.0637375291029092</v>
      </c>
    </row>
    <row r="4862" spans="1:13" x14ac:dyDescent="0.25">
      <c r="A4862" t="s">
        <v>713</v>
      </c>
      <c r="B4862">
        <v>0</v>
      </c>
      <c r="C4862">
        <v>2050</v>
      </c>
      <c r="D4862" t="s">
        <v>174</v>
      </c>
      <c r="E4862" t="s">
        <v>175</v>
      </c>
      <c r="F4862" t="s">
        <v>176</v>
      </c>
      <c r="G4862" t="s">
        <v>41</v>
      </c>
      <c r="H4862" t="s">
        <v>40</v>
      </c>
      <c r="I4862" t="s">
        <v>13</v>
      </c>
      <c r="J4862" t="s">
        <v>42</v>
      </c>
      <c r="K4862" t="s">
        <v>46</v>
      </c>
      <c r="L4862" t="s">
        <v>47</v>
      </c>
      <c r="M4862">
        <v>0.15769997558254309</v>
      </c>
    </row>
    <row r="4863" spans="1:13" x14ac:dyDescent="0.25">
      <c r="A4863" t="s">
        <v>713</v>
      </c>
      <c r="B4863">
        <v>0</v>
      </c>
      <c r="C4863">
        <v>2050</v>
      </c>
      <c r="D4863" t="s">
        <v>174</v>
      </c>
      <c r="E4863" t="s">
        <v>175</v>
      </c>
      <c r="F4863" t="s">
        <v>176</v>
      </c>
      <c r="G4863" t="s">
        <v>41</v>
      </c>
      <c r="H4863" t="s">
        <v>40</v>
      </c>
      <c r="I4863" t="s">
        <v>13</v>
      </c>
      <c r="J4863" t="s">
        <v>42</v>
      </c>
      <c r="K4863" t="s">
        <v>48</v>
      </c>
      <c r="L4863" t="s">
        <v>47</v>
      </c>
      <c r="M4863">
        <v>-0.15769997558254309</v>
      </c>
    </row>
    <row r="4864" spans="1:13" x14ac:dyDescent="0.25">
      <c r="A4864" t="s">
        <v>713</v>
      </c>
      <c r="B4864">
        <v>0</v>
      </c>
      <c r="C4864">
        <v>2050</v>
      </c>
      <c r="D4864" t="s">
        <v>174</v>
      </c>
      <c r="E4864" t="s">
        <v>175</v>
      </c>
      <c r="F4864" t="s">
        <v>176</v>
      </c>
      <c r="G4864" t="s">
        <v>185</v>
      </c>
      <c r="H4864" t="s">
        <v>186</v>
      </c>
      <c r="I4864" t="s">
        <v>187</v>
      </c>
      <c r="J4864" t="s">
        <v>188</v>
      </c>
      <c r="K4864" t="s">
        <v>46</v>
      </c>
      <c r="L4864" t="s">
        <v>47</v>
      </c>
      <c r="M4864">
        <v>0.91</v>
      </c>
    </row>
    <row r="4865" spans="1:13" x14ac:dyDescent="0.25">
      <c r="A4865" t="s">
        <v>713</v>
      </c>
      <c r="B4865">
        <v>0</v>
      </c>
      <c r="C4865">
        <v>2050</v>
      </c>
      <c r="D4865" t="s">
        <v>174</v>
      </c>
      <c r="E4865" t="s">
        <v>175</v>
      </c>
      <c r="F4865" t="s">
        <v>176</v>
      </c>
      <c r="G4865" t="s">
        <v>185</v>
      </c>
      <c r="H4865" t="s">
        <v>186</v>
      </c>
      <c r="I4865" t="s">
        <v>187</v>
      </c>
      <c r="J4865" t="s">
        <v>188</v>
      </c>
      <c r="K4865" t="s">
        <v>48</v>
      </c>
      <c r="L4865" t="s">
        <v>47</v>
      </c>
      <c r="M4865">
        <v>-0.91</v>
      </c>
    </row>
    <row r="4866" spans="1:13" x14ac:dyDescent="0.25">
      <c r="A4866" t="s">
        <v>713</v>
      </c>
      <c r="B4866">
        <v>0</v>
      </c>
      <c r="C4866">
        <v>2050</v>
      </c>
      <c r="D4866" t="s">
        <v>174</v>
      </c>
      <c r="E4866" t="s">
        <v>175</v>
      </c>
      <c r="F4866" t="s">
        <v>189</v>
      </c>
      <c r="G4866" t="s">
        <v>190</v>
      </c>
      <c r="H4866" t="s">
        <v>178</v>
      </c>
      <c r="I4866" t="s">
        <v>19</v>
      </c>
      <c r="J4866" t="s">
        <v>27</v>
      </c>
      <c r="K4866" t="s">
        <v>46</v>
      </c>
      <c r="L4866" t="s">
        <v>47</v>
      </c>
      <c r="M4866">
        <v>4.5000000000000004E-4</v>
      </c>
    </row>
    <row r="4867" spans="1:13" x14ac:dyDescent="0.25">
      <c r="A4867" t="s">
        <v>713</v>
      </c>
      <c r="B4867">
        <v>0</v>
      </c>
      <c r="C4867">
        <v>2050</v>
      </c>
      <c r="D4867" t="s">
        <v>174</v>
      </c>
      <c r="E4867" t="s">
        <v>175</v>
      </c>
      <c r="F4867" t="s">
        <v>189</v>
      </c>
      <c r="G4867" t="s">
        <v>190</v>
      </c>
      <c r="H4867" t="s">
        <v>178</v>
      </c>
      <c r="I4867" t="s">
        <v>19</v>
      </c>
      <c r="J4867" t="s">
        <v>27</v>
      </c>
      <c r="K4867" t="s">
        <v>48</v>
      </c>
      <c r="L4867" t="s">
        <v>47</v>
      </c>
      <c r="M4867">
        <v>-4.5000000000000004E-4</v>
      </c>
    </row>
    <row r="4868" spans="1:13" x14ac:dyDescent="0.25">
      <c r="A4868" t="s">
        <v>713</v>
      </c>
      <c r="B4868">
        <v>0</v>
      </c>
      <c r="C4868">
        <v>2050</v>
      </c>
      <c r="D4868" t="s">
        <v>174</v>
      </c>
      <c r="E4868" t="s">
        <v>175</v>
      </c>
      <c r="F4868" t="s">
        <v>189</v>
      </c>
      <c r="G4868" t="s">
        <v>191</v>
      </c>
      <c r="H4868" t="s">
        <v>178</v>
      </c>
      <c r="I4868" t="s">
        <v>19</v>
      </c>
      <c r="J4868" t="s">
        <v>27</v>
      </c>
      <c r="K4868" t="s">
        <v>46</v>
      </c>
      <c r="L4868" t="s">
        <v>47</v>
      </c>
      <c r="M4868">
        <v>1.9000000000000001E-4</v>
      </c>
    </row>
    <row r="4869" spans="1:13" x14ac:dyDescent="0.25">
      <c r="A4869" t="s">
        <v>713</v>
      </c>
      <c r="B4869">
        <v>0</v>
      </c>
      <c r="C4869">
        <v>2050</v>
      </c>
      <c r="D4869" t="s">
        <v>174</v>
      </c>
      <c r="E4869" t="s">
        <v>175</v>
      </c>
      <c r="F4869" t="s">
        <v>189</v>
      </c>
      <c r="G4869" t="s">
        <v>191</v>
      </c>
      <c r="H4869" t="s">
        <v>178</v>
      </c>
      <c r="I4869" t="s">
        <v>19</v>
      </c>
      <c r="J4869" t="s">
        <v>27</v>
      </c>
      <c r="K4869" t="s">
        <v>48</v>
      </c>
      <c r="L4869" t="s">
        <v>47</v>
      </c>
      <c r="M4869">
        <v>-1.9000000000000001E-4</v>
      </c>
    </row>
    <row r="4870" spans="1:13" x14ac:dyDescent="0.25">
      <c r="A4870" t="s">
        <v>713</v>
      </c>
      <c r="B4870">
        <v>0</v>
      </c>
      <c r="C4870">
        <v>2050</v>
      </c>
      <c r="D4870" t="s">
        <v>174</v>
      </c>
      <c r="E4870" t="s">
        <v>175</v>
      </c>
      <c r="F4870" t="s">
        <v>189</v>
      </c>
      <c r="G4870" t="s">
        <v>192</v>
      </c>
      <c r="H4870" t="s">
        <v>178</v>
      </c>
      <c r="I4870" t="s">
        <v>19</v>
      </c>
      <c r="J4870" t="s">
        <v>27</v>
      </c>
      <c r="K4870" t="s">
        <v>46</v>
      </c>
      <c r="L4870" t="s">
        <v>47</v>
      </c>
      <c r="M4870">
        <v>1.1800000000000001E-3</v>
      </c>
    </row>
    <row r="4871" spans="1:13" x14ac:dyDescent="0.25">
      <c r="A4871" t="s">
        <v>713</v>
      </c>
      <c r="B4871">
        <v>0</v>
      </c>
      <c r="C4871">
        <v>2050</v>
      </c>
      <c r="D4871" t="s">
        <v>174</v>
      </c>
      <c r="E4871" t="s">
        <v>175</v>
      </c>
      <c r="F4871" t="s">
        <v>189</v>
      </c>
      <c r="G4871" t="s">
        <v>192</v>
      </c>
      <c r="H4871" t="s">
        <v>178</v>
      </c>
      <c r="I4871" t="s">
        <v>19</v>
      </c>
      <c r="J4871" t="s">
        <v>27</v>
      </c>
      <c r="K4871" t="s">
        <v>48</v>
      </c>
      <c r="L4871" t="s">
        <v>47</v>
      </c>
      <c r="M4871">
        <v>-1.1800000000000001E-3</v>
      </c>
    </row>
    <row r="4872" spans="1:13" x14ac:dyDescent="0.25">
      <c r="A4872" t="s">
        <v>713</v>
      </c>
      <c r="B4872">
        <v>0</v>
      </c>
      <c r="C4872">
        <v>2050</v>
      </c>
      <c r="D4872" t="s">
        <v>174</v>
      </c>
      <c r="E4872" t="s">
        <v>175</v>
      </c>
      <c r="F4872" t="s">
        <v>193</v>
      </c>
      <c r="G4872" t="s">
        <v>194</v>
      </c>
      <c r="H4872" t="s">
        <v>178</v>
      </c>
      <c r="I4872" t="s">
        <v>19</v>
      </c>
      <c r="J4872" t="s">
        <v>27</v>
      </c>
      <c r="K4872" t="s">
        <v>46</v>
      </c>
      <c r="L4872" t="s">
        <v>47</v>
      </c>
      <c r="M4872">
        <v>1.3600000000000001E-3</v>
      </c>
    </row>
    <row r="4873" spans="1:13" x14ac:dyDescent="0.25">
      <c r="A4873" t="s">
        <v>713</v>
      </c>
      <c r="B4873">
        <v>0</v>
      </c>
      <c r="C4873">
        <v>2050</v>
      </c>
      <c r="D4873" t="s">
        <v>174</v>
      </c>
      <c r="E4873" t="s">
        <v>175</v>
      </c>
      <c r="F4873" t="s">
        <v>193</v>
      </c>
      <c r="G4873" t="s">
        <v>194</v>
      </c>
      <c r="H4873" t="s">
        <v>178</v>
      </c>
      <c r="I4873" t="s">
        <v>19</v>
      </c>
      <c r="J4873" t="s">
        <v>27</v>
      </c>
      <c r="K4873" t="s">
        <v>48</v>
      </c>
      <c r="L4873" t="s">
        <v>47</v>
      </c>
      <c r="M4873">
        <v>-1.3600000000000001E-3</v>
      </c>
    </row>
    <row r="4874" spans="1:13" x14ac:dyDescent="0.25">
      <c r="A4874" t="s">
        <v>713</v>
      </c>
      <c r="B4874">
        <v>0</v>
      </c>
      <c r="C4874">
        <v>2050</v>
      </c>
      <c r="D4874" t="s">
        <v>174</v>
      </c>
      <c r="E4874" t="s">
        <v>175</v>
      </c>
      <c r="F4874" t="s">
        <v>193</v>
      </c>
      <c r="G4874" t="s">
        <v>195</v>
      </c>
      <c r="H4874" t="s">
        <v>178</v>
      </c>
      <c r="I4874" t="s">
        <v>19</v>
      </c>
      <c r="J4874" t="s">
        <v>27</v>
      </c>
      <c r="K4874" t="s">
        <v>46</v>
      </c>
      <c r="L4874" t="s">
        <v>47</v>
      </c>
      <c r="M4874">
        <v>6.9999999999999999E-4</v>
      </c>
    </row>
    <row r="4875" spans="1:13" x14ac:dyDescent="0.25">
      <c r="A4875" t="s">
        <v>713</v>
      </c>
      <c r="B4875">
        <v>0</v>
      </c>
      <c r="C4875">
        <v>2050</v>
      </c>
      <c r="D4875" t="s">
        <v>174</v>
      </c>
      <c r="E4875" t="s">
        <v>175</v>
      </c>
      <c r="F4875" t="s">
        <v>193</v>
      </c>
      <c r="G4875" t="s">
        <v>195</v>
      </c>
      <c r="H4875" t="s">
        <v>178</v>
      </c>
      <c r="I4875" t="s">
        <v>19</v>
      </c>
      <c r="J4875" t="s">
        <v>27</v>
      </c>
      <c r="K4875" t="s">
        <v>48</v>
      </c>
      <c r="L4875" t="s">
        <v>47</v>
      </c>
      <c r="M4875">
        <v>-6.9999999999999999E-4</v>
      </c>
    </row>
    <row r="4876" spans="1:13" x14ac:dyDescent="0.25">
      <c r="A4876" t="s">
        <v>713</v>
      </c>
      <c r="B4876">
        <v>0</v>
      </c>
      <c r="C4876">
        <v>2050</v>
      </c>
      <c r="D4876" t="s">
        <v>174</v>
      </c>
      <c r="E4876" t="s">
        <v>175</v>
      </c>
      <c r="F4876" t="s">
        <v>193</v>
      </c>
      <c r="G4876" t="s">
        <v>196</v>
      </c>
      <c r="H4876" t="s">
        <v>178</v>
      </c>
      <c r="I4876" t="s">
        <v>19</v>
      </c>
      <c r="J4876" t="s">
        <v>27</v>
      </c>
      <c r="K4876" t="s">
        <v>46</v>
      </c>
      <c r="L4876" t="s">
        <v>47</v>
      </c>
      <c r="M4876">
        <v>5.6000000000000006E-4</v>
      </c>
    </row>
    <row r="4877" spans="1:13" x14ac:dyDescent="0.25">
      <c r="A4877" t="s">
        <v>713</v>
      </c>
      <c r="B4877">
        <v>0</v>
      </c>
      <c r="C4877">
        <v>2050</v>
      </c>
      <c r="D4877" t="s">
        <v>174</v>
      </c>
      <c r="E4877" t="s">
        <v>175</v>
      </c>
      <c r="F4877" t="s">
        <v>193</v>
      </c>
      <c r="G4877" t="s">
        <v>196</v>
      </c>
      <c r="H4877" t="s">
        <v>178</v>
      </c>
      <c r="I4877" t="s">
        <v>19</v>
      </c>
      <c r="J4877" t="s">
        <v>27</v>
      </c>
      <c r="K4877" t="s">
        <v>48</v>
      </c>
      <c r="L4877" t="s">
        <v>47</v>
      </c>
      <c r="M4877">
        <v>-5.6000000000000006E-4</v>
      </c>
    </row>
    <row r="4878" spans="1:13" x14ac:dyDescent="0.25">
      <c r="A4878" t="s">
        <v>713</v>
      </c>
      <c r="B4878">
        <v>0</v>
      </c>
      <c r="C4878">
        <v>2050</v>
      </c>
      <c r="D4878" t="s">
        <v>174</v>
      </c>
      <c r="E4878" t="s">
        <v>175</v>
      </c>
      <c r="F4878" t="s">
        <v>197</v>
      </c>
      <c r="G4878" t="s">
        <v>196</v>
      </c>
      <c r="H4878" t="s">
        <v>178</v>
      </c>
      <c r="I4878" t="s">
        <v>19</v>
      </c>
      <c r="J4878" t="s">
        <v>27</v>
      </c>
      <c r="K4878" t="s">
        <v>46</v>
      </c>
      <c r="L4878" t="s">
        <v>47</v>
      </c>
      <c r="M4878">
        <v>2.0399999999999998E-2</v>
      </c>
    </row>
    <row r="4879" spans="1:13" x14ac:dyDescent="0.25">
      <c r="A4879" t="s">
        <v>713</v>
      </c>
      <c r="B4879">
        <v>0</v>
      </c>
      <c r="C4879">
        <v>2050</v>
      </c>
      <c r="D4879" t="s">
        <v>174</v>
      </c>
      <c r="E4879" t="s">
        <v>175</v>
      </c>
      <c r="F4879" t="s">
        <v>197</v>
      </c>
      <c r="G4879" t="s">
        <v>196</v>
      </c>
      <c r="H4879" t="s">
        <v>178</v>
      </c>
      <c r="I4879" t="s">
        <v>19</v>
      </c>
      <c r="J4879" t="s">
        <v>27</v>
      </c>
      <c r="K4879" t="s">
        <v>48</v>
      </c>
      <c r="L4879" t="s">
        <v>47</v>
      </c>
      <c r="M4879">
        <v>-2.0399999999999998E-2</v>
      </c>
    </row>
    <row r="4880" spans="1:13" x14ac:dyDescent="0.25">
      <c r="A4880" t="s">
        <v>713</v>
      </c>
      <c r="B4880">
        <v>0</v>
      </c>
      <c r="C4880">
        <v>2050</v>
      </c>
      <c r="D4880" t="s">
        <v>174</v>
      </c>
      <c r="E4880" t="s">
        <v>175</v>
      </c>
      <c r="F4880" t="s">
        <v>197</v>
      </c>
      <c r="G4880" t="s">
        <v>198</v>
      </c>
      <c r="H4880" t="s">
        <v>40</v>
      </c>
      <c r="I4880" t="s">
        <v>19</v>
      </c>
      <c r="J4880" t="s">
        <v>27</v>
      </c>
      <c r="K4880" t="s">
        <v>46</v>
      </c>
      <c r="L4880" t="s">
        <v>47</v>
      </c>
      <c r="M4880">
        <v>4.0799999999999996E-2</v>
      </c>
    </row>
    <row r="4881" spans="1:13" x14ac:dyDescent="0.25">
      <c r="A4881" t="s">
        <v>713</v>
      </c>
      <c r="B4881">
        <v>0</v>
      </c>
      <c r="C4881">
        <v>2050</v>
      </c>
      <c r="D4881" t="s">
        <v>174</v>
      </c>
      <c r="E4881" t="s">
        <v>175</v>
      </c>
      <c r="F4881" t="s">
        <v>197</v>
      </c>
      <c r="G4881" t="s">
        <v>198</v>
      </c>
      <c r="H4881" t="s">
        <v>40</v>
      </c>
      <c r="I4881" t="s">
        <v>19</v>
      </c>
      <c r="J4881" t="s">
        <v>27</v>
      </c>
      <c r="K4881" t="s">
        <v>48</v>
      </c>
      <c r="L4881" t="s">
        <v>47</v>
      </c>
      <c r="M4881">
        <v>-4.0799999999999996E-2</v>
      </c>
    </row>
    <row r="4882" spans="1:13" x14ac:dyDescent="0.25">
      <c r="A4882" t="s">
        <v>713</v>
      </c>
      <c r="B4882">
        <v>0</v>
      </c>
      <c r="C4882">
        <v>2050</v>
      </c>
      <c r="D4882" t="s">
        <v>174</v>
      </c>
      <c r="E4882" t="s">
        <v>175</v>
      </c>
      <c r="F4882" t="s">
        <v>201</v>
      </c>
      <c r="G4882" t="s">
        <v>202</v>
      </c>
      <c r="H4882" t="s">
        <v>186</v>
      </c>
      <c r="I4882" t="s">
        <v>19</v>
      </c>
      <c r="J4882" t="s">
        <v>27</v>
      </c>
      <c r="K4882" t="s">
        <v>46</v>
      </c>
      <c r="L4882" t="s">
        <v>47</v>
      </c>
      <c r="M4882">
        <v>1.4E-3</v>
      </c>
    </row>
    <row r="4883" spans="1:13" x14ac:dyDescent="0.25">
      <c r="A4883" t="s">
        <v>713</v>
      </c>
      <c r="B4883">
        <v>0</v>
      </c>
      <c r="C4883">
        <v>2050</v>
      </c>
      <c r="D4883" t="s">
        <v>174</v>
      </c>
      <c r="E4883" t="s">
        <v>175</v>
      </c>
      <c r="F4883" t="s">
        <v>201</v>
      </c>
      <c r="G4883" t="s">
        <v>202</v>
      </c>
      <c r="H4883" t="s">
        <v>186</v>
      </c>
      <c r="I4883" t="s">
        <v>19</v>
      </c>
      <c r="J4883" t="s">
        <v>27</v>
      </c>
      <c r="K4883" t="s">
        <v>48</v>
      </c>
      <c r="L4883" t="s">
        <v>47</v>
      </c>
      <c r="M4883">
        <v>-1.4E-3</v>
      </c>
    </row>
    <row r="4884" spans="1:13" x14ac:dyDescent="0.25">
      <c r="A4884" t="s">
        <v>713</v>
      </c>
      <c r="B4884">
        <v>0</v>
      </c>
      <c r="C4884">
        <v>2050</v>
      </c>
      <c r="D4884" t="s">
        <v>174</v>
      </c>
      <c r="E4884" t="s">
        <v>175</v>
      </c>
      <c r="F4884" t="s">
        <v>201</v>
      </c>
      <c r="G4884" t="s">
        <v>203</v>
      </c>
      <c r="H4884" t="s">
        <v>186</v>
      </c>
      <c r="I4884" t="s">
        <v>19</v>
      </c>
      <c r="J4884" t="s">
        <v>27</v>
      </c>
      <c r="K4884" t="s">
        <v>46</v>
      </c>
      <c r="L4884" t="s">
        <v>47</v>
      </c>
      <c r="M4884">
        <v>3.5E-4</v>
      </c>
    </row>
    <row r="4885" spans="1:13" x14ac:dyDescent="0.25">
      <c r="A4885" t="s">
        <v>713</v>
      </c>
      <c r="B4885">
        <v>0</v>
      </c>
      <c r="C4885">
        <v>2050</v>
      </c>
      <c r="D4885" t="s">
        <v>174</v>
      </c>
      <c r="E4885" t="s">
        <v>175</v>
      </c>
      <c r="F4885" t="s">
        <v>201</v>
      </c>
      <c r="G4885" t="s">
        <v>203</v>
      </c>
      <c r="H4885" t="s">
        <v>186</v>
      </c>
      <c r="I4885" t="s">
        <v>19</v>
      </c>
      <c r="J4885" t="s">
        <v>27</v>
      </c>
      <c r="K4885" t="s">
        <v>48</v>
      </c>
      <c r="L4885" t="s">
        <v>47</v>
      </c>
      <c r="M4885">
        <v>-3.5E-4</v>
      </c>
    </row>
    <row r="4886" spans="1:13" x14ac:dyDescent="0.25">
      <c r="A4886" t="s">
        <v>713</v>
      </c>
      <c r="B4886">
        <v>0</v>
      </c>
      <c r="C4886">
        <v>2050</v>
      </c>
      <c r="D4886" t="s">
        <v>174</v>
      </c>
      <c r="E4886" t="s">
        <v>175</v>
      </c>
      <c r="F4886" t="s">
        <v>201</v>
      </c>
      <c r="G4886" t="s">
        <v>204</v>
      </c>
      <c r="H4886" t="s">
        <v>178</v>
      </c>
      <c r="I4886" t="s">
        <v>19</v>
      </c>
      <c r="J4886" t="s">
        <v>27</v>
      </c>
      <c r="K4886" t="s">
        <v>46</v>
      </c>
      <c r="L4886" t="s">
        <v>47</v>
      </c>
      <c r="M4886">
        <v>5.0000000000000001E-4</v>
      </c>
    </row>
    <row r="4887" spans="1:13" x14ac:dyDescent="0.25">
      <c r="A4887" t="s">
        <v>713</v>
      </c>
      <c r="B4887">
        <v>0</v>
      </c>
      <c r="C4887">
        <v>2050</v>
      </c>
      <c r="D4887" t="s">
        <v>174</v>
      </c>
      <c r="E4887" t="s">
        <v>175</v>
      </c>
      <c r="F4887" t="s">
        <v>201</v>
      </c>
      <c r="G4887" t="s">
        <v>204</v>
      </c>
      <c r="H4887" t="s">
        <v>178</v>
      </c>
      <c r="I4887" t="s">
        <v>19</v>
      </c>
      <c r="J4887" t="s">
        <v>27</v>
      </c>
      <c r="K4887" t="s">
        <v>48</v>
      </c>
      <c r="L4887" t="s">
        <v>47</v>
      </c>
      <c r="M4887">
        <v>-5.0000000000000001E-4</v>
      </c>
    </row>
    <row r="4888" spans="1:13" x14ac:dyDescent="0.25">
      <c r="A4888" t="s">
        <v>713</v>
      </c>
      <c r="B4888">
        <v>0</v>
      </c>
      <c r="C4888">
        <v>2050</v>
      </c>
      <c r="D4888" t="s">
        <v>174</v>
      </c>
      <c r="E4888" t="s">
        <v>175</v>
      </c>
      <c r="F4888" t="s">
        <v>201</v>
      </c>
      <c r="G4888" t="s">
        <v>205</v>
      </c>
      <c r="H4888" t="s">
        <v>178</v>
      </c>
      <c r="I4888" t="s">
        <v>19</v>
      </c>
      <c r="J4888" t="s">
        <v>27</v>
      </c>
      <c r="K4888" t="s">
        <v>46</v>
      </c>
      <c r="L4888" t="s">
        <v>47</v>
      </c>
      <c r="M4888">
        <v>7.1999999999999994E-4</v>
      </c>
    </row>
    <row r="4889" spans="1:13" x14ac:dyDescent="0.25">
      <c r="A4889" t="s">
        <v>713</v>
      </c>
      <c r="B4889">
        <v>0</v>
      </c>
      <c r="C4889">
        <v>2050</v>
      </c>
      <c r="D4889" t="s">
        <v>174</v>
      </c>
      <c r="E4889" t="s">
        <v>175</v>
      </c>
      <c r="F4889" t="s">
        <v>201</v>
      </c>
      <c r="G4889" t="s">
        <v>205</v>
      </c>
      <c r="H4889" t="s">
        <v>178</v>
      </c>
      <c r="I4889" t="s">
        <v>19</v>
      </c>
      <c r="J4889" t="s">
        <v>27</v>
      </c>
      <c r="K4889" t="s">
        <v>48</v>
      </c>
      <c r="L4889" t="s">
        <v>47</v>
      </c>
      <c r="M4889">
        <v>-7.1999999999999994E-4</v>
      </c>
    </row>
    <row r="4890" spans="1:13" x14ac:dyDescent="0.25">
      <c r="A4890" t="s">
        <v>713</v>
      </c>
      <c r="B4890">
        <v>0</v>
      </c>
      <c r="C4890">
        <v>2050</v>
      </c>
      <c r="D4890" t="s">
        <v>174</v>
      </c>
      <c r="E4890" t="s">
        <v>175</v>
      </c>
      <c r="F4890" t="s">
        <v>201</v>
      </c>
      <c r="G4890" t="s">
        <v>196</v>
      </c>
      <c r="H4890" t="s">
        <v>178</v>
      </c>
      <c r="I4890" t="s">
        <v>19</v>
      </c>
      <c r="J4890" t="s">
        <v>27</v>
      </c>
      <c r="K4890" t="s">
        <v>46</v>
      </c>
      <c r="L4890" t="s">
        <v>47</v>
      </c>
      <c r="M4890">
        <v>2.0399999999999998E-2</v>
      </c>
    </row>
    <row r="4891" spans="1:13" x14ac:dyDescent="0.25">
      <c r="A4891" t="s">
        <v>713</v>
      </c>
      <c r="B4891">
        <v>0</v>
      </c>
      <c r="C4891">
        <v>2050</v>
      </c>
      <c r="D4891" t="s">
        <v>174</v>
      </c>
      <c r="E4891" t="s">
        <v>175</v>
      </c>
      <c r="F4891" t="s">
        <v>201</v>
      </c>
      <c r="G4891" t="s">
        <v>196</v>
      </c>
      <c r="H4891" t="s">
        <v>178</v>
      </c>
      <c r="I4891" t="s">
        <v>19</v>
      </c>
      <c r="J4891" t="s">
        <v>27</v>
      </c>
      <c r="K4891" t="s">
        <v>48</v>
      </c>
      <c r="L4891" t="s">
        <v>47</v>
      </c>
      <c r="M4891">
        <v>-2.0399999999999998E-2</v>
      </c>
    </row>
    <row r="4892" spans="1:13" x14ac:dyDescent="0.25">
      <c r="A4892" t="s">
        <v>713</v>
      </c>
      <c r="B4892">
        <v>0</v>
      </c>
      <c r="C4892">
        <v>2050</v>
      </c>
      <c r="D4892" t="s">
        <v>174</v>
      </c>
      <c r="E4892" t="s">
        <v>175</v>
      </c>
      <c r="F4892" t="s">
        <v>201</v>
      </c>
      <c r="G4892" t="s">
        <v>192</v>
      </c>
      <c r="H4892" t="s">
        <v>178</v>
      </c>
      <c r="I4892" t="s">
        <v>19</v>
      </c>
      <c r="J4892" t="s">
        <v>27</v>
      </c>
      <c r="K4892" t="s">
        <v>46</v>
      </c>
      <c r="L4892" t="s">
        <v>47</v>
      </c>
      <c r="M4892">
        <v>2.0000000000000002E-5</v>
      </c>
    </row>
    <row r="4893" spans="1:13" x14ac:dyDescent="0.25">
      <c r="A4893" t="s">
        <v>713</v>
      </c>
      <c r="B4893">
        <v>0</v>
      </c>
      <c r="C4893">
        <v>2050</v>
      </c>
      <c r="D4893" t="s">
        <v>174</v>
      </c>
      <c r="E4893" t="s">
        <v>175</v>
      </c>
      <c r="F4893" t="s">
        <v>201</v>
      </c>
      <c r="G4893" t="s">
        <v>192</v>
      </c>
      <c r="H4893" t="s">
        <v>178</v>
      </c>
      <c r="I4893" t="s">
        <v>19</v>
      </c>
      <c r="J4893" t="s">
        <v>27</v>
      </c>
      <c r="K4893" t="s">
        <v>48</v>
      </c>
      <c r="L4893" t="s">
        <v>47</v>
      </c>
      <c r="M4893">
        <v>-2.0000000000000002E-5</v>
      </c>
    </row>
    <row r="4894" spans="1:13" x14ac:dyDescent="0.25">
      <c r="A4894" t="s">
        <v>713</v>
      </c>
      <c r="B4894">
        <v>0</v>
      </c>
      <c r="C4894">
        <v>2050</v>
      </c>
      <c r="D4894" t="s">
        <v>174</v>
      </c>
      <c r="E4894" t="s">
        <v>175</v>
      </c>
      <c r="F4894" t="s">
        <v>201</v>
      </c>
      <c r="G4894" t="s">
        <v>206</v>
      </c>
      <c r="H4894" t="s">
        <v>40</v>
      </c>
      <c r="I4894" t="s">
        <v>19</v>
      </c>
      <c r="J4894" t="s">
        <v>27</v>
      </c>
      <c r="K4894" t="s">
        <v>46</v>
      </c>
      <c r="L4894" t="s">
        <v>47</v>
      </c>
      <c r="M4894">
        <v>6.4000000000000005E-4</v>
      </c>
    </row>
    <row r="4895" spans="1:13" x14ac:dyDescent="0.25">
      <c r="A4895" t="s">
        <v>713</v>
      </c>
      <c r="B4895">
        <v>0</v>
      </c>
      <c r="C4895">
        <v>2050</v>
      </c>
      <c r="D4895" t="s">
        <v>174</v>
      </c>
      <c r="E4895" t="s">
        <v>175</v>
      </c>
      <c r="F4895" t="s">
        <v>201</v>
      </c>
      <c r="G4895" t="s">
        <v>206</v>
      </c>
      <c r="H4895" t="s">
        <v>40</v>
      </c>
      <c r="I4895" t="s">
        <v>19</v>
      </c>
      <c r="J4895" t="s">
        <v>27</v>
      </c>
      <c r="K4895" t="s">
        <v>48</v>
      </c>
      <c r="L4895" t="s">
        <v>47</v>
      </c>
      <c r="M4895">
        <v>-6.4000000000000005E-4</v>
      </c>
    </row>
    <row r="4896" spans="1:13" x14ac:dyDescent="0.25">
      <c r="A4896" t="s">
        <v>713</v>
      </c>
      <c r="B4896">
        <v>0</v>
      </c>
      <c r="C4896">
        <v>2050</v>
      </c>
      <c r="D4896" t="s">
        <v>174</v>
      </c>
      <c r="E4896" t="s">
        <v>175</v>
      </c>
      <c r="F4896" t="s">
        <v>207</v>
      </c>
      <c r="G4896" t="s">
        <v>195</v>
      </c>
      <c r="H4896" t="s">
        <v>178</v>
      </c>
      <c r="I4896" t="s">
        <v>19</v>
      </c>
      <c r="J4896" t="s">
        <v>27</v>
      </c>
      <c r="K4896" t="s">
        <v>46</v>
      </c>
      <c r="L4896" t="s">
        <v>47</v>
      </c>
      <c r="M4896">
        <v>2.9999999999999997E-4</v>
      </c>
    </row>
    <row r="4897" spans="1:13" x14ac:dyDescent="0.25">
      <c r="A4897" t="s">
        <v>713</v>
      </c>
      <c r="B4897">
        <v>0</v>
      </c>
      <c r="C4897">
        <v>2050</v>
      </c>
      <c r="D4897" t="s">
        <v>174</v>
      </c>
      <c r="E4897" t="s">
        <v>175</v>
      </c>
      <c r="F4897" t="s">
        <v>207</v>
      </c>
      <c r="G4897" t="s">
        <v>195</v>
      </c>
      <c r="H4897" t="s">
        <v>178</v>
      </c>
      <c r="I4897" t="s">
        <v>19</v>
      </c>
      <c r="J4897" t="s">
        <v>27</v>
      </c>
      <c r="K4897" t="s">
        <v>48</v>
      </c>
      <c r="L4897" t="s">
        <v>47</v>
      </c>
      <c r="M4897">
        <v>-2.9999999999999997E-4</v>
      </c>
    </row>
    <row r="4898" spans="1:13" x14ac:dyDescent="0.25">
      <c r="A4898" t="s">
        <v>713</v>
      </c>
      <c r="B4898">
        <v>0</v>
      </c>
      <c r="C4898">
        <v>2050</v>
      </c>
      <c r="D4898" t="s">
        <v>174</v>
      </c>
      <c r="E4898" t="s">
        <v>175</v>
      </c>
      <c r="F4898" t="s">
        <v>556</v>
      </c>
      <c r="G4898" t="s">
        <v>28</v>
      </c>
      <c r="H4898" t="s">
        <v>23</v>
      </c>
      <c r="I4898" t="s">
        <v>19</v>
      </c>
      <c r="J4898" t="s">
        <v>24</v>
      </c>
      <c r="K4898" t="s">
        <v>46</v>
      </c>
      <c r="L4898" t="s">
        <v>47</v>
      </c>
      <c r="M4898">
        <v>0.51850799999974295</v>
      </c>
    </row>
    <row r="4899" spans="1:13" x14ac:dyDescent="0.25">
      <c r="A4899" t="s">
        <v>713</v>
      </c>
      <c r="B4899">
        <v>0</v>
      </c>
      <c r="C4899">
        <v>2050</v>
      </c>
      <c r="D4899" t="s">
        <v>174</v>
      </c>
      <c r="E4899" t="s">
        <v>175</v>
      </c>
      <c r="F4899" t="s">
        <v>556</v>
      </c>
      <c r="G4899" t="s">
        <v>28</v>
      </c>
      <c r="H4899" t="s">
        <v>23</v>
      </c>
      <c r="I4899" t="s">
        <v>19</v>
      </c>
      <c r="J4899" t="s">
        <v>24</v>
      </c>
      <c r="K4899" t="s">
        <v>48</v>
      </c>
      <c r="L4899" t="s">
        <v>47</v>
      </c>
      <c r="M4899">
        <v>-0.51850799999974295</v>
      </c>
    </row>
    <row r="4900" spans="1:13" x14ac:dyDescent="0.25">
      <c r="A4900" t="s">
        <v>713</v>
      </c>
      <c r="B4900">
        <v>0</v>
      </c>
      <c r="C4900">
        <v>2050</v>
      </c>
      <c r="D4900" t="s">
        <v>174</v>
      </c>
      <c r="E4900" t="s">
        <v>175</v>
      </c>
      <c r="F4900" t="s">
        <v>556</v>
      </c>
      <c r="G4900" t="s">
        <v>199</v>
      </c>
      <c r="H4900" t="s">
        <v>21</v>
      </c>
      <c r="I4900" t="s">
        <v>19</v>
      </c>
      <c r="J4900" t="s">
        <v>200</v>
      </c>
      <c r="K4900" t="s">
        <v>46</v>
      </c>
      <c r="L4900" t="s">
        <v>47</v>
      </c>
      <c r="M4900">
        <v>1.6017000000000001</v>
      </c>
    </row>
    <row r="4901" spans="1:13" x14ac:dyDescent="0.25">
      <c r="A4901" t="s">
        <v>713</v>
      </c>
      <c r="B4901">
        <v>0</v>
      </c>
      <c r="C4901">
        <v>2050</v>
      </c>
      <c r="D4901" t="s">
        <v>174</v>
      </c>
      <c r="E4901" t="s">
        <v>175</v>
      </c>
      <c r="F4901" t="s">
        <v>556</v>
      </c>
      <c r="G4901" t="s">
        <v>199</v>
      </c>
      <c r="H4901" t="s">
        <v>21</v>
      </c>
      <c r="I4901" t="s">
        <v>19</v>
      </c>
      <c r="J4901" t="s">
        <v>200</v>
      </c>
      <c r="K4901" t="s">
        <v>48</v>
      </c>
      <c r="L4901" t="s">
        <v>47</v>
      </c>
      <c r="M4901">
        <v>-1.6017000000000001</v>
      </c>
    </row>
    <row r="4902" spans="1:13" x14ac:dyDescent="0.25">
      <c r="A4902" t="s">
        <v>713</v>
      </c>
      <c r="B4902">
        <v>0</v>
      </c>
      <c r="C4902">
        <v>2050</v>
      </c>
      <c r="D4902" t="s">
        <v>174</v>
      </c>
      <c r="E4902" t="s">
        <v>175</v>
      </c>
      <c r="F4902" t="s">
        <v>556</v>
      </c>
      <c r="G4902" t="s">
        <v>29</v>
      </c>
      <c r="H4902" t="s">
        <v>21</v>
      </c>
      <c r="I4902" t="s">
        <v>19</v>
      </c>
      <c r="J4902" t="s">
        <v>22</v>
      </c>
      <c r="K4902" t="s">
        <v>46</v>
      </c>
      <c r="L4902" t="s">
        <v>47</v>
      </c>
      <c r="M4902">
        <v>0.319275245900011</v>
      </c>
    </row>
    <row r="4903" spans="1:13" x14ac:dyDescent="0.25">
      <c r="A4903" t="s">
        <v>713</v>
      </c>
      <c r="B4903">
        <v>0</v>
      </c>
      <c r="C4903">
        <v>2050</v>
      </c>
      <c r="D4903" t="s">
        <v>174</v>
      </c>
      <c r="E4903" t="s">
        <v>175</v>
      </c>
      <c r="F4903" t="s">
        <v>556</v>
      </c>
      <c r="G4903" t="s">
        <v>29</v>
      </c>
      <c r="H4903" t="s">
        <v>21</v>
      </c>
      <c r="I4903" t="s">
        <v>19</v>
      </c>
      <c r="J4903" t="s">
        <v>22</v>
      </c>
      <c r="K4903" t="s">
        <v>48</v>
      </c>
      <c r="L4903" t="s">
        <v>47</v>
      </c>
      <c r="M4903">
        <v>-0.319275245900011</v>
      </c>
    </row>
    <row r="4904" spans="1:13" x14ac:dyDescent="0.25">
      <c r="A4904" t="s">
        <v>713</v>
      </c>
      <c r="B4904">
        <v>0</v>
      </c>
      <c r="C4904">
        <v>2050</v>
      </c>
      <c r="D4904" t="s">
        <v>174</v>
      </c>
      <c r="E4904" t="s">
        <v>175</v>
      </c>
      <c r="F4904" t="s">
        <v>556</v>
      </c>
      <c r="G4904" t="s">
        <v>20</v>
      </c>
      <c r="H4904" t="s">
        <v>21</v>
      </c>
      <c r="I4904" t="s">
        <v>19</v>
      </c>
      <c r="J4904" t="s">
        <v>22</v>
      </c>
      <c r="K4904" t="s">
        <v>46</v>
      </c>
      <c r="L4904" t="s">
        <v>47</v>
      </c>
      <c r="M4904">
        <v>1.86918730240006</v>
      </c>
    </row>
    <row r="4905" spans="1:13" x14ac:dyDescent="0.25">
      <c r="A4905" t="s">
        <v>713</v>
      </c>
      <c r="B4905">
        <v>0</v>
      </c>
      <c r="C4905">
        <v>2050</v>
      </c>
      <c r="D4905" t="s">
        <v>174</v>
      </c>
      <c r="E4905" t="s">
        <v>175</v>
      </c>
      <c r="F4905" t="s">
        <v>556</v>
      </c>
      <c r="G4905" t="s">
        <v>20</v>
      </c>
      <c r="H4905" t="s">
        <v>21</v>
      </c>
      <c r="I4905" t="s">
        <v>19</v>
      </c>
      <c r="J4905" t="s">
        <v>22</v>
      </c>
      <c r="K4905" t="s">
        <v>48</v>
      </c>
      <c r="L4905" t="s">
        <v>47</v>
      </c>
      <c r="M4905">
        <v>-1.8691873024000603</v>
      </c>
    </row>
    <row r="4906" spans="1:13" x14ac:dyDescent="0.25">
      <c r="A4906" t="s">
        <v>713</v>
      </c>
      <c r="B4906">
        <v>0</v>
      </c>
      <c r="C4906">
        <v>2050</v>
      </c>
      <c r="D4906" t="s">
        <v>174</v>
      </c>
      <c r="E4906" t="s">
        <v>175</v>
      </c>
      <c r="F4906" t="s">
        <v>556</v>
      </c>
      <c r="G4906" t="s">
        <v>30</v>
      </c>
      <c r="H4906" t="s">
        <v>21</v>
      </c>
      <c r="I4906" t="s">
        <v>19</v>
      </c>
      <c r="J4906" t="s">
        <v>22</v>
      </c>
      <c r="K4906" t="s">
        <v>46</v>
      </c>
      <c r="L4906" t="s">
        <v>47</v>
      </c>
      <c r="M4906">
        <v>1.1304069517000401</v>
      </c>
    </row>
    <row r="4907" spans="1:13" x14ac:dyDescent="0.25">
      <c r="A4907" t="s">
        <v>713</v>
      </c>
      <c r="B4907">
        <v>0</v>
      </c>
      <c r="C4907">
        <v>2050</v>
      </c>
      <c r="D4907" t="s">
        <v>174</v>
      </c>
      <c r="E4907" t="s">
        <v>175</v>
      </c>
      <c r="F4907" t="s">
        <v>556</v>
      </c>
      <c r="G4907" t="s">
        <v>30</v>
      </c>
      <c r="H4907" t="s">
        <v>21</v>
      </c>
      <c r="I4907" t="s">
        <v>19</v>
      </c>
      <c r="J4907" t="s">
        <v>22</v>
      </c>
      <c r="K4907" t="s">
        <v>48</v>
      </c>
      <c r="L4907" t="s">
        <v>47</v>
      </c>
      <c r="M4907">
        <v>-1.1304069517000401</v>
      </c>
    </row>
    <row r="4908" spans="1:13" x14ac:dyDescent="0.25">
      <c r="A4908" t="s">
        <v>713</v>
      </c>
      <c r="B4908">
        <v>0</v>
      </c>
      <c r="C4908">
        <v>2050</v>
      </c>
      <c r="D4908" t="s">
        <v>174</v>
      </c>
      <c r="E4908" t="s">
        <v>175</v>
      </c>
      <c r="F4908" t="s">
        <v>556</v>
      </c>
      <c r="G4908" t="s">
        <v>631</v>
      </c>
      <c r="H4908" t="s">
        <v>21</v>
      </c>
      <c r="I4908" t="s">
        <v>19</v>
      </c>
      <c r="J4908" t="s">
        <v>22</v>
      </c>
      <c r="K4908" t="s">
        <v>49</v>
      </c>
      <c r="L4908" t="s">
        <v>47</v>
      </c>
      <c r="M4908">
        <v>5.1376369356560083</v>
      </c>
    </row>
    <row r="4909" spans="1:13" x14ac:dyDescent="0.25">
      <c r="A4909" t="s">
        <v>713</v>
      </c>
      <c r="B4909">
        <v>0</v>
      </c>
      <c r="C4909">
        <v>2050</v>
      </c>
      <c r="D4909" t="s">
        <v>174</v>
      </c>
      <c r="E4909" t="s">
        <v>175</v>
      </c>
      <c r="F4909" t="s">
        <v>556</v>
      </c>
      <c r="G4909" t="s">
        <v>700</v>
      </c>
      <c r="H4909" t="s">
        <v>21</v>
      </c>
      <c r="I4909" t="s">
        <v>19</v>
      </c>
      <c r="J4909" t="s">
        <v>22</v>
      </c>
      <c r="K4909" t="s">
        <v>49</v>
      </c>
      <c r="L4909" t="s">
        <v>47</v>
      </c>
      <c r="M4909">
        <v>1.9537548013682136</v>
      </c>
    </row>
    <row r="4910" spans="1:13" x14ac:dyDescent="0.25">
      <c r="A4910" t="s">
        <v>713</v>
      </c>
      <c r="B4910">
        <v>0</v>
      </c>
      <c r="C4910">
        <v>2050</v>
      </c>
      <c r="D4910" t="s">
        <v>174</v>
      </c>
      <c r="E4910" t="s">
        <v>175</v>
      </c>
      <c r="F4910" t="s">
        <v>556</v>
      </c>
      <c r="G4910" t="s">
        <v>705</v>
      </c>
      <c r="H4910" t="s">
        <v>21</v>
      </c>
      <c r="I4910" t="s">
        <v>19</v>
      </c>
      <c r="J4910" t="s">
        <v>22</v>
      </c>
      <c r="K4910" t="s">
        <v>49</v>
      </c>
      <c r="L4910" t="s">
        <v>47</v>
      </c>
      <c r="M4910">
        <v>1.0271340000000082</v>
      </c>
    </row>
    <row r="4911" spans="1:13" x14ac:dyDescent="0.25">
      <c r="A4911" t="s">
        <v>713</v>
      </c>
      <c r="B4911">
        <v>0</v>
      </c>
      <c r="C4911">
        <v>2050</v>
      </c>
      <c r="D4911" t="s">
        <v>174</v>
      </c>
      <c r="E4911" t="s">
        <v>175</v>
      </c>
      <c r="F4911" t="s">
        <v>556</v>
      </c>
      <c r="G4911" t="s">
        <v>604</v>
      </c>
      <c r="H4911" t="s">
        <v>21</v>
      </c>
      <c r="I4911" t="s">
        <v>19</v>
      </c>
      <c r="J4911" t="s">
        <v>22</v>
      </c>
      <c r="K4911" t="s">
        <v>49</v>
      </c>
      <c r="L4911" t="s">
        <v>47</v>
      </c>
      <c r="M4911">
        <v>0.44375799999999233</v>
      </c>
    </row>
    <row r="4912" spans="1:13" x14ac:dyDescent="0.25">
      <c r="A4912" t="s">
        <v>713</v>
      </c>
      <c r="B4912">
        <v>0</v>
      </c>
      <c r="C4912">
        <v>2050</v>
      </c>
      <c r="D4912" t="s">
        <v>174</v>
      </c>
      <c r="E4912" t="s">
        <v>175</v>
      </c>
      <c r="F4912" t="s">
        <v>556</v>
      </c>
      <c r="G4912" t="s">
        <v>702</v>
      </c>
      <c r="H4912" t="s">
        <v>23</v>
      </c>
      <c r="I4912" t="s">
        <v>19</v>
      </c>
      <c r="J4912" t="s">
        <v>24</v>
      </c>
      <c r="K4912" t="s">
        <v>49</v>
      </c>
      <c r="L4912" t="s">
        <v>47</v>
      </c>
      <c r="M4912">
        <v>1.8619866565122281</v>
      </c>
    </row>
    <row r="4913" spans="1:13" x14ac:dyDescent="0.25">
      <c r="A4913" t="s">
        <v>713</v>
      </c>
      <c r="B4913">
        <v>0</v>
      </c>
      <c r="C4913">
        <v>2050</v>
      </c>
      <c r="D4913" t="s">
        <v>174</v>
      </c>
      <c r="E4913" t="s">
        <v>175</v>
      </c>
      <c r="F4913" t="s">
        <v>556</v>
      </c>
      <c r="G4913" t="s">
        <v>706</v>
      </c>
      <c r="H4913" t="s">
        <v>23</v>
      </c>
      <c r="I4913" t="s">
        <v>19</v>
      </c>
      <c r="J4913" t="s">
        <v>24</v>
      </c>
      <c r="K4913" t="s">
        <v>49</v>
      </c>
      <c r="L4913" t="s">
        <v>47</v>
      </c>
      <c r="M4913">
        <v>0.11998504182981924</v>
      </c>
    </row>
    <row r="4914" spans="1:13" x14ac:dyDescent="0.25">
      <c r="A4914" t="s">
        <v>713</v>
      </c>
      <c r="B4914">
        <v>0</v>
      </c>
      <c r="C4914">
        <v>2050</v>
      </c>
      <c r="D4914" t="s">
        <v>174</v>
      </c>
      <c r="E4914" t="s">
        <v>175</v>
      </c>
      <c r="F4914" t="s">
        <v>556</v>
      </c>
      <c r="G4914" t="s">
        <v>605</v>
      </c>
      <c r="H4914" t="s">
        <v>23</v>
      </c>
      <c r="I4914" t="s">
        <v>19</v>
      </c>
      <c r="J4914" t="s">
        <v>24</v>
      </c>
      <c r="K4914" t="s">
        <v>49</v>
      </c>
      <c r="L4914" t="s">
        <v>47</v>
      </c>
      <c r="M4914">
        <v>1.3012412663071737</v>
      </c>
    </row>
    <row r="4915" spans="1:13" x14ac:dyDescent="0.25">
      <c r="A4915" t="s">
        <v>713</v>
      </c>
      <c r="B4915">
        <v>0</v>
      </c>
      <c r="C4915">
        <v>2050</v>
      </c>
      <c r="D4915" t="s">
        <v>174</v>
      </c>
      <c r="E4915" t="s">
        <v>208</v>
      </c>
      <c r="F4915" t="s">
        <v>209</v>
      </c>
      <c r="G4915" t="s">
        <v>192</v>
      </c>
      <c r="H4915" t="s">
        <v>178</v>
      </c>
      <c r="I4915" t="s">
        <v>19</v>
      </c>
      <c r="J4915" t="s">
        <v>27</v>
      </c>
      <c r="K4915" t="s">
        <v>46</v>
      </c>
      <c r="L4915" t="s">
        <v>47</v>
      </c>
      <c r="M4915">
        <v>1.3000000000000002E-3</v>
      </c>
    </row>
    <row r="4916" spans="1:13" x14ac:dyDescent="0.25">
      <c r="A4916" t="s">
        <v>713</v>
      </c>
      <c r="B4916">
        <v>0</v>
      </c>
      <c r="C4916">
        <v>2050</v>
      </c>
      <c r="D4916" t="s">
        <v>174</v>
      </c>
      <c r="E4916" t="s">
        <v>208</v>
      </c>
      <c r="F4916" t="s">
        <v>209</v>
      </c>
      <c r="G4916" t="s">
        <v>192</v>
      </c>
      <c r="H4916" t="s">
        <v>178</v>
      </c>
      <c r="I4916" t="s">
        <v>19</v>
      </c>
      <c r="J4916" t="s">
        <v>27</v>
      </c>
      <c r="K4916" t="s">
        <v>48</v>
      </c>
      <c r="L4916" t="s">
        <v>47</v>
      </c>
      <c r="M4916">
        <v>-1.3000000000000002E-3</v>
      </c>
    </row>
    <row r="4917" spans="1:13" x14ac:dyDescent="0.25">
      <c r="A4917" t="s">
        <v>713</v>
      </c>
      <c r="B4917">
        <v>0</v>
      </c>
      <c r="C4917">
        <v>2050</v>
      </c>
      <c r="D4917" t="s">
        <v>174</v>
      </c>
      <c r="E4917" t="s">
        <v>208</v>
      </c>
      <c r="F4917" t="s">
        <v>209</v>
      </c>
      <c r="G4917" t="s">
        <v>179</v>
      </c>
      <c r="H4917" t="s">
        <v>39</v>
      </c>
      <c r="I4917" t="s">
        <v>180</v>
      </c>
      <c r="J4917" t="s">
        <v>181</v>
      </c>
      <c r="K4917" t="s">
        <v>46</v>
      </c>
      <c r="L4917" t="s">
        <v>47</v>
      </c>
      <c r="M4917">
        <v>0.55555555555555558</v>
      </c>
    </row>
    <row r="4918" spans="1:13" x14ac:dyDescent="0.25">
      <c r="A4918" t="s">
        <v>713</v>
      </c>
      <c r="B4918">
        <v>0</v>
      </c>
      <c r="C4918">
        <v>2050</v>
      </c>
      <c r="D4918" t="s">
        <v>174</v>
      </c>
      <c r="E4918" t="s">
        <v>208</v>
      </c>
      <c r="F4918" t="s">
        <v>209</v>
      </c>
      <c r="G4918" t="s">
        <v>179</v>
      </c>
      <c r="H4918" t="s">
        <v>39</v>
      </c>
      <c r="I4918" t="s">
        <v>180</v>
      </c>
      <c r="J4918" t="s">
        <v>181</v>
      </c>
      <c r="K4918" t="s">
        <v>48</v>
      </c>
      <c r="L4918" t="s">
        <v>47</v>
      </c>
      <c r="M4918">
        <v>-0.55555555555555558</v>
      </c>
    </row>
    <row r="4919" spans="1:13" x14ac:dyDescent="0.25">
      <c r="A4919" t="s">
        <v>713</v>
      </c>
      <c r="B4919">
        <v>0</v>
      </c>
      <c r="C4919">
        <v>2050</v>
      </c>
      <c r="D4919" t="s">
        <v>174</v>
      </c>
      <c r="E4919" t="s">
        <v>208</v>
      </c>
      <c r="F4919" t="s">
        <v>209</v>
      </c>
      <c r="G4919" t="s">
        <v>179</v>
      </c>
      <c r="H4919" t="s">
        <v>39</v>
      </c>
      <c r="I4919" t="s">
        <v>19</v>
      </c>
      <c r="J4919" t="s">
        <v>181</v>
      </c>
      <c r="K4919" t="s">
        <v>46</v>
      </c>
      <c r="L4919" t="s">
        <v>47</v>
      </c>
      <c r="M4919">
        <v>0.5</v>
      </c>
    </row>
    <row r="4920" spans="1:13" x14ac:dyDescent="0.25">
      <c r="A4920" t="s">
        <v>713</v>
      </c>
      <c r="B4920">
        <v>0</v>
      </c>
      <c r="C4920">
        <v>2050</v>
      </c>
      <c r="D4920" t="s">
        <v>174</v>
      </c>
      <c r="E4920" t="s">
        <v>208</v>
      </c>
      <c r="F4920" t="s">
        <v>209</v>
      </c>
      <c r="G4920" t="s">
        <v>179</v>
      </c>
      <c r="H4920" t="s">
        <v>39</v>
      </c>
      <c r="I4920" t="s">
        <v>19</v>
      </c>
      <c r="J4920" t="s">
        <v>181</v>
      </c>
      <c r="K4920" t="s">
        <v>48</v>
      </c>
      <c r="L4920" t="s">
        <v>47</v>
      </c>
      <c r="M4920">
        <v>-0.5</v>
      </c>
    </row>
    <row r="4921" spans="1:13" x14ac:dyDescent="0.25">
      <c r="A4921" t="s">
        <v>713</v>
      </c>
      <c r="B4921">
        <v>0</v>
      </c>
      <c r="C4921">
        <v>2050</v>
      </c>
      <c r="D4921" t="s">
        <v>174</v>
      </c>
      <c r="E4921" t="s">
        <v>208</v>
      </c>
      <c r="F4921" t="s">
        <v>209</v>
      </c>
      <c r="G4921" t="s">
        <v>210</v>
      </c>
      <c r="H4921" t="s">
        <v>211</v>
      </c>
      <c r="I4921" t="s">
        <v>180</v>
      </c>
      <c r="J4921" t="s">
        <v>181</v>
      </c>
      <c r="K4921" t="s">
        <v>46</v>
      </c>
      <c r="L4921" t="s">
        <v>47</v>
      </c>
      <c r="M4921">
        <v>0.63111111111111118</v>
      </c>
    </row>
    <row r="4922" spans="1:13" x14ac:dyDescent="0.25">
      <c r="A4922" t="s">
        <v>713</v>
      </c>
      <c r="B4922">
        <v>0</v>
      </c>
      <c r="C4922">
        <v>2050</v>
      </c>
      <c r="D4922" t="s">
        <v>174</v>
      </c>
      <c r="E4922" t="s">
        <v>208</v>
      </c>
      <c r="F4922" t="s">
        <v>209</v>
      </c>
      <c r="G4922" t="s">
        <v>210</v>
      </c>
      <c r="H4922" t="s">
        <v>211</v>
      </c>
      <c r="I4922" t="s">
        <v>180</v>
      </c>
      <c r="J4922" t="s">
        <v>181</v>
      </c>
      <c r="K4922" t="s">
        <v>48</v>
      </c>
      <c r="L4922" t="s">
        <v>47</v>
      </c>
      <c r="M4922">
        <v>-0.63111111111111118</v>
      </c>
    </row>
    <row r="4923" spans="1:13" x14ac:dyDescent="0.25">
      <c r="A4923" t="s">
        <v>713</v>
      </c>
      <c r="B4923">
        <v>0</v>
      </c>
      <c r="C4923">
        <v>2050</v>
      </c>
      <c r="D4923" t="s">
        <v>174</v>
      </c>
      <c r="E4923" t="s">
        <v>208</v>
      </c>
      <c r="F4923" t="s">
        <v>209</v>
      </c>
      <c r="G4923" t="s">
        <v>210</v>
      </c>
      <c r="H4923" t="s">
        <v>211</v>
      </c>
      <c r="I4923" t="s">
        <v>19</v>
      </c>
      <c r="J4923" t="s">
        <v>181</v>
      </c>
      <c r="K4923" t="s">
        <v>46</v>
      </c>
      <c r="L4923" t="s">
        <v>47</v>
      </c>
      <c r="M4923">
        <v>0.56800000000000006</v>
      </c>
    </row>
    <row r="4924" spans="1:13" x14ac:dyDescent="0.25">
      <c r="A4924" t="s">
        <v>713</v>
      </c>
      <c r="B4924">
        <v>0</v>
      </c>
      <c r="C4924">
        <v>2050</v>
      </c>
      <c r="D4924" t="s">
        <v>174</v>
      </c>
      <c r="E4924" t="s">
        <v>208</v>
      </c>
      <c r="F4924" t="s">
        <v>209</v>
      </c>
      <c r="G4924" t="s">
        <v>210</v>
      </c>
      <c r="H4924" t="s">
        <v>211</v>
      </c>
      <c r="I4924" t="s">
        <v>19</v>
      </c>
      <c r="J4924" t="s">
        <v>181</v>
      </c>
      <c r="K4924" t="s">
        <v>48</v>
      </c>
      <c r="L4924" t="s">
        <v>47</v>
      </c>
      <c r="M4924">
        <v>-0.56800000000000006</v>
      </c>
    </row>
    <row r="4925" spans="1:13" x14ac:dyDescent="0.25">
      <c r="A4925" t="s">
        <v>713</v>
      </c>
      <c r="B4925">
        <v>0</v>
      </c>
      <c r="C4925">
        <v>2050</v>
      </c>
      <c r="D4925" t="s">
        <v>174</v>
      </c>
      <c r="E4925" t="s">
        <v>208</v>
      </c>
      <c r="F4925" t="s">
        <v>209</v>
      </c>
      <c r="G4925" t="s">
        <v>11</v>
      </c>
      <c r="H4925" t="s">
        <v>12</v>
      </c>
      <c r="I4925" t="s">
        <v>13</v>
      </c>
      <c r="J4925" t="s">
        <v>14</v>
      </c>
      <c r="K4925" t="s">
        <v>46</v>
      </c>
      <c r="L4925" t="s">
        <v>47</v>
      </c>
      <c r="M4925">
        <v>3.9199999999999982</v>
      </c>
    </row>
    <row r="4926" spans="1:13" x14ac:dyDescent="0.25">
      <c r="A4926" t="s">
        <v>713</v>
      </c>
      <c r="B4926">
        <v>0</v>
      </c>
      <c r="C4926">
        <v>2050</v>
      </c>
      <c r="D4926" t="s">
        <v>174</v>
      </c>
      <c r="E4926" t="s">
        <v>208</v>
      </c>
      <c r="F4926" t="s">
        <v>209</v>
      </c>
      <c r="G4926" t="s">
        <v>11</v>
      </c>
      <c r="H4926" t="s">
        <v>12</v>
      </c>
      <c r="I4926" t="s">
        <v>13</v>
      </c>
      <c r="J4926" t="s">
        <v>14</v>
      </c>
      <c r="K4926" t="s">
        <v>48</v>
      </c>
      <c r="L4926" t="s">
        <v>47</v>
      </c>
      <c r="M4926">
        <v>-2.9779877628202103</v>
      </c>
    </row>
    <row r="4927" spans="1:13" x14ac:dyDescent="0.25">
      <c r="A4927" t="s">
        <v>713</v>
      </c>
      <c r="B4927">
        <v>0</v>
      </c>
      <c r="C4927">
        <v>2050</v>
      </c>
      <c r="D4927" t="s">
        <v>174</v>
      </c>
      <c r="E4927" t="s">
        <v>208</v>
      </c>
      <c r="F4927" t="s">
        <v>209</v>
      </c>
      <c r="G4927" t="s">
        <v>41</v>
      </c>
      <c r="H4927" t="s">
        <v>40</v>
      </c>
      <c r="I4927" t="s">
        <v>13</v>
      </c>
      <c r="J4927" t="s">
        <v>42</v>
      </c>
      <c r="K4927" t="s">
        <v>46</v>
      </c>
      <c r="L4927" t="s">
        <v>47</v>
      </c>
      <c r="M4927">
        <v>0.10823016200941769</v>
      </c>
    </row>
    <row r="4928" spans="1:13" x14ac:dyDescent="0.25">
      <c r="A4928" t="s">
        <v>713</v>
      </c>
      <c r="B4928">
        <v>0</v>
      </c>
      <c r="C4928">
        <v>2050</v>
      </c>
      <c r="D4928" t="s">
        <v>174</v>
      </c>
      <c r="E4928" t="s">
        <v>208</v>
      </c>
      <c r="F4928" t="s">
        <v>209</v>
      </c>
      <c r="G4928" t="s">
        <v>41</v>
      </c>
      <c r="H4928" t="s">
        <v>40</v>
      </c>
      <c r="I4928" t="s">
        <v>13</v>
      </c>
      <c r="J4928" t="s">
        <v>42</v>
      </c>
      <c r="K4928" t="s">
        <v>48</v>
      </c>
      <c r="L4928" t="s">
        <v>47</v>
      </c>
      <c r="M4928">
        <v>-0.10823016200941769</v>
      </c>
    </row>
    <row r="4929" spans="1:13" x14ac:dyDescent="0.25">
      <c r="A4929" t="s">
        <v>713</v>
      </c>
      <c r="B4929">
        <v>0</v>
      </c>
      <c r="C4929">
        <v>2050</v>
      </c>
      <c r="D4929" t="s">
        <v>174</v>
      </c>
      <c r="E4929" t="s">
        <v>208</v>
      </c>
      <c r="F4929" t="s">
        <v>212</v>
      </c>
      <c r="G4929" t="s">
        <v>213</v>
      </c>
      <c r="H4929" t="s">
        <v>214</v>
      </c>
      <c r="I4929" t="s">
        <v>19</v>
      </c>
      <c r="J4929" t="s">
        <v>27</v>
      </c>
      <c r="K4929" t="s">
        <v>46</v>
      </c>
      <c r="L4929" t="s">
        <v>47</v>
      </c>
      <c r="M4929">
        <v>2.0000000000000001E-4</v>
      </c>
    </row>
    <row r="4930" spans="1:13" x14ac:dyDescent="0.25">
      <c r="A4930" t="s">
        <v>713</v>
      </c>
      <c r="B4930">
        <v>0</v>
      </c>
      <c r="C4930">
        <v>2050</v>
      </c>
      <c r="D4930" t="s">
        <v>174</v>
      </c>
      <c r="E4930" t="s">
        <v>208</v>
      </c>
      <c r="F4930" t="s">
        <v>212</v>
      </c>
      <c r="G4930" t="s">
        <v>213</v>
      </c>
      <c r="H4930" t="s">
        <v>214</v>
      </c>
      <c r="I4930" t="s">
        <v>19</v>
      </c>
      <c r="J4930" t="s">
        <v>27</v>
      </c>
      <c r="K4930" t="s">
        <v>48</v>
      </c>
      <c r="L4930" t="s">
        <v>47</v>
      </c>
      <c r="M4930">
        <v>-2.0000000000000001E-4</v>
      </c>
    </row>
    <row r="4931" spans="1:13" x14ac:dyDescent="0.25">
      <c r="A4931" t="s">
        <v>713</v>
      </c>
      <c r="B4931">
        <v>0</v>
      </c>
      <c r="C4931">
        <v>2050</v>
      </c>
      <c r="D4931" t="s">
        <v>174</v>
      </c>
      <c r="E4931" t="s">
        <v>208</v>
      </c>
      <c r="F4931" t="s">
        <v>212</v>
      </c>
      <c r="G4931" t="s">
        <v>215</v>
      </c>
      <c r="H4931" t="s">
        <v>178</v>
      </c>
      <c r="I4931" t="s">
        <v>19</v>
      </c>
      <c r="J4931" t="s">
        <v>27</v>
      </c>
      <c r="K4931" t="s">
        <v>46</v>
      </c>
      <c r="L4931" t="s">
        <v>47</v>
      </c>
      <c r="M4931">
        <v>1.4999999999999999E-2</v>
      </c>
    </row>
    <row r="4932" spans="1:13" x14ac:dyDescent="0.25">
      <c r="A4932" t="s">
        <v>713</v>
      </c>
      <c r="B4932">
        <v>0</v>
      </c>
      <c r="C4932">
        <v>2050</v>
      </c>
      <c r="D4932" t="s">
        <v>174</v>
      </c>
      <c r="E4932" t="s">
        <v>208</v>
      </c>
      <c r="F4932" t="s">
        <v>212</v>
      </c>
      <c r="G4932" t="s">
        <v>215</v>
      </c>
      <c r="H4932" t="s">
        <v>178</v>
      </c>
      <c r="I4932" t="s">
        <v>19</v>
      </c>
      <c r="J4932" t="s">
        <v>27</v>
      </c>
      <c r="K4932" t="s">
        <v>48</v>
      </c>
      <c r="L4932" t="s">
        <v>47</v>
      </c>
      <c r="M4932">
        <v>-1.4999999999999999E-2</v>
      </c>
    </row>
    <row r="4933" spans="1:13" x14ac:dyDescent="0.25">
      <c r="A4933" t="s">
        <v>713</v>
      </c>
      <c r="B4933">
        <v>0</v>
      </c>
      <c r="C4933">
        <v>2050</v>
      </c>
      <c r="D4933" t="s">
        <v>174</v>
      </c>
      <c r="E4933" t="s">
        <v>208</v>
      </c>
      <c r="F4933" t="s">
        <v>212</v>
      </c>
      <c r="G4933" t="s">
        <v>195</v>
      </c>
      <c r="H4933" t="s">
        <v>178</v>
      </c>
      <c r="I4933" t="s">
        <v>19</v>
      </c>
      <c r="J4933" t="s">
        <v>27</v>
      </c>
      <c r="K4933" t="s">
        <v>46</v>
      </c>
      <c r="L4933" t="s">
        <v>47</v>
      </c>
      <c r="M4933">
        <v>1.9600000000000003E-2</v>
      </c>
    </row>
    <row r="4934" spans="1:13" x14ac:dyDescent="0.25">
      <c r="A4934" t="s">
        <v>713</v>
      </c>
      <c r="B4934">
        <v>0</v>
      </c>
      <c r="C4934">
        <v>2050</v>
      </c>
      <c r="D4934" t="s">
        <v>174</v>
      </c>
      <c r="E4934" t="s">
        <v>208</v>
      </c>
      <c r="F4934" t="s">
        <v>212</v>
      </c>
      <c r="G4934" t="s">
        <v>195</v>
      </c>
      <c r="H4934" t="s">
        <v>178</v>
      </c>
      <c r="I4934" t="s">
        <v>19</v>
      </c>
      <c r="J4934" t="s">
        <v>27</v>
      </c>
      <c r="K4934" t="s">
        <v>48</v>
      </c>
      <c r="L4934" t="s">
        <v>47</v>
      </c>
      <c r="M4934">
        <v>-1.9600000000000003E-2</v>
      </c>
    </row>
    <row r="4935" spans="1:13" x14ac:dyDescent="0.25">
      <c r="A4935" t="s">
        <v>713</v>
      </c>
      <c r="B4935">
        <v>0</v>
      </c>
      <c r="C4935">
        <v>2050</v>
      </c>
      <c r="D4935" t="s">
        <v>174</v>
      </c>
      <c r="E4935" t="s">
        <v>208</v>
      </c>
      <c r="F4935" t="s">
        <v>212</v>
      </c>
      <c r="G4935" t="s">
        <v>196</v>
      </c>
      <c r="H4935" t="s">
        <v>178</v>
      </c>
      <c r="I4935" t="s">
        <v>19</v>
      </c>
      <c r="J4935" t="s">
        <v>27</v>
      </c>
      <c r="K4935" t="s">
        <v>46</v>
      </c>
      <c r="L4935" t="s">
        <v>47</v>
      </c>
      <c r="M4935">
        <v>2.8000000000000003E-4</v>
      </c>
    </row>
    <row r="4936" spans="1:13" x14ac:dyDescent="0.25">
      <c r="A4936" t="s">
        <v>713</v>
      </c>
      <c r="B4936">
        <v>0</v>
      </c>
      <c r="C4936">
        <v>2050</v>
      </c>
      <c r="D4936" t="s">
        <v>174</v>
      </c>
      <c r="E4936" t="s">
        <v>208</v>
      </c>
      <c r="F4936" t="s">
        <v>212</v>
      </c>
      <c r="G4936" t="s">
        <v>196</v>
      </c>
      <c r="H4936" t="s">
        <v>178</v>
      </c>
      <c r="I4936" t="s">
        <v>19</v>
      </c>
      <c r="J4936" t="s">
        <v>27</v>
      </c>
      <c r="K4936" t="s">
        <v>48</v>
      </c>
      <c r="L4936" t="s">
        <v>47</v>
      </c>
      <c r="M4936">
        <v>-2.8000000000000003E-4</v>
      </c>
    </row>
    <row r="4937" spans="1:13" x14ac:dyDescent="0.25">
      <c r="A4937" t="s">
        <v>713</v>
      </c>
      <c r="B4937">
        <v>0</v>
      </c>
      <c r="C4937">
        <v>2050</v>
      </c>
      <c r="D4937" t="s">
        <v>174</v>
      </c>
      <c r="E4937" t="s">
        <v>208</v>
      </c>
      <c r="F4937" t="s">
        <v>212</v>
      </c>
      <c r="G4937" t="s">
        <v>192</v>
      </c>
      <c r="H4937" t="s">
        <v>178</v>
      </c>
      <c r="I4937" t="s">
        <v>19</v>
      </c>
      <c r="J4937" t="s">
        <v>27</v>
      </c>
      <c r="K4937" t="s">
        <v>46</v>
      </c>
      <c r="L4937" t="s">
        <v>47</v>
      </c>
      <c r="M4937">
        <v>1.2E-4</v>
      </c>
    </row>
    <row r="4938" spans="1:13" x14ac:dyDescent="0.25">
      <c r="A4938" t="s">
        <v>713</v>
      </c>
      <c r="B4938">
        <v>0</v>
      </c>
      <c r="C4938">
        <v>2050</v>
      </c>
      <c r="D4938" t="s">
        <v>174</v>
      </c>
      <c r="E4938" t="s">
        <v>208</v>
      </c>
      <c r="F4938" t="s">
        <v>212</v>
      </c>
      <c r="G4938" t="s">
        <v>192</v>
      </c>
      <c r="H4938" t="s">
        <v>178</v>
      </c>
      <c r="I4938" t="s">
        <v>19</v>
      </c>
      <c r="J4938" t="s">
        <v>27</v>
      </c>
      <c r="K4938" t="s">
        <v>48</v>
      </c>
      <c r="L4938" t="s">
        <v>47</v>
      </c>
      <c r="M4938">
        <v>-1.2E-4</v>
      </c>
    </row>
    <row r="4939" spans="1:13" x14ac:dyDescent="0.25">
      <c r="A4939" t="s">
        <v>713</v>
      </c>
      <c r="B4939">
        <v>0</v>
      </c>
      <c r="C4939">
        <v>2050</v>
      </c>
      <c r="D4939" t="s">
        <v>174</v>
      </c>
      <c r="E4939" t="s">
        <v>208</v>
      </c>
      <c r="F4939" t="s">
        <v>212</v>
      </c>
      <c r="G4939" t="s">
        <v>216</v>
      </c>
      <c r="H4939" t="s">
        <v>178</v>
      </c>
      <c r="I4939" t="s">
        <v>19</v>
      </c>
      <c r="J4939" t="s">
        <v>27</v>
      </c>
      <c r="K4939" t="s">
        <v>46</v>
      </c>
      <c r="L4939" t="s">
        <v>47</v>
      </c>
      <c r="M4939">
        <v>7.0000000000000007E-2</v>
      </c>
    </row>
    <row r="4940" spans="1:13" x14ac:dyDescent="0.25">
      <c r="A4940" t="s">
        <v>713</v>
      </c>
      <c r="B4940">
        <v>0</v>
      </c>
      <c r="C4940">
        <v>2050</v>
      </c>
      <c r="D4940" t="s">
        <v>174</v>
      </c>
      <c r="E4940" t="s">
        <v>208</v>
      </c>
      <c r="F4940" t="s">
        <v>212</v>
      </c>
      <c r="G4940" t="s">
        <v>216</v>
      </c>
      <c r="H4940" t="s">
        <v>178</v>
      </c>
      <c r="I4940" t="s">
        <v>19</v>
      </c>
      <c r="J4940" t="s">
        <v>27</v>
      </c>
      <c r="K4940" t="s">
        <v>48</v>
      </c>
      <c r="L4940" t="s">
        <v>47</v>
      </c>
      <c r="M4940">
        <v>-7.0000000000000007E-2</v>
      </c>
    </row>
    <row r="4941" spans="1:13" x14ac:dyDescent="0.25">
      <c r="A4941" t="s">
        <v>713</v>
      </c>
      <c r="B4941">
        <v>0</v>
      </c>
      <c r="C4941">
        <v>2050</v>
      </c>
      <c r="D4941" t="s">
        <v>174</v>
      </c>
      <c r="E4941" t="s">
        <v>208</v>
      </c>
      <c r="F4941" t="s">
        <v>212</v>
      </c>
      <c r="G4941" t="s">
        <v>217</v>
      </c>
      <c r="H4941" t="s">
        <v>214</v>
      </c>
      <c r="I4941" t="s">
        <v>19</v>
      </c>
      <c r="J4941" t="s">
        <v>27</v>
      </c>
      <c r="K4941" t="s">
        <v>46</v>
      </c>
      <c r="L4941" t="s">
        <v>47</v>
      </c>
      <c r="M4941">
        <v>2.75E-2</v>
      </c>
    </row>
    <row r="4942" spans="1:13" x14ac:dyDescent="0.25">
      <c r="A4942" t="s">
        <v>713</v>
      </c>
      <c r="B4942">
        <v>0</v>
      </c>
      <c r="C4942">
        <v>2050</v>
      </c>
      <c r="D4942" t="s">
        <v>174</v>
      </c>
      <c r="E4942" t="s">
        <v>208</v>
      </c>
      <c r="F4942" t="s">
        <v>212</v>
      </c>
      <c r="G4942" t="s">
        <v>217</v>
      </c>
      <c r="H4942" t="s">
        <v>214</v>
      </c>
      <c r="I4942" t="s">
        <v>19</v>
      </c>
      <c r="J4942" t="s">
        <v>27</v>
      </c>
      <c r="K4942" t="s">
        <v>48</v>
      </c>
      <c r="L4942" t="s">
        <v>47</v>
      </c>
      <c r="M4942">
        <v>-2.75E-2</v>
      </c>
    </row>
    <row r="4943" spans="1:13" x14ac:dyDescent="0.25">
      <c r="A4943" t="s">
        <v>713</v>
      </c>
      <c r="B4943">
        <v>0</v>
      </c>
      <c r="C4943">
        <v>2050</v>
      </c>
      <c r="D4943" t="s">
        <v>174</v>
      </c>
      <c r="E4943" t="s">
        <v>208</v>
      </c>
      <c r="F4943" t="s">
        <v>218</v>
      </c>
      <c r="G4943" t="s">
        <v>216</v>
      </c>
      <c r="H4943" t="s">
        <v>178</v>
      </c>
      <c r="I4943" t="s">
        <v>19</v>
      </c>
      <c r="J4943" t="s">
        <v>27</v>
      </c>
      <c r="K4943" t="s">
        <v>46</v>
      </c>
      <c r="L4943" t="s">
        <v>47</v>
      </c>
      <c r="M4943">
        <v>6.3E-2</v>
      </c>
    </row>
    <row r="4944" spans="1:13" x14ac:dyDescent="0.25">
      <c r="A4944" t="s">
        <v>713</v>
      </c>
      <c r="B4944">
        <v>0</v>
      </c>
      <c r="C4944">
        <v>2050</v>
      </c>
      <c r="D4944" t="s">
        <v>174</v>
      </c>
      <c r="E4944" t="s">
        <v>208</v>
      </c>
      <c r="F4944" t="s">
        <v>218</v>
      </c>
      <c r="G4944" t="s">
        <v>216</v>
      </c>
      <c r="H4944" t="s">
        <v>178</v>
      </c>
      <c r="I4944" t="s">
        <v>19</v>
      </c>
      <c r="J4944" t="s">
        <v>27</v>
      </c>
      <c r="K4944" t="s">
        <v>48</v>
      </c>
      <c r="L4944" t="s">
        <v>47</v>
      </c>
      <c r="M4944">
        <v>-6.3E-2</v>
      </c>
    </row>
    <row r="4945" spans="1:13" x14ac:dyDescent="0.25">
      <c r="A4945" t="s">
        <v>713</v>
      </c>
      <c r="B4945">
        <v>0</v>
      </c>
      <c r="C4945">
        <v>2050</v>
      </c>
      <c r="D4945" t="s">
        <v>174</v>
      </c>
      <c r="E4945" t="s">
        <v>208</v>
      </c>
      <c r="F4945" t="s">
        <v>218</v>
      </c>
      <c r="G4945" t="s">
        <v>219</v>
      </c>
      <c r="H4945" t="s">
        <v>39</v>
      </c>
      <c r="I4945" t="s">
        <v>180</v>
      </c>
      <c r="J4945" t="s">
        <v>181</v>
      </c>
      <c r="K4945" t="s">
        <v>46</v>
      </c>
      <c r="L4945" t="s">
        <v>47</v>
      </c>
      <c r="M4945">
        <v>0.71111111111111114</v>
      </c>
    </row>
    <row r="4946" spans="1:13" x14ac:dyDescent="0.25">
      <c r="A4946" t="s">
        <v>713</v>
      </c>
      <c r="B4946">
        <v>0</v>
      </c>
      <c r="C4946">
        <v>2050</v>
      </c>
      <c r="D4946" t="s">
        <v>174</v>
      </c>
      <c r="E4946" t="s">
        <v>208</v>
      </c>
      <c r="F4946" t="s">
        <v>218</v>
      </c>
      <c r="G4946" t="s">
        <v>219</v>
      </c>
      <c r="H4946" t="s">
        <v>39</v>
      </c>
      <c r="I4946" t="s">
        <v>180</v>
      </c>
      <c r="J4946" t="s">
        <v>181</v>
      </c>
      <c r="K4946" t="s">
        <v>48</v>
      </c>
      <c r="L4946" t="s">
        <v>47</v>
      </c>
      <c r="M4946">
        <v>-0.71111111111111114</v>
      </c>
    </row>
    <row r="4947" spans="1:13" x14ac:dyDescent="0.25">
      <c r="A4947" t="s">
        <v>713</v>
      </c>
      <c r="B4947">
        <v>0</v>
      </c>
      <c r="C4947">
        <v>2050</v>
      </c>
      <c r="D4947" t="s">
        <v>174</v>
      </c>
      <c r="E4947" t="s">
        <v>208</v>
      </c>
      <c r="F4947" t="s">
        <v>218</v>
      </c>
      <c r="G4947" t="s">
        <v>219</v>
      </c>
      <c r="H4947" t="s">
        <v>39</v>
      </c>
      <c r="I4947" t="s">
        <v>19</v>
      </c>
      <c r="J4947" t="s">
        <v>181</v>
      </c>
      <c r="K4947" t="s">
        <v>46</v>
      </c>
      <c r="L4947" t="s">
        <v>47</v>
      </c>
      <c r="M4947">
        <v>0.64</v>
      </c>
    </row>
    <row r="4948" spans="1:13" x14ac:dyDescent="0.25">
      <c r="A4948" t="s">
        <v>713</v>
      </c>
      <c r="B4948">
        <v>0</v>
      </c>
      <c r="C4948">
        <v>2050</v>
      </c>
      <c r="D4948" t="s">
        <v>174</v>
      </c>
      <c r="E4948" t="s">
        <v>208</v>
      </c>
      <c r="F4948" t="s">
        <v>218</v>
      </c>
      <c r="G4948" t="s">
        <v>219</v>
      </c>
      <c r="H4948" t="s">
        <v>39</v>
      </c>
      <c r="I4948" t="s">
        <v>19</v>
      </c>
      <c r="J4948" t="s">
        <v>181</v>
      </c>
      <c r="K4948" t="s">
        <v>48</v>
      </c>
      <c r="L4948" t="s">
        <v>47</v>
      </c>
      <c r="M4948">
        <v>-0.64</v>
      </c>
    </row>
    <row r="4949" spans="1:13" x14ac:dyDescent="0.25">
      <c r="A4949" t="s">
        <v>713</v>
      </c>
      <c r="B4949">
        <v>0</v>
      </c>
      <c r="C4949">
        <v>2050</v>
      </c>
      <c r="D4949" t="s">
        <v>174</v>
      </c>
      <c r="E4949" t="s">
        <v>208</v>
      </c>
      <c r="F4949" t="s">
        <v>218</v>
      </c>
      <c r="G4949" t="s">
        <v>220</v>
      </c>
      <c r="H4949" t="s">
        <v>178</v>
      </c>
      <c r="I4949" t="s">
        <v>19</v>
      </c>
      <c r="J4949" t="s">
        <v>27</v>
      </c>
      <c r="K4949" t="s">
        <v>46</v>
      </c>
      <c r="L4949" t="s">
        <v>47</v>
      </c>
      <c r="M4949">
        <v>0.52</v>
      </c>
    </row>
    <row r="4950" spans="1:13" x14ac:dyDescent="0.25">
      <c r="A4950" t="s">
        <v>713</v>
      </c>
      <c r="B4950">
        <v>0</v>
      </c>
      <c r="C4950">
        <v>2050</v>
      </c>
      <c r="D4950" t="s">
        <v>174</v>
      </c>
      <c r="E4950" t="s">
        <v>208</v>
      </c>
      <c r="F4950" t="s">
        <v>218</v>
      </c>
      <c r="G4950" t="s">
        <v>220</v>
      </c>
      <c r="H4950" t="s">
        <v>178</v>
      </c>
      <c r="I4950" t="s">
        <v>19</v>
      </c>
      <c r="J4950" t="s">
        <v>27</v>
      </c>
      <c r="K4950" t="s">
        <v>48</v>
      </c>
      <c r="L4950" t="s">
        <v>47</v>
      </c>
      <c r="M4950">
        <v>-0.52</v>
      </c>
    </row>
    <row r="4951" spans="1:13" x14ac:dyDescent="0.25">
      <c r="A4951" t="s">
        <v>713</v>
      </c>
      <c r="B4951">
        <v>0</v>
      </c>
      <c r="C4951">
        <v>2050</v>
      </c>
      <c r="D4951" t="s">
        <v>174</v>
      </c>
      <c r="E4951" t="s">
        <v>208</v>
      </c>
      <c r="F4951" t="s">
        <v>221</v>
      </c>
      <c r="G4951" t="s">
        <v>215</v>
      </c>
      <c r="H4951" t="s">
        <v>178</v>
      </c>
      <c r="I4951" t="s">
        <v>19</v>
      </c>
      <c r="J4951" t="s">
        <v>27</v>
      </c>
      <c r="K4951" t="s">
        <v>46</v>
      </c>
      <c r="L4951" t="s">
        <v>47</v>
      </c>
      <c r="M4951">
        <v>0.02</v>
      </c>
    </row>
    <row r="4952" spans="1:13" x14ac:dyDescent="0.25">
      <c r="A4952" t="s">
        <v>713</v>
      </c>
      <c r="B4952">
        <v>0</v>
      </c>
      <c r="C4952">
        <v>2050</v>
      </c>
      <c r="D4952" t="s">
        <v>174</v>
      </c>
      <c r="E4952" t="s">
        <v>208</v>
      </c>
      <c r="F4952" t="s">
        <v>221</v>
      </c>
      <c r="G4952" t="s">
        <v>215</v>
      </c>
      <c r="H4952" t="s">
        <v>178</v>
      </c>
      <c r="I4952" t="s">
        <v>19</v>
      </c>
      <c r="J4952" t="s">
        <v>27</v>
      </c>
      <c r="K4952" t="s">
        <v>48</v>
      </c>
      <c r="L4952" t="s">
        <v>47</v>
      </c>
      <c r="M4952">
        <v>-0.02</v>
      </c>
    </row>
    <row r="4953" spans="1:13" x14ac:dyDescent="0.25">
      <c r="A4953" t="s">
        <v>713</v>
      </c>
      <c r="B4953">
        <v>0</v>
      </c>
      <c r="C4953">
        <v>2050</v>
      </c>
      <c r="D4953" t="s">
        <v>174</v>
      </c>
      <c r="E4953" t="s">
        <v>208</v>
      </c>
      <c r="F4953" t="s">
        <v>222</v>
      </c>
      <c r="G4953" t="s">
        <v>223</v>
      </c>
      <c r="H4953" t="s">
        <v>186</v>
      </c>
      <c r="I4953" t="s">
        <v>19</v>
      </c>
      <c r="J4953" t="s">
        <v>27</v>
      </c>
      <c r="K4953" t="s">
        <v>46</v>
      </c>
      <c r="L4953" t="s">
        <v>47</v>
      </c>
      <c r="M4953">
        <v>1.3000000000000002E-4</v>
      </c>
    </row>
    <row r="4954" spans="1:13" x14ac:dyDescent="0.25">
      <c r="A4954" t="s">
        <v>713</v>
      </c>
      <c r="B4954">
        <v>0</v>
      </c>
      <c r="C4954">
        <v>2050</v>
      </c>
      <c r="D4954" t="s">
        <v>174</v>
      </c>
      <c r="E4954" t="s">
        <v>208</v>
      </c>
      <c r="F4954" t="s">
        <v>222</v>
      </c>
      <c r="G4954" t="s">
        <v>223</v>
      </c>
      <c r="H4954" t="s">
        <v>186</v>
      </c>
      <c r="I4954" t="s">
        <v>19</v>
      </c>
      <c r="J4954" t="s">
        <v>27</v>
      </c>
      <c r="K4954" t="s">
        <v>48</v>
      </c>
      <c r="L4954" t="s">
        <v>47</v>
      </c>
      <c r="M4954">
        <v>-1.3000000000000002E-4</v>
      </c>
    </row>
    <row r="4955" spans="1:13" x14ac:dyDescent="0.25">
      <c r="A4955" t="s">
        <v>713</v>
      </c>
      <c r="B4955">
        <v>0</v>
      </c>
      <c r="C4955">
        <v>2050</v>
      </c>
      <c r="D4955" t="s">
        <v>174</v>
      </c>
      <c r="E4955" t="s">
        <v>208</v>
      </c>
      <c r="F4955" t="s">
        <v>222</v>
      </c>
      <c r="G4955" t="s">
        <v>224</v>
      </c>
      <c r="H4955" t="s">
        <v>186</v>
      </c>
      <c r="I4955" t="s">
        <v>19</v>
      </c>
      <c r="J4955" t="s">
        <v>27</v>
      </c>
      <c r="K4955" t="s">
        <v>46</v>
      </c>
      <c r="L4955" t="s">
        <v>47</v>
      </c>
      <c r="M4955">
        <v>3.1E-4</v>
      </c>
    </row>
    <row r="4956" spans="1:13" x14ac:dyDescent="0.25">
      <c r="A4956" t="s">
        <v>713</v>
      </c>
      <c r="B4956">
        <v>0</v>
      </c>
      <c r="C4956">
        <v>2050</v>
      </c>
      <c r="D4956" t="s">
        <v>174</v>
      </c>
      <c r="E4956" t="s">
        <v>208</v>
      </c>
      <c r="F4956" t="s">
        <v>222</v>
      </c>
      <c r="G4956" t="s">
        <v>224</v>
      </c>
      <c r="H4956" t="s">
        <v>186</v>
      </c>
      <c r="I4956" t="s">
        <v>19</v>
      </c>
      <c r="J4956" t="s">
        <v>27</v>
      </c>
      <c r="K4956" t="s">
        <v>48</v>
      </c>
      <c r="L4956" t="s">
        <v>47</v>
      </c>
      <c r="M4956">
        <v>-3.1E-4</v>
      </c>
    </row>
    <row r="4957" spans="1:13" x14ac:dyDescent="0.25">
      <c r="A4957" t="s">
        <v>713</v>
      </c>
      <c r="B4957">
        <v>0</v>
      </c>
      <c r="C4957">
        <v>2050</v>
      </c>
      <c r="D4957" t="s">
        <v>174</v>
      </c>
      <c r="E4957" t="s">
        <v>208</v>
      </c>
      <c r="F4957" t="s">
        <v>225</v>
      </c>
      <c r="G4957" t="s">
        <v>226</v>
      </c>
      <c r="H4957" t="s">
        <v>178</v>
      </c>
      <c r="I4957" t="s">
        <v>19</v>
      </c>
      <c r="J4957" t="s">
        <v>27</v>
      </c>
      <c r="K4957" t="s">
        <v>46</v>
      </c>
      <c r="L4957" t="s">
        <v>47</v>
      </c>
      <c r="M4957">
        <v>1.25E-3</v>
      </c>
    </row>
    <row r="4958" spans="1:13" x14ac:dyDescent="0.25">
      <c r="A4958" t="s">
        <v>713</v>
      </c>
      <c r="B4958">
        <v>0</v>
      </c>
      <c r="C4958">
        <v>2050</v>
      </c>
      <c r="D4958" t="s">
        <v>174</v>
      </c>
      <c r="E4958" t="s">
        <v>208</v>
      </c>
      <c r="F4958" t="s">
        <v>225</v>
      </c>
      <c r="G4958" t="s">
        <v>226</v>
      </c>
      <c r="H4958" t="s">
        <v>178</v>
      </c>
      <c r="I4958" t="s">
        <v>19</v>
      </c>
      <c r="J4958" t="s">
        <v>27</v>
      </c>
      <c r="K4958" t="s">
        <v>48</v>
      </c>
      <c r="L4958" t="s">
        <v>47</v>
      </c>
      <c r="M4958">
        <v>-1.25E-3</v>
      </c>
    </row>
    <row r="4959" spans="1:13" x14ac:dyDescent="0.25">
      <c r="A4959" t="s">
        <v>713</v>
      </c>
      <c r="B4959">
        <v>0</v>
      </c>
      <c r="C4959">
        <v>2050</v>
      </c>
      <c r="D4959" t="s">
        <v>174</v>
      </c>
      <c r="E4959" t="s">
        <v>208</v>
      </c>
      <c r="F4959" t="s">
        <v>557</v>
      </c>
      <c r="G4959" t="s">
        <v>28</v>
      </c>
      <c r="H4959" t="s">
        <v>23</v>
      </c>
      <c r="I4959" t="s">
        <v>19</v>
      </c>
      <c r="J4959" t="s">
        <v>24</v>
      </c>
      <c r="K4959" t="s">
        <v>46</v>
      </c>
      <c r="L4959" t="s">
        <v>47</v>
      </c>
      <c r="M4959">
        <v>0.26548035599999598</v>
      </c>
    </row>
    <row r="4960" spans="1:13" x14ac:dyDescent="0.25">
      <c r="A4960" t="s">
        <v>713</v>
      </c>
      <c r="B4960">
        <v>0</v>
      </c>
      <c r="C4960">
        <v>2050</v>
      </c>
      <c r="D4960" t="s">
        <v>174</v>
      </c>
      <c r="E4960" t="s">
        <v>208</v>
      </c>
      <c r="F4960" t="s">
        <v>557</v>
      </c>
      <c r="G4960" t="s">
        <v>28</v>
      </c>
      <c r="H4960" t="s">
        <v>23</v>
      </c>
      <c r="I4960" t="s">
        <v>19</v>
      </c>
      <c r="J4960" t="s">
        <v>24</v>
      </c>
      <c r="K4960" t="s">
        <v>48</v>
      </c>
      <c r="L4960" t="s">
        <v>47</v>
      </c>
      <c r="M4960">
        <v>-0.26548035599999598</v>
      </c>
    </row>
    <row r="4961" spans="1:13" x14ac:dyDescent="0.25">
      <c r="A4961" t="s">
        <v>713</v>
      </c>
      <c r="B4961">
        <v>0</v>
      </c>
      <c r="C4961">
        <v>2050</v>
      </c>
      <c r="D4961" t="s">
        <v>174</v>
      </c>
      <c r="E4961" t="s">
        <v>208</v>
      </c>
      <c r="F4961" t="s">
        <v>557</v>
      </c>
      <c r="G4961" t="s">
        <v>199</v>
      </c>
      <c r="H4961" t="s">
        <v>21</v>
      </c>
      <c r="I4961" t="s">
        <v>19</v>
      </c>
      <c r="J4961" t="s">
        <v>200</v>
      </c>
      <c r="K4961" t="s">
        <v>46</v>
      </c>
      <c r="L4961" t="s">
        <v>47</v>
      </c>
      <c r="M4961">
        <v>1.0444000000000002</v>
      </c>
    </row>
    <row r="4962" spans="1:13" x14ac:dyDescent="0.25">
      <c r="A4962" t="s">
        <v>713</v>
      </c>
      <c r="B4962">
        <v>0</v>
      </c>
      <c r="C4962">
        <v>2050</v>
      </c>
      <c r="D4962" t="s">
        <v>174</v>
      </c>
      <c r="E4962" t="s">
        <v>208</v>
      </c>
      <c r="F4962" t="s">
        <v>557</v>
      </c>
      <c r="G4962" t="s">
        <v>199</v>
      </c>
      <c r="H4962" t="s">
        <v>21</v>
      </c>
      <c r="I4962" t="s">
        <v>19</v>
      </c>
      <c r="J4962" t="s">
        <v>200</v>
      </c>
      <c r="K4962" t="s">
        <v>48</v>
      </c>
      <c r="L4962" t="s">
        <v>47</v>
      </c>
      <c r="M4962">
        <v>-1.0444000000000002</v>
      </c>
    </row>
    <row r="4963" spans="1:13" x14ac:dyDescent="0.25">
      <c r="A4963" t="s">
        <v>713</v>
      </c>
      <c r="B4963">
        <v>0</v>
      </c>
      <c r="C4963">
        <v>2050</v>
      </c>
      <c r="D4963" t="s">
        <v>174</v>
      </c>
      <c r="E4963" t="s">
        <v>208</v>
      </c>
      <c r="F4963" t="s">
        <v>557</v>
      </c>
      <c r="G4963" t="s">
        <v>29</v>
      </c>
      <c r="H4963" t="s">
        <v>21</v>
      </c>
      <c r="I4963" t="s">
        <v>19</v>
      </c>
      <c r="J4963" t="s">
        <v>22</v>
      </c>
      <c r="K4963" t="s">
        <v>46</v>
      </c>
      <c r="L4963" t="s">
        <v>47</v>
      </c>
      <c r="M4963">
        <v>6.5936682499999802E-2</v>
      </c>
    </row>
    <row r="4964" spans="1:13" x14ac:dyDescent="0.25">
      <c r="A4964" t="s">
        <v>713</v>
      </c>
      <c r="B4964">
        <v>0</v>
      </c>
      <c r="C4964">
        <v>2050</v>
      </c>
      <c r="D4964" t="s">
        <v>174</v>
      </c>
      <c r="E4964" t="s">
        <v>208</v>
      </c>
      <c r="F4964" t="s">
        <v>557</v>
      </c>
      <c r="G4964" t="s">
        <v>29</v>
      </c>
      <c r="H4964" t="s">
        <v>21</v>
      </c>
      <c r="I4964" t="s">
        <v>19</v>
      </c>
      <c r="J4964" t="s">
        <v>22</v>
      </c>
      <c r="K4964" t="s">
        <v>48</v>
      </c>
      <c r="L4964" t="s">
        <v>47</v>
      </c>
      <c r="M4964">
        <v>-6.5936682499999802E-2</v>
      </c>
    </row>
    <row r="4965" spans="1:13" x14ac:dyDescent="0.25">
      <c r="A4965" t="s">
        <v>713</v>
      </c>
      <c r="B4965">
        <v>0</v>
      </c>
      <c r="C4965">
        <v>2050</v>
      </c>
      <c r="D4965" t="s">
        <v>174</v>
      </c>
      <c r="E4965" t="s">
        <v>208</v>
      </c>
      <c r="F4965" t="s">
        <v>557</v>
      </c>
      <c r="G4965" t="s">
        <v>20</v>
      </c>
      <c r="H4965" t="s">
        <v>21</v>
      </c>
      <c r="I4965" t="s">
        <v>19</v>
      </c>
      <c r="J4965" t="s">
        <v>22</v>
      </c>
      <c r="K4965" t="s">
        <v>46</v>
      </c>
      <c r="L4965" t="s">
        <v>47</v>
      </c>
      <c r="M4965">
        <v>0.38602431999999903</v>
      </c>
    </row>
    <row r="4966" spans="1:13" x14ac:dyDescent="0.25">
      <c r="A4966" t="s">
        <v>713</v>
      </c>
      <c r="B4966">
        <v>0</v>
      </c>
      <c r="C4966">
        <v>2050</v>
      </c>
      <c r="D4966" t="s">
        <v>174</v>
      </c>
      <c r="E4966" t="s">
        <v>208</v>
      </c>
      <c r="F4966" t="s">
        <v>557</v>
      </c>
      <c r="G4966" t="s">
        <v>20</v>
      </c>
      <c r="H4966" t="s">
        <v>21</v>
      </c>
      <c r="I4966" t="s">
        <v>19</v>
      </c>
      <c r="J4966" t="s">
        <v>22</v>
      </c>
      <c r="K4966" t="s">
        <v>48</v>
      </c>
      <c r="L4966" t="s">
        <v>47</v>
      </c>
      <c r="M4966">
        <v>-0.38602431999999909</v>
      </c>
    </row>
    <row r="4967" spans="1:13" x14ac:dyDescent="0.25">
      <c r="A4967" t="s">
        <v>713</v>
      </c>
      <c r="B4967">
        <v>0</v>
      </c>
      <c r="C4967">
        <v>2050</v>
      </c>
      <c r="D4967" t="s">
        <v>174</v>
      </c>
      <c r="E4967" t="s">
        <v>208</v>
      </c>
      <c r="F4967" t="s">
        <v>557</v>
      </c>
      <c r="G4967" t="s">
        <v>30</v>
      </c>
      <c r="H4967" t="s">
        <v>21</v>
      </c>
      <c r="I4967" t="s">
        <v>19</v>
      </c>
      <c r="J4967" t="s">
        <v>22</v>
      </c>
      <c r="K4967" t="s">
        <v>46</v>
      </c>
      <c r="L4967" t="s">
        <v>47</v>
      </c>
      <c r="M4967">
        <v>0.23345149749999899</v>
      </c>
    </row>
    <row r="4968" spans="1:13" x14ac:dyDescent="0.25">
      <c r="A4968" t="s">
        <v>713</v>
      </c>
      <c r="B4968">
        <v>0</v>
      </c>
      <c r="C4968">
        <v>2050</v>
      </c>
      <c r="D4968" t="s">
        <v>174</v>
      </c>
      <c r="E4968" t="s">
        <v>208</v>
      </c>
      <c r="F4968" t="s">
        <v>557</v>
      </c>
      <c r="G4968" t="s">
        <v>30</v>
      </c>
      <c r="H4968" t="s">
        <v>21</v>
      </c>
      <c r="I4968" t="s">
        <v>19</v>
      </c>
      <c r="J4968" t="s">
        <v>22</v>
      </c>
      <c r="K4968" t="s">
        <v>48</v>
      </c>
      <c r="L4968" t="s">
        <v>47</v>
      </c>
      <c r="M4968">
        <v>-0.23345149749999899</v>
      </c>
    </row>
    <row r="4969" spans="1:13" x14ac:dyDescent="0.25">
      <c r="A4969" t="s">
        <v>713</v>
      </c>
      <c r="B4969">
        <v>0</v>
      </c>
      <c r="C4969">
        <v>2050</v>
      </c>
      <c r="D4969" t="s">
        <v>174</v>
      </c>
      <c r="E4969" t="s">
        <v>208</v>
      </c>
      <c r="F4969" t="s">
        <v>557</v>
      </c>
      <c r="G4969" t="s">
        <v>631</v>
      </c>
      <c r="H4969" t="s">
        <v>21</v>
      </c>
      <c r="I4969" t="s">
        <v>19</v>
      </c>
      <c r="J4969" t="s">
        <v>22</v>
      </c>
      <c r="K4969" t="s">
        <v>49</v>
      </c>
      <c r="L4969" t="s">
        <v>47</v>
      </c>
      <c r="M4969">
        <v>1.2257963945062518</v>
      </c>
    </row>
    <row r="4970" spans="1:13" x14ac:dyDescent="0.25">
      <c r="A4970" t="s">
        <v>713</v>
      </c>
      <c r="B4970">
        <v>0</v>
      </c>
      <c r="C4970">
        <v>2050</v>
      </c>
      <c r="D4970" t="s">
        <v>174</v>
      </c>
      <c r="E4970" t="s">
        <v>208</v>
      </c>
      <c r="F4970" t="s">
        <v>557</v>
      </c>
      <c r="G4970" t="s">
        <v>700</v>
      </c>
      <c r="H4970" t="s">
        <v>21</v>
      </c>
      <c r="I4970" t="s">
        <v>19</v>
      </c>
      <c r="J4970" t="s">
        <v>22</v>
      </c>
      <c r="K4970" t="s">
        <v>49</v>
      </c>
      <c r="L4970" t="s">
        <v>47</v>
      </c>
      <c r="M4970">
        <v>2.4312088684695308</v>
      </c>
    </row>
    <row r="4971" spans="1:13" x14ac:dyDescent="0.25">
      <c r="A4971" t="s">
        <v>713</v>
      </c>
      <c r="B4971">
        <v>0</v>
      </c>
      <c r="C4971">
        <v>2050</v>
      </c>
      <c r="D4971" t="s">
        <v>174</v>
      </c>
      <c r="E4971" t="s">
        <v>208</v>
      </c>
      <c r="F4971" t="s">
        <v>557</v>
      </c>
      <c r="G4971" t="s">
        <v>705</v>
      </c>
      <c r="H4971" t="s">
        <v>21</v>
      </c>
      <c r="I4971" t="s">
        <v>19</v>
      </c>
      <c r="J4971" t="s">
        <v>22</v>
      </c>
      <c r="K4971" t="s">
        <v>49</v>
      </c>
      <c r="L4971" t="s">
        <v>47</v>
      </c>
      <c r="M4971">
        <v>0.13039599999999882</v>
      </c>
    </row>
    <row r="4972" spans="1:13" x14ac:dyDescent="0.25">
      <c r="A4972" t="s">
        <v>713</v>
      </c>
      <c r="B4972">
        <v>0</v>
      </c>
      <c r="C4972">
        <v>2050</v>
      </c>
      <c r="D4972" t="s">
        <v>174</v>
      </c>
      <c r="E4972" t="s">
        <v>208</v>
      </c>
      <c r="F4972" t="s">
        <v>557</v>
      </c>
      <c r="G4972" t="s">
        <v>604</v>
      </c>
      <c r="H4972" t="s">
        <v>21</v>
      </c>
      <c r="I4972" t="s">
        <v>19</v>
      </c>
      <c r="J4972" t="s">
        <v>22</v>
      </c>
      <c r="K4972" t="s">
        <v>49</v>
      </c>
      <c r="L4972" t="s">
        <v>47</v>
      </c>
      <c r="M4972">
        <v>0.15031500000000006</v>
      </c>
    </row>
    <row r="4973" spans="1:13" x14ac:dyDescent="0.25">
      <c r="A4973" t="s">
        <v>713</v>
      </c>
      <c r="B4973">
        <v>0</v>
      </c>
      <c r="C4973">
        <v>2050</v>
      </c>
      <c r="D4973" t="s">
        <v>227</v>
      </c>
      <c r="E4973" t="s">
        <v>228</v>
      </c>
      <c r="F4973" t="s">
        <v>408</v>
      </c>
      <c r="G4973" t="s">
        <v>224</v>
      </c>
      <c r="H4973" t="s">
        <v>186</v>
      </c>
      <c r="I4973" t="s">
        <v>19</v>
      </c>
      <c r="J4973" t="s">
        <v>27</v>
      </c>
      <c r="K4973" t="s">
        <v>46</v>
      </c>
      <c r="L4973" t="s">
        <v>47</v>
      </c>
      <c r="M4973">
        <v>1.3000000000000002E-3</v>
      </c>
    </row>
    <row r="4974" spans="1:13" x14ac:dyDescent="0.25">
      <c r="A4974" t="s">
        <v>713</v>
      </c>
      <c r="B4974">
        <v>0</v>
      </c>
      <c r="C4974">
        <v>2050</v>
      </c>
      <c r="D4974" t="s">
        <v>227</v>
      </c>
      <c r="E4974" t="s">
        <v>228</v>
      </c>
      <c r="F4974" t="s">
        <v>408</v>
      </c>
      <c r="G4974" t="s">
        <v>224</v>
      </c>
      <c r="H4974" t="s">
        <v>186</v>
      </c>
      <c r="I4974" t="s">
        <v>19</v>
      </c>
      <c r="J4974" t="s">
        <v>27</v>
      </c>
      <c r="K4974" t="s">
        <v>48</v>
      </c>
      <c r="L4974" t="s">
        <v>47</v>
      </c>
      <c r="M4974">
        <v>-1.3000000000000002E-3</v>
      </c>
    </row>
    <row r="4975" spans="1:13" x14ac:dyDescent="0.25">
      <c r="A4975" t="s">
        <v>713</v>
      </c>
      <c r="B4975">
        <v>0</v>
      </c>
      <c r="C4975">
        <v>2050</v>
      </c>
      <c r="D4975" t="s">
        <v>227</v>
      </c>
      <c r="E4975" t="s">
        <v>228</v>
      </c>
      <c r="F4975" t="s">
        <v>408</v>
      </c>
      <c r="G4975" t="s">
        <v>409</v>
      </c>
      <c r="H4975" t="s">
        <v>40</v>
      </c>
      <c r="I4975" t="s">
        <v>19</v>
      </c>
      <c r="J4975" t="s">
        <v>27</v>
      </c>
      <c r="K4975" t="s">
        <v>46</v>
      </c>
      <c r="L4975" t="s">
        <v>47</v>
      </c>
      <c r="M4975">
        <v>2.7000000000000001E-3</v>
      </c>
    </row>
    <row r="4976" spans="1:13" x14ac:dyDescent="0.25">
      <c r="A4976" t="s">
        <v>713</v>
      </c>
      <c r="B4976">
        <v>0</v>
      </c>
      <c r="C4976">
        <v>2050</v>
      </c>
      <c r="D4976" t="s">
        <v>227</v>
      </c>
      <c r="E4976" t="s">
        <v>228</v>
      </c>
      <c r="F4976" t="s">
        <v>408</v>
      </c>
      <c r="G4976" t="s">
        <v>409</v>
      </c>
      <c r="H4976" t="s">
        <v>40</v>
      </c>
      <c r="I4976" t="s">
        <v>19</v>
      </c>
      <c r="J4976" t="s">
        <v>27</v>
      </c>
      <c r="K4976" t="s">
        <v>48</v>
      </c>
      <c r="L4976" t="s">
        <v>47</v>
      </c>
      <c r="M4976">
        <v>-2.7000000000000001E-3</v>
      </c>
    </row>
    <row r="4977" spans="1:13" x14ac:dyDescent="0.25">
      <c r="A4977" t="s">
        <v>713</v>
      </c>
      <c r="B4977">
        <v>0</v>
      </c>
      <c r="C4977">
        <v>2050</v>
      </c>
      <c r="D4977" t="s">
        <v>227</v>
      </c>
      <c r="E4977" t="s">
        <v>228</v>
      </c>
      <c r="F4977" t="s">
        <v>408</v>
      </c>
      <c r="G4977" t="s">
        <v>229</v>
      </c>
      <c r="H4977" t="s">
        <v>214</v>
      </c>
      <c r="I4977" t="s">
        <v>19</v>
      </c>
      <c r="J4977" t="s">
        <v>27</v>
      </c>
      <c r="K4977" t="s">
        <v>46</v>
      </c>
      <c r="L4977" t="s">
        <v>47</v>
      </c>
      <c r="M4977">
        <v>4.7899999999999998E-2</v>
      </c>
    </row>
    <row r="4978" spans="1:13" x14ac:dyDescent="0.25">
      <c r="A4978" t="s">
        <v>713</v>
      </c>
      <c r="B4978">
        <v>0</v>
      </c>
      <c r="C4978">
        <v>2050</v>
      </c>
      <c r="D4978" t="s">
        <v>227</v>
      </c>
      <c r="E4978" t="s">
        <v>228</v>
      </c>
      <c r="F4978" t="s">
        <v>408</v>
      </c>
      <c r="G4978" t="s">
        <v>229</v>
      </c>
      <c r="H4978" t="s">
        <v>214</v>
      </c>
      <c r="I4978" t="s">
        <v>19</v>
      </c>
      <c r="J4978" t="s">
        <v>27</v>
      </c>
      <c r="K4978" t="s">
        <v>48</v>
      </c>
      <c r="L4978" t="s">
        <v>47</v>
      </c>
      <c r="M4978">
        <v>-4.7899999999999998E-2</v>
      </c>
    </row>
    <row r="4979" spans="1:13" x14ac:dyDescent="0.25">
      <c r="A4979" t="s">
        <v>713</v>
      </c>
      <c r="B4979">
        <v>0</v>
      </c>
      <c r="C4979">
        <v>2050</v>
      </c>
      <c r="D4979" t="s">
        <v>227</v>
      </c>
      <c r="E4979" t="s">
        <v>228</v>
      </c>
      <c r="F4979" t="s">
        <v>408</v>
      </c>
      <c r="G4979" t="s">
        <v>177</v>
      </c>
      <c r="H4979" t="s">
        <v>178</v>
      </c>
      <c r="I4979" t="s">
        <v>19</v>
      </c>
      <c r="J4979" t="s">
        <v>27</v>
      </c>
      <c r="K4979" t="s">
        <v>46</v>
      </c>
      <c r="L4979" t="s">
        <v>47</v>
      </c>
      <c r="M4979">
        <v>1.1017999999999999</v>
      </c>
    </row>
    <row r="4980" spans="1:13" x14ac:dyDescent="0.25">
      <c r="A4980" t="s">
        <v>713</v>
      </c>
      <c r="B4980">
        <v>0</v>
      </c>
      <c r="C4980">
        <v>2050</v>
      </c>
      <c r="D4980" t="s">
        <v>227</v>
      </c>
      <c r="E4980" t="s">
        <v>228</v>
      </c>
      <c r="F4980" t="s">
        <v>408</v>
      </c>
      <c r="G4980" t="s">
        <v>177</v>
      </c>
      <c r="H4980" t="s">
        <v>178</v>
      </c>
      <c r="I4980" t="s">
        <v>19</v>
      </c>
      <c r="J4980" t="s">
        <v>27</v>
      </c>
      <c r="K4980" t="s">
        <v>48</v>
      </c>
      <c r="L4980" t="s">
        <v>47</v>
      </c>
      <c r="M4980">
        <v>-1.1017999999999999</v>
      </c>
    </row>
    <row r="4981" spans="1:13" x14ac:dyDescent="0.25">
      <c r="A4981" t="s">
        <v>713</v>
      </c>
      <c r="B4981">
        <v>0</v>
      </c>
      <c r="C4981">
        <v>2050</v>
      </c>
      <c r="D4981" t="s">
        <v>227</v>
      </c>
      <c r="E4981" t="s">
        <v>228</v>
      </c>
      <c r="F4981" t="s">
        <v>408</v>
      </c>
      <c r="G4981" t="s">
        <v>410</v>
      </c>
      <c r="H4981" t="s">
        <v>39</v>
      </c>
      <c r="I4981" t="s">
        <v>19</v>
      </c>
      <c r="J4981" t="s">
        <v>27</v>
      </c>
      <c r="K4981" t="s">
        <v>46</v>
      </c>
      <c r="L4981" t="s">
        <v>47</v>
      </c>
      <c r="M4981">
        <v>0.56500000000000006</v>
      </c>
    </row>
    <row r="4982" spans="1:13" x14ac:dyDescent="0.25">
      <c r="A4982" t="s">
        <v>713</v>
      </c>
      <c r="B4982">
        <v>0</v>
      </c>
      <c r="C4982">
        <v>2050</v>
      </c>
      <c r="D4982" t="s">
        <v>227</v>
      </c>
      <c r="E4982" t="s">
        <v>228</v>
      </c>
      <c r="F4982" t="s">
        <v>408</v>
      </c>
      <c r="G4982" t="s">
        <v>410</v>
      </c>
      <c r="H4982" t="s">
        <v>39</v>
      </c>
      <c r="I4982" t="s">
        <v>19</v>
      </c>
      <c r="J4982" t="s">
        <v>27</v>
      </c>
      <c r="K4982" t="s">
        <v>48</v>
      </c>
      <c r="L4982" t="s">
        <v>47</v>
      </c>
      <c r="M4982">
        <v>-0.56500000000000006</v>
      </c>
    </row>
    <row r="4983" spans="1:13" x14ac:dyDescent="0.25">
      <c r="A4983" t="s">
        <v>713</v>
      </c>
      <c r="B4983">
        <v>0</v>
      </c>
      <c r="C4983">
        <v>2050</v>
      </c>
      <c r="D4983" t="s">
        <v>227</v>
      </c>
      <c r="E4983" t="s">
        <v>228</v>
      </c>
      <c r="F4983" t="s">
        <v>408</v>
      </c>
      <c r="G4983" t="s">
        <v>230</v>
      </c>
      <c r="H4983" t="s">
        <v>231</v>
      </c>
      <c r="I4983" t="s">
        <v>19</v>
      </c>
      <c r="J4983" t="s">
        <v>27</v>
      </c>
      <c r="K4983" t="s">
        <v>46</v>
      </c>
      <c r="L4983" t="s">
        <v>47</v>
      </c>
      <c r="M4983">
        <v>5.569</v>
      </c>
    </row>
    <row r="4984" spans="1:13" x14ac:dyDescent="0.25">
      <c r="A4984" t="s">
        <v>713</v>
      </c>
      <c r="B4984">
        <v>0</v>
      </c>
      <c r="C4984">
        <v>2050</v>
      </c>
      <c r="D4984" t="s">
        <v>227</v>
      </c>
      <c r="E4984" t="s">
        <v>228</v>
      </c>
      <c r="F4984" t="s">
        <v>408</v>
      </c>
      <c r="G4984" t="s">
        <v>230</v>
      </c>
      <c r="H4984" t="s">
        <v>231</v>
      </c>
      <c r="I4984" t="s">
        <v>19</v>
      </c>
      <c r="J4984" t="s">
        <v>27</v>
      </c>
      <c r="K4984" t="s">
        <v>48</v>
      </c>
      <c r="L4984" t="s">
        <v>47</v>
      </c>
      <c r="M4984">
        <v>-5.1535704994471576</v>
      </c>
    </row>
    <row r="4985" spans="1:13" x14ac:dyDescent="0.25">
      <c r="A4985" t="s">
        <v>713</v>
      </c>
      <c r="B4985">
        <v>0</v>
      </c>
      <c r="C4985">
        <v>2050</v>
      </c>
      <c r="D4985" t="s">
        <v>227</v>
      </c>
      <c r="E4985" t="s">
        <v>228</v>
      </c>
      <c r="F4985" t="s">
        <v>408</v>
      </c>
      <c r="G4985" t="s">
        <v>411</v>
      </c>
      <c r="H4985" t="s">
        <v>412</v>
      </c>
      <c r="I4985" t="s">
        <v>19</v>
      </c>
      <c r="J4985" t="s">
        <v>27</v>
      </c>
      <c r="K4985" t="s">
        <v>46</v>
      </c>
      <c r="L4985" t="s">
        <v>47</v>
      </c>
      <c r="M4985">
        <v>0.15</v>
      </c>
    </row>
    <row r="4986" spans="1:13" x14ac:dyDescent="0.25">
      <c r="A4986" t="s">
        <v>713</v>
      </c>
      <c r="B4986">
        <v>0</v>
      </c>
      <c r="C4986">
        <v>2050</v>
      </c>
      <c r="D4986" t="s">
        <v>227</v>
      </c>
      <c r="E4986" t="s">
        <v>228</v>
      </c>
      <c r="F4986" t="s">
        <v>408</v>
      </c>
      <c r="G4986" t="s">
        <v>411</v>
      </c>
      <c r="H4986" t="s">
        <v>412</v>
      </c>
      <c r="I4986" t="s">
        <v>19</v>
      </c>
      <c r="J4986" t="s">
        <v>27</v>
      </c>
      <c r="K4986" t="s">
        <v>48</v>
      </c>
      <c r="L4986" t="s">
        <v>47</v>
      </c>
      <c r="M4986">
        <v>-0.15</v>
      </c>
    </row>
    <row r="4987" spans="1:13" x14ac:dyDescent="0.25">
      <c r="A4987" t="s">
        <v>713</v>
      </c>
      <c r="B4987">
        <v>0</v>
      </c>
      <c r="C4987">
        <v>2050</v>
      </c>
      <c r="D4987" t="s">
        <v>227</v>
      </c>
      <c r="E4987" t="s">
        <v>228</v>
      </c>
      <c r="F4987" t="s">
        <v>413</v>
      </c>
      <c r="G4987" t="s">
        <v>414</v>
      </c>
      <c r="H4987" t="s">
        <v>180</v>
      </c>
      <c r="I4987" t="s">
        <v>180</v>
      </c>
      <c r="J4987" t="s">
        <v>415</v>
      </c>
      <c r="K4987" t="s">
        <v>46</v>
      </c>
      <c r="L4987" t="s">
        <v>47</v>
      </c>
      <c r="M4987">
        <v>0.12121212121212122</v>
      </c>
    </row>
    <row r="4988" spans="1:13" x14ac:dyDescent="0.25">
      <c r="A4988" t="s">
        <v>713</v>
      </c>
      <c r="B4988">
        <v>0</v>
      </c>
      <c r="C4988">
        <v>2050</v>
      </c>
      <c r="D4988" t="s">
        <v>227</v>
      </c>
      <c r="E4988" t="s">
        <v>228</v>
      </c>
      <c r="F4988" t="s">
        <v>413</v>
      </c>
      <c r="G4988" t="s">
        <v>414</v>
      </c>
      <c r="H4988" t="s">
        <v>180</v>
      </c>
      <c r="I4988" t="s">
        <v>180</v>
      </c>
      <c r="J4988" t="s">
        <v>415</v>
      </c>
      <c r="K4988" t="s">
        <v>48</v>
      </c>
      <c r="L4988" t="s">
        <v>47</v>
      </c>
      <c r="M4988">
        <v>-0.12121212121212122</v>
      </c>
    </row>
    <row r="4989" spans="1:13" x14ac:dyDescent="0.25">
      <c r="A4989" t="s">
        <v>713</v>
      </c>
      <c r="B4989">
        <v>0</v>
      </c>
      <c r="C4989">
        <v>2050</v>
      </c>
      <c r="D4989" t="s">
        <v>227</v>
      </c>
      <c r="E4989" t="s">
        <v>228</v>
      </c>
      <c r="F4989" t="s">
        <v>413</v>
      </c>
      <c r="G4989" t="s">
        <v>416</v>
      </c>
      <c r="H4989" t="s">
        <v>412</v>
      </c>
      <c r="I4989" t="s">
        <v>180</v>
      </c>
      <c r="J4989" t="s">
        <v>181</v>
      </c>
      <c r="K4989" t="s">
        <v>46</v>
      </c>
      <c r="L4989" t="s">
        <v>47</v>
      </c>
      <c r="M4989">
        <v>0.23712499999999997</v>
      </c>
    </row>
    <row r="4990" spans="1:13" x14ac:dyDescent="0.25">
      <c r="A4990" t="s">
        <v>713</v>
      </c>
      <c r="B4990">
        <v>0</v>
      </c>
      <c r="C4990">
        <v>2050</v>
      </c>
      <c r="D4990" t="s">
        <v>227</v>
      </c>
      <c r="E4990" t="s">
        <v>228</v>
      </c>
      <c r="F4990" t="s">
        <v>413</v>
      </c>
      <c r="G4990" t="s">
        <v>416</v>
      </c>
      <c r="H4990" t="s">
        <v>412</v>
      </c>
      <c r="I4990" t="s">
        <v>180</v>
      </c>
      <c r="J4990" t="s">
        <v>181</v>
      </c>
      <c r="K4990" t="s">
        <v>48</v>
      </c>
      <c r="L4990" t="s">
        <v>47</v>
      </c>
      <c r="M4990">
        <v>-0.23712499999999997</v>
      </c>
    </row>
    <row r="4991" spans="1:13" x14ac:dyDescent="0.25">
      <c r="A4991" t="s">
        <v>713</v>
      </c>
      <c r="B4991">
        <v>0</v>
      </c>
      <c r="C4991">
        <v>2050</v>
      </c>
      <c r="D4991" t="s">
        <v>227</v>
      </c>
      <c r="E4991" t="s">
        <v>228</v>
      </c>
      <c r="F4991" t="s">
        <v>413</v>
      </c>
      <c r="G4991" t="s">
        <v>416</v>
      </c>
      <c r="H4991" t="s">
        <v>412</v>
      </c>
      <c r="I4991" t="s">
        <v>19</v>
      </c>
      <c r="J4991" t="s">
        <v>181</v>
      </c>
      <c r="K4991" t="s">
        <v>46</v>
      </c>
      <c r="L4991" t="s">
        <v>47</v>
      </c>
      <c r="M4991">
        <v>0.18969999999999998</v>
      </c>
    </row>
    <row r="4992" spans="1:13" x14ac:dyDescent="0.25">
      <c r="A4992" t="s">
        <v>713</v>
      </c>
      <c r="B4992">
        <v>0</v>
      </c>
      <c r="C4992">
        <v>2050</v>
      </c>
      <c r="D4992" t="s">
        <v>227</v>
      </c>
      <c r="E4992" t="s">
        <v>228</v>
      </c>
      <c r="F4992" t="s">
        <v>413</v>
      </c>
      <c r="G4992" t="s">
        <v>416</v>
      </c>
      <c r="H4992" t="s">
        <v>412</v>
      </c>
      <c r="I4992" t="s">
        <v>19</v>
      </c>
      <c r="J4992" t="s">
        <v>181</v>
      </c>
      <c r="K4992" t="s">
        <v>48</v>
      </c>
      <c r="L4992" t="s">
        <v>47</v>
      </c>
      <c r="M4992">
        <v>-0.18969999999999998</v>
      </c>
    </row>
    <row r="4993" spans="1:13" x14ac:dyDescent="0.25">
      <c r="A4993" t="s">
        <v>713</v>
      </c>
      <c r="B4993">
        <v>0</v>
      </c>
      <c r="C4993">
        <v>2050</v>
      </c>
      <c r="D4993" t="s">
        <v>227</v>
      </c>
      <c r="E4993" t="s">
        <v>228</v>
      </c>
      <c r="F4993" t="s">
        <v>413</v>
      </c>
      <c r="G4993" t="s">
        <v>417</v>
      </c>
      <c r="H4993" t="s">
        <v>39</v>
      </c>
      <c r="I4993" t="s">
        <v>180</v>
      </c>
      <c r="J4993" t="s">
        <v>181</v>
      </c>
      <c r="K4993" t="s">
        <v>46</v>
      </c>
      <c r="L4993" t="s">
        <v>47</v>
      </c>
      <c r="M4993">
        <v>0.10476190476190476</v>
      </c>
    </row>
    <row r="4994" spans="1:13" x14ac:dyDescent="0.25">
      <c r="A4994" t="s">
        <v>713</v>
      </c>
      <c r="B4994">
        <v>0</v>
      </c>
      <c r="C4994">
        <v>2050</v>
      </c>
      <c r="D4994" t="s">
        <v>227</v>
      </c>
      <c r="E4994" t="s">
        <v>228</v>
      </c>
      <c r="F4994" t="s">
        <v>413</v>
      </c>
      <c r="G4994" t="s">
        <v>417</v>
      </c>
      <c r="H4994" t="s">
        <v>39</v>
      </c>
      <c r="I4994" t="s">
        <v>180</v>
      </c>
      <c r="J4994" t="s">
        <v>181</v>
      </c>
      <c r="K4994" t="s">
        <v>48</v>
      </c>
      <c r="L4994" t="s">
        <v>47</v>
      </c>
      <c r="M4994">
        <v>-0.10476190476190476</v>
      </c>
    </row>
    <row r="4995" spans="1:13" x14ac:dyDescent="0.25">
      <c r="A4995" t="s">
        <v>713</v>
      </c>
      <c r="B4995">
        <v>0</v>
      </c>
      <c r="C4995">
        <v>2050</v>
      </c>
      <c r="D4995" t="s">
        <v>227</v>
      </c>
      <c r="E4995" t="s">
        <v>228</v>
      </c>
      <c r="F4995" t="s">
        <v>413</v>
      </c>
      <c r="G4995" t="s">
        <v>417</v>
      </c>
      <c r="H4995" t="s">
        <v>39</v>
      </c>
      <c r="I4995" t="s">
        <v>19</v>
      </c>
      <c r="J4995" t="s">
        <v>181</v>
      </c>
      <c r="K4995" t="s">
        <v>46</v>
      </c>
      <c r="L4995" t="s">
        <v>47</v>
      </c>
      <c r="M4995">
        <v>0.11</v>
      </c>
    </row>
    <row r="4996" spans="1:13" x14ac:dyDescent="0.25">
      <c r="A4996" t="s">
        <v>713</v>
      </c>
      <c r="B4996">
        <v>0</v>
      </c>
      <c r="C4996">
        <v>2050</v>
      </c>
      <c r="D4996" t="s">
        <v>227</v>
      </c>
      <c r="E4996" t="s">
        <v>228</v>
      </c>
      <c r="F4996" t="s">
        <v>413</v>
      </c>
      <c r="G4996" t="s">
        <v>417</v>
      </c>
      <c r="H4996" t="s">
        <v>39</v>
      </c>
      <c r="I4996" t="s">
        <v>19</v>
      </c>
      <c r="J4996" t="s">
        <v>181</v>
      </c>
      <c r="K4996" t="s">
        <v>48</v>
      </c>
      <c r="L4996" t="s">
        <v>47</v>
      </c>
      <c r="M4996">
        <v>-0.11</v>
      </c>
    </row>
    <row r="4997" spans="1:13" x14ac:dyDescent="0.25">
      <c r="A4997" t="s">
        <v>713</v>
      </c>
      <c r="B4997">
        <v>0</v>
      </c>
      <c r="C4997">
        <v>2050</v>
      </c>
      <c r="D4997" t="s">
        <v>227</v>
      </c>
      <c r="E4997" t="s">
        <v>228</v>
      </c>
      <c r="F4997" t="s">
        <v>413</v>
      </c>
      <c r="G4997" t="s">
        <v>418</v>
      </c>
      <c r="H4997" t="s">
        <v>39</v>
      </c>
      <c r="I4997" t="s">
        <v>180</v>
      </c>
      <c r="J4997" t="s">
        <v>181</v>
      </c>
      <c r="K4997" t="s">
        <v>46</v>
      </c>
      <c r="L4997" t="s">
        <v>47</v>
      </c>
      <c r="M4997">
        <v>0.36666666666666664</v>
      </c>
    </row>
    <row r="4998" spans="1:13" x14ac:dyDescent="0.25">
      <c r="A4998" t="s">
        <v>713</v>
      </c>
      <c r="B4998">
        <v>0</v>
      </c>
      <c r="C4998">
        <v>2050</v>
      </c>
      <c r="D4998" t="s">
        <v>227</v>
      </c>
      <c r="E4998" t="s">
        <v>228</v>
      </c>
      <c r="F4998" t="s">
        <v>413</v>
      </c>
      <c r="G4998" t="s">
        <v>418</v>
      </c>
      <c r="H4998" t="s">
        <v>39</v>
      </c>
      <c r="I4998" t="s">
        <v>180</v>
      </c>
      <c r="J4998" t="s">
        <v>181</v>
      </c>
      <c r="K4998" t="s">
        <v>48</v>
      </c>
      <c r="L4998" t="s">
        <v>47</v>
      </c>
      <c r="M4998">
        <v>-0.36666666666666664</v>
      </c>
    </row>
    <row r="4999" spans="1:13" x14ac:dyDescent="0.25">
      <c r="A4999" t="s">
        <v>713</v>
      </c>
      <c r="B4999">
        <v>0</v>
      </c>
      <c r="C4999">
        <v>2050</v>
      </c>
      <c r="D4999" t="s">
        <v>227</v>
      </c>
      <c r="E4999" t="s">
        <v>228</v>
      </c>
      <c r="F4999" t="s">
        <v>413</v>
      </c>
      <c r="G4999" t="s">
        <v>418</v>
      </c>
      <c r="H4999" t="s">
        <v>39</v>
      </c>
      <c r="I4999" t="s">
        <v>19</v>
      </c>
      <c r="J4999" t="s">
        <v>181</v>
      </c>
      <c r="K4999" t="s">
        <v>46</v>
      </c>
      <c r="L4999" t="s">
        <v>47</v>
      </c>
      <c r="M4999">
        <v>0.22</v>
      </c>
    </row>
    <row r="5000" spans="1:13" x14ac:dyDescent="0.25">
      <c r="A5000" t="s">
        <v>713</v>
      </c>
      <c r="B5000">
        <v>0</v>
      </c>
      <c r="C5000">
        <v>2050</v>
      </c>
      <c r="D5000" t="s">
        <v>227</v>
      </c>
      <c r="E5000" t="s">
        <v>228</v>
      </c>
      <c r="F5000" t="s">
        <v>413</v>
      </c>
      <c r="G5000" t="s">
        <v>418</v>
      </c>
      <c r="H5000" t="s">
        <v>39</v>
      </c>
      <c r="I5000" t="s">
        <v>19</v>
      </c>
      <c r="J5000" t="s">
        <v>181</v>
      </c>
      <c r="K5000" t="s">
        <v>48</v>
      </c>
      <c r="L5000" t="s">
        <v>47</v>
      </c>
      <c r="M5000">
        <v>-0.22</v>
      </c>
    </row>
    <row r="5001" spans="1:13" x14ac:dyDescent="0.25">
      <c r="A5001" t="s">
        <v>713</v>
      </c>
      <c r="B5001">
        <v>0</v>
      </c>
      <c r="C5001">
        <v>2050</v>
      </c>
      <c r="D5001" t="s">
        <v>227</v>
      </c>
      <c r="E5001" t="s">
        <v>228</v>
      </c>
      <c r="F5001" t="s">
        <v>413</v>
      </c>
      <c r="G5001" t="s">
        <v>419</v>
      </c>
      <c r="H5001" t="s">
        <v>412</v>
      </c>
      <c r="I5001" t="s">
        <v>180</v>
      </c>
      <c r="J5001" t="s">
        <v>181</v>
      </c>
      <c r="K5001" t="s">
        <v>46</v>
      </c>
      <c r="L5001" t="s">
        <v>47</v>
      </c>
      <c r="M5001">
        <v>0.18000000000000002</v>
      </c>
    </row>
    <row r="5002" spans="1:13" x14ac:dyDescent="0.25">
      <c r="A5002" t="s">
        <v>713</v>
      </c>
      <c r="B5002">
        <v>0</v>
      </c>
      <c r="C5002">
        <v>2050</v>
      </c>
      <c r="D5002" t="s">
        <v>227</v>
      </c>
      <c r="E5002" t="s">
        <v>228</v>
      </c>
      <c r="F5002" t="s">
        <v>413</v>
      </c>
      <c r="G5002" t="s">
        <v>419</v>
      </c>
      <c r="H5002" t="s">
        <v>412</v>
      </c>
      <c r="I5002" t="s">
        <v>180</v>
      </c>
      <c r="J5002" t="s">
        <v>181</v>
      </c>
      <c r="K5002" t="s">
        <v>48</v>
      </c>
      <c r="L5002" t="s">
        <v>47</v>
      </c>
      <c r="M5002">
        <v>-0.18000000000000002</v>
      </c>
    </row>
    <row r="5003" spans="1:13" x14ac:dyDescent="0.25">
      <c r="A5003" t="s">
        <v>713</v>
      </c>
      <c r="B5003">
        <v>0</v>
      </c>
      <c r="C5003">
        <v>2050</v>
      </c>
      <c r="D5003" t="s">
        <v>227</v>
      </c>
      <c r="E5003" t="s">
        <v>228</v>
      </c>
      <c r="F5003" t="s">
        <v>413</v>
      </c>
      <c r="G5003" t="s">
        <v>419</v>
      </c>
      <c r="H5003" t="s">
        <v>412</v>
      </c>
      <c r="I5003" t="s">
        <v>19</v>
      </c>
      <c r="J5003" t="s">
        <v>181</v>
      </c>
      <c r="K5003" t="s">
        <v>46</v>
      </c>
      <c r="L5003" t="s">
        <v>47</v>
      </c>
      <c r="M5003">
        <v>0.13500000000000001</v>
      </c>
    </row>
    <row r="5004" spans="1:13" x14ac:dyDescent="0.25">
      <c r="A5004" t="s">
        <v>713</v>
      </c>
      <c r="B5004">
        <v>0</v>
      </c>
      <c r="C5004">
        <v>2050</v>
      </c>
      <c r="D5004" t="s">
        <v>227</v>
      </c>
      <c r="E5004" t="s">
        <v>228</v>
      </c>
      <c r="F5004" t="s">
        <v>413</v>
      </c>
      <c r="G5004" t="s">
        <v>419</v>
      </c>
      <c r="H5004" t="s">
        <v>412</v>
      </c>
      <c r="I5004" t="s">
        <v>19</v>
      </c>
      <c r="J5004" t="s">
        <v>181</v>
      </c>
      <c r="K5004" t="s">
        <v>48</v>
      </c>
      <c r="L5004" t="s">
        <v>47</v>
      </c>
      <c r="M5004">
        <v>-0.13500000000000001</v>
      </c>
    </row>
    <row r="5005" spans="1:13" x14ac:dyDescent="0.25">
      <c r="A5005" t="s">
        <v>713</v>
      </c>
      <c r="B5005">
        <v>0</v>
      </c>
      <c r="C5005">
        <v>2050</v>
      </c>
      <c r="D5005" t="s">
        <v>227</v>
      </c>
      <c r="E5005" t="s">
        <v>228</v>
      </c>
      <c r="F5005" t="s">
        <v>413</v>
      </c>
      <c r="G5005" t="s">
        <v>41</v>
      </c>
      <c r="H5005" t="s">
        <v>40</v>
      </c>
      <c r="I5005" t="s">
        <v>13</v>
      </c>
      <c r="J5005" t="s">
        <v>42</v>
      </c>
      <c r="K5005" t="s">
        <v>46</v>
      </c>
      <c r="L5005" t="s">
        <v>47</v>
      </c>
      <c r="M5005">
        <v>0.63014878890530346</v>
      </c>
    </row>
    <row r="5006" spans="1:13" x14ac:dyDescent="0.25">
      <c r="A5006" t="s">
        <v>713</v>
      </c>
      <c r="B5006">
        <v>0</v>
      </c>
      <c r="C5006">
        <v>2050</v>
      </c>
      <c r="D5006" t="s">
        <v>227</v>
      </c>
      <c r="E5006" t="s">
        <v>228</v>
      </c>
      <c r="F5006" t="s">
        <v>413</v>
      </c>
      <c r="G5006" t="s">
        <v>41</v>
      </c>
      <c r="H5006" t="s">
        <v>40</v>
      </c>
      <c r="I5006" t="s">
        <v>13</v>
      </c>
      <c r="J5006" t="s">
        <v>42</v>
      </c>
      <c r="K5006" t="s">
        <v>48</v>
      </c>
      <c r="L5006" t="s">
        <v>47</v>
      </c>
      <c r="M5006">
        <v>-0.63014878890530346</v>
      </c>
    </row>
    <row r="5007" spans="1:13" x14ac:dyDescent="0.25">
      <c r="A5007" t="s">
        <v>713</v>
      </c>
      <c r="B5007">
        <v>0</v>
      </c>
      <c r="C5007">
        <v>2050</v>
      </c>
      <c r="D5007" t="s">
        <v>227</v>
      </c>
      <c r="E5007" t="s">
        <v>228</v>
      </c>
      <c r="F5007" t="s">
        <v>420</v>
      </c>
      <c r="G5007" t="s">
        <v>414</v>
      </c>
      <c r="H5007" t="s">
        <v>180</v>
      </c>
      <c r="I5007" t="s">
        <v>180</v>
      </c>
      <c r="J5007" t="s">
        <v>415</v>
      </c>
      <c r="K5007" t="s">
        <v>46</v>
      </c>
      <c r="L5007" t="s">
        <v>47</v>
      </c>
      <c r="M5007">
        <v>0.1406060606060606</v>
      </c>
    </row>
    <row r="5008" spans="1:13" x14ac:dyDescent="0.25">
      <c r="A5008" t="s">
        <v>713</v>
      </c>
      <c r="B5008">
        <v>0</v>
      </c>
      <c r="C5008">
        <v>2050</v>
      </c>
      <c r="D5008" t="s">
        <v>227</v>
      </c>
      <c r="E5008" t="s">
        <v>228</v>
      </c>
      <c r="F5008" t="s">
        <v>420</v>
      </c>
      <c r="G5008" t="s">
        <v>414</v>
      </c>
      <c r="H5008" t="s">
        <v>180</v>
      </c>
      <c r="I5008" t="s">
        <v>180</v>
      </c>
      <c r="J5008" t="s">
        <v>415</v>
      </c>
      <c r="K5008" t="s">
        <v>48</v>
      </c>
      <c r="L5008" t="s">
        <v>47</v>
      </c>
      <c r="M5008">
        <v>-0.1406060606060606</v>
      </c>
    </row>
    <row r="5009" spans="1:13" x14ac:dyDescent="0.25">
      <c r="A5009" t="s">
        <v>713</v>
      </c>
      <c r="B5009">
        <v>0</v>
      </c>
      <c r="C5009">
        <v>2050</v>
      </c>
      <c r="D5009" t="s">
        <v>227</v>
      </c>
      <c r="E5009" t="s">
        <v>228</v>
      </c>
      <c r="F5009" t="s">
        <v>420</v>
      </c>
      <c r="G5009" t="s">
        <v>421</v>
      </c>
      <c r="H5009" t="s">
        <v>40</v>
      </c>
      <c r="I5009" t="s">
        <v>180</v>
      </c>
      <c r="J5009" t="s">
        <v>181</v>
      </c>
      <c r="K5009" t="s">
        <v>46</v>
      </c>
      <c r="L5009" t="s">
        <v>47</v>
      </c>
      <c r="M5009">
        <v>0.4292035398230088</v>
      </c>
    </row>
    <row r="5010" spans="1:13" x14ac:dyDescent="0.25">
      <c r="A5010" t="s">
        <v>713</v>
      </c>
      <c r="B5010">
        <v>0</v>
      </c>
      <c r="C5010">
        <v>2050</v>
      </c>
      <c r="D5010" t="s">
        <v>227</v>
      </c>
      <c r="E5010" t="s">
        <v>228</v>
      </c>
      <c r="F5010" t="s">
        <v>420</v>
      </c>
      <c r="G5010" t="s">
        <v>421</v>
      </c>
      <c r="H5010" t="s">
        <v>40</v>
      </c>
      <c r="I5010" t="s">
        <v>180</v>
      </c>
      <c r="J5010" t="s">
        <v>181</v>
      </c>
      <c r="K5010" t="s">
        <v>48</v>
      </c>
      <c r="L5010" t="s">
        <v>47</v>
      </c>
      <c r="M5010">
        <v>-0.4292035398230088</v>
      </c>
    </row>
    <row r="5011" spans="1:13" x14ac:dyDescent="0.25">
      <c r="A5011" t="s">
        <v>713</v>
      </c>
      <c r="B5011">
        <v>0</v>
      </c>
      <c r="C5011">
        <v>2050</v>
      </c>
      <c r="D5011" t="s">
        <v>227</v>
      </c>
      <c r="E5011" t="s">
        <v>228</v>
      </c>
      <c r="F5011" t="s">
        <v>420</v>
      </c>
      <c r="G5011" t="s">
        <v>421</v>
      </c>
      <c r="H5011" t="s">
        <v>40</v>
      </c>
      <c r="I5011" t="s">
        <v>19</v>
      </c>
      <c r="J5011" t="s">
        <v>181</v>
      </c>
      <c r="K5011" t="s">
        <v>46</v>
      </c>
      <c r="L5011" t="s">
        <v>47</v>
      </c>
      <c r="M5011">
        <v>0.48499999999999999</v>
      </c>
    </row>
    <row r="5012" spans="1:13" x14ac:dyDescent="0.25">
      <c r="A5012" t="s">
        <v>713</v>
      </c>
      <c r="B5012">
        <v>0</v>
      </c>
      <c r="C5012">
        <v>2050</v>
      </c>
      <c r="D5012" t="s">
        <v>227</v>
      </c>
      <c r="E5012" t="s">
        <v>228</v>
      </c>
      <c r="F5012" t="s">
        <v>420</v>
      </c>
      <c r="G5012" t="s">
        <v>421</v>
      </c>
      <c r="H5012" t="s">
        <v>40</v>
      </c>
      <c r="I5012" t="s">
        <v>19</v>
      </c>
      <c r="J5012" t="s">
        <v>181</v>
      </c>
      <c r="K5012" t="s">
        <v>48</v>
      </c>
      <c r="L5012" t="s">
        <v>47</v>
      </c>
      <c r="M5012">
        <v>-0.48499999999999999</v>
      </c>
    </row>
    <row r="5013" spans="1:13" x14ac:dyDescent="0.25">
      <c r="A5013" t="s">
        <v>713</v>
      </c>
      <c r="B5013">
        <v>0</v>
      </c>
      <c r="C5013">
        <v>2050</v>
      </c>
      <c r="D5013" t="s">
        <v>227</v>
      </c>
      <c r="E5013" t="s">
        <v>228</v>
      </c>
      <c r="F5013" t="s">
        <v>422</v>
      </c>
      <c r="G5013" t="s">
        <v>423</v>
      </c>
      <c r="H5013" t="s">
        <v>412</v>
      </c>
      <c r="I5013" t="s">
        <v>180</v>
      </c>
      <c r="J5013" t="s">
        <v>181</v>
      </c>
      <c r="K5013" t="s">
        <v>46</v>
      </c>
      <c r="L5013" t="s">
        <v>47</v>
      </c>
      <c r="M5013">
        <v>0.16228571428571428</v>
      </c>
    </row>
    <row r="5014" spans="1:13" x14ac:dyDescent="0.25">
      <c r="A5014" t="s">
        <v>713</v>
      </c>
      <c r="B5014">
        <v>0</v>
      </c>
      <c r="C5014">
        <v>2050</v>
      </c>
      <c r="D5014" t="s">
        <v>227</v>
      </c>
      <c r="E5014" t="s">
        <v>228</v>
      </c>
      <c r="F5014" t="s">
        <v>422</v>
      </c>
      <c r="G5014" t="s">
        <v>423</v>
      </c>
      <c r="H5014" t="s">
        <v>412</v>
      </c>
      <c r="I5014" t="s">
        <v>180</v>
      </c>
      <c r="J5014" t="s">
        <v>181</v>
      </c>
      <c r="K5014" t="s">
        <v>48</v>
      </c>
      <c r="L5014" t="s">
        <v>47</v>
      </c>
      <c r="M5014">
        <v>-0.16228571428571428</v>
      </c>
    </row>
    <row r="5015" spans="1:13" x14ac:dyDescent="0.25">
      <c r="A5015" t="s">
        <v>713</v>
      </c>
      <c r="B5015">
        <v>0</v>
      </c>
      <c r="C5015">
        <v>2050</v>
      </c>
      <c r="D5015" t="s">
        <v>227</v>
      </c>
      <c r="E5015" t="s">
        <v>228</v>
      </c>
      <c r="F5015" t="s">
        <v>422</v>
      </c>
      <c r="G5015" t="s">
        <v>423</v>
      </c>
      <c r="H5015" t="s">
        <v>412</v>
      </c>
      <c r="I5015" t="s">
        <v>19</v>
      </c>
      <c r="J5015" t="s">
        <v>181</v>
      </c>
      <c r="K5015" t="s">
        <v>46</v>
      </c>
      <c r="L5015" t="s">
        <v>47</v>
      </c>
      <c r="M5015">
        <v>5.6799999999999996E-2</v>
      </c>
    </row>
    <row r="5016" spans="1:13" x14ac:dyDescent="0.25">
      <c r="A5016" t="s">
        <v>713</v>
      </c>
      <c r="B5016">
        <v>0</v>
      </c>
      <c r="C5016">
        <v>2050</v>
      </c>
      <c r="D5016" t="s">
        <v>227</v>
      </c>
      <c r="E5016" t="s">
        <v>228</v>
      </c>
      <c r="F5016" t="s">
        <v>422</v>
      </c>
      <c r="G5016" t="s">
        <v>423</v>
      </c>
      <c r="H5016" t="s">
        <v>412</v>
      </c>
      <c r="I5016" t="s">
        <v>19</v>
      </c>
      <c r="J5016" t="s">
        <v>181</v>
      </c>
      <c r="K5016" t="s">
        <v>48</v>
      </c>
      <c r="L5016" t="s">
        <v>47</v>
      </c>
      <c r="M5016">
        <v>-5.6799999999999996E-2</v>
      </c>
    </row>
    <row r="5017" spans="1:13" x14ac:dyDescent="0.25">
      <c r="A5017" t="s">
        <v>713</v>
      </c>
      <c r="B5017">
        <v>0</v>
      </c>
      <c r="C5017">
        <v>2050</v>
      </c>
      <c r="D5017" t="s">
        <v>227</v>
      </c>
      <c r="E5017" t="s">
        <v>228</v>
      </c>
      <c r="F5017" t="s">
        <v>422</v>
      </c>
      <c r="G5017" t="s">
        <v>424</v>
      </c>
      <c r="H5017" t="s">
        <v>412</v>
      </c>
      <c r="I5017" t="s">
        <v>180</v>
      </c>
      <c r="J5017" t="s">
        <v>181</v>
      </c>
      <c r="K5017" t="s">
        <v>46</v>
      </c>
      <c r="L5017" t="s">
        <v>47</v>
      </c>
      <c r="M5017">
        <v>0.15894039735099338</v>
      </c>
    </row>
    <row r="5018" spans="1:13" x14ac:dyDescent="0.25">
      <c r="A5018" t="s">
        <v>713</v>
      </c>
      <c r="B5018">
        <v>0</v>
      </c>
      <c r="C5018">
        <v>2050</v>
      </c>
      <c r="D5018" t="s">
        <v>227</v>
      </c>
      <c r="E5018" t="s">
        <v>228</v>
      </c>
      <c r="F5018" t="s">
        <v>422</v>
      </c>
      <c r="G5018" t="s">
        <v>424</v>
      </c>
      <c r="H5018" t="s">
        <v>412</v>
      </c>
      <c r="I5018" t="s">
        <v>180</v>
      </c>
      <c r="J5018" t="s">
        <v>181</v>
      </c>
      <c r="K5018" t="s">
        <v>48</v>
      </c>
      <c r="L5018" t="s">
        <v>47</v>
      </c>
      <c r="M5018">
        <v>-0.15894039735099338</v>
      </c>
    </row>
    <row r="5019" spans="1:13" x14ac:dyDescent="0.25">
      <c r="A5019" t="s">
        <v>713</v>
      </c>
      <c r="B5019">
        <v>0</v>
      </c>
      <c r="C5019">
        <v>2050</v>
      </c>
      <c r="D5019" t="s">
        <v>227</v>
      </c>
      <c r="E5019" t="s">
        <v>228</v>
      </c>
      <c r="F5019" t="s">
        <v>422</v>
      </c>
      <c r="G5019" t="s">
        <v>424</v>
      </c>
      <c r="H5019" t="s">
        <v>412</v>
      </c>
      <c r="I5019" t="s">
        <v>19</v>
      </c>
      <c r="J5019" t="s">
        <v>181</v>
      </c>
      <c r="K5019" t="s">
        <v>46</v>
      </c>
      <c r="L5019" t="s">
        <v>47</v>
      </c>
      <c r="M5019">
        <v>0.24</v>
      </c>
    </row>
    <row r="5020" spans="1:13" x14ac:dyDescent="0.25">
      <c r="A5020" t="s">
        <v>713</v>
      </c>
      <c r="B5020">
        <v>0</v>
      </c>
      <c r="C5020">
        <v>2050</v>
      </c>
      <c r="D5020" t="s">
        <v>227</v>
      </c>
      <c r="E5020" t="s">
        <v>228</v>
      </c>
      <c r="F5020" t="s">
        <v>422</v>
      </c>
      <c r="G5020" t="s">
        <v>424</v>
      </c>
      <c r="H5020" t="s">
        <v>412</v>
      </c>
      <c r="I5020" t="s">
        <v>19</v>
      </c>
      <c r="J5020" t="s">
        <v>181</v>
      </c>
      <c r="K5020" t="s">
        <v>48</v>
      </c>
      <c r="L5020" t="s">
        <v>47</v>
      </c>
      <c r="M5020">
        <v>-0.24</v>
      </c>
    </row>
    <row r="5021" spans="1:13" x14ac:dyDescent="0.25">
      <c r="A5021" t="s">
        <v>713</v>
      </c>
      <c r="B5021">
        <v>0</v>
      </c>
      <c r="C5021">
        <v>2050</v>
      </c>
      <c r="D5021" t="s">
        <v>227</v>
      </c>
      <c r="E5021" t="s">
        <v>228</v>
      </c>
      <c r="F5021" t="s">
        <v>422</v>
      </c>
      <c r="G5021" t="s">
        <v>425</v>
      </c>
      <c r="H5021" t="s">
        <v>426</v>
      </c>
      <c r="I5021" t="s">
        <v>180</v>
      </c>
      <c r="J5021" t="s">
        <v>181</v>
      </c>
      <c r="K5021" t="s">
        <v>46</v>
      </c>
      <c r="L5021" t="s">
        <v>47</v>
      </c>
      <c r="M5021">
        <v>0.13235294117647059</v>
      </c>
    </row>
    <row r="5022" spans="1:13" x14ac:dyDescent="0.25">
      <c r="A5022" t="s">
        <v>713</v>
      </c>
      <c r="B5022">
        <v>0</v>
      </c>
      <c r="C5022">
        <v>2050</v>
      </c>
      <c r="D5022" t="s">
        <v>227</v>
      </c>
      <c r="E5022" t="s">
        <v>228</v>
      </c>
      <c r="F5022" t="s">
        <v>422</v>
      </c>
      <c r="G5022" t="s">
        <v>425</v>
      </c>
      <c r="H5022" t="s">
        <v>426</v>
      </c>
      <c r="I5022" t="s">
        <v>180</v>
      </c>
      <c r="J5022" t="s">
        <v>181</v>
      </c>
      <c r="K5022" t="s">
        <v>48</v>
      </c>
      <c r="L5022" t="s">
        <v>47</v>
      </c>
      <c r="M5022">
        <v>-0.13235294117647059</v>
      </c>
    </row>
    <row r="5023" spans="1:13" x14ac:dyDescent="0.25">
      <c r="A5023" t="s">
        <v>713</v>
      </c>
      <c r="B5023">
        <v>0</v>
      </c>
      <c r="C5023">
        <v>2050</v>
      </c>
      <c r="D5023" t="s">
        <v>227</v>
      </c>
      <c r="E5023" t="s">
        <v>228</v>
      </c>
      <c r="F5023" t="s">
        <v>422</v>
      </c>
      <c r="G5023" t="s">
        <v>425</v>
      </c>
      <c r="H5023" t="s">
        <v>426</v>
      </c>
      <c r="I5023" t="s">
        <v>19</v>
      </c>
      <c r="J5023" t="s">
        <v>181</v>
      </c>
      <c r="K5023" t="s">
        <v>46</v>
      </c>
      <c r="L5023" t="s">
        <v>47</v>
      </c>
      <c r="M5023">
        <v>0.09</v>
      </c>
    </row>
    <row r="5024" spans="1:13" x14ac:dyDescent="0.25">
      <c r="A5024" t="s">
        <v>713</v>
      </c>
      <c r="B5024">
        <v>0</v>
      </c>
      <c r="C5024">
        <v>2050</v>
      </c>
      <c r="D5024" t="s">
        <v>227</v>
      </c>
      <c r="E5024" t="s">
        <v>228</v>
      </c>
      <c r="F5024" t="s">
        <v>422</v>
      </c>
      <c r="G5024" t="s">
        <v>425</v>
      </c>
      <c r="H5024" t="s">
        <v>426</v>
      </c>
      <c r="I5024" t="s">
        <v>19</v>
      </c>
      <c r="J5024" t="s">
        <v>181</v>
      </c>
      <c r="K5024" t="s">
        <v>48</v>
      </c>
      <c r="L5024" t="s">
        <v>47</v>
      </c>
      <c r="M5024">
        <v>-0.09</v>
      </c>
    </row>
    <row r="5025" spans="1:13" x14ac:dyDescent="0.25">
      <c r="A5025" t="s">
        <v>713</v>
      </c>
      <c r="B5025">
        <v>0</v>
      </c>
      <c r="C5025">
        <v>2050</v>
      </c>
      <c r="D5025" t="s">
        <v>227</v>
      </c>
      <c r="E5025" t="s">
        <v>228</v>
      </c>
      <c r="F5025" t="s">
        <v>634</v>
      </c>
      <c r="G5025" t="s">
        <v>162</v>
      </c>
      <c r="H5025" t="s">
        <v>18</v>
      </c>
      <c r="I5025" t="s">
        <v>19</v>
      </c>
      <c r="J5025" t="s">
        <v>163</v>
      </c>
      <c r="K5025" t="s">
        <v>46</v>
      </c>
      <c r="L5025" t="s">
        <v>47</v>
      </c>
      <c r="M5025">
        <v>2.3940000000000001</v>
      </c>
    </row>
    <row r="5026" spans="1:13" x14ac:dyDescent="0.25">
      <c r="A5026" t="s">
        <v>713</v>
      </c>
      <c r="B5026">
        <v>0</v>
      </c>
      <c r="C5026">
        <v>2050</v>
      </c>
      <c r="D5026" t="s">
        <v>227</v>
      </c>
      <c r="E5026" t="s">
        <v>228</v>
      </c>
      <c r="F5026" t="s">
        <v>635</v>
      </c>
      <c r="G5026" t="s">
        <v>165</v>
      </c>
      <c r="H5026" t="s">
        <v>18</v>
      </c>
      <c r="I5026" t="s">
        <v>19</v>
      </c>
      <c r="J5026" t="s">
        <v>32</v>
      </c>
      <c r="K5026" t="s">
        <v>46</v>
      </c>
      <c r="L5026" t="s">
        <v>47</v>
      </c>
      <c r="M5026">
        <v>2.286</v>
      </c>
    </row>
    <row r="5027" spans="1:13" x14ac:dyDescent="0.25">
      <c r="A5027" t="s">
        <v>713</v>
      </c>
      <c r="B5027">
        <v>0</v>
      </c>
      <c r="C5027">
        <v>2050</v>
      </c>
      <c r="D5027" t="s">
        <v>227</v>
      </c>
      <c r="E5027" t="s">
        <v>228</v>
      </c>
      <c r="F5027" t="s">
        <v>558</v>
      </c>
      <c r="G5027" t="s">
        <v>29</v>
      </c>
      <c r="H5027" t="s">
        <v>21</v>
      </c>
      <c r="I5027" t="s">
        <v>19</v>
      </c>
      <c r="J5027" t="s">
        <v>22</v>
      </c>
      <c r="K5027" t="s">
        <v>46</v>
      </c>
      <c r="L5027" t="s">
        <v>47</v>
      </c>
      <c r="M5027">
        <v>0.14011334350000001</v>
      </c>
    </row>
    <row r="5028" spans="1:13" x14ac:dyDescent="0.25">
      <c r="A5028" t="s">
        <v>713</v>
      </c>
      <c r="B5028">
        <v>0</v>
      </c>
      <c r="C5028">
        <v>2050</v>
      </c>
      <c r="D5028" t="s">
        <v>227</v>
      </c>
      <c r="E5028" t="s">
        <v>228</v>
      </c>
      <c r="F5028" t="s">
        <v>558</v>
      </c>
      <c r="G5028" t="s">
        <v>29</v>
      </c>
      <c r="H5028" t="s">
        <v>21</v>
      </c>
      <c r="I5028" t="s">
        <v>19</v>
      </c>
      <c r="J5028" t="s">
        <v>22</v>
      </c>
      <c r="K5028" t="s">
        <v>48</v>
      </c>
      <c r="L5028" t="s">
        <v>47</v>
      </c>
      <c r="M5028">
        <v>-0.14011334350000001</v>
      </c>
    </row>
    <row r="5029" spans="1:13" x14ac:dyDescent="0.25">
      <c r="A5029" t="s">
        <v>713</v>
      </c>
      <c r="B5029">
        <v>0</v>
      </c>
      <c r="C5029">
        <v>2050</v>
      </c>
      <c r="D5029" t="s">
        <v>227</v>
      </c>
      <c r="E5029" t="s">
        <v>228</v>
      </c>
      <c r="F5029" t="s">
        <v>558</v>
      </c>
      <c r="G5029" t="s">
        <v>20</v>
      </c>
      <c r="H5029" t="s">
        <v>21</v>
      </c>
      <c r="I5029" t="s">
        <v>19</v>
      </c>
      <c r="J5029" t="s">
        <v>22</v>
      </c>
      <c r="K5029" t="s">
        <v>46</v>
      </c>
      <c r="L5029" t="s">
        <v>47</v>
      </c>
      <c r="M5029">
        <v>1.8862398165000001</v>
      </c>
    </row>
    <row r="5030" spans="1:13" x14ac:dyDescent="0.25">
      <c r="A5030" t="s">
        <v>713</v>
      </c>
      <c r="B5030">
        <v>0</v>
      </c>
      <c r="C5030">
        <v>2050</v>
      </c>
      <c r="D5030" t="s">
        <v>227</v>
      </c>
      <c r="E5030" t="s">
        <v>228</v>
      </c>
      <c r="F5030" t="s">
        <v>558</v>
      </c>
      <c r="G5030" t="s">
        <v>20</v>
      </c>
      <c r="H5030" t="s">
        <v>21</v>
      </c>
      <c r="I5030" t="s">
        <v>19</v>
      </c>
      <c r="J5030" t="s">
        <v>22</v>
      </c>
      <c r="K5030" t="s">
        <v>48</v>
      </c>
      <c r="L5030" t="s">
        <v>47</v>
      </c>
      <c r="M5030">
        <v>-1.8862398165000001</v>
      </c>
    </row>
    <row r="5031" spans="1:13" x14ac:dyDescent="0.25">
      <c r="A5031" t="s">
        <v>713</v>
      </c>
      <c r="B5031">
        <v>0</v>
      </c>
      <c r="C5031">
        <v>2050</v>
      </c>
      <c r="D5031" t="s">
        <v>227</v>
      </c>
      <c r="E5031" t="s">
        <v>228</v>
      </c>
      <c r="F5031" t="s">
        <v>558</v>
      </c>
      <c r="G5031" t="s">
        <v>30</v>
      </c>
      <c r="H5031" t="s">
        <v>21</v>
      </c>
      <c r="I5031" t="s">
        <v>19</v>
      </c>
      <c r="J5031" t="s">
        <v>22</v>
      </c>
      <c r="K5031" t="s">
        <v>46</v>
      </c>
      <c r="L5031" t="s">
        <v>47</v>
      </c>
      <c r="M5031">
        <v>1.1799018400000001</v>
      </c>
    </row>
    <row r="5032" spans="1:13" x14ac:dyDescent="0.25">
      <c r="A5032" t="s">
        <v>713</v>
      </c>
      <c r="B5032">
        <v>0</v>
      </c>
      <c r="C5032">
        <v>2050</v>
      </c>
      <c r="D5032" t="s">
        <v>227</v>
      </c>
      <c r="E5032" t="s">
        <v>228</v>
      </c>
      <c r="F5032" t="s">
        <v>558</v>
      </c>
      <c r="G5032" t="s">
        <v>30</v>
      </c>
      <c r="H5032" t="s">
        <v>21</v>
      </c>
      <c r="I5032" t="s">
        <v>19</v>
      </c>
      <c r="J5032" t="s">
        <v>22</v>
      </c>
      <c r="K5032" t="s">
        <v>48</v>
      </c>
      <c r="L5032" t="s">
        <v>47</v>
      </c>
      <c r="M5032">
        <v>-1.1799018400000001</v>
      </c>
    </row>
    <row r="5033" spans="1:13" x14ac:dyDescent="0.25">
      <c r="A5033" t="s">
        <v>713</v>
      </c>
      <c r="B5033">
        <v>0</v>
      </c>
      <c r="C5033">
        <v>2050</v>
      </c>
      <c r="D5033" t="s">
        <v>227</v>
      </c>
      <c r="E5033" t="s">
        <v>228</v>
      </c>
      <c r="F5033" t="s">
        <v>558</v>
      </c>
      <c r="G5033" t="s">
        <v>631</v>
      </c>
      <c r="H5033" t="s">
        <v>21</v>
      </c>
      <c r="I5033" t="s">
        <v>19</v>
      </c>
      <c r="J5033" t="s">
        <v>22</v>
      </c>
      <c r="K5033" t="s">
        <v>49</v>
      </c>
      <c r="L5033" t="s">
        <v>47</v>
      </c>
      <c r="M5033">
        <v>11.793744999999999</v>
      </c>
    </row>
    <row r="5034" spans="1:13" x14ac:dyDescent="0.25">
      <c r="A5034" t="s">
        <v>713</v>
      </c>
      <c r="B5034">
        <v>0</v>
      </c>
      <c r="C5034">
        <v>2050</v>
      </c>
      <c r="D5034" t="s">
        <v>227</v>
      </c>
      <c r="E5034" t="s">
        <v>228</v>
      </c>
      <c r="F5034" t="s">
        <v>558</v>
      </c>
      <c r="G5034" t="s">
        <v>700</v>
      </c>
      <c r="H5034" t="s">
        <v>21</v>
      </c>
      <c r="I5034" t="s">
        <v>19</v>
      </c>
      <c r="J5034" t="s">
        <v>22</v>
      </c>
      <c r="K5034" t="s">
        <v>49</v>
      </c>
      <c r="L5034" t="s">
        <v>47</v>
      </c>
      <c r="M5034">
        <v>5.270499999999996E-2</v>
      </c>
    </row>
    <row r="5035" spans="1:13" x14ac:dyDescent="0.25">
      <c r="A5035" t="s">
        <v>713</v>
      </c>
      <c r="B5035">
        <v>0</v>
      </c>
      <c r="C5035">
        <v>2050</v>
      </c>
      <c r="D5035" t="s">
        <v>227</v>
      </c>
      <c r="E5035" t="s">
        <v>228</v>
      </c>
      <c r="F5035" t="s">
        <v>558</v>
      </c>
      <c r="G5035" t="s">
        <v>705</v>
      </c>
      <c r="H5035" t="s">
        <v>21</v>
      </c>
      <c r="I5035" t="s">
        <v>19</v>
      </c>
      <c r="J5035" t="s">
        <v>22</v>
      </c>
      <c r="K5035" t="s">
        <v>49</v>
      </c>
      <c r="L5035" t="s">
        <v>47</v>
      </c>
      <c r="M5035">
        <v>0.90849999999999997</v>
      </c>
    </row>
    <row r="5036" spans="1:13" x14ac:dyDescent="0.25">
      <c r="A5036" t="s">
        <v>713</v>
      </c>
      <c r="B5036">
        <v>0</v>
      </c>
      <c r="C5036">
        <v>2050</v>
      </c>
      <c r="D5036" t="s">
        <v>227</v>
      </c>
      <c r="E5036" t="s">
        <v>228</v>
      </c>
      <c r="F5036" t="s">
        <v>558</v>
      </c>
      <c r="G5036" t="s">
        <v>604</v>
      </c>
      <c r="H5036" t="s">
        <v>21</v>
      </c>
      <c r="I5036" t="s">
        <v>19</v>
      </c>
      <c r="J5036" t="s">
        <v>22</v>
      </c>
      <c r="K5036" t="s">
        <v>49</v>
      </c>
      <c r="L5036" t="s">
        <v>47</v>
      </c>
      <c r="M5036">
        <v>2.2450500000000004</v>
      </c>
    </row>
    <row r="5037" spans="1:13" x14ac:dyDescent="0.25">
      <c r="A5037" t="s">
        <v>713</v>
      </c>
      <c r="B5037">
        <v>0</v>
      </c>
      <c r="C5037">
        <v>2050</v>
      </c>
      <c r="D5037" t="s">
        <v>227</v>
      </c>
      <c r="E5037" t="s">
        <v>228</v>
      </c>
      <c r="F5037" t="s">
        <v>558</v>
      </c>
      <c r="G5037" t="s">
        <v>605</v>
      </c>
      <c r="H5037" t="s">
        <v>23</v>
      </c>
      <c r="I5037" t="s">
        <v>19</v>
      </c>
      <c r="J5037" t="s">
        <v>24</v>
      </c>
      <c r="K5037" t="s">
        <v>49</v>
      </c>
      <c r="L5037" t="s">
        <v>47</v>
      </c>
      <c r="M5037">
        <v>0.55065961442246414</v>
      </c>
    </row>
    <row r="5038" spans="1:13" x14ac:dyDescent="0.25">
      <c r="A5038" t="s">
        <v>713</v>
      </c>
      <c r="B5038">
        <v>0</v>
      </c>
      <c r="C5038">
        <v>2050</v>
      </c>
      <c r="D5038" t="s">
        <v>232</v>
      </c>
      <c r="E5038" t="s">
        <v>362</v>
      </c>
      <c r="F5038" t="s">
        <v>233</v>
      </c>
      <c r="G5038" t="s">
        <v>636</v>
      </c>
      <c r="H5038" t="s">
        <v>12</v>
      </c>
      <c r="I5038" t="s">
        <v>19</v>
      </c>
      <c r="J5038" t="s">
        <v>234</v>
      </c>
      <c r="K5038" t="s">
        <v>46</v>
      </c>
      <c r="L5038" t="s">
        <v>47</v>
      </c>
      <c r="M5038">
        <v>8.5333333333333344E-4</v>
      </c>
    </row>
    <row r="5039" spans="1:13" x14ac:dyDescent="0.25">
      <c r="A5039" t="s">
        <v>713</v>
      </c>
      <c r="B5039">
        <v>0</v>
      </c>
      <c r="C5039">
        <v>2050</v>
      </c>
      <c r="D5039" t="s">
        <v>232</v>
      </c>
      <c r="E5039" t="s">
        <v>362</v>
      </c>
      <c r="F5039" t="s">
        <v>233</v>
      </c>
      <c r="G5039" t="s">
        <v>636</v>
      </c>
      <c r="H5039" t="s">
        <v>12</v>
      </c>
      <c r="I5039" t="s">
        <v>19</v>
      </c>
      <c r="J5039" t="s">
        <v>234</v>
      </c>
      <c r="K5039" t="s">
        <v>48</v>
      </c>
      <c r="L5039" t="s">
        <v>47</v>
      </c>
      <c r="M5039">
        <v>-8.5333333333333344E-4</v>
      </c>
    </row>
    <row r="5040" spans="1:13" x14ac:dyDescent="0.25">
      <c r="A5040" t="s">
        <v>713</v>
      </c>
      <c r="B5040">
        <v>0</v>
      </c>
      <c r="C5040">
        <v>2050</v>
      </c>
      <c r="D5040" t="s">
        <v>232</v>
      </c>
      <c r="E5040" t="s">
        <v>362</v>
      </c>
      <c r="F5040" t="s">
        <v>233</v>
      </c>
      <c r="G5040" t="s">
        <v>235</v>
      </c>
      <c r="H5040" t="s">
        <v>40</v>
      </c>
      <c r="I5040" t="s">
        <v>19</v>
      </c>
      <c r="J5040" t="s">
        <v>27</v>
      </c>
      <c r="K5040" t="s">
        <v>46</v>
      </c>
      <c r="L5040" t="s">
        <v>47</v>
      </c>
      <c r="M5040">
        <v>0.16</v>
      </c>
    </row>
    <row r="5041" spans="1:13" x14ac:dyDescent="0.25">
      <c r="A5041" t="s">
        <v>713</v>
      </c>
      <c r="B5041">
        <v>0</v>
      </c>
      <c r="C5041">
        <v>2050</v>
      </c>
      <c r="D5041" t="s">
        <v>232</v>
      </c>
      <c r="E5041" t="s">
        <v>362</v>
      </c>
      <c r="F5041" t="s">
        <v>233</v>
      </c>
      <c r="G5041" t="s">
        <v>235</v>
      </c>
      <c r="H5041" t="s">
        <v>40</v>
      </c>
      <c r="I5041" t="s">
        <v>19</v>
      </c>
      <c r="J5041" t="s">
        <v>27</v>
      </c>
      <c r="K5041" t="s">
        <v>48</v>
      </c>
      <c r="L5041" t="s">
        <v>47</v>
      </c>
      <c r="M5041">
        <v>-0.16</v>
      </c>
    </row>
    <row r="5042" spans="1:13" x14ac:dyDescent="0.25">
      <c r="A5042" t="s">
        <v>713</v>
      </c>
      <c r="B5042">
        <v>0</v>
      </c>
      <c r="C5042">
        <v>2050</v>
      </c>
      <c r="D5042" t="s">
        <v>232</v>
      </c>
      <c r="E5042" t="s">
        <v>362</v>
      </c>
      <c r="F5042" t="s">
        <v>233</v>
      </c>
      <c r="G5042" t="s">
        <v>43</v>
      </c>
      <c r="H5042" t="s">
        <v>40</v>
      </c>
      <c r="I5042" t="s">
        <v>19</v>
      </c>
      <c r="J5042" t="s">
        <v>27</v>
      </c>
      <c r="K5042" t="s">
        <v>46</v>
      </c>
      <c r="L5042" t="s">
        <v>47</v>
      </c>
      <c r="M5042">
        <v>8.8999999999999996E-2</v>
      </c>
    </row>
    <row r="5043" spans="1:13" x14ac:dyDescent="0.25">
      <c r="A5043" t="s">
        <v>713</v>
      </c>
      <c r="B5043">
        <v>0</v>
      </c>
      <c r="C5043">
        <v>2050</v>
      </c>
      <c r="D5043" t="s">
        <v>232</v>
      </c>
      <c r="E5043" t="s">
        <v>362</v>
      </c>
      <c r="F5043" t="s">
        <v>233</v>
      </c>
      <c r="G5043" t="s">
        <v>43</v>
      </c>
      <c r="H5043" t="s">
        <v>40</v>
      </c>
      <c r="I5043" t="s">
        <v>19</v>
      </c>
      <c r="J5043" t="s">
        <v>27</v>
      </c>
      <c r="K5043" t="s">
        <v>48</v>
      </c>
      <c r="L5043" t="s">
        <v>47</v>
      </c>
      <c r="M5043">
        <v>-8.8999999999999996E-2</v>
      </c>
    </row>
    <row r="5044" spans="1:13" x14ac:dyDescent="0.25">
      <c r="A5044" t="s">
        <v>713</v>
      </c>
      <c r="B5044">
        <v>0</v>
      </c>
      <c r="C5044">
        <v>2050</v>
      </c>
      <c r="D5044" t="s">
        <v>232</v>
      </c>
      <c r="E5044" t="s">
        <v>362</v>
      </c>
      <c r="F5044" t="s">
        <v>233</v>
      </c>
      <c r="G5044" t="s">
        <v>203</v>
      </c>
      <c r="H5044" t="s">
        <v>186</v>
      </c>
      <c r="I5044" t="s">
        <v>19</v>
      </c>
      <c r="J5044" t="s">
        <v>27</v>
      </c>
      <c r="K5044" t="s">
        <v>46</v>
      </c>
      <c r="L5044" t="s">
        <v>47</v>
      </c>
      <c r="M5044">
        <v>1.82674</v>
      </c>
    </row>
    <row r="5045" spans="1:13" x14ac:dyDescent="0.25">
      <c r="A5045" t="s">
        <v>713</v>
      </c>
      <c r="B5045">
        <v>0</v>
      </c>
      <c r="C5045">
        <v>2050</v>
      </c>
      <c r="D5045" t="s">
        <v>232</v>
      </c>
      <c r="E5045" t="s">
        <v>362</v>
      </c>
      <c r="F5045" t="s">
        <v>233</v>
      </c>
      <c r="G5045" t="s">
        <v>203</v>
      </c>
      <c r="H5045" t="s">
        <v>186</v>
      </c>
      <c r="I5045" t="s">
        <v>19</v>
      </c>
      <c r="J5045" t="s">
        <v>27</v>
      </c>
      <c r="K5045" t="s">
        <v>48</v>
      </c>
      <c r="L5045" t="s">
        <v>47</v>
      </c>
      <c r="M5045">
        <v>-1.82674</v>
      </c>
    </row>
    <row r="5046" spans="1:13" x14ac:dyDescent="0.25">
      <c r="A5046" t="s">
        <v>713</v>
      </c>
      <c r="B5046">
        <v>0</v>
      </c>
      <c r="C5046">
        <v>2050</v>
      </c>
      <c r="D5046" t="s">
        <v>232</v>
      </c>
      <c r="E5046" t="s">
        <v>362</v>
      </c>
      <c r="F5046" t="s">
        <v>233</v>
      </c>
      <c r="G5046" t="s">
        <v>44</v>
      </c>
      <c r="H5046" t="s">
        <v>45</v>
      </c>
      <c r="I5046" t="s">
        <v>19</v>
      </c>
      <c r="J5046" t="s">
        <v>27</v>
      </c>
      <c r="K5046" t="s">
        <v>46</v>
      </c>
      <c r="L5046" t="s">
        <v>47</v>
      </c>
      <c r="M5046">
        <v>2.2000000000000001E-4</v>
      </c>
    </row>
    <row r="5047" spans="1:13" x14ac:dyDescent="0.25">
      <c r="A5047" t="s">
        <v>713</v>
      </c>
      <c r="B5047">
        <v>0</v>
      </c>
      <c r="C5047">
        <v>2050</v>
      </c>
      <c r="D5047" t="s">
        <v>232</v>
      </c>
      <c r="E5047" t="s">
        <v>362</v>
      </c>
      <c r="F5047" t="s">
        <v>233</v>
      </c>
      <c r="G5047" t="s">
        <v>44</v>
      </c>
      <c r="H5047" t="s">
        <v>45</v>
      </c>
      <c r="I5047" t="s">
        <v>19</v>
      </c>
      <c r="J5047" t="s">
        <v>27</v>
      </c>
      <c r="K5047" t="s">
        <v>48</v>
      </c>
      <c r="L5047" t="s">
        <v>47</v>
      </c>
      <c r="M5047">
        <v>-2.2000000000000001E-4</v>
      </c>
    </row>
    <row r="5048" spans="1:13" x14ac:dyDescent="0.25">
      <c r="A5048" t="s">
        <v>713</v>
      </c>
      <c r="B5048">
        <v>0</v>
      </c>
      <c r="C5048">
        <v>2050</v>
      </c>
      <c r="D5048" t="s">
        <v>232</v>
      </c>
      <c r="E5048" t="s">
        <v>362</v>
      </c>
      <c r="F5048" t="s">
        <v>233</v>
      </c>
      <c r="G5048" t="s">
        <v>236</v>
      </c>
      <c r="H5048" t="s">
        <v>214</v>
      </c>
      <c r="I5048" t="s">
        <v>19</v>
      </c>
      <c r="J5048" t="s">
        <v>27</v>
      </c>
      <c r="K5048" t="s">
        <v>46</v>
      </c>
      <c r="L5048" t="s">
        <v>47</v>
      </c>
      <c r="M5048">
        <v>5.1000000000000004E-2</v>
      </c>
    </row>
    <row r="5049" spans="1:13" x14ac:dyDescent="0.25">
      <c r="A5049" t="s">
        <v>713</v>
      </c>
      <c r="B5049">
        <v>0</v>
      </c>
      <c r="C5049">
        <v>2050</v>
      </c>
      <c r="D5049" t="s">
        <v>232</v>
      </c>
      <c r="E5049" t="s">
        <v>362</v>
      </c>
      <c r="F5049" t="s">
        <v>233</v>
      </c>
      <c r="G5049" t="s">
        <v>236</v>
      </c>
      <c r="H5049" t="s">
        <v>214</v>
      </c>
      <c r="I5049" t="s">
        <v>19</v>
      </c>
      <c r="J5049" t="s">
        <v>27</v>
      </c>
      <c r="K5049" t="s">
        <v>48</v>
      </c>
      <c r="L5049" t="s">
        <v>47</v>
      </c>
      <c r="M5049">
        <v>-5.1000000000000004E-2</v>
      </c>
    </row>
    <row r="5050" spans="1:13" x14ac:dyDescent="0.25">
      <c r="A5050" t="s">
        <v>713</v>
      </c>
      <c r="B5050">
        <v>0</v>
      </c>
      <c r="C5050">
        <v>2050</v>
      </c>
      <c r="D5050" t="s">
        <v>232</v>
      </c>
      <c r="E5050" t="s">
        <v>362</v>
      </c>
      <c r="F5050" t="s">
        <v>233</v>
      </c>
      <c r="G5050" t="s">
        <v>237</v>
      </c>
      <c r="H5050" t="s">
        <v>214</v>
      </c>
      <c r="I5050" t="s">
        <v>19</v>
      </c>
      <c r="J5050" t="s">
        <v>27</v>
      </c>
      <c r="K5050" t="s">
        <v>46</v>
      </c>
      <c r="L5050" t="s">
        <v>47</v>
      </c>
      <c r="M5050">
        <v>0.12</v>
      </c>
    </row>
    <row r="5051" spans="1:13" x14ac:dyDescent="0.25">
      <c r="A5051" t="s">
        <v>713</v>
      </c>
      <c r="B5051">
        <v>0</v>
      </c>
      <c r="C5051">
        <v>2050</v>
      </c>
      <c r="D5051" t="s">
        <v>232</v>
      </c>
      <c r="E5051" t="s">
        <v>362</v>
      </c>
      <c r="F5051" t="s">
        <v>233</v>
      </c>
      <c r="G5051" t="s">
        <v>237</v>
      </c>
      <c r="H5051" t="s">
        <v>214</v>
      </c>
      <c r="I5051" t="s">
        <v>19</v>
      </c>
      <c r="J5051" t="s">
        <v>27</v>
      </c>
      <c r="K5051" t="s">
        <v>48</v>
      </c>
      <c r="L5051" t="s">
        <v>47</v>
      </c>
      <c r="M5051">
        <v>-0.12</v>
      </c>
    </row>
    <row r="5052" spans="1:13" x14ac:dyDescent="0.25">
      <c r="A5052" t="s">
        <v>713</v>
      </c>
      <c r="B5052">
        <v>0</v>
      </c>
      <c r="C5052">
        <v>2050</v>
      </c>
      <c r="D5052" t="s">
        <v>232</v>
      </c>
      <c r="E5052" t="s">
        <v>362</v>
      </c>
      <c r="F5052" t="s">
        <v>233</v>
      </c>
      <c r="G5052" t="s">
        <v>169</v>
      </c>
      <c r="H5052" t="s">
        <v>40</v>
      </c>
      <c r="I5052" t="s">
        <v>19</v>
      </c>
      <c r="J5052" t="s">
        <v>27</v>
      </c>
      <c r="K5052" t="s">
        <v>46</v>
      </c>
      <c r="L5052" t="s">
        <v>47</v>
      </c>
      <c r="M5052">
        <v>0.44600000000000001</v>
      </c>
    </row>
    <row r="5053" spans="1:13" x14ac:dyDescent="0.25">
      <c r="A5053" t="s">
        <v>713</v>
      </c>
      <c r="B5053">
        <v>0</v>
      </c>
      <c r="C5053">
        <v>2050</v>
      </c>
      <c r="D5053" t="s">
        <v>232</v>
      </c>
      <c r="E5053" t="s">
        <v>362</v>
      </c>
      <c r="F5053" t="s">
        <v>233</v>
      </c>
      <c r="G5053" t="s">
        <v>169</v>
      </c>
      <c r="H5053" t="s">
        <v>40</v>
      </c>
      <c r="I5053" t="s">
        <v>19</v>
      </c>
      <c r="J5053" t="s">
        <v>27</v>
      </c>
      <c r="K5053" t="s">
        <v>48</v>
      </c>
      <c r="L5053" t="s">
        <v>47</v>
      </c>
      <c r="M5053">
        <v>-0.44600000000000001</v>
      </c>
    </row>
    <row r="5054" spans="1:13" x14ac:dyDescent="0.25">
      <c r="A5054" t="s">
        <v>713</v>
      </c>
      <c r="B5054">
        <v>0</v>
      </c>
      <c r="C5054">
        <v>2050</v>
      </c>
      <c r="D5054" t="s">
        <v>232</v>
      </c>
      <c r="E5054" t="s">
        <v>362</v>
      </c>
      <c r="F5054" t="s">
        <v>233</v>
      </c>
      <c r="G5054" t="s">
        <v>238</v>
      </c>
      <c r="H5054" t="s">
        <v>186</v>
      </c>
      <c r="I5054" t="s">
        <v>19</v>
      </c>
      <c r="J5054" t="s">
        <v>27</v>
      </c>
      <c r="K5054" t="s">
        <v>46</v>
      </c>
      <c r="L5054" t="s">
        <v>47</v>
      </c>
      <c r="M5054">
        <v>5.5200000000000006E-2</v>
      </c>
    </row>
    <row r="5055" spans="1:13" x14ac:dyDescent="0.25">
      <c r="A5055" t="s">
        <v>713</v>
      </c>
      <c r="B5055">
        <v>0</v>
      </c>
      <c r="C5055">
        <v>2050</v>
      </c>
      <c r="D5055" t="s">
        <v>232</v>
      </c>
      <c r="E5055" t="s">
        <v>362</v>
      </c>
      <c r="F5055" t="s">
        <v>233</v>
      </c>
      <c r="G5055" t="s">
        <v>238</v>
      </c>
      <c r="H5055" t="s">
        <v>186</v>
      </c>
      <c r="I5055" t="s">
        <v>19</v>
      </c>
      <c r="J5055" t="s">
        <v>27</v>
      </c>
      <c r="K5055" t="s">
        <v>48</v>
      </c>
      <c r="L5055" t="s">
        <v>47</v>
      </c>
      <c r="M5055">
        <v>-5.5200000000000006E-2</v>
      </c>
    </row>
    <row r="5056" spans="1:13" x14ac:dyDescent="0.25">
      <c r="A5056" t="s">
        <v>713</v>
      </c>
      <c r="B5056">
        <v>0</v>
      </c>
      <c r="C5056">
        <v>2050</v>
      </c>
      <c r="D5056" t="s">
        <v>232</v>
      </c>
      <c r="E5056" t="s">
        <v>362</v>
      </c>
      <c r="F5056" t="s">
        <v>233</v>
      </c>
      <c r="G5056" t="s">
        <v>239</v>
      </c>
      <c r="H5056" t="s">
        <v>186</v>
      </c>
      <c r="I5056" t="s">
        <v>180</v>
      </c>
      <c r="J5056" t="s">
        <v>181</v>
      </c>
      <c r="K5056" t="s">
        <v>46</v>
      </c>
      <c r="L5056" t="s">
        <v>47</v>
      </c>
      <c r="M5056">
        <v>0.16734939759036144</v>
      </c>
    </row>
    <row r="5057" spans="1:13" x14ac:dyDescent="0.25">
      <c r="A5057" t="s">
        <v>713</v>
      </c>
      <c r="B5057">
        <v>0</v>
      </c>
      <c r="C5057">
        <v>2050</v>
      </c>
      <c r="D5057" t="s">
        <v>232</v>
      </c>
      <c r="E5057" t="s">
        <v>362</v>
      </c>
      <c r="F5057" t="s">
        <v>233</v>
      </c>
      <c r="G5057" t="s">
        <v>239</v>
      </c>
      <c r="H5057" t="s">
        <v>186</v>
      </c>
      <c r="I5057" t="s">
        <v>180</v>
      </c>
      <c r="J5057" t="s">
        <v>181</v>
      </c>
      <c r="K5057" t="s">
        <v>48</v>
      </c>
      <c r="L5057" t="s">
        <v>47</v>
      </c>
      <c r="M5057">
        <v>-0.16734939759036144</v>
      </c>
    </row>
    <row r="5058" spans="1:13" x14ac:dyDescent="0.25">
      <c r="A5058" t="s">
        <v>713</v>
      </c>
      <c r="B5058">
        <v>0</v>
      </c>
      <c r="C5058">
        <v>2050</v>
      </c>
      <c r="D5058" t="s">
        <v>232</v>
      </c>
      <c r="E5058" t="s">
        <v>362</v>
      </c>
      <c r="F5058" t="s">
        <v>233</v>
      </c>
      <c r="G5058" t="s">
        <v>239</v>
      </c>
      <c r="H5058" t="s">
        <v>186</v>
      </c>
      <c r="I5058" t="s">
        <v>19</v>
      </c>
      <c r="J5058" t="s">
        <v>181</v>
      </c>
      <c r="K5058" t="s">
        <v>46</v>
      </c>
      <c r="L5058" t="s">
        <v>47</v>
      </c>
      <c r="M5058">
        <v>0.1389</v>
      </c>
    </row>
    <row r="5059" spans="1:13" x14ac:dyDescent="0.25">
      <c r="A5059" t="s">
        <v>713</v>
      </c>
      <c r="B5059">
        <v>0</v>
      </c>
      <c r="C5059">
        <v>2050</v>
      </c>
      <c r="D5059" t="s">
        <v>232</v>
      </c>
      <c r="E5059" t="s">
        <v>362</v>
      </c>
      <c r="F5059" t="s">
        <v>233</v>
      </c>
      <c r="G5059" t="s">
        <v>239</v>
      </c>
      <c r="H5059" t="s">
        <v>186</v>
      </c>
      <c r="I5059" t="s">
        <v>19</v>
      </c>
      <c r="J5059" t="s">
        <v>181</v>
      </c>
      <c r="K5059" t="s">
        <v>48</v>
      </c>
      <c r="L5059" t="s">
        <v>47</v>
      </c>
      <c r="M5059">
        <v>-0.1389</v>
      </c>
    </row>
    <row r="5060" spans="1:13" x14ac:dyDescent="0.25">
      <c r="A5060" t="s">
        <v>713</v>
      </c>
      <c r="B5060">
        <v>0</v>
      </c>
      <c r="C5060">
        <v>2050</v>
      </c>
      <c r="D5060" t="s">
        <v>232</v>
      </c>
      <c r="E5060" t="s">
        <v>362</v>
      </c>
      <c r="F5060" t="s">
        <v>233</v>
      </c>
      <c r="G5060" t="s">
        <v>240</v>
      </c>
      <c r="H5060" t="s">
        <v>39</v>
      </c>
      <c r="I5060" t="s">
        <v>180</v>
      </c>
      <c r="J5060" t="s">
        <v>181</v>
      </c>
      <c r="K5060" t="s">
        <v>46</v>
      </c>
      <c r="L5060" t="s">
        <v>47</v>
      </c>
      <c r="M5060">
        <v>0.13777777777777778</v>
      </c>
    </row>
    <row r="5061" spans="1:13" x14ac:dyDescent="0.25">
      <c r="A5061" t="s">
        <v>713</v>
      </c>
      <c r="B5061">
        <v>0</v>
      </c>
      <c r="C5061">
        <v>2050</v>
      </c>
      <c r="D5061" t="s">
        <v>232</v>
      </c>
      <c r="E5061" t="s">
        <v>362</v>
      </c>
      <c r="F5061" t="s">
        <v>233</v>
      </c>
      <c r="G5061" t="s">
        <v>240</v>
      </c>
      <c r="H5061" t="s">
        <v>39</v>
      </c>
      <c r="I5061" t="s">
        <v>180</v>
      </c>
      <c r="J5061" t="s">
        <v>181</v>
      </c>
      <c r="K5061" t="s">
        <v>48</v>
      </c>
      <c r="L5061" t="s">
        <v>47</v>
      </c>
      <c r="M5061">
        <v>-0.13777777777777778</v>
      </c>
    </row>
    <row r="5062" spans="1:13" x14ac:dyDescent="0.25">
      <c r="A5062" t="s">
        <v>713</v>
      </c>
      <c r="B5062">
        <v>0</v>
      </c>
      <c r="C5062">
        <v>2050</v>
      </c>
      <c r="D5062" t="s">
        <v>232</v>
      </c>
      <c r="E5062" t="s">
        <v>362</v>
      </c>
      <c r="F5062" t="s">
        <v>233</v>
      </c>
      <c r="G5062" t="s">
        <v>240</v>
      </c>
      <c r="H5062" t="s">
        <v>39</v>
      </c>
      <c r="I5062" t="s">
        <v>19</v>
      </c>
      <c r="J5062" t="s">
        <v>181</v>
      </c>
      <c r="K5062" t="s">
        <v>46</v>
      </c>
      <c r="L5062" t="s">
        <v>47</v>
      </c>
      <c r="M5062">
        <v>0.124</v>
      </c>
    </row>
    <row r="5063" spans="1:13" x14ac:dyDescent="0.25">
      <c r="A5063" t="s">
        <v>713</v>
      </c>
      <c r="B5063">
        <v>0</v>
      </c>
      <c r="C5063">
        <v>2050</v>
      </c>
      <c r="D5063" t="s">
        <v>232</v>
      </c>
      <c r="E5063" t="s">
        <v>362</v>
      </c>
      <c r="F5063" t="s">
        <v>233</v>
      </c>
      <c r="G5063" t="s">
        <v>240</v>
      </c>
      <c r="H5063" t="s">
        <v>39</v>
      </c>
      <c r="I5063" t="s">
        <v>19</v>
      </c>
      <c r="J5063" t="s">
        <v>181</v>
      </c>
      <c r="K5063" t="s">
        <v>48</v>
      </c>
      <c r="L5063" t="s">
        <v>47</v>
      </c>
      <c r="M5063">
        <v>-0.124</v>
      </c>
    </row>
    <row r="5064" spans="1:13" x14ac:dyDescent="0.25">
      <c r="A5064" t="s">
        <v>713</v>
      </c>
      <c r="B5064">
        <v>0</v>
      </c>
      <c r="C5064">
        <v>2050</v>
      </c>
      <c r="D5064" t="s">
        <v>232</v>
      </c>
      <c r="E5064" t="s">
        <v>362</v>
      </c>
      <c r="F5064" t="s">
        <v>233</v>
      </c>
      <c r="G5064" t="s">
        <v>241</v>
      </c>
      <c r="H5064" t="s">
        <v>39</v>
      </c>
      <c r="I5064" t="s">
        <v>180</v>
      </c>
      <c r="J5064" t="s">
        <v>181</v>
      </c>
      <c r="K5064" t="s">
        <v>46</v>
      </c>
      <c r="L5064" t="s">
        <v>47</v>
      </c>
      <c r="M5064">
        <v>1.1977777777777778</v>
      </c>
    </row>
    <row r="5065" spans="1:13" x14ac:dyDescent="0.25">
      <c r="A5065" t="s">
        <v>713</v>
      </c>
      <c r="B5065">
        <v>0</v>
      </c>
      <c r="C5065">
        <v>2050</v>
      </c>
      <c r="D5065" t="s">
        <v>232</v>
      </c>
      <c r="E5065" t="s">
        <v>362</v>
      </c>
      <c r="F5065" t="s">
        <v>233</v>
      </c>
      <c r="G5065" t="s">
        <v>241</v>
      </c>
      <c r="H5065" t="s">
        <v>39</v>
      </c>
      <c r="I5065" t="s">
        <v>180</v>
      </c>
      <c r="J5065" t="s">
        <v>181</v>
      </c>
      <c r="K5065" t="s">
        <v>48</v>
      </c>
      <c r="L5065" t="s">
        <v>47</v>
      </c>
      <c r="M5065">
        <v>-1.1977777777777778</v>
      </c>
    </row>
    <row r="5066" spans="1:13" x14ac:dyDescent="0.25">
      <c r="A5066" t="s">
        <v>713</v>
      </c>
      <c r="B5066">
        <v>0</v>
      </c>
      <c r="C5066">
        <v>2050</v>
      </c>
      <c r="D5066" t="s">
        <v>232</v>
      </c>
      <c r="E5066" t="s">
        <v>362</v>
      </c>
      <c r="F5066" t="s">
        <v>233</v>
      </c>
      <c r="G5066" t="s">
        <v>241</v>
      </c>
      <c r="H5066" t="s">
        <v>39</v>
      </c>
      <c r="I5066" t="s">
        <v>19</v>
      </c>
      <c r="J5066" t="s">
        <v>181</v>
      </c>
      <c r="K5066" t="s">
        <v>46</v>
      </c>
      <c r="L5066" t="s">
        <v>47</v>
      </c>
      <c r="M5066">
        <v>1.0780000000000001</v>
      </c>
    </row>
    <row r="5067" spans="1:13" x14ac:dyDescent="0.25">
      <c r="A5067" t="s">
        <v>713</v>
      </c>
      <c r="B5067">
        <v>0</v>
      </c>
      <c r="C5067">
        <v>2050</v>
      </c>
      <c r="D5067" t="s">
        <v>232</v>
      </c>
      <c r="E5067" t="s">
        <v>362</v>
      </c>
      <c r="F5067" t="s">
        <v>233</v>
      </c>
      <c r="G5067" t="s">
        <v>241</v>
      </c>
      <c r="H5067" t="s">
        <v>39</v>
      </c>
      <c r="I5067" t="s">
        <v>19</v>
      </c>
      <c r="J5067" t="s">
        <v>181</v>
      </c>
      <c r="K5067" t="s">
        <v>48</v>
      </c>
      <c r="L5067" t="s">
        <v>47</v>
      </c>
      <c r="M5067">
        <v>-1.0780000000000001</v>
      </c>
    </row>
    <row r="5068" spans="1:13" x14ac:dyDescent="0.25">
      <c r="A5068" t="s">
        <v>713</v>
      </c>
      <c r="B5068">
        <v>0</v>
      </c>
      <c r="C5068">
        <v>2050</v>
      </c>
      <c r="D5068" t="s">
        <v>232</v>
      </c>
      <c r="E5068" t="s">
        <v>362</v>
      </c>
      <c r="F5068" t="s">
        <v>233</v>
      </c>
      <c r="G5068" t="s">
        <v>242</v>
      </c>
      <c r="H5068" t="s">
        <v>214</v>
      </c>
      <c r="I5068" t="s">
        <v>19</v>
      </c>
      <c r="J5068" t="s">
        <v>27</v>
      </c>
      <c r="K5068" t="s">
        <v>46</v>
      </c>
      <c r="L5068" t="s">
        <v>47</v>
      </c>
      <c r="M5068">
        <v>0.1105</v>
      </c>
    </row>
    <row r="5069" spans="1:13" x14ac:dyDescent="0.25">
      <c r="A5069" t="s">
        <v>713</v>
      </c>
      <c r="B5069">
        <v>0</v>
      </c>
      <c r="C5069">
        <v>2050</v>
      </c>
      <c r="D5069" t="s">
        <v>232</v>
      </c>
      <c r="E5069" t="s">
        <v>362</v>
      </c>
      <c r="F5069" t="s">
        <v>233</v>
      </c>
      <c r="G5069" t="s">
        <v>242</v>
      </c>
      <c r="H5069" t="s">
        <v>214</v>
      </c>
      <c r="I5069" t="s">
        <v>19</v>
      </c>
      <c r="J5069" t="s">
        <v>27</v>
      </c>
      <c r="K5069" t="s">
        <v>48</v>
      </c>
      <c r="L5069" t="s">
        <v>47</v>
      </c>
      <c r="M5069">
        <v>-0.1105</v>
      </c>
    </row>
    <row r="5070" spans="1:13" x14ac:dyDescent="0.25">
      <c r="A5070" t="s">
        <v>713</v>
      </c>
      <c r="B5070">
        <v>0</v>
      </c>
      <c r="C5070">
        <v>2050</v>
      </c>
      <c r="D5070" t="s">
        <v>232</v>
      </c>
      <c r="E5070" t="s">
        <v>362</v>
      </c>
      <c r="F5070" t="s">
        <v>233</v>
      </c>
      <c r="G5070" t="s">
        <v>243</v>
      </c>
      <c r="H5070" t="s">
        <v>244</v>
      </c>
      <c r="I5070" t="s">
        <v>19</v>
      </c>
      <c r="J5070" t="s">
        <v>27</v>
      </c>
      <c r="K5070" t="s">
        <v>46</v>
      </c>
      <c r="L5070" t="s">
        <v>47</v>
      </c>
      <c r="M5070">
        <v>0.64</v>
      </c>
    </row>
    <row r="5071" spans="1:13" x14ac:dyDescent="0.25">
      <c r="A5071" t="s">
        <v>713</v>
      </c>
      <c r="B5071">
        <v>0</v>
      </c>
      <c r="C5071">
        <v>2050</v>
      </c>
      <c r="D5071" t="s">
        <v>232</v>
      </c>
      <c r="E5071" t="s">
        <v>362</v>
      </c>
      <c r="F5071" t="s">
        <v>233</v>
      </c>
      <c r="G5071" t="s">
        <v>243</v>
      </c>
      <c r="H5071" t="s">
        <v>244</v>
      </c>
      <c r="I5071" t="s">
        <v>19</v>
      </c>
      <c r="J5071" t="s">
        <v>27</v>
      </c>
      <c r="K5071" t="s">
        <v>48</v>
      </c>
      <c r="L5071" t="s">
        <v>47</v>
      </c>
      <c r="M5071">
        <v>-0.64</v>
      </c>
    </row>
    <row r="5072" spans="1:13" x14ac:dyDescent="0.25">
      <c r="A5072" t="s">
        <v>713</v>
      </c>
      <c r="B5072">
        <v>0</v>
      </c>
      <c r="C5072">
        <v>2050</v>
      </c>
      <c r="D5072" t="s">
        <v>232</v>
      </c>
      <c r="E5072" t="s">
        <v>362</v>
      </c>
      <c r="F5072" t="s">
        <v>233</v>
      </c>
      <c r="G5072" t="s">
        <v>245</v>
      </c>
      <c r="H5072" t="s">
        <v>244</v>
      </c>
      <c r="I5072" t="s">
        <v>180</v>
      </c>
      <c r="J5072" t="s">
        <v>181</v>
      </c>
      <c r="K5072" t="s">
        <v>46</v>
      </c>
      <c r="L5072" t="s">
        <v>47</v>
      </c>
      <c r="M5072">
        <v>9.6966666666666672</v>
      </c>
    </row>
    <row r="5073" spans="1:13" x14ac:dyDescent="0.25">
      <c r="A5073" t="s">
        <v>713</v>
      </c>
      <c r="B5073">
        <v>0</v>
      </c>
      <c r="C5073">
        <v>2050</v>
      </c>
      <c r="D5073" t="s">
        <v>232</v>
      </c>
      <c r="E5073" t="s">
        <v>362</v>
      </c>
      <c r="F5073" t="s">
        <v>233</v>
      </c>
      <c r="G5073" t="s">
        <v>245</v>
      </c>
      <c r="H5073" t="s">
        <v>244</v>
      </c>
      <c r="I5073" t="s">
        <v>180</v>
      </c>
      <c r="J5073" t="s">
        <v>181</v>
      </c>
      <c r="K5073" t="s">
        <v>48</v>
      </c>
      <c r="L5073" t="s">
        <v>47</v>
      </c>
      <c r="M5073">
        <v>-9.6966666666666672</v>
      </c>
    </row>
    <row r="5074" spans="1:13" x14ac:dyDescent="0.25">
      <c r="A5074" t="s">
        <v>713</v>
      </c>
      <c r="B5074">
        <v>0</v>
      </c>
      <c r="C5074">
        <v>2050</v>
      </c>
      <c r="D5074" t="s">
        <v>232</v>
      </c>
      <c r="E5074" t="s">
        <v>362</v>
      </c>
      <c r="F5074" t="s">
        <v>233</v>
      </c>
      <c r="G5074" t="s">
        <v>245</v>
      </c>
      <c r="H5074" t="s">
        <v>244</v>
      </c>
      <c r="I5074" t="s">
        <v>19</v>
      </c>
      <c r="J5074" t="s">
        <v>181</v>
      </c>
      <c r="K5074" t="s">
        <v>46</v>
      </c>
      <c r="L5074" t="s">
        <v>47</v>
      </c>
      <c r="M5074">
        <v>8.7270000000000003</v>
      </c>
    </row>
    <row r="5075" spans="1:13" x14ac:dyDescent="0.25">
      <c r="A5075" t="s">
        <v>713</v>
      </c>
      <c r="B5075">
        <v>0</v>
      </c>
      <c r="C5075">
        <v>2050</v>
      </c>
      <c r="D5075" t="s">
        <v>232</v>
      </c>
      <c r="E5075" t="s">
        <v>362</v>
      </c>
      <c r="F5075" t="s">
        <v>233</v>
      </c>
      <c r="G5075" t="s">
        <v>245</v>
      </c>
      <c r="H5075" t="s">
        <v>244</v>
      </c>
      <c r="I5075" t="s">
        <v>19</v>
      </c>
      <c r="J5075" t="s">
        <v>181</v>
      </c>
      <c r="K5075" t="s">
        <v>48</v>
      </c>
      <c r="L5075" t="s">
        <v>47</v>
      </c>
      <c r="M5075">
        <v>-8.7270000000000003</v>
      </c>
    </row>
    <row r="5076" spans="1:13" x14ac:dyDescent="0.25">
      <c r="A5076" t="s">
        <v>713</v>
      </c>
      <c r="B5076">
        <v>0</v>
      </c>
      <c r="C5076">
        <v>2050</v>
      </c>
      <c r="D5076" t="s">
        <v>232</v>
      </c>
      <c r="E5076" t="s">
        <v>362</v>
      </c>
      <c r="F5076" t="s">
        <v>233</v>
      </c>
      <c r="G5076" t="s">
        <v>246</v>
      </c>
      <c r="H5076" t="s">
        <v>26</v>
      </c>
      <c r="I5076" t="s">
        <v>19</v>
      </c>
      <c r="J5076" t="s">
        <v>27</v>
      </c>
      <c r="K5076" t="s">
        <v>46</v>
      </c>
      <c r="L5076" t="s">
        <v>47</v>
      </c>
      <c r="M5076">
        <v>6.5099999999999991E-2</v>
      </c>
    </row>
    <row r="5077" spans="1:13" x14ac:dyDescent="0.25">
      <c r="A5077" t="s">
        <v>713</v>
      </c>
      <c r="B5077">
        <v>0</v>
      </c>
      <c r="C5077">
        <v>2050</v>
      </c>
      <c r="D5077" t="s">
        <v>232</v>
      </c>
      <c r="E5077" t="s">
        <v>362</v>
      </c>
      <c r="F5077" t="s">
        <v>233</v>
      </c>
      <c r="G5077" t="s">
        <v>246</v>
      </c>
      <c r="H5077" t="s">
        <v>26</v>
      </c>
      <c r="I5077" t="s">
        <v>19</v>
      </c>
      <c r="J5077" t="s">
        <v>27</v>
      </c>
      <c r="K5077" t="s">
        <v>48</v>
      </c>
      <c r="L5077" t="s">
        <v>47</v>
      </c>
      <c r="M5077">
        <v>-6.5099999999999991E-2</v>
      </c>
    </row>
    <row r="5078" spans="1:13" x14ac:dyDescent="0.25">
      <c r="A5078" t="s">
        <v>713</v>
      </c>
      <c r="B5078">
        <v>0</v>
      </c>
      <c r="C5078">
        <v>2050</v>
      </c>
      <c r="D5078" t="s">
        <v>232</v>
      </c>
      <c r="E5078" t="s">
        <v>362</v>
      </c>
      <c r="F5078" t="s">
        <v>233</v>
      </c>
      <c r="G5078" t="s">
        <v>247</v>
      </c>
      <c r="H5078" t="s">
        <v>40</v>
      </c>
      <c r="I5078" t="s">
        <v>19</v>
      </c>
      <c r="J5078" t="s">
        <v>27</v>
      </c>
      <c r="K5078" t="s">
        <v>46</v>
      </c>
      <c r="L5078" t="s">
        <v>47</v>
      </c>
      <c r="M5078">
        <v>6.3399999999999998E-2</v>
      </c>
    </row>
    <row r="5079" spans="1:13" x14ac:dyDescent="0.25">
      <c r="A5079" t="s">
        <v>713</v>
      </c>
      <c r="B5079">
        <v>0</v>
      </c>
      <c r="C5079">
        <v>2050</v>
      </c>
      <c r="D5079" t="s">
        <v>232</v>
      </c>
      <c r="E5079" t="s">
        <v>362</v>
      </c>
      <c r="F5079" t="s">
        <v>233</v>
      </c>
      <c r="G5079" t="s">
        <v>247</v>
      </c>
      <c r="H5079" t="s">
        <v>40</v>
      </c>
      <c r="I5079" t="s">
        <v>19</v>
      </c>
      <c r="J5079" t="s">
        <v>27</v>
      </c>
      <c r="K5079" t="s">
        <v>48</v>
      </c>
      <c r="L5079" t="s">
        <v>47</v>
      </c>
      <c r="M5079">
        <v>-6.3399999999999998E-2</v>
      </c>
    </row>
    <row r="5080" spans="1:13" x14ac:dyDescent="0.25">
      <c r="A5080" t="s">
        <v>713</v>
      </c>
      <c r="B5080">
        <v>0</v>
      </c>
      <c r="C5080">
        <v>2050</v>
      </c>
      <c r="D5080" t="s">
        <v>232</v>
      </c>
      <c r="E5080" t="s">
        <v>362</v>
      </c>
      <c r="F5080" t="s">
        <v>233</v>
      </c>
      <c r="G5080" t="s">
        <v>248</v>
      </c>
      <c r="H5080" t="s">
        <v>40</v>
      </c>
      <c r="I5080" t="s">
        <v>180</v>
      </c>
      <c r="J5080" t="s">
        <v>181</v>
      </c>
      <c r="K5080" t="s">
        <v>46</v>
      </c>
      <c r="L5080" t="s">
        <v>47</v>
      </c>
      <c r="M5080">
        <v>0.9999563777419106</v>
      </c>
    </row>
    <row r="5081" spans="1:13" x14ac:dyDescent="0.25">
      <c r="A5081" t="s">
        <v>713</v>
      </c>
      <c r="B5081">
        <v>0</v>
      </c>
      <c r="C5081">
        <v>2050</v>
      </c>
      <c r="D5081" t="s">
        <v>232</v>
      </c>
      <c r="E5081" t="s">
        <v>362</v>
      </c>
      <c r="F5081" t="s">
        <v>233</v>
      </c>
      <c r="G5081" t="s">
        <v>248</v>
      </c>
      <c r="H5081" t="s">
        <v>40</v>
      </c>
      <c r="I5081" t="s">
        <v>180</v>
      </c>
      <c r="J5081" t="s">
        <v>181</v>
      </c>
      <c r="K5081" t="s">
        <v>48</v>
      </c>
      <c r="L5081" t="s">
        <v>47</v>
      </c>
      <c r="M5081">
        <v>-0.9999563777419106</v>
      </c>
    </row>
    <row r="5082" spans="1:13" x14ac:dyDescent="0.25">
      <c r="A5082" t="s">
        <v>713</v>
      </c>
      <c r="B5082">
        <v>0</v>
      </c>
      <c r="C5082">
        <v>2050</v>
      </c>
      <c r="D5082" t="s">
        <v>232</v>
      </c>
      <c r="E5082" t="s">
        <v>362</v>
      </c>
      <c r="F5082" t="s">
        <v>233</v>
      </c>
      <c r="G5082" t="s">
        <v>248</v>
      </c>
      <c r="H5082" t="s">
        <v>40</v>
      </c>
      <c r="I5082" t="s">
        <v>19</v>
      </c>
      <c r="J5082" t="s">
        <v>181</v>
      </c>
      <c r="K5082" t="s">
        <v>46</v>
      </c>
      <c r="L5082" t="s">
        <v>47</v>
      </c>
      <c r="M5082">
        <v>0.59599999999999997</v>
      </c>
    </row>
    <row r="5083" spans="1:13" x14ac:dyDescent="0.25">
      <c r="A5083" t="s">
        <v>713</v>
      </c>
      <c r="B5083">
        <v>0</v>
      </c>
      <c r="C5083">
        <v>2050</v>
      </c>
      <c r="D5083" t="s">
        <v>232</v>
      </c>
      <c r="E5083" t="s">
        <v>362</v>
      </c>
      <c r="F5083" t="s">
        <v>233</v>
      </c>
      <c r="G5083" t="s">
        <v>248</v>
      </c>
      <c r="H5083" t="s">
        <v>40</v>
      </c>
      <c r="I5083" t="s">
        <v>19</v>
      </c>
      <c r="J5083" t="s">
        <v>181</v>
      </c>
      <c r="K5083" t="s">
        <v>48</v>
      </c>
      <c r="L5083" t="s">
        <v>47</v>
      </c>
      <c r="M5083">
        <v>-0.59599999999999997</v>
      </c>
    </row>
    <row r="5084" spans="1:13" x14ac:dyDescent="0.25">
      <c r="A5084" t="s">
        <v>713</v>
      </c>
      <c r="B5084">
        <v>0</v>
      </c>
      <c r="C5084">
        <v>2050</v>
      </c>
      <c r="D5084" t="s">
        <v>232</v>
      </c>
      <c r="E5084" t="s">
        <v>362</v>
      </c>
      <c r="F5084" t="s">
        <v>233</v>
      </c>
      <c r="G5084" t="s">
        <v>11</v>
      </c>
      <c r="H5084" t="s">
        <v>12</v>
      </c>
      <c r="I5084" t="s">
        <v>13</v>
      </c>
      <c r="J5084" t="s">
        <v>14</v>
      </c>
      <c r="K5084" t="s">
        <v>46</v>
      </c>
      <c r="L5084" t="s">
        <v>47</v>
      </c>
      <c r="M5084">
        <v>2.6559999999999997</v>
      </c>
    </row>
    <row r="5085" spans="1:13" x14ac:dyDescent="0.25">
      <c r="A5085" t="s">
        <v>713</v>
      </c>
      <c r="B5085">
        <v>0</v>
      </c>
      <c r="C5085">
        <v>2050</v>
      </c>
      <c r="D5085" t="s">
        <v>232</v>
      </c>
      <c r="E5085" t="s">
        <v>362</v>
      </c>
      <c r="F5085" t="s">
        <v>233</v>
      </c>
      <c r="G5085" t="s">
        <v>11</v>
      </c>
      <c r="H5085" t="s">
        <v>12</v>
      </c>
      <c r="I5085" t="s">
        <v>13</v>
      </c>
      <c r="J5085" t="s">
        <v>14</v>
      </c>
      <c r="K5085" t="s">
        <v>48</v>
      </c>
      <c r="L5085" t="s">
        <v>47</v>
      </c>
      <c r="M5085">
        <v>-0.66400000000000159</v>
      </c>
    </row>
    <row r="5086" spans="1:13" x14ac:dyDescent="0.25">
      <c r="A5086" t="s">
        <v>713</v>
      </c>
      <c r="B5086">
        <v>0</v>
      </c>
      <c r="C5086">
        <v>2050</v>
      </c>
      <c r="D5086" t="s">
        <v>232</v>
      </c>
      <c r="E5086" t="s">
        <v>362</v>
      </c>
      <c r="F5086" t="s">
        <v>233</v>
      </c>
      <c r="G5086" t="s">
        <v>703</v>
      </c>
      <c r="H5086" t="s">
        <v>13</v>
      </c>
      <c r="I5086" t="s">
        <v>13</v>
      </c>
      <c r="J5086" t="s">
        <v>17</v>
      </c>
      <c r="K5086" t="s">
        <v>49</v>
      </c>
      <c r="L5086" t="s">
        <v>47</v>
      </c>
      <c r="M5086">
        <v>5.7075774342992673</v>
      </c>
    </row>
    <row r="5087" spans="1:13" x14ac:dyDescent="0.25">
      <c r="A5087" t="s">
        <v>713</v>
      </c>
      <c r="B5087">
        <v>0</v>
      </c>
      <c r="C5087">
        <v>2050</v>
      </c>
      <c r="D5087" t="s">
        <v>232</v>
      </c>
      <c r="E5087" t="s">
        <v>362</v>
      </c>
      <c r="F5087" t="s">
        <v>233</v>
      </c>
      <c r="G5087" t="s">
        <v>41</v>
      </c>
      <c r="H5087" t="s">
        <v>40</v>
      </c>
      <c r="I5087" t="s">
        <v>13</v>
      </c>
      <c r="J5087" t="s">
        <v>42</v>
      </c>
      <c r="K5087" t="s">
        <v>46</v>
      </c>
      <c r="L5087" t="s">
        <v>47</v>
      </c>
      <c r="M5087">
        <v>0.84973883174720399</v>
      </c>
    </row>
    <row r="5088" spans="1:13" x14ac:dyDescent="0.25">
      <c r="A5088" t="s">
        <v>713</v>
      </c>
      <c r="B5088">
        <v>0</v>
      </c>
      <c r="C5088">
        <v>2050</v>
      </c>
      <c r="D5088" t="s">
        <v>232</v>
      </c>
      <c r="E5088" t="s">
        <v>362</v>
      </c>
      <c r="F5088" t="s">
        <v>233</v>
      </c>
      <c r="G5088" t="s">
        <v>41</v>
      </c>
      <c r="H5088" t="s">
        <v>40</v>
      </c>
      <c r="I5088" t="s">
        <v>13</v>
      </c>
      <c r="J5088" t="s">
        <v>42</v>
      </c>
      <c r="K5088" t="s">
        <v>48</v>
      </c>
      <c r="L5088" t="s">
        <v>47</v>
      </c>
      <c r="M5088">
        <v>-0.84973883174720399</v>
      </c>
    </row>
    <row r="5089" spans="1:13" x14ac:dyDescent="0.25">
      <c r="A5089" t="s">
        <v>713</v>
      </c>
      <c r="B5089">
        <v>0</v>
      </c>
      <c r="C5089">
        <v>2050</v>
      </c>
      <c r="D5089" t="s">
        <v>232</v>
      </c>
      <c r="E5089" t="s">
        <v>362</v>
      </c>
      <c r="F5089" t="s">
        <v>249</v>
      </c>
      <c r="G5089" t="s">
        <v>637</v>
      </c>
      <c r="H5089" t="s">
        <v>12</v>
      </c>
      <c r="I5089" t="s">
        <v>19</v>
      </c>
      <c r="J5089" t="s">
        <v>234</v>
      </c>
      <c r="K5089" t="s">
        <v>46</v>
      </c>
      <c r="L5089" t="s">
        <v>47</v>
      </c>
      <c r="M5089">
        <v>2.9333333333333333E-4</v>
      </c>
    </row>
    <row r="5090" spans="1:13" x14ac:dyDescent="0.25">
      <c r="A5090" t="s">
        <v>713</v>
      </c>
      <c r="B5090">
        <v>0</v>
      </c>
      <c r="C5090">
        <v>2050</v>
      </c>
      <c r="D5090" t="s">
        <v>232</v>
      </c>
      <c r="E5090" t="s">
        <v>362</v>
      </c>
      <c r="F5090" t="s">
        <v>249</v>
      </c>
      <c r="G5090" t="s">
        <v>637</v>
      </c>
      <c r="H5090" t="s">
        <v>12</v>
      </c>
      <c r="I5090" t="s">
        <v>19</v>
      </c>
      <c r="J5090" t="s">
        <v>234</v>
      </c>
      <c r="K5090" t="s">
        <v>48</v>
      </c>
      <c r="L5090" t="s">
        <v>47</v>
      </c>
      <c r="M5090">
        <v>-2.9333333333333333E-4</v>
      </c>
    </row>
    <row r="5091" spans="1:13" x14ac:dyDescent="0.25">
      <c r="A5091" t="s">
        <v>713</v>
      </c>
      <c r="B5091">
        <v>0</v>
      </c>
      <c r="C5091">
        <v>2050</v>
      </c>
      <c r="D5091" t="s">
        <v>232</v>
      </c>
      <c r="E5091" t="s">
        <v>362</v>
      </c>
      <c r="F5091" t="s">
        <v>249</v>
      </c>
      <c r="G5091" t="s">
        <v>203</v>
      </c>
      <c r="H5091" t="s">
        <v>186</v>
      </c>
      <c r="I5091" t="s">
        <v>19</v>
      </c>
      <c r="J5091" t="s">
        <v>27</v>
      </c>
      <c r="K5091" t="s">
        <v>46</v>
      </c>
      <c r="L5091" t="s">
        <v>47</v>
      </c>
      <c r="M5091">
        <v>0.48417000000000004</v>
      </c>
    </row>
    <row r="5092" spans="1:13" x14ac:dyDescent="0.25">
      <c r="A5092" t="s">
        <v>713</v>
      </c>
      <c r="B5092">
        <v>0</v>
      </c>
      <c r="C5092">
        <v>2050</v>
      </c>
      <c r="D5092" t="s">
        <v>232</v>
      </c>
      <c r="E5092" t="s">
        <v>362</v>
      </c>
      <c r="F5092" t="s">
        <v>249</v>
      </c>
      <c r="G5092" t="s">
        <v>203</v>
      </c>
      <c r="H5092" t="s">
        <v>186</v>
      </c>
      <c r="I5092" t="s">
        <v>19</v>
      </c>
      <c r="J5092" t="s">
        <v>27</v>
      </c>
      <c r="K5092" t="s">
        <v>48</v>
      </c>
      <c r="L5092" t="s">
        <v>47</v>
      </c>
      <c r="M5092">
        <v>-0.4841700000000001</v>
      </c>
    </row>
    <row r="5093" spans="1:13" x14ac:dyDescent="0.25">
      <c r="A5093" t="s">
        <v>713</v>
      </c>
      <c r="B5093">
        <v>0</v>
      </c>
      <c r="C5093">
        <v>2050</v>
      </c>
      <c r="D5093" t="s">
        <v>232</v>
      </c>
      <c r="E5093" t="s">
        <v>362</v>
      </c>
      <c r="F5093" t="s">
        <v>249</v>
      </c>
      <c r="G5093" t="s">
        <v>44</v>
      </c>
      <c r="H5093" t="s">
        <v>45</v>
      </c>
      <c r="I5093" t="s">
        <v>19</v>
      </c>
      <c r="J5093" t="s">
        <v>27</v>
      </c>
      <c r="K5093" t="s">
        <v>46</v>
      </c>
      <c r="L5093" t="s">
        <v>47</v>
      </c>
      <c r="M5093">
        <v>1.0000000000000001E-5</v>
      </c>
    </row>
    <row r="5094" spans="1:13" x14ac:dyDescent="0.25">
      <c r="A5094" t="s">
        <v>713</v>
      </c>
      <c r="B5094">
        <v>0</v>
      </c>
      <c r="C5094">
        <v>2050</v>
      </c>
      <c r="D5094" t="s">
        <v>232</v>
      </c>
      <c r="E5094" t="s">
        <v>362</v>
      </c>
      <c r="F5094" t="s">
        <v>249</v>
      </c>
      <c r="G5094" t="s">
        <v>44</v>
      </c>
      <c r="H5094" t="s">
        <v>45</v>
      </c>
      <c r="I5094" t="s">
        <v>19</v>
      </c>
      <c r="J5094" t="s">
        <v>27</v>
      </c>
      <c r="K5094" t="s">
        <v>48</v>
      </c>
      <c r="L5094" t="s">
        <v>47</v>
      </c>
      <c r="M5094">
        <v>-1.0000000000000001E-5</v>
      </c>
    </row>
    <row r="5095" spans="1:13" x14ac:dyDescent="0.25">
      <c r="A5095" t="s">
        <v>713</v>
      </c>
      <c r="B5095">
        <v>0</v>
      </c>
      <c r="C5095">
        <v>2050</v>
      </c>
      <c r="D5095" t="s">
        <v>232</v>
      </c>
      <c r="E5095" t="s">
        <v>362</v>
      </c>
      <c r="F5095" t="s">
        <v>249</v>
      </c>
      <c r="G5095" t="s">
        <v>229</v>
      </c>
      <c r="H5095" t="s">
        <v>214</v>
      </c>
      <c r="I5095" t="s">
        <v>19</v>
      </c>
      <c r="J5095" t="s">
        <v>27</v>
      </c>
      <c r="K5095" t="s">
        <v>46</v>
      </c>
      <c r="L5095" t="s">
        <v>47</v>
      </c>
      <c r="M5095">
        <v>0.29149999999999998</v>
      </c>
    </row>
    <row r="5096" spans="1:13" x14ac:dyDescent="0.25">
      <c r="A5096" t="s">
        <v>713</v>
      </c>
      <c r="B5096">
        <v>0</v>
      </c>
      <c r="C5096">
        <v>2050</v>
      </c>
      <c r="D5096" t="s">
        <v>232</v>
      </c>
      <c r="E5096" t="s">
        <v>362</v>
      </c>
      <c r="F5096" t="s">
        <v>249</v>
      </c>
      <c r="G5096" t="s">
        <v>229</v>
      </c>
      <c r="H5096" t="s">
        <v>214</v>
      </c>
      <c r="I5096" t="s">
        <v>19</v>
      </c>
      <c r="J5096" t="s">
        <v>27</v>
      </c>
      <c r="K5096" t="s">
        <v>48</v>
      </c>
      <c r="L5096" t="s">
        <v>47</v>
      </c>
      <c r="M5096">
        <v>-0.29149999999999998</v>
      </c>
    </row>
    <row r="5097" spans="1:13" x14ac:dyDescent="0.25">
      <c r="A5097" t="s">
        <v>713</v>
      </c>
      <c r="B5097">
        <v>0</v>
      </c>
      <c r="C5097">
        <v>2050</v>
      </c>
      <c r="D5097" t="s">
        <v>232</v>
      </c>
      <c r="E5097" t="s">
        <v>362</v>
      </c>
      <c r="F5097" t="s">
        <v>249</v>
      </c>
      <c r="G5097" t="s">
        <v>250</v>
      </c>
      <c r="H5097" t="s">
        <v>39</v>
      </c>
      <c r="I5097" t="s">
        <v>180</v>
      </c>
      <c r="J5097" t="s">
        <v>181</v>
      </c>
      <c r="K5097" t="s">
        <v>46</v>
      </c>
      <c r="L5097" t="s">
        <v>47</v>
      </c>
      <c r="M5097">
        <v>2.6411111111111114</v>
      </c>
    </row>
    <row r="5098" spans="1:13" x14ac:dyDescent="0.25">
      <c r="A5098" t="s">
        <v>713</v>
      </c>
      <c r="B5098">
        <v>0</v>
      </c>
      <c r="C5098">
        <v>2050</v>
      </c>
      <c r="D5098" t="s">
        <v>232</v>
      </c>
      <c r="E5098" t="s">
        <v>362</v>
      </c>
      <c r="F5098" t="s">
        <v>249</v>
      </c>
      <c r="G5098" t="s">
        <v>250</v>
      </c>
      <c r="H5098" t="s">
        <v>39</v>
      </c>
      <c r="I5098" t="s">
        <v>180</v>
      </c>
      <c r="J5098" t="s">
        <v>181</v>
      </c>
      <c r="K5098" t="s">
        <v>48</v>
      </c>
      <c r="L5098" t="s">
        <v>47</v>
      </c>
      <c r="M5098">
        <v>-2.6411111111111114</v>
      </c>
    </row>
    <row r="5099" spans="1:13" x14ac:dyDescent="0.25">
      <c r="A5099" t="s">
        <v>713</v>
      </c>
      <c r="B5099">
        <v>0</v>
      </c>
      <c r="C5099">
        <v>2050</v>
      </c>
      <c r="D5099" t="s">
        <v>232</v>
      </c>
      <c r="E5099" t="s">
        <v>362</v>
      </c>
      <c r="F5099" t="s">
        <v>249</v>
      </c>
      <c r="G5099" t="s">
        <v>250</v>
      </c>
      <c r="H5099" t="s">
        <v>39</v>
      </c>
      <c r="I5099" t="s">
        <v>19</v>
      </c>
      <c r="J5099" t="s">
        <v>181</v>
      </c>
      <c r="K5099" t="s">
        <v>46</v>
      </c>
      <c r="L5099" t="s">
        <v>47</v>
      </c>
      <c r="M5099">
        <v>2.3770000000000002</v>
      </c>
    </row>
    <row r="5100" spans="1:13" x14ac:dyDescent="0.25">
      <c r="A5100" t="s">
        <v>713</v>
      </c>
      <c r="B5100">
        <v>0</v>
      </c>
      <c r="C5100">
        <v>2050</v>
      </c>
      <c r="D5100" t="s">
        <v>232</v>
      </c>
      <c r="E5100" t="s">
        <v>362</v>
      </c>
      <c r="F5100" t="s">
        <v>249</v>
      </c>
      <c r="G5100" t="s">
        <v>250</v>
      </c>
      <c r="H5100" t="s">
        <v>39</v>
      </c>
      <c r="I5100" t="s">
        <v>19</v>
      </c>
      <c r="J5100" t="s">
        <v>181</v>
      </c>
      <c r="K5100" t="s">
        <v>48</v>
      </c>
      <c r="L5100" t="s">
        <v>47</v>
      </c>
      <c r="M5100">
        <v>-2.3770000000000002</v>
      </c>
    </row>
    <row r="5101" spans="1:13" x14ac:dyDescent="0.25">
      <c r="A5101" t="s">
        <v>713</v>
      </c>
      <c r="B5101">
        <v>0</v>
      </c>
      <c r="C5101">
        <v>2050</v>
      </c>
      <c r="D5101" t="s">
        <v>232</v>
      </c>
      <c r="E5101" t="s">
        <v>362</v>
      </c>
      <c r="F5101" t="s">
        <v>249</v>
      </c>
      <c r="G5101" t="s">
        <v>251</v>
      </c>
      <c r="H5101" t="s">
        <v>214</v>
      </c>
      <c r="I5101" t="s">
        <v>19</v>
      </c>
      <c r="J5101" t="s">
        <v>27</v>
      </c>
      <c r="K5101" t="s">
        <v>46</v>
      </c>
      <c r="L5101" t="s">
        <v>47</v>
      </c>
      <c r="M5101">
        <v>0.17500000000000002</v>
      </c>
    </row>
    <row r="5102" spans="1:13" x14ac:dyDescent="0.25">
      <c r="A5102" t="s">
        <v>713</v>
      </c>
      <c r="B5102">
        <v>0</v>
      </c>
      <c r="C5102">
        <v>2050</v>
      </c>
      <c r="D5102" t="s">
        <v>232</v>
      </c>
      <c r="E5102" t="s">
        <v>362</v>
      </c>
      <c r="F5102" t="s">
        <v>249</v>
      </c>
      <c r="G5102" t="s">
        <v>251</v>
      </c>
      <c r="H5102" t="s">
        <v>214</v>
      </c>
      <c r="I5102" t="s">
        <v>19</v>
      </c>
      <c r="J5102" t="s">
        <v>27</v>
      </c>
      <c r="K5102" t="s">
        <v>48</v>
      </c>
      <c r="L5102" t="s">
        <v>47</v>
      </c>
      <c r="M5102">
        <v>-0.17500000000000002</v>
      </c>
    </row>
    <row r="5103" spans="1:13" x14ac:dyDescent="0.25">
      <c r="A5103" t="s">
        <v>713</v>
      </c>
      <c r="B5103">
        <v>0</v>
      </c>
      <c r="C5103">
        <v>2050</v>
      </c>
      <c r="D5103" t="s">
        <v>232</v>
      </c>
      <c r="E5103" t="s">
        <v>362</v>
      </c>
      <c r="F5103" t="s">
        <v>249</v>
      </c>
      <c r="G5103" t="s">
        <v>230</v>
      </c>
      <c r="H5103" t="s">
        <v>231</v>
      </c>
      <c r="I5103" t="s">
        <v>19</v>
      </c>
      <c r="J5103" t="s">
        <v>27</v>
      </c>
      <c r="K5103" t="s">
        <v>46</v>
      </c>
      <c r="L5103" t="s">
        <v>47</v>
      </c>
      <c r="M5103">
        <v>1.41</v>
      </c>
    </row>
    <row r="5104" spans="1:13" x14ac:dyDescent="0.25">
      <c r="A5104" t="s">
        <v>713</v>
      </c>
      <c r="B5104">
        <v>0</v>
      </c>
      <c r="C5104">
        <v>2050</v>
      </c>
      <c r="D5104" t="s">
        <v>232</v>
      </c>
      <c r="E5104" t="s">
        <v>362</v>
      </c>
      <c r="F5104" t="s">
        <v>249</v>
      </c>
      <c r="G5104" t="s">
        <v>230</v>
      </c>
      <c r="H5104" t="s">
        <v>231</v>
      </c>
      <c r="I5104" t="s">
        <v>19</v>
      </c>
      <c r="J5104" t="s">
        <v>27</v>
      </c>
      <c r="K5104" t="s">
        <v>48</v>
      </c>
      <c r="L5104" t="s">
        <v>47</v>
      </c>
      <c r="M5104">
        <v>-1.41</v>
      </c>
    </row>
    <row r="5105" spans="1:13" x14ac:dyDescent="0.25">
      <c r="A5105" t="s">
        <v>713</v>
      </c>
      <c r="B5105">
        <v>0</v>
      </c>
      <c r="C5105">
        <v>2050</v>
      </c>
      <c r="D5105" t="s">
        <v>232</v>
      </c>
      <c r="E5105" t="s">
        <v>362</v>
      </c>
      <c r="F5105" t="s">
        <v>249</v>
      </c>
      <c r="G5105" t="s">
        <v>11</v>
      </c>
      <c r="H5105" t="s">
        <v>12</v>
      </c>
      <c r="I5105" t="s">
        <v>13</v>
      </c>
      <c r="J5105" t="s">
        <v>14</v>
      </c>
      <c r="K5105" t="s">
        <v>46</v>
      </c>
      <c r="L5105" t="s">
        <v>47</v>
      </c>
      <c r="M5105">
        <v>0.24100000000000027</v>
      </c>
    </row>
    <row r="5106" spans="1:13" x14ac:dyDescent="0.25">
      <c r="A5106" t="s">
        <v>713</v>
      </c>
      <c r="B5106">
        <v>0</v>
      </c>
      <c r="C5106">
        <v>2050</v>
      </c>
      <c r="D5106" t="s">
        <v>232</v>
      </c>
      <c r="E5106" t="s">
        <v>362</v>
      </c>
      <c r="F5106" t="s">
        <v>249</v>
      </c>
      <c r="G5106" t="s">
        <v>11</v>
      </c>
      <c r="H5106" t="s">
        <v>12</v>
      </c>
      <c r="I5106" t="s">
        <v>13</v>
      </c>
      <c r="J5106" t="s">
        <v>14</v>
      </c>
      <c r="K5106" t="s">
        <v>48</v>
      </c>
      <c r="L5106" t="s">
        <v>47</v>
      </c>
      <c r="M5106">
        <v>-5.999999999999997E-2</v>
      </c>
    </row>
    <row r="5107" spans="1:13" x14ac:dyDescent="0.25">
      <c r="A5107" t="s">
        <v>713</v>
      </c>
      <c r="B5107">
        <v>0</v>
      </c>
      <c r="C5107">
        <v>2050</v>
      </c>
      <c r="D5107" t="s">
        <v>232</v>
      </c>
      <c r="E5107" t="s">
        <v>362</v>
      </c>
      <c r="F5107" t="s">
        <v>249</v>
      </c>
      <c r="G5107" t="s">
        <v>41</v>
      </c>
      <c r="H5107" t="s">
        <v>40</v>
      </c>
      <c r="I5107" t="s">
        <v>13</v>
      </c>
      <c r="J5107" t="s">
        <v>42</v>
      </c>
      <c r="K5107" t="s">
        <v>46</v>
      </c>
      <c r="L5107" t="s">
        <v>47</v>
      </c>
      <c r="M5107">
        <v>0.26145810207606246</v>
      </c>
    </row>
    <row r="5108" spans="1:13" x14ac:dyDescent="0.25">
      <c r="A5108" t="s">
        <v>713</v>
      </c>
      <c r="B5108">
        <v>0</v>
      </c>
      <c r="C5108">
        <v>2050</v>
      </c>
      <c r="D5108" t="s">
        <v>232</v>
      </c>
      <c r="E5108" t="s">
        <v>362</v>
      </c>
      <c r="F5108" t="s">
        <v>249</v>
      </c>
      <c r="G5108" t="s">
        <v>41</v>
      </c>
      <c r="H5108" t="s">
        <v>40</v>
      </c>
      <c r="I5108" t="s">
        <v>13</v>
      </c>
      <c r="J5108" t="s">
        <v>42</v>
      </c>
      <c r="K5108" t="s">
        <v>48</v>
      </c>
      <c r="L5108" t="s">
        <v>47</v>
      </c>
      <c r="M5108">
        <v>-0.26145810207606246</v>
      </c>
    </row>
    <row r="5109" spans="1:13" x14ac:dyDescent="0.25">
      <c r="A5109" t="s">
        <v>713</v>
      </c>
      <c r="B5109">
        <v>0</v>
      </c>
      <c r="C5109">
        <v>2050</v>
      </c>
      <c r="D5109" t="s">
        <v>232</v>
      </c>
      <c r="E5109" t="s">
        <v>362</v>
      </c>
      <c r="F5109" t="s">
        <v>252</v>
      </c>
      <c r="G5109" t="s">
        <v>638</v>
      </c>
      <c r="H5109" t="s">
        <v>12</v>
      </c>
      <c r="I5109" t="s">
        <v>19</v>
      </c>
      <c r="J5109" t="s">
        <v>234</v>
      </c>
      <c r="K5109" t="s">
        <v>46</v>
      </c>
      <c r="L5109" t="s">
        <v>47</v>
      </c>
      <c r="M5109">
        <v>2.3733333333333336E-3</v>
      </c>
    </row>
    <row r="5110" spans="1:13" x14ac:dyDescent="0.25">
      <c r="A5110" t="s">
        <v>713</v>
      </c>
      <c r="B5110">
        <v>0</v>
      </c>
      <c r="C5110">
        <v>2050</v>
      </c>
      <c r="D5110" t="s">
        <v>232</v>
      </c>
      <c r="E5110" t="s">
        <v>362</v>
      </c>
      <c r="F5110" t="s">
        <v>252</v>
      </c>
      <c r="G5110" t="s">
        <v>638</v>
      </c>
      <c r="H5110" t="s">
        <v>12</v>
      </c>
      <c r="I5110" t="s">
        <v>19</v>
      </c>
      <c r="J5110" t="s">
        <v>234</v>
      </c>
      <c r="K5110" t="s">
        <v>48</v>
      </c>
      <c r="L5110" t="s">
        <v>47</v>
      </c>
      <c r="M5110">
        <v>-2.3733333333333336E-3</v>
      </c>
    </row>
    <row r="5111" spans="1:13" x14ac:dyDescent="0.25">
      <c r="A5111" t="s">
        <v>713</v>
      </c>
      <c r="B5111">
        <v>0</v>
      </c>
      <c r="C5111">
        <v>2050</v>
      </c>
      <c r="D5111" t="s">
        <v>232</v>
      </c>
      <c r="E5111" t="s">
        <v>362</v>
      </c>
      <c r="F5111" t="s">
        <v>252</v>
      </c>
      <c r="G5111" t="s">
        <v>253</v>
      </c>
      <c r="H5111" t="s">
        <v>214</v>
      </c>
      <c r="I5111" t="s">
        <v>19</v>
      </c>
      <c r="J5111" t="s">
        <v>27</v>
      </c>
      <c r="K5111" t="s">
        <v>46</v>
      </c>
      <c r="L5111" t="s">
        <v>47</v>
      </c>
      <c r="M5111">
        <v>0.34850000000000003</v>
      </c>
    </row>
    <row r="5112" spans="1:13" x14ac:dyDescent="0.25">
      <c r="A5112" t="s">
        <v>713</v>
      </c>
      <c r="B5112">
        <v>0</v>
      </c>
      <c r="C5112">
        <v>2050</v>
      </c>
      <c r="D5112" t="s">
        <v>232</v>
      </c>
      <c r="E5112" t="s">
        <v>362</v>
      </c>
      <c r="F5112" t="s">
        <v>252</v>
      </c>
      <c r="G5112" t="s">
        <v>253</v>
      </c>
      <c r="H5112" t="s">
        <v>214</v>
      </c>
      <c r="I5112" t="s">
        <v>19</v>
      </c>
      <c r="J5112" t="s">
        <v>27</v>
      </c>
      <c r="K5112" t="s">
        <v>48</v>
      </c>
      <c r="L5112" t="s">
        <v>47</v>
      </c>
      <c r="M5112">
        <v>-0.34850000000000003</v>
      </c>
    </row>
    <row r="5113" spans="1:13" x14ac:dyDescent="0.25">
      <c r="A5113" t="s">
        <v>713</v>
      </c>
      <c r="B5113">
        <v>0</v>
      </c>
      <c r="C5113">
        <v>2050</v>
      </c>
      <c r="D5113" t="s">
        <v>232</v>
      </c>
      <c r="E5113" t="s">
        <v>362</v>
      </c>
      <c r="F5113" t="s">
        <v>252</v>
      </c>
      <c r="G5113" t="s">
        <v>254</v>
      </c>
      <c r="H5113" t="s">
        <v>40</v>
      </c>
      <c r="I5113" t="s">
        <v>19</v>
      </c>
      <c r="J5113" t="s">
        <v>27</v>
      </c>
      <c r="K5113" t="s">
        <v>46</v>
      </c>
      <c r="L5113" t="s">
        <v>47</v>
      </c>
      <c r="M5113">
        <v>0.82300000000000006</v>
      </c>
    </row>
    <row r="5114" spans="1:13" x14ac:dyDescent="0.25">
      <c r="A5114" t="s">
        <v>713</v>
      </c>
      <c r="B5114">
        <v>0</v>
      </c>
      <c r="C5114">
        <v>2050</v>
      </c>
      <c r="D5114" t="s">
        <v>232</v>
      </c>
      <c r="E5114" t="s">
        <v>362</v>
      </c>
      <c r="F5114" t="s">
        <v>252</v>
      </c>
      <c r="G5114" t="s">
        <v>254</v>
      </c>
      <c r="H5114" t="s">
        <v>40</v>
      </c>
      <c r="I5114" t="s">
        <v>19</v>
      </c>
      <c r="J5114" t="s">
        <v>27</v>
      </c>
      <c r="K5114" t="s">
        <v>48</v>
      </c>
      <c r="L5114" t="s">
        <v>47</v>
      </c>
      <c r="M5114">
        <v>-0.82300000000000006</v>
      </c>
    </row>
    <row r="5115" spans="1:13" x14ac:dyDescent="0.25">
      <c r="A5115" t="s">
        <v>713</v>
      </c>
      <c r="B5115">
        <v>0</v>
      </c>
      <c r="C5115">
        <v>2050</v>
      </c>
      <c r="D5115" t="s">
        <v>232</v>
      </c>
      <c r="E5115" t="s">
        <v>362</v>
      </c>
      <c r="F5115" t="s">
        <v>252</v>
      </c>
      <c r="G5115" t="s">
        <v>255</v>
      </c>
      <c r="H5115" t="s">
        <v>40</v>
      </c>
      <c r="I5115" t="s">
        <v>19</v>
      </c>
      <c r="J5115" t="s">
        <v>27</v>
      </c>
      <c r="K5115" t="s">
        <v>46</v>
      </c>
      <c r="L5115" t="s">
        <v>47</v>
      </c>
      <c r="M5115">
        <v>1.8546</v>
      </c>
    </row>
    <row r="5116" spans="1:13" x14ac:dyDescent="0.25">
      <c r="A5116" t="s">
        <v>713</v>
      </c>
      <c r="B5116">
        <v>0</v>
      </c>
      <c r="C5116">
        <v>2050</v>
      </c>
      <c r="D5116" t="s">
        <v>232</v>
      </c>
      <c r="E5116" t="s">
        <v>362</v>
      </c>
      <c r="F5116" t="s">
        <v>252</v>
      </c>
      <c r="G5116" t="s">
        <v>255</v>
      </c>
      <c r="H5116" t="s">
        <v>40</v>
      </c>
      <c r="I5116" t="s">
        <v>19</v>
      </c>
      <c r="J5116" t="s">
        <v>27</v>
      </c>
      <c r="K5116" t="s">
        <v>48</v>
      </c>
      <c r="L5116" t="s">
        <v>47</v>
      </c>
      <c r="M5116">
        <v>-1.8546</v>
      </c>
    </row>
    <row r="5117" spans="1:13" x14ac:dyDescent="0.25">
      <c r="A5117" t="s">
        <v>713</v>
      </c>
      <c r="B5117">
        <v>0</v>
      </c>
      <c r="C5117">
        <v>2050</v>
      </c>
      <c r="D5117" t="s">
        <v>232</v>
      </c>
      <c r="E5117" t="s">
        <v>362</v>
      </c>
      <c r="F5117" t="s">
        <v>252</v>
      </c>
      <c r="G5117" t="s">
        <v>203</v>
      </c>
      <c r="H5117" t="s">
        <v>186</v>
      </c>
      <c r="I5117" t="s">
        <v>19</v>
      </c>
      <c r="J5117" t="s">
        <v>27</v>
      </c>
      <c r="K5117" t="s">
        <v>46</v>
      </c>
      <c r="L5117" t="s">
        <v>47</v>
      </c>
      <c r="M5117">
        <v>2.5206500000000003</v>
      </c>
    </row>
    <row r="5118" spans="1:13" x14ac:dyDescent="0.25">
      <c r="A5118" t="s">
        <v>713</v>
      </c>
      <c r="B5118">
        <v>0</v>
      </c>
      <c r="C5118">
        <v>2050</v>
      </c>
      <c r="D5118" t="s">
        <v>232</v>
      </c>
      <c r="E5118" t="s">
        <v>362</v>
      </c>
      <c r="F5118" t="s">
        <v>252</v>
      </c>
      <c r="G5118" t="s">
        <v>203</v>
      </c>
      <c r="H5118" t="s">
        <v>186</v>
      </c>
      <c r="I5118" t="s">
        <v>19</v>
      </c>
      <c r="J5118" t="s">
        <v>27</v>
      </c>
      <c r="K5118" t="s">
        <v>48</v>
      </c>
      <c r="L5118" t="s">
        <v>47</v>
      </c>
      <c r="M5118">
        <v>-2.5206500000000003</v>
      </c>
    </row>
    <row r="5119" spans="1:13" x14ac:dyDescent="0.25">
      <c r="A5119" t="s">
        <v>713</v>
      </c>
      <c r="B5119">
        <v>0</v>
      </c>
      <c r="C5119">
        <v>2050</v>
      </c>
      <c r="D5119" t="s">
        <v>232</v>
      </c>
      <c r="E5119" t="s">
        <v>362</v>
      </c>
      <c r="F5119" t="s">
        <v>252</v>
      </c>
      <c r="G5119" t="s">
        <v>44</v>
      </c>
      <c r="H5119" t="s">
        <v>45</v>
      </c>
      <c r="I5119" t="s">
        <v>19</v>
      </c>
      <c r="J5119" t="s">
        <v>27</v>
      </c>
      <c r="K5119" t="s">
        <v>46</v>
      </c>
      <c r="L5119" t="s">
        <v>47</v>
      </c>
      <c r="M5119">
        <v>3.9259999999999996E-2</v>
      </c>
    </row>
    <row r="5120" spans="1:13" x14ac:dyDescent="0.25">
      <c r="A5120" t="s">
        <v>713</v>
      </c>
      <c r="B5120">
        <v>0</v>
      </c>
      <c r="C5120">
        <v>2050</v>
      </c>
      <c r="D5120" t="s">
        <v>232</v>
      </c>
      <c r="E5120" t="s">
        <v>362</v>
      </c>
      <c r="F5120" t="s">
        <v>252</v>
      </c>
      <c r="G5120" t="s">
        <v>44</v>
      </c>
      <c r="H5120" t="s">
        <v>45</v>
      </c>
      <c r="I5120" t="s">
        <v>19</v>
      </c>
      <c r="J5120" t="s">
        <v>27</v>
      </c>
      <c r="K5120" t="s">
        <v>48</v>
      </c>
      <c r="L5120" t="s">
        <v>47</v>
      </c>
      <c r="M5120">
        <v>-3.9259999999999996E-2</v>
      </c>
    </row>
    <row r="5121" spans="1:13" x14ac:dyDescent="0.25">
      <c r="A5121" t="s">
        <v>713</v>
      </c>
      <c r="B5121">
        <v>0</v>
      </c>
      <c r="C5121">
        <v>2050</v>
      </c>
      <c r="D5121" t="s">
        <v>232</v>
      </c>
      <c r="E5121" t="s">
        <v>362</v>
      </c>
      <c r="F5121" t="s">
        <v>252</v>
      </c>
      <c r="G5121" t="s">
        <v>256</v>
      </c>
      <c r="H5121" t="s">
        <v>214</v>
      </c>
      <c r="I5121" t="s">
        <v>19</v>
      </c>
      <c r="J5121" t="s">
        <v>27</v>
      </c>
      <c r="K5121" t="s">
        <v>46</v>
      </c>
      <c r="L5121" t="s">
        <v>47</v>
      </c>
      <c r="M5121">
        <v>0.42210000000000003</v>
      </c>
    </row>
    <row r="5122" spans="1:13" x14ac:dyDescent="0.25">
      <c r="A5122" t="s">
        <v>713</v>
      </c>
      <c r="B5122">
        <v>0</v>
      </c>
      <c r="C5122">
        <v>2050</v>
      </c>
      <c r="D5122" t="s">
        <v>232</v>
      </c>
      <c r="E5122" t="s">
        <v>362</v>
      </c>
      <c r="F5122" t="s">
        <v>252</v>
      </c>
      <c r="G5122" t="s">
        <v>256</v>
      </c>
      <c r="H5122" t="s">
        <v>214</v>
      </c>
      <c r="I5122" t="s">
        <v>19</v>
      </c>
      <c r="J5122" t="s">
        <v>27</v>
      </c>
      <c r="K5122" t="s">
        <v>48</v>
      </c>
      <c r="L5122" t="s">
        <v>47</v>
      </c>
      <c r="M5122">
        <v>-0.42210000000000003</v>
      </c>
    </row>
    <row r="5123" spans="1:13" x14ac:dyDescent="0.25">
      <c r="A5123" t="s">
        <v>713</v>
      </c>
      <c r="B5123">
        <v>0</v>
      </c>
      <c r="C5123">
        <v>2050</v>
      </c>
      <c r="D5123" t="s">
        <v>232</v>
      </c>
      <c r="E5123" t="s">
        <v>362</v>
      </c>
      <c r="F5123" t="s">
        <v>252</v>
      </c>
      <c r="G5123" t="s">
        <v>257</v>
      </c>
      <c r="H5123" t="s">
        <v>214</v>
      </c>
      <c r="I5123" t="s">
        <v>19</v>
      </c>
      <c r="J5123" t="s">
        <v>27</v>
      </c>
      <c r="K5123" t="s">
        <v>46</v>
      </c>
      <c r="L5123" t="s">
        <v>47</v>
      </c>
      <c r="M5123">
        <v>2.4E-2</v>
      </c>
    </row>
    <row r="5124" spans="1:13" x14ac:dyDescent="0.25">
      <c r="A5124" t="s">
        <v>713</v>
      </c>
      <c r="B5124">
        <v>0</v>
      </c>
      <c r="C5124">
        <v>2050</v>
      </c>
      <c r="D5124" t="s">
        <v>232</v>
      </c>
      <c r="E5124" t="s">
        <v>362</v>
      </c>
      <c r="F5124" t="s">
        <v>252</v>
      </c>
      <c r="G5124" t="s">
        <v>257</v>
      </c>
      <c r="H5124" t="s">
        <v>214</v>
      </c>
      <c r="I5124" t="s">
        <v>19</v>
      </c>
      <c r="J5124" t="s">
        <v>27</v>
      </c>
      <c r="K5124" t="s">
        <v>48</v>
      </c>
      <c r="L5124" t="s">
        <v>47</v>
      </c>
      <c r="M5124">
        <v>-2.4E-2</v>
      </c>
    </row>
    <row r="5125" spans="1:13" x14ac:dyDescent="0.25">
      <c r="A5125" t="s">
        <v>713</v>
      </c>
      <c r="B5125">
        <v>0</v>
      </c>
      <c r="C5125">
        <v>2050</v>
      </c>
      <c r="D5125" t="s">
        <v>232</v>
      </c>
      <c r="E5125" t="s">
        <v>362</v>
      </c>
      <c r="F5125" t="s">
        <v>252</v>
      </c>
      <c r="G5125" t="s">
        <v>258</v>
      </c>
      <c r="H5125" t="s">
        <v>40</v>
      </c>
      <c r="I5125" t="s">
        <v>19</v>
      </c>
      <c r="J5125" t="s">
        <v>27</v>
      </c>
      <c r="K5125" t="s">
        <v>46</v>
      </c>
      <c r="L5125" t="s">
        <v>47</v>
      </c>
      <c r="M5125">
        <v>0.32300000000000001</v>
      </c>
    </row>
    <row r="5126" spans="1:13" x14ac:dyDescent="0.25">
      <c r="A5126" t="s">
        <v>713</v>
      </c>
      <c r="B5126">
        <v>0</v>
      </c>
      <c r="C5126">
        <v>2050</v>
      </c>
      <c r="D5126" t="s">
        <v>232</v>
      </c>
      <c r="E5126" t="s">
        <v>362</v>
      </c>
      <c r="F5126" t="s">
        <v>252</v>
      </c>
      <c r="G5126" t="s">
        <v>258</v>
      </c>
      <c r="H5126" t="s">
        <v>40</v>
      </c>
      <c r="I5126" t="s">
        <v>19</v>
      </c>
      <c r="J5126" t="s">
        <v>27</v>
      </c>
      <c r="K5126" t="s">
        <v>48</v>
      </c>
      <c r="L5126" t="s">
        <v>47</v>
      </c>
      <c r="M5126">
        <v>-0.32300000000000001</v>
      </c>
    </row>
    <row r="5127" spans="1:13" x14ac:dyDescent="0.25">
      <c r="A5127" t="s">
        <v>713</v>
      </c>
      <c r="B5127">
        <v>0</v>
      </c>
      <c r="C5127">
        <v>2050</v>
      </c>
      <c r="D5127" t="s">
        <v>232</v>
      </c>
      <c r="E5127" t="s">
        <v>362</v>
      </c>
      <c r="F5127" t="s">
        <v>252</v>
      </c>
      <c r="G5127" t="s">
        <v>238</v>
      </c>
      <c r="H5127" t="s">
        <v>186</v>
      </c>
      <c r="I5127" t="s">
        <v>19</v>
      </c>
      <c r="J5127" t="s">
        <v>27</v>
      </c>
      <c r="K5127" t="s">
        <v>46</v>
      </c>
      <c r="L5127" t="s">
        <v>47</v>
      </c>
      <c r="M5127">
        <v>4.0299999999999996E-2</v>
      </c>
    </row>
    <row r="5128" spans="1:13" x14ac:dyDescent="0.25">
      <c r="A5128" t="s">
        <v>713</v>
      </c>
      <c r="B5128">
        <v>0</v>
      </c>
      <c r="C5128">
        <v>2050</v>
      </c>
      <c r="D5128" t="s">
        <v>232</v>
      </c>
      <c r="E5128" t="s">
        <v>362</v>
      </c>
      <c r="F5128" t="s">
        <v>252</v>
      </c>
      <c r="G5128" t="s">
        <v>238</v>
      </c>
      <c r="H5128" t="s">
        <v>186</v>
      </c>
      <c r="I5128" t="s">
        <v>19</v>
      </c>
      <c r="J5128" t="s">
        <v>27</v>
      </c>
      <c r="K5128" t="s">
        <v>48</v>
      </c>
      <c r="L5128" t="s">
        <v>47</v>
      </c>
      <c r="M5128">
        <v>-4.0299999999999996E-2</v>
      </c>
    </row>
    <row r="5129" spans="1:13" x14ac:dyDescent="0.25">
      <c r="A5129" t="s">
        <v>713</v>
      </c>
      <c r="B5129">
        <v>0</v>
      </c>
      <c r="C5129">
        <v>2050</v>
      </c>
      <c r="D5129" t="s">
        <v>232</v>
      </c>
      <c r="E5129" t="s">
        <v>362</v>
      </c>
      <c r="F5129" t="s">
        <v>252</v>
      </c>
      <c r="G5129" t="s">
        <v>259</v>
      </c>
      <c r="H5129" t="s">
        <v>39</v>
      </c>
      <c r="I5129" t="s">
        <v>19</v>
      </c>
      <c r="J5129" t="s">
        <v>27</v>
      </c>
      <c r="K5129" t="s">
        <v>46</v>
      </c>
      <c r="L5129" t="s">
        <v>47</v>
      </c>
      <c r="M5129">
        <v>0.72599999999999998</v>
      </c>
    </row>
    <row r="5130" spans="1:13" x14ac:dyDescent="0.25">
      <c r="A5130" t="s">
        <v>713</v>
      </c>
      <c r="B5130">
        <v>0</v>
      </c>
      <c r="C5130">
        <v>2050</v>
      </c>
      <c r="D5130" t="s">
        <v>232</v>
      </c>
      <c r="E5130" t="s">
        <v>362</v>
      </c>
      <c r="F5130" t="s">
        <v>252</v>
      </c>
      <c r="G5130" t="s">
        <v>259</v>
      </c>
      <c r="H5130" t="s">
        <v>39</v>
      </c>
      <c r="I5130" t="s">
        <v>19</v>
      </c>
      <c r="J5130" t="s">
        <v>27</v>
      </c>
      <c r="K5130" t="s">
        <v>48</v>
      </c>
      <c r="L5130" t="s">
        <v>47</v>
      </c>
      <c r="M5130">
        <v>-0.72599999999999998</v>
      </c>
    </row>
    <row r="5131" spans="1:13" x14ac:dyDescent="0.25">
      <c r="A5131" t="s">
        <v>713</v>
      </c>
      <c r="B5131">
        <v>0</v>
      </c>
      <c r="C5131">
        <v>2050</v>
      </c>
      <c r="D5131" t="s">
        <v>232</v>
      </c>
      <c r="E5131" t="s">
        <v>362</v>
      </c>
      <c r="F5131" t="s">
        <v>252</v>
      </c>
      <c r="G5131" t="s">
        <v>260</v>
      </c>
      <c r="H5131" t="s">
        <v>39</v>
      </c>
      <c r="I5131" t="s">
        <v>19</v>
      </c>
      <c r="J5131" t="s">
        <v>27</v>
      </c>
      <c r="K5131" t="s">
        <v>46</v>
      </c>
      <c r="L5131" t="s">
        <v>47</v>
      </c>
      <c r="M5131">
        <v>0.77700000000000002</v>
      </c>
    </row>
    <row r="5132" spans="1:13" x14ac:dyDescent="0.25">
      <c r="A5132" t="s">
        <v>713</v>
      </c>
      <c r="B5132">
        <v>0</v>
      </c>
      <c r="C5132">
        <v>2050</v>
      </c>
      <c r="D5132" t="s">
        <v>232</v>
      </c>
      <c r="E5132" t="s">
        <v>362</v>
      </c>
      <c r="F5132" t="s">
        <v>252</v>
      </c>
      <c r="G5132" t="s">
        <v>260</v>
      </c>
      <c r="H5132" t="s">
        <v>39</v>
      </c>
      <c r="I5132" t="s">
        <v>19</v>
      </c>
      <c r="J5132" t="s">
        <v>27</v>
      </c>
      <c r="K5132" t="s">
        <v>48</v>
      </c>
      <c r="L5132" t="s">
        <v>47</v>
      </c>
      <c r="M5132">
        <v>-0.77700000000000002</v>
      </c>
    </row>
    <row r="5133" spans="1:13" x14ac:dyDescent="0.25">
      <c r="A5133" t="s">
        <v>713</v>
      </c>
      <c r="B5133">
        <v>0</v>
      </c>
      <c r="C5133">
        <v>2050</v>
      </c>
      <c r="D5133" t="s">
        <v>232</v>
      </c>
      <c r="E5133" t="s">
        <v>362</v>
      </c>
      <c r="F5133" t="s">
        <v>252</v>
      </c>
      <c r="G5133" t="s">
        <v>261</v>
      </c>
      <c r="H5133" t="s">
        <v>39</v>
      </c>
      <c r="I5133" t="s">
        <v>180</v>
      </c>
      <c r="J5133" t="s">
        <v>181</v>
      </c>
      <c r="K5133" t="s">
        <v>46</v>
      </c>
      <c r="L5133" t="s">
        <v>47</v>
      </c>
      <c r="M5133">
        <v>1.8495555555555554</v>
      </c>
    </row>
    <row r="5134" spans="1:13" x14ac:dyDescent="0.25">
      <c r="A5134" t="s">
        <v>713</v>
      </c>
      <c r="B5134">
        <v>0</v>
      </c>
      <c r="C5134">
        <v>2050</v>
      </c>
      <c r="D5134" t="s">
        <v>232</v>
      </c>
      <c r="E5134" t="s">
        <v>362</v>
      </c>
      <c r="F5134" t="s">
        <v>252</v>
      </c>
      <c r="G5134" t="s">
        <v>261</v>
      </c>
      <c r="H5134" t="s">
        <v>39</v>
      </c>
      <c r="I5134" t="s">
        <v>180</v>
      </c>
      <c r="J5134" t="s">
        <v>181</v>
      </c>
      <c r="K5134" t="s">
        <v>48</v>
      </c>
      <c r="L5134" t="s">
        <v>47</v>
      </c>
      <c r="M5134">
        <v>-1.8495555555555554</v>
      </c>
    </row>
    <row r="5135" spans="1:13" x14ac:dyDescent="0.25">
      <c r="A5135" t="s">
        <v>713</v>
      </c>
      <c r="B5135">
        <v>0</v>
      </c>
      <c r="C5135">
        <v>2050</v>
      </c>
      <c r="D5135" t="s">
        <v>232</v>
      </c>
      <c r="E5135" t="s">
        <v>362</v>
      </c>
      <c r="F5135" t="s">
        <v>252</v>
      </c>
      <c r="G5135" t="s">
        <v>261</v>
      </c>
      <c r="H5135" t="s">
        <v>39</v>
      </c>
      <c r="I5135" t="s">
        <v>19</v>
      </c>
      <c r="J5135" t="s">
        <v>181</v>
      </c>
      <c r="K5135" t="s">
        <v>46</v>
      </c>
      <c r="L5135" t="s">
        <v>47</v>
      </c>
      <c r="M5135">
        <v>1.6645999999999999</v>
      </c>
    </row>
    <row r="5136" spans="1:13" x14ac:dyDescent="0.25">
      <c r="A5136" t="s">
        <v>713</v>
      </c>
      <c r="B5136">
        <v>0</v>
      </c>
      <c r="C5136">
        <v>2050</v>
      </c>
      <c r="D5136" t="s">
        <v>232</v>
      </c>
      <c r="E5136" t="s">
        <v>362</v>
      </c>
      <c r="F5136" t="s">
        <v>252</v>
      </c>
      <c r="G5136" t="s">
        <v>261</v>
      </c>
      <c r="H5136" t="s">
        <v>39</v>
      </c>
      <c r="I5136" t="s">
        <v>19</v>
      </c>
      <c r="J5136" t="s">
        <v>181</v>
      </c>
      <c r="K5136" t="s">
        <v>48</v>
      </c>
      <c r="L5136" t="s">
        <v>47</v>
      </c>
      <c r="M5136">
        <v>-1.6645999999999999</v>
      </c>
    </row>
    <row r="5137" spans="1:13" x14ac:dyDescent="0.25">
      <c r="A5137" t="s">
        <v>713</v>
      </c>
      <c r="B5137">
        <v>0</v>
      </c>
      <c r="C5137">
        <v>2050</v>
      </c>
      <c r="D5137" t="s">
        <v>232</v>
      </c>
      <c r="E5137" t="s">
        <v>362</v>
      </c>
      <c r="F5137" t="s">
        <v>252</v>
      </c>
      <c r="G5137" t="s">
        <v>250</v>
      </c>
      <c r="H5137" t="s">
        <v>39</v>
      </c>
      <c r="I5137" t="s">
        <v>180</v>
      </c>
      <c r="J5137" t="s">
        <v>181</v>
      </c>
      <c r="K5137" t="s">
        <v>46</v>
      </c>
      <c r="L5137" t="s">
        <v>47</v>
      </c>
      <c r="M5137">
        <v>6.1696666666666662</v>
      </c>
    </row>
    <row r="5138" spans="1:13" x14ac:dyDescent="0.25">
      <c r="A5138" t="s">
        <v>713</v>
      </c>
      <c r="B5138">
        <v>0</v>
      </c>
      <c r="C5138">
        <v>2050</v>
      </c>
      <c r="D5138" t="s">
        <v>232</v>
      </c>
      <c r="E5138" t="s">
        <v>362</v>
      </c>
      <c r="F5138" t="s">
        <v>252</v>
      </c>
      <c r="G5138" t="s">
        <v>250</v>
      </c>
      <c r="H5138" t="s">
        <v>39</v>
      </c>
      <c r="I5138" t="s">
        <v>180</v>
      </c>
      <c r="J5138" t="s">
        <v>181</v>
      </c>
      <c r="K5138" t="s">
        <v>48</v>
      </c>
      <c r="L5138" t="s">
        <v>47</v>
      </c>
      <c r="M5138">
        <v>-6.1696666666666662</v>
      </c>
    </row>
    <row r="5139" spans="1:13" x14ac:dyDescent="0.25">
      <c r="A5139" t="s">
        <v>713</v>
      </c>
      <c r="B5139">
        <v>0</v>
      </c>
      <c r="C5139">
        <v>2050</v>
      </c>
      <c r="D5139" t="s">
        <v>232</v>
      </c>
      <c r="E5139" t="s">
        <v>362</v>
      </c>
      <c r="F5139" t="s">
        <v>252</v>
      </c>
      <c r="G5139" t="s">
        <v>250</v>
      </c>
      <c r="H5139" t="s">
        <v>39</v>
      </c>
      <c r="I5139" t="s">
        <v>19</v>
      </c>
      <c r="J5139" t="s">
        <v>181</v>
      </c>
      <c r="K5139" t="s">
        <v>46</v>
      </c>
      <c r="L5139" t="s">
        <v>47</v>
      </c>
      <c r="M5139">
        <v>5.5526999999999997</v>
      </c>
    </row>
    <row r="5140" spans="1:13" x14ac:dyDescent="0.25">
      <c r="A5140" t="s">
        <v>713</v>
      </c>
      <c r="B5140">
        <v>0</v>
      </c>
      <c r="C5140">
        <v>2050</v>
      </c>
      <c r="D5140" t="s">
        <v>232</v>
      </c>
      <c r="E5140" t="s">
        <v>362</v>
      </c>
      <c r="F5140" t="s">
        <v>252</v>
      </c>
      <c r="G5140" t="s">
        <v>250</v>
      </c>
      <c r="H5140" t="s">
        <v>39</v>
      </c>
      <c r="I5140" t="s">
        <v>19</v>
      </c>
      <c r="J5140" t="s">
        <v>181</v>
      </c>
      <c r="K5140" t="s">
        <v>48</v>
      </c>
      <c r="L5140" t="s">
        <v>47</v>
      </c>
      <c r="M5140">
        <v>-5.5526999999999997</v>
      </c>
    </row>
    <row r="5141" spans="1:13" x14ac:dyDescent="0.25">
      <c r="A5141" t="s">
        <v>713</v>
      </c>
      <c r="B5141">
        <v>0</v>
      </c>
      <c r="C5141">
        <v>2050</v>
      </c>
      <c r="D5141" t="s">
        <v>232</v>
      </c>
      <c r="E5141" t="s">
        <v>362</v>
      </c>
      <c r="F5141" t="s">
        <v>252</v>
      </c>
      <c r="G5141" t="s">
        <v>262</v>
      </c>
      <c r="H5141" t="s">
        <v>214</v>
      </c>
      <c r="I5141" t="s">
        <v>19</v>
      </c>
      <c r="J5141" t="s">
        <v>27</v>
      </c>
      <c r="K5141" t="s">
        <v>46</v>
      </c>
      <c r="L5141" t="s">
        <v>47</v>
      </c>
      <c r="M5141">
        <v>0.83479999999999999</v>
      </c>
    </row>
    <row r="5142" spans="1:13" x14ac:dyDescent="0.25">
      <c r="A5142" t="s">
        <v>713</v>
      </c>
      <c r="B5142">
        <v>0</v>
      </c>
      <c r="C5142">
        <v>2050</v>
      </c>
      <c r="D5142" t="s">
        <v>232</v>
      </c>
      <c r="E5142" t="s">
        <v>362</v>
      </c>
      <c r="F5142" t="s">
        <v>252</v>
      </c>
      <c r="G5142" t="s">
        <v>262</v>
      </c>
      <c r="H5142" t="s">
        <v>214</v>
      </c>
      <c r="I5142" t="s">
        <v>19</v>
      </c>
      <c r="J5142" t="s">
        <v>27</v>
      </c>
      <c r="K5142" t="s">
        <v>48</v>
      </c>
      <c r="L5142" t="s">
        <v>47</v>
      </c>
      <c r="M5142">
        <v>-0.83479999999999999</v>
      </c>
    </row>
    <row r="5143" spans="1:13" x14ac:dyDescent="0.25">
      <c r="A5143" t="s">
        <v>713</v>
      </c>
      <c r="B5143">
        <v>0</v>
      </c>
      <c r="C5143">
        <v>2050</v>
      </c>
      <c r="D5143" t="s">
        <v>232</v>
      </c>
      <c r="E5143" t="s">
        <v>362</v>
      </c>
      <c r="F5143" t="s">
        <v>252</v>
      </c>
      <c r="G5143" t="s">
        <v>246</v>
      </c>
      <c r="H5143" t="s">
        <v>26</v>
      </c>
      <c r="I5143" t="s">
        <v>19</v>
      </c>
      <c r="J5143" t="s">
        <v>27</v>
      </c>
      <c r="K5143" t="s">
        <v>46</v>
      </c>
      <c r="L5143" t="s">
        <v>47</v>
      </c>
      <c r="M5143">
        <v>6.4500000000000002E-2</v>
      </c>
    </row>
    <row r="5144" spans="1:13" x14ac:dyDescent="0.25">
      <c r="A5144" t="s">
        <v>713</v>
      </c>
      <c r="B5144">
        <v>0</v>
      </c>
      <c r="C5144">
        <v>2050</v>
      </c>
      <c r="D5144" t="s">
        <v>232</v>
      </c>
      <c r="E5144" t="s">
        <v>362</v>
      </c>
      <c r="F5144" t="s">
        <v>252</v>
      </c>
      <c r="G5144" t="s">
        <v>246</v>
      </c>
      <c r="H5144" t="s">
        <v>26</v>
      </c>
      <c r="I5144" t="s">
        <v>19</v>
      </c>
      <c r="J5144" t="s">
        <v>27</v>
      </c>
      <c r="K5144" t="s">
        <v>48</v>
      </c>
      <c r="L5144" t="s">
        <v>47</v>
      </c>
      <c r="M5144">
        <v>-6.4500000000000002E-2</v>
      </c>
    </row>
    <row r="5145" spans="1:13" x14ac:dyDescent="0.25">
      <c r="A5145" t="s">
        <v>713</v>
      </c>
      <c r="B5145">
        <v>0</v>
      </c>
      <c r="C5145">
        <v>2050</v>
      </c>
      <c r="D5145" t="s">
        <v>232</v>
      </c>
      <c r="E5145" t="s">
        <v>362</v>
      </c>
      <c r="F5145" t="s">
        <v>252</v>
      </c>
      <c r="G5145" t="s">
        <v>230</v>
      </c>
      <c r="H5145" t="s">
        <v>231</v>
      </c>
      <c r="I5145" t="s">
        <v>19</v>
      </c>
      <c r="J5145" t="s">
        <v>27</v>
      </c>
      <c r="K5145" t="s">
        <v>46</v>
      </c>
      <c r="L5145" t="s">
        <v>47</v>
      </c>
      <c r="M5145">
        <v>6.694</v>
      </c>
    </row>
    <row r="5146" spans="1:13" x14ac:dyDescent="0.25">
      <c r="A5146" t="s">
        <v>713</v>
      </c>
      <c r="B5146">
        <v>0</v>
      </c>
      <c r="C5146">
        <v>2050</v>
      </c>
      <c r="D5146" t="s">
        <v>232</v>
      </c>
      <c r="E5146" t="s">
        <v>362</v>
      </c>
      <c r="F5146" t="s">
        <v>252</v>
      </c>
      <c r="G5146" t="s">
        <v>230</v>
      </c>
      <c r="H5146" t="s">
        <v>231</v>
      </c>
      <c r="I5146" t="s">
        <v>19</v>
      </c>
      <c r="J5146" t="s">
        <v>27</v>
      </c>
      <c r="K5146" t="s">
        <v>48</v>
      </c>
      <c r="L5146" t="s">
        <v>47</v>
      </c>
      <c r="M5146">
        <v>-6.694</v>
      </c>
    </row>
    <row r="5147" spans="1:13" x14ac:dyDescent="0.25">
      <c r="A5147" t="s">
        <v>713</v>
      </c>
      <c r="B5147">
        <v>0</v>
      </c>
      <c r="C5147">
        <v>2050</v>
      </c>
      <c r="D5147" t="s">
        <v>232</v>
      </c>
      <c r="E5147" t="s">
        <v>362</v>
      </c>
      <c r="F5147" t="s">
        <v>252</v>
      </c>
      <c r="G5147" t="s">
        <v>11</v>
      </c>
      <c r="H5147" t="s">
        <v>12</v>
      </c>
      <c r="I5147" t="s">
        <v>13</v>
      </c>
      <c r="J5147" t="s">
        <v>14</v>
      </c>
      <c r="K5147" t="s">
        <v>46</v>
      </c>
      <c r="L5147" t="s">
        <v>47</v>
      </c>
      <c r="M5147">
        <v>1.6640000000000033</v>
      </c>
    </row>
    <row r="5148" spans="1:13" x14ac:dyDescent="0.25">
      <c r="A5148" t="s">
        <v>713</v>
      </c>
      <c r="B5148">
        <v>0</v>
      </c>
      <c r="C5148">
        <v>2050</v>
      </c>
      <c r="D5148" t="s">
        <v>232</v>
      </c>
      <c r="E5148" t="s">
        <v>362</v>
      </c>
      <c r="F5148" t="s">
        <v>252</v>
      </c>
      <c r="G5148" t="s">
        <v>11</v>
      </c>
      <c r="H5148" t="s">
        <v>12</v>
      </c>
      <c r="I5148" t="s">
        <v>13</v>
      </c>
      <c r="J5148" t="s">
        <v>14</v>
      </c>
      <c r="K5148" t="s">
        <v>48</v>
      </c>
      <c r="L5148" t="s">
        <v>47</v>
      </c>
      <c r="M5148">
        <v>-0.41599999999999981</v>
      </c>
    </row>
    <row r="5149" spans="1:13" x14ac:dyDescent="0.25">
      <c r="A5149" t="s">
        <v>713</v>
      </c>
      <c r="B5149">
        <v>0</v>
      </c>
      <c r="C5149">
        <v>2050</v>
      </c>
      <c r="D5149" t="s">
        <v>232</v>
      </c>
      <c r="E5149" t="s">
        <v>362</v>
      </c>
      <c r="F5149" t="s">
        <v>252</v>
      </c>
      <c r="G5149" t="s">
        <v>41</v>
      </c>
      <c r="H5149" t="s">
        <v>40</v>
      </c>
      <c r="I5149" t="s">
        <v>13</v>
      </c>
      <c r="J5149" t="s">
        <v>42</v>
      </c>
      <c r="K5149" t="s">
        <v>46</v>
      </c>
      <c r="L5149" t="s">
        <v>47</v>
      </c>
      <c r="M5149">
        <v>2.2996428523508232</v>
      </c>
    </row>
    <row r="5150" spans="1:13" x14ac:dyDescent="0.25">
      <c r="A5150" t="s">
        <v>713</v>
      </c>
      <c r="B5150">
        <v>0</v>
      </c>
      <c r="C5150">
        <v>2050</v>
      </c>
      <c r="D5150" t="s">
        <v>232</v>
      </c>
      <c r="E5150" t="s">
        <v>362</v>
      </c>
      <c r="F5150" t="s">
        <v>252</v>
      </c>
      <c r="G5150" t="s">
        <v>41</v>
      </c>
      <c r="H5150" t="s">
        <v>40</v>
      </c>
      <c r="I5150" t="s">
        <v>13</v>
      </c>
      <c r="J5150" t="s">
        <v>42</v>
      </c>
      <c r="K5150" t="s">
        <v>48</v>
      </c>
      <c r="L5150" t="s">
        <v>47</v>
      </c>
      <c r="M5150">
        <v>-2.2996428523508232</v>
      </c>
    </row>
    <row r="5151" spans="1:13" x14ac:dyDescent="0.25">
      <c r="A5151" t="s">
        <v>713</v>
      </c>
      <c r="B5151">
        <v>0</v>
      </c>
      <c r="C5151">
        <v>2050</v>
      </c>
      <c r="D5151" t="s">
        <v>232</v>
      </c>
      <c r="E5151" t="s">
        <v>362</v>
      </c>
      <c r="F5151" t="s">
        <v>263</v>
      </c>
      <c r="G5151" t="s">
        <v>639</v>
      </c>
      <c r="H5151" t="s">
        <v>12</v>
      </c>
      <c r="I5151" t="s">
        <v>19</v>
      </c>
      <c r="J5151" t="s">
        <v>234</v>
      </c>
      <c r="K5151" t="s">
        <v>46</v>
      </c>
      <c r="L5151" t="s">
        <v>47</v>
      </c>
      <c r="M5151">
        <v>2.98E-3</v>
      </c>
    </row>
    <row r="5152" spans="1:13" x14ac:dyDescent="0.25">
      <c r="A5152" t="s">
        <v>713</v>
      </c>
      <c r="B5152">
        <v>0</v>
      </c>
      <c r="C5152">
        <v>2050</v>
      </c>
      <c r="D5152" t="s">
        <v>232</v>
      </c>
      <c r="E5152" t="s">
        <v>362</v>
      </c>
      <c r="F5152" t="s">
        <v>263</v>
      </c>
      <c r="G5152" t="s">
        <v>639</v>
      </c>
      <c r="H5152" t="s">
        <v>12</v>
      </c>
      <c r="I5152" t="s">
        <v>19</v>
      </c>
      <c r="J5152" t="s">
        <v>234</v>
      </c>
      <c r="K5152" t="s">
        <v>48</v>
      </c>
      <c r="L5152" t="s">
        <v>47</v>
      </c>
      <c r="M5152">
        <v>-2.98E-3</v>
      </c>
    </row>
    <row r="5153" spans="1:13" x14ac:dyDescent="0.25">
      <c r="A5153" t="s">
        <v>713</v>
      </c>
      <c r="B5153">
        <v>0</v>
      </c>
      <c r="C5153">
        <v>2050</v>
      </c>
      <c r="D5153" t="s">
        <v>232</v>
      </c>
      <c r="E5153" t="s">
        <v>362</v>
      </c>
      <c r="F5153" t="s">
        <v>263</v>
      </c>
      <c r="G5153" t="s">
        <v>253</v>
      </c>
      <c r="H5153" t="s">
        <v>214</v>
      </c>
      <c r="I5153" t="s">
        <v>19</v>
      </c>
      <c r="J5153" t="s">
        <v>27</v>
      </c>
      <c r="K5153" t="s">
        <v>46</v>
      </c>
      <c r="L5153" t="s">
        <v>47</v>
      </c>
      <c r="M5153">
        <v>0.26600000000000001</v>
      </c>
    </row>
    <row r="5154" spans="1:13" x14ac:dyDescent="0.25">
      <c r="A5154" t="s">
        <v>713</v>
      </c>
      <c r="B5154">
        <v>0</v>
      </c>
      <c r="C5154">
        <v>2050</v>
      </c>
      <c r="D5154" t="s">
        <v>232</v>
      </c>
      <c r="E5154" t="s">
        <v>362</v>
      </c>
      <c r="F5154" t="s">
        <v>263</v>
      </c>
      <c r="G5154" t="s">
        <v>253</v>
      </c>
      <c r="H5154" t="s">
        <v>214</v>
      </c>
      <c r="I5154" t="s">
        <v>19</v>
      </c>
      <c r="J5154" t="s">
        <v>27</v>
      </c>
      <c r="K5154" t="s">
        <v>48</v>
      </c>
      <c r="L5154" t="s">
        <v>47</v>
      </c>
      <c r="M5154">
        <v>-0.26600000000000001</v>
      </c>
    </row>
    <row r="5155" spans="1:13" x14ac:dyDescent="0.25">
      <c r="A5155" t="s">
        <v>713</v>
      </c>
      <c r="B5155">
        <v>0</v>
      </c>
      <c r="C5155">
        <v>2050</v>
      </c>
      <c r="D5155" t="s">
        <v>232</v>
      </c>
      <c r="E5155" t="s">
        <v>362</v>
      </c>
      <c r="F5155" t="s">
        <v>263</v>
      </c>
      <c r="G5155" t="s">
        <v>264</v>
      </c>
      <c r="H5155" t="s">
        <v>40</v>
      </c>
      <c r="I5155" t="s">
        <v>19</v>
      </c>
      <c r="J5155" t="s">
        <v>27</v>
      </c>
      <c r="K5155" t="s">
        <v>46</v>
      </c>
      <c r="L5155" t="s">
        <v>47</v>
      </c>
      <c r="M5155">
        <v>1.0215000000000001</v>
      </c>
    </row>
    <row r="5156" spans="1:13" x14ac:dyDescent="0.25">
      <c r="A5156" t="s">
        <v>713</v>
      </c>
      <c r="B5156">
        <v>0</v>
      </c>
      <c r="C5156">
        <v>2050</v>
      </c>
      <c r="D5156" t="s">
        <v>232</v>
      </c>
      <c r="E5156" t="s">
        <v>362</v>
      </c>
      <c r="F5156" t="s">
        <v>263</v>
      </c>
      <c r="G5156" t="s">
        <v>264</v>
      </c>
      <c r="H5156" t="s">
        <v>40</v>
      </c>
      <c r="I5156" t="s">
        <v>19</v>
      </c>
      <c r="J5156" t="s">
        <v>27</v>
      </c>
      <c r="K5156" t="s">
        <v>48</v>
      </c>
      <c r="L5156" t="s">
        <v>47</v>
      </c>
      <c r="M5156">
        <v>-1.0215000000000001</v>
      </c>
    </row>
    <row r="5157" spans="1:13" x14ac:dyDescent="0.25">
      <c r="A5157" t="s">
        <v>713</v>
      </c>
      <c r="B5157">
        <v>0</v>
      </c>
      <c r="C5157">
        <v>2050</v>
      </c>
      <c r="D5157" t="s">
        <v>232</v>
      </c>
      <c r="E5157" t="s">
        <v>362</v>
      </c>
      <c r="F5157" t="s">
        <v>263</v>
      </c>
      <c r="G5157" t="s">
        <v>255</v>
      </c>
      <c r="H5157" t="s">
        <v>40</v>
      </c>
      <c r="I5157" t="s">
        <v>19</v>
      </c>
      <c r="J5157" t="s">
        <v>27</v>
      </c>
      <c r="K5157" t="s">
        <v>46</v>
      </c>
      <c r="L5157" t="s">
        <v>47</v>
      </c>
      <c r="M5157">
        <v>3.1595</v>
      </c>
    </row>
    <row r="5158" spans="1:13" x14ac:dyDescent="0.25">
      <c r="A5158" t="s">
        <v>713</v>
      </c>
      <c r="B5158">
        <v>0</v>
      </c>
      <c r="C5158">
        <v>2050</v>
      </c>
      <c r="D5158" t="s">
        <v>232</v>
      </c>
      <c r="E5158" t="s">
        <v>362</v>
      </c>
      <c r="F5158" t="s">
        <v>263</v>
      </c>
      <c r="G5158" t="s">
        <v>255</v>
      </c>
      <c r="H5158" t="s">
        <v>40</v>
      </c>
      <c r="I5158" t="s">
        <v>19</v>
      </c>
      <c r="J5158" t="s">
        <v>27</v>
      </c>
      <c r="K5158" t="s">
        <v>48</v>
      </c>
      <c r="L5158" t="s">
        <v>47</v>
      </c>
      <c r="M5158">
        <v>-3.1595</v>
      </c>
    </row>
    <row r="5159" spans="1:13" x14ac:dyDescent="0.25">
      <c r="A5159" t="s">
        <v>713</v>
      </c>
      <c r="B5159">
        <v>0</v>
      </c>
      <c r="C5159">
        <v>2050</v>
      </c>
      <c r="D5159" t="s">
        <v>232</v>
      </c>
      <c r="E5159" t="s">
        <v>362</v>
      </c>
      <c r="F5159" t="s">
        <v>263</v>
      </c>
      <c r="G5159" t="s">
        <v>203</v>
      </c>
      <c r="H5159" t="s">
        <v>186</v>
      </c>
      <c r="I5159" t="s">
        <v>19</v>
      </c>
      <c r="J5159" t="s">
        <v>27</v>
      </c>
      <c r="K5159" t="s">
        <v>46</v>
      </c>
      <c r="L5159" t="s">
        <v>47</v>
      </c>
      <c r="M5159">
        <v>2.5203200000000003</v>
      </c>
    </row>
    <row r="5160" spans="1:13" x14ac:dyDescent="0.25">
      <c r="A5160" t="s">
        <v>713</v>
      </c>
      <c r="B5160">
        <v>0</v>
      </c>
      <c r="C5160">
        <v>2050</v>
      </c>
      <c r="D5160" t="s">
        <v>232</v>
      </c>
      <c r="E5160" t="s">
        <v>362</v>
      </c>
      <c r="F5160" t="s">
        <v>263</v>
      </c>
      <c r="G5160" t="s">
        <v>203</v>
      </c>
      <c r="H5160" t="s">
        <v>186</v>
      </c>
      <c r="I5160" t="s">
        <v>19</v>
      </c>
      <c r="J5160" t="s">
        <v>27</v>
      </c>
      <c r="K5160" t="s">
        <v>48</v>
      </c>
      <c r="L5160" t="s">
        <v>47</v>
      </c>
      <c r="M5160">
        <v>-2.5203200000000008</v>
      </c>
    </row>
    <row r="5161" spans="1:13" x14ac:dyDescent="0.25">
      <c r="A5161" t="s">
        <v>713</v>
      </c>
      <c r="B5161">
        <v>0</v>
      </c>
      <c r="C5161">
        <v>2050</v>
      </c>
      <c r="D5161" t="s">
        <v>232</v>
      </c>
      <c r="E5161" t="s">
        <v>362</v>
      </c>
      <c r="F5161" t="s">
        <v>263</v>
      </c>
      <c r="G5161" t="s">
        <v>229</v>
      </c>
      <c r="H5161" t="s">
        <v>214</v>
      </c>
      <c r="I5161" t="s">
        <v>19</v>
      </c>
      <c r="J5161" t="s">
        <v>27</v>
      </c>
      <c r="K5161" t="s">
        <v>46</v>
      </c>
      <c r="L5161" t="s">
        <v>47</v>
      </c>
      <c r="M5161">
        <v>0.22819999999999999</v>
      </c>
    </row>
    <row r="5162" spans="1:13" x14ac:dyDescent="0.25">
      <c r="A5162" t="s">
        <v>713</v>
      </c>
      <c r="B5162">
        <v>0</v>
      </c>
      <c r="C5162">
        <v>2050</v>
      </c>
      <c r="D5162" t="s">
        <v>232</v>
      </c>
      <c r="E5162" t="s">
        <v>362</v>
      </c>
      <c r="F5162" t="s">
        <v>263</v>
      </c>
      <c r="G5162" t="s">
        <v>229</v>
      </c>
      <c r="H5162" t="s">
        <v>214</v>
      </c>
      <c r="I5162" t="s">
        <v>19</v>
      </c>
      <c r="J5162" t="s">
        <v>27</v>
      </c>
      <c r="K5162" t="s">
        <v>48</v>
      </c>
      <c r="L5162" t="s">
        <v>47</v>
      </c>
      <c r="M5162">
        <v>-0.22819999999999999</v>
      </c>
    </row>
    <row r="5163" spans="1:13" x14ac:dyDescent="0.25">
      <c r="A5163" t="s">
        <v>713</v>
      </c>
      <c r="B5163">
        <v>0</v>
      </c>
      <c r="C5163">
        <v>2050</v>
      </c>
      <c r="D5163" t="s">
        <v>232</v>
      </c>
      <c r="E5163" t="s">
        <v>362</v>
      </c>
      <c r="F5163" t="s">
        <v>263</v>
      </c>
      <c r="G5163" t="s">
        <v>265</v>
      </c>
      <c r="H5163" t="s">
        <v>40</v>
      </c>
      <c r="I5163" t="s">
        <v>19</v>
      </c>
      <c r="J5163" t="s">
        <v>27</v>
      </c>
      <c r="K5163" t="s">
        <v>46</v>
      </c>
      <c r="L5163" t="s">
        <v>47</v>
      </c>
      <c r="M5163">
        <v>0.58140000000000003</v>
      </c>
    </row>
    <row r="5164" spans="1:13" x14ac:dyDescent="0.25">
      <c r="A5164" t="s">
        <v>713</v>
      </c>
      <c r="B5164">
        <v>0</v>
      </c>
      <c r="C5164">
        <v>2050</v>
      </c>
      <c r="D5164" t="s">
        <v>232</v>
      </c>
      <c r="E5164" t="s">
        <v>362</v>
      </c>
      <c r="F5164" t="s">
        <v>263</v>
      </c>
      <c r="G5164" t="s">
        <v>265</v>
      </c>
      <c r="H5164" t="s">
        <v>40</v>
      </c>
      <c r="I5164" t="s">
        <v>19</v>
      </c>
      <c r="J5164" t="s">
        <v>27</v>
      </c>
      <c r="K5164" t="s">
        <v>48</v>
      </c>
      <c r="L5164" t="s">
        <v>47</v>
      </c>
      <c r="M5164">
        <v>-0.58140000000000003</v>
      </c>
    </row>
    <row r="5165" spans="1:13" x14ac:dyDescent="0.25">
      <c r="A5165" t="s">
        <v>713</v>
      </c>
      <c r="B5165">
        <v>0</v>
      </c>
      <c r="C5165">
        <v>2050</v>
      </c>
      <c r="D5165" t="s">
        <v>232</v>
      </c>
      <c r="E5165" t="s">
        <v>362</v>
      </c>
      <c r="F5165" t="s">
        <v>263</v>
      </c>
      <c r="G5165" t="s">
        <v>266</v>
      </c>
      <c r="H5165" t="s">
        <v>40</v>
      </c>
      <c r="I5165" t="s">
        <v>19</v>
      </c>
      <c r="J5165" t="s">
        <v>27</v>
      </c>
      <c r="K5165" t="s">
        <v>46</v>
      </c>
      <c r="L5165" t="s">
        <v>47</v>
      </c>
      <c r="M5165">
        <v>0.72099999999999997</v>
      </c>
    </row>
    <row r="5166" spans="1:13" x14ac:dyDescent="0.25">
      <c r="A5166" t="s">
        <v>713</v>
      </c>
      <c r="B5166">
        <v>0</v>
      </c>
      <c r="C5166">
        <v>2050</v>
      </c>
      <c r="D5166" t="s">
        <v>232</v>
      </c>
      <c r="E5166" t="s">
        <v>362</v>
      </c>
      <c r="F5166" t="s">
        <v>263</v>
      </c>
      <c r="G5166" t="s">
        <v>266</v>
      </c>
      <c r="H5166" t="s">
        <v>40</v>
      </c>
      <c r="I5166" t="s">
        <v>19</v>
      </c>
      <c r="J5166" t="s">
        <v>27</v>
      </c>
      <c r="K5166" t="s">
        <v>48</v>
      </c>
      <c r="L5166" t="s">
        <v>47</v>
      </c>
      <c r="M5166">
        <v>-0.72099999999999997</v>
      </c>
    </row>
    <row r="5167" spans="1:13" x14ac:dyDescent="0.25">
      <c r="A5167" t="s">
        <v>713</v>
      </c>
      <c r="B5167">
        <v>0</v>
      </c>
      <c r="C5167">
        <v>2050</v>
      </c>
      <c r="D5167" t="s">
        <v>232</v>
      </c>
      <c r="E5167" t="s">
        <v>362</v>
      </c>
      <c r="F5167" t="s">
        <v>263</v>
      </c>
      <c r="G5167" t="s">
        <v>267</v>
      </c>
      <c r="H5167" t="s">
        <v>186</v>
      </c>
      <c r="I5167" t="s">
        <v>19</v>
      </c>
      <c r="J5167" t="s">
        <v>27</v>
      </c>
      <c r="K5167" t="s">
        <v>46</v>
      </c>
      <c r="L5167" t="s">
        <v>47</v>
      </c>
      <c r="M5167">
        <v>3.3399999999999999E-2</v>
      </c>
    </row>
    <row r="5168" spans="1:13" x14ac:dyDescent="0.25">
      <c r="A5168" t="s">
        <v>713</v>
      </c>
      <c r="B5168">
        <v>0</v>
      </c>
      <c r="C5168">
        <v>2050</v>
      </c>
      <c r="D5168" t="s">
        <v>232</v>
      </c>
      <c r="E5168" t="s">
        <v>362</v>
      </c>
      <c r="F5168" t="s">
        <v>263</v>
      </c>
      <c r="G5168" t="s">
        <v>267</v>
      </c>
      <c r="H5168" t="s">
        <v>186</v>
      </c>
      <c r="I5168" t="s">
        <v>19</v>
      </c>
      <c r="J5168" t="s">
        <v>27</v>
      </c>
      <c r="K5168" t="s">
        <v>48</v>
      </c>
      <c r="L5168" t="s">
        <v>47</v>
      </c>
      <c r="M5168">
        <v>-3.3399999999999999E-2</v>
      </c>
    </row>
    <row r="5169" spans="1:13" x14ac:dyDescent="0.25">
      <c r="A5169" t="s">
        <v>713</v>
      </c>
      <c r="B5169">
        <v>0</v>
      </c>
      <c r="C5169">
        <v>2050</v>
      </c>
      <c r="D5169" t="s">
        <v>232</v>
      </c>
      <c r="E5169" t="s">
        <v>362</v>
      </c>
      <c r="F5169" t="s">
        <v>263</v>
      </c>
      <c r="G5169" t="s">
        <v>238</v>
      </c>
      <c r="H5169" t="s">
        <v>186</v>
      </c>
      <c r="I5169" t="s">
        <v>19</v>
      </c>
      <c r="J5169" t="s">
        <v>27</v>
      </c>
      <c r="K5169" t="s">
        <v>46</v>
      </c>
      <c r="L5169" t="s">
        <v>47</v>
      </c>
      <c r="M5169">
        <v>7.8799999999999995E-2</v>
      </c>
    </row>
    <row r="5170" spans="1:13" x14ac:dyDescent="0.25">
      <c r="A5170" t="s">
        <v>713</v>
      </c>
      <c r="B5170">
        <v>0</v>
      </c>
      <c r="C5170">
        <v>2050</v>
      </c>
      <c r="D5170" t="s">
        <v>232</v>
      </c>
      <c r="E5170" t="s">
        <v>362</v>
      </c>
      <c r="F5170" t="s">
        <v>263</v>
      </c>
      <c r="G5170" t="s">
        <v>238</v>
      </c>
      <c r="H5170" t="s">
        <v>186</v>
      </c>
      <c r="I5170" t="s">
        <v>19</v>
      </c>
      <c r="J5170" t="s">
        <v>27</v>
      </c>
      <c r="K5170" t="s">
        <v>48</v>
      </c>
      <c r="L5170" t="s">
        <v>47</v>
      </c>
      <c r="M5170">
        <v>-7.8799999999999995E-2</v>
      </c>
    </row>
    <row r="5171" spans="1:13" x14ac:dyDescent="0.25">
      <c r="A5171" t="s">
        <v>713</v>
      </c>
      <c r="B5171">
        <v>0</v>
      </c>
      <c r="C5171">
        <v>2050</v>
      </c>
      <c r="D5171" t="s">
        <v>232</v>
      </c>
      <c r="E5171" t="s">
        <v>362</v>
      </c>
      <c r="F5171" t="s">
        <v>263</v>
      </c>
      <c r="G5171" t="s">
        <v>268</v>
      </c>
      <c r="H5171" t="s">
        <v>39</v>
      </c>
      <c r="I5171" t="s">
        <v>19</v>
      </c>
      <c r="J5171" t="s">
        <v>27</v>
      </c>
      <c r="K5171" t="s">
        <v>46</v>
      </c>
      <c r="L5171" t="s">
        <v>47</v>
      </c>
      <c r="M5171">
        <v>7.1000000000000005</v>
      </c>
    </row>
    <row r="5172" spans="1:13" x14ac:dyDescent="0.25">
      <c r="A5172" t="s">
        <v>713</v>
      </c>
      <c r="B5172">
        <v>0</v>
      </c>
      <c r="C5172">
        <v>2050</v>
      </c>
      <c r="D5172" t="s">
        <v>232</v>
      </c>
      <c r="E5172" t="s">
        <v>362</v>
      </c>
      <c r="F5172" t="s">
        <v>263</v>
      </c>
      <c r="G5172" t="s">
        <v>268</v>
      </c>
      <c r="H5172" t="s">
        <v>39</v>
      </c>
      <c r="I5172" t="s">
        <v>19</v>
      </c>
      <c r="J5172" t="s">
        <v>27</v>
      </c>
      <c r="K5172" t="s">
        <v>48</v>
      </c>
      <c r="L5172" t="s">
        <v>47</v>
      </c>
      <c r="M5172">
        <v>-7.1000000000000005</v>
      </c>
    </row>
    <row r="5173" spans="1:13" x14ac:dyDescent="0.25">
      <c r="A5173" t="s">
        <v>713</v>
      </c>
      <c r="B5173">
        <v>0</v>
      </c>
      <c r="C5173">
        <v>2050</v>
      </c>
      <c r="D5173" t="s">
        <v>232</v>
      </c>
      <c r="E5173" t="s">
        <v>362</v>
      </c>
      <c r="F5173" t="s">
        <v>263</v>
      </c>
      <c r="G5173" t="s">
        <v>260</v>
      </c>
      <c r="H5173" t="s">
        <v>39</v>
      </c>
      <c r="I5173" t="s">
        <v>19</v>
      </c>
      <c r="J5173" t="s">
        <v>27</v>
      </c>
      <c r="K5173" t="s">
        <v>46</v>
      </c>
      <c r="L5173" t="s">
        <v>47</v>
      </c>
      <c r="M5173">
        <v>3.4487000000000001</v>
      </c>
    </row>
    <row r="5174" spans="1:13" x14ac:dyDescent="0.25">
      <c r="A5174" t="s">
        <v>713</v>
      </c>
      <c r="B5174">
        <v>0</v>
      </c>
      <c r="C5174">
        <v>2050</v>
      </c>
      <c r="D5174" t="s">
        <v>232</v>
      </c>
      <c r="E5174" t="s">
        <v>362</v>
      </c>
      <c r="F5174" t="s">
        <v>263</v>
      </c>
      <c r="G5174" t="s">
        <v>260</v>
      </c>
      <c r="H5174" t="s">
        <v>39</v>
      </c>
      <c r="I5174" t="s">
        <v>19</v>
      </c>
      <c r="J5174" t="s">
        <v>27</v>
      </c>
      <c r="K5174" t="s">
        <v>48</v>
      </c>
      <c r="L5174" t="s">
        <v>47</v>
      </c>
      <c r="M5174">
        <v>-3.4487000000000001</v>
      </c>
    </row>
    <row r="5175" spans="1:13" x14ac:dyDescent="0.25">
      <c r="A5175" t="s">
        <v>713</v>
      </c>
      <c r="B5175">
        <v>0</v>
      </c>
      <c r="C5175">
        <v>2050</v>
      </c>
      <c r="D5175" t="s">
        <v>232</v>
      </c>
      <c r="E5175" t="s">
        <v>362</v>
      </c>
      <c r="F5175" t="s">
        <v>263</v>
      </c>
      <c r="G5175" t="s">
        <v>269</v>
      </c>
      <c r="H5175" t="s">
        <v>39</v>
      </c>
      <c r="I5175" t="s">
        <v>180</v>
      </c>
      <c r="J5175" t="s">
        <v>181</v>
      </c>
      <c r="K5175" t="s">
        <v>46</v>
      </c>
      <c r="L5175" t="s">
        <v>47</v>
      </c>
      <c r="M5175">
        <v>4.3066666666666666</v>
      </c>
    </row>
    <row r="5176" spans="1:13" x14ac:dyDescent="0.25">
      <c r="A5176" t="s">
        <v>713</v>
      </c>
      <c r="B5176">
        <v>0</v>
      </c>
      <c r="C5176">
        <v>2050</v>
      </c>
      <c r="D5176" t="s">
        <v>232</v>
      </c>
      <c r="E5176" t="s">
        <v>362</v>
      </c>
      <c r="F5176" t="s">
        <v>263</v>
      </c>
      <c r="G5176" t="s">
        <v>269</v>
      </c>
      <c r="H5176" t="s">
        <v>39</v>
      </c>
      <c r="I5176" t="s">
        <v>180</v>
      </c>
      <c r="J5176" t="s">
        <v>181</v>
      </c>
      <c r="K5176" t="s">
        <v>48</v>
      </c>
      <c r="L5176" t="s">
        <v>47</v>
      </c>
      <c r="M5176">
        <v>-4.3066666666666666</v>
      </c>
    </row>
    <row r="5177" spans="1:13" x14ac:dyDescent="0.25">
      <c r="A5177" t="s">
        <v>713</v>
      </c>
      <c r="B5177">
        <v>0</v>
      </c>
      <c r="C5177">
        <v>2050</v>
      </c>
      <c r="D5177" t="s">
        <v>232</v>
      </c>
      <c r="E5177" t="s">
        <v>362</v>
      </c>
      <c r="F5177" t="s">
        <v>263</v>
      </c>
      <c r="G5177" t="s">
        <v>269</v>
      </c>
      <c r="H5177" t="s">
        <v>39</v>
      </c>
      <c r="I5177" t="s">
        <v>19</v>
      </c>
      <c r="J5177" t="s">
        <v>181</v>
      </c>
      <c r="K5177" t="s">
        <v>46</v>
      </c>
      <c r="L5177" t="s">
        <v>47</v>
      </c>
      <c r="M5177">
        <v>3.8759999999999999</v>
      </c>
    </row>
    <row r="5178" spans="1:13" x14ac:dyDescent="0.25">
      <c r="A5178" t="s">
        <v>713</v>
      </c>
      <c r="B5178">
        <v>0</v>
      </c>
      <c r="C5178">
        <v>2050</v>
      </c>
      <c r="D5178" t="s">
        <v>232</v>
      </c>
      <c r="E5178" t="s">
        <v>362</v>
      </c>
      <c r="F5178" t="s">
        <v>263</v>
      </c>
      <c r="G5178" t="s">
        <v>269</v>
      </c>
      <c r="H5178" t="s">
        <v>39</v>
      </c>
      <c r="I5178" t="s">
        <v>19</v>
      </c>
      <c r="J5178" t="s">
        <v>181</v>
      </c>
      <c r="K5178" t="s">
        <v>48</v>
      </c>
      <c r="L5178" t="s">
        <v>47</v>
      </c>
      <c r="M5178">
        <v>-3.8759999999999999</v>
      </c>
    </row>
    <row r="5179" spans="1:13" x14ac:dyDescent="0.25">
      <c r="A5179" t="s">
        <v>713</v>
      </c>
      <c r="B5179">
        <v>0</v>
      </c>
      <c r="C5179">
        <v>2050</v>
      </c>
      <c r="D5179" t="s">
        <v>232</v>
      </c>
      <c r="E5179" t="s">
        <v>362</v>
      </c>
      <c r="F5179" t="s">
        <v>263</v>
      </c>
      <c r="G5179" t="s">
        <v>182</v>
      </c>
      <c r="H5179" t="s">
        <v>39</v>
      </c>
      <c r="I5179" t="s">
        <v>180</v>
      </c>
      <c r="J5179" t="s">
        <v>181</v>
      </c>
      <c r="K5179" t="s">
        <v>46</v>
      </c>
      <c r="L5179" t="s">
        <v>47</v>
      </c>
      <c r="M5179">
        <v>5.0866666666666669</v>
      </c>
    </row>
    <row r="5180" spans="1:13" x14ac:dyDescent="0.25">
      <c r="A5180" t="s">
        <v>713</v>
      </c>
      <c r="B5180">
        <v>0</v>
      </c>
      <c r="C5180">
        <v>2050</v>
      </c>
      <c r="D5180" t="s">
        <v>232</v>
      </c>
      <c r="E5180" t="s">
        <v>362</v>
      </c>
      <c r="F5180" t="s">
        <v>263</v>
      </c>
      <c r="G5180" t="s">
        <v>182</v>
      </c>
      <c r="H5180" t="s">
        <v>39</v>
      </c>
      <c r="I5180" t="s">
        <v>180</v>
      </c>
      <c r="J5180" t="s">
        <v>181</v>
      </c>
      <c r="K5180" t="s">
        <v>48</v>
      </c>
      <c r="L5180" t="s">
        <v>47</v>
      </c>
      <c r="M5180">
        <v>-5.0866666666666669</v>
      </c>
    </row>
    <row r="5181" spans="1:13" x14ac:dyDescent="0.25">
      <c r="A5181" t="s">
        <v>713</v>
      </c>
      <c r="B5181">
        <v>0</v>
      </c>
      <c r="C5181">
        <v>2050</v>
      </c>
      <c r="D5181" t="s">
        <v>232</v>
      </c>
      <c r="E5181" t="s">
        <v>362</v>
      </c>
      <c r="F5181" t="s">
        <v>263</v>
      </c>
      <c r="G5181" t="s">
        <v>182</v>
      </c>
      <c r="H5181" t="s">
        <v>39</v>
      </c>
      <c r="I5181" t="s">
        <v>19</v>
      </c>
      <c r="J5181" t="s">
        <v>181</v>
      </c>
      <c r="K5181" t="s">
        <v>46</v>
      </c>
      <c r="L5181" t="s">
        <v>47</v>
      </c>
      <c r="M5181">
        <v>4.5780000000000003</v>
      </c>
    </row>
    <row r="5182" spans="1:13" x14ac:dyDescent="0.25">
      <c r="A5182" t="s">
        <v>713</v>
      </c>
      <c r="B5182">
        <v>0</v>
      </c>
      <c r="C5182">
        <v>2050</v>
      </c>
      <c r="D5182" t="s">
        <v>232</v>
      </c>
      <c r="E5182" t="s">
        <v>362</v>
      </c>
      <c r="F5182" t="s">
        <v>263</v>
      </c>
      <c r="G5182" t="s">
        <v>182</v>
      </c>
      <c r="H5182" t="s">
        <v>39</v>
      </c>
      <c r="I5182" t="s">
        <v>19</v>
      </c>
      <c r="J5182" t="s">
        <v>181</v>
      </c>
      <c r="K5182" t="s">
        <v>48</v>
      </c>
      <c r="L5182" t="s">
        <v>47</v>
      </c>
      <c r="M5182">
        <v>-4.5780000000000003</v>
      </c>
    </row>
    <row r="5183" spans="1:13" x14ac:dyDescent="0.25">
      <c r="A5183" t="s">
        <v>713</v>
      </c>
      <c r="B5183">
        <v>0</v>
      </c>
      <c r="C5183">
        <v>2050</v>
      </c>
      <c r="D5183" t="s">
        <v>232</v>
      </c>
      <c r="E5183" t="s">
        <v>362</v>
      </c>
      <c r="F5183" t="s">
        <v>263</v>
      </c>
      <c r="G5183" t="s">
        <v>242</v>
      </c>
      <c r="H5183" t="s">
        <v>214</v>
      </c>
      <c r="I5183" t="s">
        <v>19</v>
      </c>
      <c r="J5183" t="s">
        <v>27</v>
      </c>
      <c r="K5183" t="s">
        <v>46</v>
      </c>
      <c r="L5183" t="s">
        <v>47</v>
      </c>
      <c r="M5183">
        <v>3.32E-2</v>
      </c>
    </row>
    <row r="5184" spans="1:13" x14ac:dyDescent="0.25">
      <c r="A5184" t="s">
        <v>713</v>
      </c>
      <c r="B5184">
        <v>0</v>
      </c>
      <c r="C5184">
        <v>2050</v>
      </c>
      <c r="D5184" t="s">
        <v>232</v>
      </c>
      <c r="E5184" t="s">
        <v>362</v>
      </c>
      <c r="F5184" t="s">
        <v>263</v>
      </c>
      <c r="G5184" t="s">
        <v>242</v>
      </c>
      <c r="H5184" t="s">
        <v>214</v>
      </c>
      <c r="I5184" t="s">
        <v>19</v>
      </c>
      <c r="J5184" t="s">
        <v>27</v>
      </c>
      <c r="K5184" t="s">
        <v>48</v>
      </c>
      <c r="L5184" t="s">
        <v>47</v>
      </c>
      <c r="M5184">
        <v>-3.32E-2</v>
      </c>
    </row>
    <row r="5185" spans="1:13" x14ac:dyDescent="0.25">
      <c r="A5185" t="s">
        <v>713</v>
      </c>
      <c r="B5185">
        <v>0</v>
      </c>
      <c r="C5185">
        <v>2050</v>
      </c>
      <c r="D5185" t="s">
        <v>232</v>
      </c>
      <c r="E5185" t="s">
        <v>362</v>
      </c>
      <c r="F5185" t="s">
        <v>263</v>
      </c>
      <c r="G5185" t="s">
        <v>270</v>
      </c>
      <c r="H5185" t="s">
        <v>244</v>
      </c>
      <c r="I5185" t="s">
        <v>19</v>
      </c>
      <c r="J5185" t="s">
        <v>27</v>
      </c>
      <c r="K5185" t="s">
        <v>46</v>
      </c>
      <c r="L5185" t="s">
        <v>47</v>
      </c>
      <c r="M5185">
        <v>4.5389999999999997</v>
      </c>
    </row>
    <row r="5186" spans="1:13" x14ac:dyDescent="0.25">
      <c r="A5186" t="s">
        <v>713</v>
      </c>
      <c r="B5186">
        <v>0</v>
      </c>
      <c r="C5186">
        <v>2050</v>
      </c>
      <c r="D5186" t="s">
        <v>232</v>
      </c>
      <c r="E5186" t="s">
        <v>362</v>
      </c>
      <c r="F5186" t="s">
        <v>263</v>
      </c>
      <c r="G5186" t="s">
        <v>270</v>
      </c>
      <c r="H5186" t="s">
        <v>244</v>
      </c>
      <c r="I5186" t="s">
        <v>19</v>
      </c>
      <c r="J5186" t="s">
        <v>27</v>
      </c>
      <c r="K5186" t="s">
        <v>48</v>
      </c>
      <c r="L5186" t="s">
        <v>47</v>
      </c>
      <c r="M5186">
        <v>-4.5389999999999997</v>
      </c>
    </row>
    <row r="5187" spans="1:13" x14ac:dyDescent="0.25">
      <c r="A5187" t="s">
        <v>713</v>
      </c>
      <c r="B5187">
        <v>0</v>
      </c>
      <c r="C5187">
        <v>2050</v>
      </c>
      <c r="D5187" t="s">
        <v>232</v>
      </c>
      <c r="E5187" t="s">
        <v>362</v>
      </c>
      <c r="F5187" t="s">
        <v>263</v>
      </c>
      <c r="G5187" t="s">
        <v>271</v>
      </c>
      <c r="H5187" t="s">
        <v>244</v>
      </c>
      <c r="I5187" t="s">
        <v>19</v>
      </c>
      <c r="J5187" t="s">
        <v>27</v>
      </c>
      <c r="K5187" t="s">
        <v>46</v>
      </c>
      <c r="L5187" t="s">
        <v>47</v>
      </c>
      <c r="M5187">
        <v>4.3420000000000005</v>
      </c>
    </row>
    <row r="5188" spans="1:13" x14ac:dyDescent="0.25">
      <c r="A5188" t="s">
        <v>713</v>
      </c>
      <c r="B5188">
        <v>0</v>
      </c>
      <c r="C5188">
        <v>2050</v>
      </c>
      <c r="D5188" t="s">
        <v>232</v>
      </c>
      <c r="E5188" t="s">
        <v>362</v>
      </c>
      <c r="F5188" t="s">
        <v>263</v>
      </c>
      <c r="G5188" t="s">
        <v>271</v>
      </c>
      <c r="H5188" t="s">
        <v>244</v>
      </c>
      <c r="I5188" t="s">
        <v>19</v>
      </c>
      <c r="J5188" t="s">
        <v>27</v>
      </c>
      <c r="K5188" t="s">
        <v>48</v>
      </c>
      <c r="L5188" t="s">
        <v>47</v>
      </c>
      <c r="M5188">
        <v>-4.3420000000000005</v>
      </c>
    </row>
    <row r="5189" spans="1:13" x14ac:dyDescent="0.25">
      <c r="A5189" t="s">
        <v>713</v>
      </c>
      <c r="B5189">
        <v>0</v>
      </c>
      <c r="C5189">
        <v>2050</v>
      </c>
      <c r="D5189" t="s">
        <v>232</v>
      </c>
      <c r="E5189" t="s">
        <v>362</v>
      </c>
      <c r="F5189" t="s">
        <v>263</v>
      </c>
      <c r="G5189" t="s">
        <v>272</v>
      </c>
      <c r="H5189" t="s">
        <v>244</v>
      </c>
      <c r="I5189" t="s">
        <v>180</v>
      </c>
      <c r="J5189" t="s">
        <v>181</v>
      </c>
      <c r="K5189" t="s">
        <v>46</v>
      </c>
      <c r="L5189" t="s">
        <v>47</v>
      </c>
      <c r="M5189">
        <v>2.9477777777777776</v>
      </c>
    </row>
    <row r="5190" spans="1:13" x14ac:dyDescent="0.25">
      <c r="A5190" t="s">
        <v>713</v>
      </c>
      <c r="B5190">
        <v>0</v>
      </c>
      <c r="C5190">
        <v>2050</v>
      </c>
      <c r="D5190" t="s">
        <v>232</v>
      </c>
      <c r="E5190" t="s">
        <v>362</v>
      </c>
      <c r="F5190" t="s">
        <v>263</v>
      </c>
      <c r="G5190" t="s">
        <v>272</v>
      </c>
      <c r="H5190" t="s">
        <v>244</v>
      </c>
      <c r="I5190" t="s">
        <v>180</v>
      </c>
      <c r="J5190" t="s">
        <v>181</v>
      </c>
      <c r="K5190" t="s">
        <v>48</v>
      </c>
      <c r="L5190" t="s">
        <v>47</v>
      </c>
      <c r="M5190">
        <v>-2.9477777777777776</v>
      </c>
    </row>
    <row r="5191" spans="1:13" x14ac:dyDescent="0.25">
      <c r="A5191" t="s">
        <v>713</v>
      </c>
      <c r="B5191">
        <v>0</v>
      </c>
      <c r="C5191">
        <v>2050</v>
      </c>
      <c r="D5191" t="s">
        <v>232</v>
      </c>
      <c r="E5191" t="s">
        <v>362</v>
      </c>
      <c r="F5191" t="s">
        <v>263</v>
      </c>
      <c r="G5191" t="s">
        <v>272</v>
      </c>
      <c r="H5191" t="s">
        <v>244</v>
      </c>
      <c r="I5191" t="s">
        <v>19</v>
      </c>
      <c r="J5191" t="s">
        <v>181</v>
      </c>
      <c r="K5191" t="s">
        <v>46</v>
      </c>
      <c r="L5191" t="s">
        <v>47</v>
      </c>
      <c r="M5191">
        <v>2.653</v>
      </c>
    </row>
    <row r="5192" spans="1:13" x14ac:dyDescent="0.25">
      <c r="A5192" t="s">
        <v>713</v>
      </c>
      <c r="B5192">
        <v>0</v>
      </c>
      <c r="C5192">
        <v>2050</v>
      </c>
      <c r="D5192" t="s">
        <v>232</v>
      </c>
      <c r="E5192" t="s">
        <v>362</v>
      </c>
      <c r="F5192" t="s">
        <v>263</v>
      </c>
      <c r="G5192" t="s">
        <v>272</v>
      </c>
      <c r="H5192" t="s">
        <v>244</v>
      </c>
      <c r="I5192" t="s">
        <v>19</v>
      </c>
      <c r="J5192" t="s">
        <v>181</v>
      </c>
      <c r="K5192" t="s">
        <v>48</v>
      </c>
      <c r="L5192" t="s">
        <v>47</v>
      </c>
      <c r="M5192">
        <v>-2.653</v>
      </c>
    </row>
    <row r="5193" spans="1:13" x14ac:dyDescent="0.25">
      <c r="A5193" t="s">
        <v>713</v>
      </c>
      <c r="B5193">
        <v>0</v>
      </c>
      <c r="C5193">
        <v>2050</v>
      </c>
      <c r="D5193" t="s">
        <v>232</v>
      </c>
      <c r="E5193" t="s">
        <v>362</v>
      </c>
      <c r="F5193" t="s">
        <v>263</v>
      </c>
      <c r="G5193" t="s">
        <v>273</v>
      </c>
      <c r="H5193" t="s">
        <v>244</v>
      </c>
      <c r="I5193" t="s">
        <v>180</v>
      </c>
      <c r="J5193" t="s">
        <v>181</v>
      </c>
      <c r="K5193" t="s">
        <v>46</v>
      </c>
      <c r="L5193" t="s">
        <v>47</v>
      </c>
      <c r="M5193">
        <v>1.2088888888888889</v>
      </c>
    </row>
    <row r="5194" spans="1:13" x14ac:dyDescent="0.25">
      <c r="A5194" t="s">
        <v>713</v>
      </c>
      <c r="B5194">
        <v>0</v>
      </c>
      <c r="C5194">
        <v>2050</v>
      </c>
      <c r="D5194" t="s">
        <v>232</v>
      </c>
      <c r="E5194" t="s">
        <v>362</v>
      </c>
      <c r="F5194" t="s">
        <v>263</v>
      </c>
      <c r="G5194" t="s">
        <v>273</v>
      </c>
      <c r="H5194" t="s">
        <v>244</v>
      </c>
      <c r="I5194" t="s">
        <v>180</v>
      </c>
      <c r="J5194" t="s">
        <v>181</v>
      </c>
      <c r="K5194" t="s">
        <v>48</v>
      </c>
      <c r="L5194" t="s">
        <v>47</v>
      </c>
      <c r="M5194">
        <v>-1.2088888888888889</v>
      </c>
    </row>
    <row r="5195" spans="1:13" x14ac:dyDescent="0.25">
      <c r="A5195" t="s">
        <v>713</v>
      </c>
      <c r="B5195">
        <v>0</v>
      </c>
      <c r="C5195">
        <v>2050</v>
      </c>
      <c r="D5195" t="s">
        <v>232</v>
      </c>
      <c r="E5195" t="s">
        <v>362</v>
      </c>
      <c r="F5195" t="s">
        <v>263</v>
      </c>
      <c r="G5195" t="s">
        <v>273</v>
      </c>
      <c r="H5195" t="s">
        <v>244</v>
      </c>
      <c r="I5195" t="s">
        <v>19</v>
      </c>
      <c r="J5195" t="s">
        <v>181</v>
      </c>
      <c r="K5195" t="s">
        <v>46</v>
      </c>
      <c r="L5195" t="s">
        <v>47</v>
      </c>
      <c r="M5195">
        <v>1.0880000000000001</v>
      </c>
    </row>
    <row r="5196" spans="1:13" x14ac:dyDescent="0.25">
      <c r="A5196" t="s">
        <v>713</v>
      </c>
      <c r="B5196">
        <v>0</v>
      </c>
      <c r="C5196">
        <v>2050</v>
      </c>
      <c r="D5196" t="s">
        <v>232</v>
      </c>
      <c r="E5196" t="s">
        <v>362</v>
      </c>
      <c r="F5196" t="s">
        <v>263</v>
      </c>
      <c r="G5196" t="s">
        <v>273</v>
      </c>
      <c r="H5196" t="s">
        <v>244</v>
      </c>
      <c r="I5196" t="s">
        <v>19</v>
      </c>
      <c r="J5196" t="s">
        <v>181</v>
      </c>
      <c r="K5196" t="s">
        <v>48</v>
      </c>
      <c r="L5196" t="s">
        <v>47</v>
      </c>
      <c r="M5196">
        <v>-1.0880000000000001</v>
      </c>
    </row>
    <row r="5197" spans="1:13" x14ac:dyDescent="0.25">
      <c r="A5197" t="s">
        <v>713</v>
      </c>
      <c r="B5197">
        <v>0</v>
      </c>
      <c r="C5197">
        <v>2050</v>
      </c>
      <c r="D5197" t="s">
        <v>232</v>
      </c>
      <c r="E5197" t="s">
        <v>362</v>
      </c>
      <c r="F5197" t="s">
        <v>263</v>
      </c>
      <c r="G5197" t="s">
        <v>246</v>
      </c>
      <c r="H5197" t="s">
        <v>26</v>
      </c>
      <c r="I5197" t="s">
        <v>19</v>
      </c>
      <c r="J5197" t="s">
        <v>27</v>
      </c>
      <c r="K5197" t="s">
        <v>46</v>
      </c>
      <c r="L5197" t="s">
        <v>47</v>
      </c>
      <c r="M5197">
        <v>0.19080000000000003</v>
      </c>
    </row>
    <row r="5198" spans="1:13" x14ac:dyDescent="0.25">
      <c r="A5198" t="s">
        <v>713</v>
      </c>
      <c r="B5198">
        <v>0</v>
      </c>
      <c r="C5198">
        <v>2050</v>
      </c>
      <c r="D5198" t="s">
        <v>232</v>
      </c>
      <c r="E5198" t="s">
        <v>362</v>
      </c>
      <c r="F5198" t="s">
        <v>263</v>
      </c>
      <c r="G5198" t="s">
        <v>246</v>
      </c>
      <c r="H5198" t="s">
        <v>26</v>
      </c>
      <c r="I5198" t="s">
        <v>19</v>
      </c>
      <c r="J5198" t="s">
        <v>27</v>
      </c>
      <c r="K5198" t="s">
        <v>48</v>
      </c>
      <c r="L5198" t="s">
        <v>47</v>
      </c>
      <c r="M5198">
        <v>-0.19080000000000003</v>
      </c>
    </row>
    <row r="5199" spans="1:13" x14ac:dyDescent="0.25">
      <c r="A5199" t="s">
        <v>713</v>
      </c>
      <c r="B5199">
        <v>0</v>
      </c>
      <c r="C5199">
        <v>2050</v>
      </c>
      <c r="D5199" t="s">
        <v>232</v>
      </c>
      <c r="E5199" t="s">
        <v>362</v>
      </c>
      <c r="F5199" t="s">
        <v>263</v>
      </c>
      <c r="G5199" t="s">
        <v>274</v>
      </c>
      <c r="H5199" t="s">
        <v>40</v>
      </c>
      <c r="I5199" t="s">
        <v>19</v>
      </c>
      <c r="J5199" t="s">
        <v>27</v>
      </c>
      <c r="K5199" t="s">
        <v>46</v>
      </c>
      <c r="L5199" t="s">
        <v>47</v>
      </c>
      <c r="M5199">
        <v>2.1259999999999999</v>
      </c>
    </row>
    <row r="5200" spans="1:13" x14ac:dyDescent="0.25">
      <c r="A5200" t="s">
        <v>713</v>
      </c>
      <c r="B5200">
        <v>0</v>
      </c>
      <c r="C5200">
        <v>2050</v>
      </c>
      <c r="D5200" t="s">
        <v>232</v>
      </c>
      <c r="E5200" t="s">
        <v>362</v>
      </c>
      <c r="F5200" t="s">
        <v>263</v>
      </c>
      <c r="G5200" t="s">
        <v>274</v>
      </c>
      <c r="H5200" t="s">
        <v>40</v>
      </c>
      <c r="I5200" t="s">
        <v>19</v>
      </c>
      <c r="J5200" t="s">
        <v>27</v>
      </c>
      <c r="K5200" t="s">
        <v>48</v>
      </c>
      <c r="L5200" t="s">
        <v>47</v>
      </c>
      <c r="M5200">
        <v>-2.1259999999999999</v>
      </c>
    </row>
    <row r="5201" spans="1:13" x14ac:dyDescent="0.25">
      <c r="A5201" t="s">
        <v>713</v>
      </c>
      <c r="B5201">
        <v>0</v>
      </c>
      <c r="C5201">
        <v>2050</v>
      </c>
      <c r="D5201" t="s">
        <v>232</v>
      </c>
      <c r="E5201" t="s">
        <v>362</v>
      </c>
      <c r="F5201" t="s">
        <v>263</v>
      </c>
      <c r="G5201" t="s">
        <v>275</v>
      </c>
      <c r="H5201" t="s">
        <v>40</v>
      </c>
      <c r="I5201" t="s">
        <v>19</v>
      </c>
      <c r="J5201" t="s">
        <v>27</v>
      </c>
      <c r="K5201" t="s">
        <v>46</v>
      </c>
      <c r="L5201" t="s">
        <v>47</v>
      </c>
      <c r="M5201">
        <v>1.4E-2</v>
      </c>
    </row>
    <row r="5202" spans="1:13" x14ac:dyDescent="0.25">
      <c r="A5202" t="s">
        <v>713</v>
      </c>
      <c r="B5202">
        <v>0</v>
      </c>
      <c r="C5202">
        <v>2050</v>
      </c>
      <c r="D5202" t="s">
        <v>232</v>
      </c>
      <c r="E5202" t="s">
        <v>362</v>
      </c>
      <c r="F5202" t="s">
        <v>263</v>
      </c>
      <c r="G5202" t="s">
        <v>275</v>
      </c>
      <c r="H5202" t="s">
        <v>40</v>
      </c>
      <c r="I5202" t="s">
        <v>19</v>
      </c>
      <c r="J5202" t="s">
        <v>27</v>
      </c>
      <c r="K5202" t="s">
        <v>48</v>
      </c>
      <c r="L5202" t="s">
        <v>47</v>
      </c>
      <c r="M5202">
        <v>-1.4E-2</v>
      </c>
    </row>
    <row r="5203" spans="1:13" x14ac:dyDescent="0.25">
      <c r="A5203" t="s">
        <v>713</v>
      </c>
      <c r="B5203">
        <v>0</v>
      </c>
      <c r="C5203">
        <v>2050</v>
      </c>
      <c r="D5203" t="s">
        <v>232</v>
      </c>
      <c r="E5203" t="s">
        <v>362</v>
      </c>
      <c r="F5203" t="s">
        <v>263</v>
      </c>
      <c r="G5203" t="s">
        <v>276</v>
      </c>
      <c r="H5203" t="s">
        <v>40</v>
      </c>
      <c r="I5203" t="s">
        <v>180</v>
      </c>
      <c r="J5203" t="s">
        <v>181</v>
      </c>
      <c r="K5203" t="s">
        <v>46</v>
      </c>
      <c r="L5203" t="s">
        <v>47</v>
      </c>
      <c r="M5203">
        <v>1.2415565763909628</v>
      </c>
    </row>
    <row r="5204" spans="1:13" x14ac:dyDescent="0.25">
      <c r="A5204" t="s">
        <v>713</v>
      </c>
      <c r="B5204">
        <v>0</v>
      </c>
      <c r="C5204">
        <v>2050</v>
      </c>
      <c r="D5204" t="s">
        <v>232</v>
      </c>
      <c r="E5204" t="s">
        <v>362</v>
      </c>
      <c r="F5204" t="s">
        <v>263</v>
      </c>
      <c r="G5204" t="s">
        <v>276</v>
      </c>
      <c r="H5204" t="s">
        <v>40</v>
      </c>
      <c r="I5204" t="s">
        <v>180</v>
      </c>
      <c r="J5204" t="s">
        <v>181</v>
      </c>
      <c r="K5204" t="s">
        <v>48</v>
      </c>
      <c r="L5204" t="s">
        <v>47</v>
      </c>
      <c r="M5204">
        <v>-1.2415565763909628</v>
      </c>
    </row>
    <row r="5205" spans="1:13" x14ac:dyDescent="0.25">
      <c r="A5205" t="s">
        <v>713</v>
      </c>
      <c r="B5205">
        <v>0</v>
      </c>
      <c r="C5205">
        <v>2050</v>
      </c>
      <c r="D5205" t="s">
        <v>232</v>
      </c>
      <c r="E5205" t="s">
        <v>362</v>
      </c>
      <c r="F5205" t="s">
        <v>263</v>
      </c>
      <c r="G5205" t="s">
        <v>276</v>
      </c>
      <c r="H5205" t="s">
        <v>40</v>
      </c>
      <c r="I5205" t="s">
        <v>19</v>
      </c>
      <c r="J5205" t="s">
        <v>181</v>
      </c>
      <c r="K5205" t="s">
        <v>46</v>
      </c>
      <c r="L5205" t="s">
        <v>47</v>
      </c>
      <c r="M5205">
        <v>0.74</v>
      </c>
    </row>
    <row r="5206" spans="1:13" x14ac:dyDescent="0.25">
      <c r="A5206" t="s">
        <v>713</v>
      </c>
      <c r="B5206">
        <v>0</v>
      </c>
      <c r="C5206">
        <v>2050</v>
      </c>
      <c r="D5206" t="s">
        <v>232</v>
      </c>
      <c r="E5206" t="s">
        <v>362</v>
      </c>
      <c r="F5206" t="s">
        <v>263</v>
      </c>
      <c r="G5206" t="s">
        <v>276</v>
      </c>
      <c r="H5206" t="s">
        <v>40</v>
      </c>
      <c r="I5206" t="s">
        <v>19</v>
      </c>
      <c r="J5206" t="s">
        <v>181</v>
      </c>
      <c r="K5206" t="s">
        <v>48</v>
      </c>
      <c r="L5206" t="s">
        <v>47</v>
      </c>
      <c r="M5206">
        <v>-0.74</v>
      </c>
    </row>
    <row r="5207" spans="1:13" x14ac:dyDescent="0.25">
      <c r="A5207" t="s">
        <v>713</v>
      </c>
      <c r="B5207">
        <v>0</v>
      </c>
      <c r="C5207">
        <v>2050</v>
      </c>
      <c r="D5207" t="s">
        <v>232</v>
      </c>
      <c r="E5207" t="s">
        <v>362</v>
      </c>
      <c r="F5207" t="s">
        <v>263</v>
      </c>
      <c r="G5207" t="s">
        <v>277</v>
      </c>
      <c r="H5207" t="s">
        <v>40</v>
      </c>
      <c r="I5207" t="s">
        <v>180</v>
      </c>
      <c r="J5207" t="s">
        <v>181</v>
      </c>
      <c r="K5207" t="s">
        <v>46</v>
      </c>
      <c r="L5207" t="s">
        <v>47</v>
      </c>
      <c r="M5207">
        <v>0.77161063443541056</v>
      </c>
    </row>
    <row r="5208" spans="1:13" x14ac:dyDescent="0.25">
      <c r="A5208" t="s">
        <v>713</v>
      </c>
      <c r="B5208">
        <v>0</v>
      </c>
      <c r="C5208">
        <v>2050</v>
      </c>
      <c r="D5208" t="s">
        <v>232</v>
      </c>
      <c r="E5208" t="s">
        <v>362</v>
      </c>
      <c r="F5208" t="s">
        <v>263</v>
      </c>
      <c r="G5208" t="s">
        <v>277</v>
      </c>
      <c r="H5208" t="s">
        <v>40</v>
      </c>
      <c r="I5208" t="s">
        <v>180</v>
      </c>
      <c r="J5208" t="s">
        <v>181</v>
      </c>
      <c r="K5208" t="s">
        <v>48</v>
      </c>
      <c r="L5208" t="s">
        <v>47</v>
      </c>
      <c r="M5208">
        <v>-0.77161063443541056</v>
      </c>
    </row>
    <row r="5209" spans="1:13" x14ac:dyDescent="0.25">
      <c r="A5209" t="s">
        <v>713</v>
      </c>
      <c r="B5209">
        <v>0</v>
      </c>
      <c r="C5209">
        <v>2050</v>
      </c>
      <c r="D5209" t="s">
        <v>232</v>
      </c>
      <c r="E5209" t="s">
        <v>362</v>
      </c>
      <c r="F5209" t="s">
        <v>263</v>
      </c>
      <c r="G5209" t="s">
        <v>277</v>
      </c>
      <c r="H5209" t="s">
        <v>40</v>
      </c>
      <c r="I5209" t="s">
        <v>19</v>
      </c>
      <c r="J5209" t="s">
        <v>181</v>
      </c>
      <c r="K5209" t="s">
        <v>46</v>
      </c>
      <c r="L5209" t="s">
        <v>47</v>
      </c>
      <c r="M5209">
        <v>0.45989999999999998</v>
      </c>
    </row>
    <row r="5210" spans="1:13" x14ac:dyDescent="0.25">
      <c r="A5210" t="s">
        <v>713</v>
      </c>
      <c r="B5210">
        <v>0</v>
      </c>
      <c r="C5210">
        <v>2050</v>
      </c>
      <c r="D5210" t="s">
        <v>232</v>
      </c>
      <c r="E5210" t="s">
        <v>362</v>
      </c>
      <c r="F5210" t="s">
        <v>263</v>
      </c>
      <c r="G5210" t="s">
        <v>277</v>
      </c>
      <c r="H5210" t="s">
        <v>40</v>
      </c>
      <c r="I5210" t="s">
        <v>19</v>
      </c>
      <c r="J5210" t="s">
        <v>181</v>
      </c>
      <c r="K5210" t="s">
        <v>48</v>
      </c>
      <c r="L5210" t="s">
        <v>47</v>
      </c>
      <c r="M5210">
        <v>-0.45989999999999998</v>
      </c>
    </row>
    <row r="5211" spans="1:13" x14ac:dyDescent="0.25">
      <c r="A5211" t="s">
        <v>713</v>
      </c>
      <c r="B5211">
        <v>0</v>
      </c>
      <c r="C5211">
        <v>2050</v>
      </c>
      <c r="D5211" t="s">
        <v>232</v>
      </c>
      <c r="E5211" t="s">
        <v>362</v>
      </c>
      <c r="F5211" t="s">
        <v>263</v>
      </c>
      <c r="G5211" t="s">
        <v>230</v>
      </c>
      <c r="H5211" t="s">
        <v>231</v>
      </c>
      <c r="I5211" t="s">
        <v>19</v>
      </c>
      <c r="J5211" t="s">
        <v>27</v>
      </c>
      <c r="K5211" t="s">
        <v>46</v>
      </c>
      <c r="L5211" t="s">
        <v>47</v>
      </c>
      <c r="M5211">
        <v>2.6960000000000002</v>
      </c>
    </row>
    <row r="5212" spans="1:13" x14ac:dyDescent="0.25">
      <c r="A5212" t="s">
        <v>713</v>
      </c>
      <c r="B5212">
        <v>0</v>
      </c>
      <c r="C5212">
        <v>2050</v>
      </c>
      <c r="D5212" t="s">
        <v>232</v>
      </c>
      <c r="E5212" t="s">
        <v>362</v>
      </c>
      <c r="F5212" t="s">
        <v>263</v>
      </c>
      <c r="G5212" t="s">
        <v>230</v>
      </c>
      <c r="H5212" t="s">
        <v>231</v>
      </c>
      <c r="I5212" t="s">
        <v>19</v>
      </c>
      <c r="J5212" t="s">
        <v>27</v>
      </c>
      <c r="K5212" t="s">
        <v>48</v>
      </c>
      <c r="L5212" t="s">
        <v>47</v>
      </c>
      <c r="M5212">
        <v>-2.6960000000000002</v>
      </c>
    </row>
    <row r="5213" spans="1:13" x14ac:dyDescent="0.25">
      <c r="A5213" t="s">
        <v>713</v>
      </c>
      <c r="B5213">
        <v>0</v>
      </c>
      <c r="C5213">
        <v>2050</v>
      </c>
      <c r="D5213" t="s">
        <v>232</v>
      </c>
      <c r="E5213" t="s">
        <v>362</v>
      </c>
      <c r="F5213" t="s">
        <v>263</v>
      </c>
      <c r="G5213" t="s">
        <v>11</v>
      </c>
      <c r="H5213" t="s">
        <v>12</v>
      </c>
      <c r="I5213" t="s">
        <v>13</v>
      </c>
      <c r="J5213" t="s">
        <v>14</v>
      </c>
      <c r="K5213" t="s">
        <v>46</v>
      </c>
      <c r="L5213" t="s">
        <v>47</v>
      </c>
      <c r="M5213">
        <v>4.1020000000000003</v>
      </c>
    </row>
    <row r="5214" spans="1:13" x14ac:dyDescent="0.25">
      <c r="A5214" t="s">
        <v>713</v>
      </c>
      <c r="B5214">
        <v>0</v>
      </c>
      <c r="C5214">
        <v>2050</v>
      </c>
      <c r="D5214" t="s">
        <v>232</v>
      </c>
      <c r="E5214" t="s">
        <v>362</v>
      </c>
      <c r="F5214" t="s">
        <v>263</v>
      </c>
      <c r="G5214" t="s">
        <v>11</v>
      </c>
      <c r="H5214" t="s">
        <v>12</v>
      </c>
      <c r="I5214" t="s">
        <v>13</v>
      </c>
      <c r="J5214" t="s">
        <v>14</v>
      </c>
      <c r="K5214" t="s">
        <v>48</v>
      </c>
      <c r="L5214" t="s">
        <v>47</v>
      </c>
      <c r="M5214">
        <v>-1.0250000000000015</v>
      </c>
    </row>
    <row r="5215" spans="1:13" x14ac:dyDescent="0.25">
      <c r="A5215" t="s">
        <v>713</v>
      </c>
      <c r="B5215">
        <v>0</v>
      </c>
      <c r="C5215">
        <v>2050</v>
      </c>
      <c r="D5215" t="s">
        <v>232</v>
      </c>
      <c r="E5215" t="s">
        <v>362</v>
      </c>
      <c r="F5215" t="s">
        <v>263</v>
      </c>
      <c r="G5215" t="s">
        <v>707</v>
      </c>
      <c r="H5215" t="s">
        <v>13</v>
      </c>
      <c r="I5215" t="s">
        <v>13</v>
      </c>
      <c r="J5215" t="s">
        <v>17</v>
      </c>
      <c r="K5215" t="s">
        <v>49</v>
      </c>
      <c r="L5215" t="s">
        <v>47</v>
      </c>
      <c r="M5215">
        <v>1.4244667544120335</v>
      </c>
    </row>
    <row r="5216" spans="1:13" x14ac:dyDescent="0.25">
      <c r="A5216" t="s">
        <v>713</v>
      </c>
      <c r="B5216">
        <v>0</v>
      </c>
      <c r="C5216">
        <v>2050</v>
      </c>
      <c r="D5216" t="s">
        <v>232</v>
      </c>
      <c r="E5216" t="s">
        <v>362</v>
      </c>
      <c r="F5216" t="s">
        <v>263</v>
      </c>
      <c r="G5216" t="s">
        <v>41</v>
      </c>
      <c r="H5216" t="s">
        <v>40</v>
      </c>
      <c r="I5216" t="s">
        <v>13</v>
      </c>
      <c r="J5216" t="s">
        <v>42</v>
      </c>
      <c r="K5216" t="s">
        <v>46</v>
      </c>
      <c r="L5216" t="s">
        <v>47</v>
      </c>
      <c r="M5216">
        <v>2.531389806463693</v>
      </c>
    </row>
    <row r="5217" spans="1:13" x14ac:dyDescent="0.25">
      <c r="A5217" t="s">
        <v>713</v>
      </c>
      <c r="B5217">
        <v>0</v>
      </c>
      <c r="C5217">
        <v>2050</v>
      </c>
      <c r="D5217" t="s">
        <v>232</v>
      </c>
      <c r="E5217" t="s">
        <v>362</v>
      </c>
      <c r="F5217" t="s">
        <v>263</v>
      </c>
      <c r="G5217" t="s">
        <v>41</v>
      </c>
      <c r="H5217" t="s">
        <v>40</v>
      </c>
      <c r="I5217" t="s">
        <v>13</v>
      </c>
      <c r="J5217" t="s">
        <v>42</v>
      </c>
      <c r="K5217" t="s">
        <v>48</v>
      </c>
      <c r="L5217" t="s">
        <v>47</v>
      </c>
      <c r="M5217">
        <v>-2.531389806463693</v>
      </c>
    </row>
    <row r="5218" spans="1:13" x14ac:dyDescent="0.25">
      <c r="A5218" t="s">
        <v>713</v>
      </c>
      <c r="B5218">
        <v>0</v>
      </c>
      <c r="C5218">
        <v>2050</v>
      </c>
      <c r="D5218" t="s">
        <v>232</v>
      </c>
      <c r="E5218" t="s">
        <v>362</v>
      </c>
      <c r="F5218" t="s">
        <v>640</v>
      </c>
      <c r="G5218" t="s">
        <v>31</v>
      </c>
      <c r="H5218" t="s">
        <v>18</v>
      </c>
      <c r="I5218" t="s">
        <v>19</v>
      </c>
      <c r="J5218" t="s">
        <v>32</v>
      </c>
      <c r="K5218" t="s">
        <v>46</v>
      </c>
      <c r="L5218" t="s">
        <v>47</v>
      </c>
      <c r="M5218">
        <v>1.2969999999999999</v>
      </c>
    </row>
    <row r="5219" spans="1:13" x14ac:dyDescent="0.25">
      <c r="A5219" t="s">
        <v>713</v>
      </c>
      <c r="B5219">
        <v>0</v>
      </c>
      <c r="C5219">
        <v>2050</v>
      </c>
      <c r="D5219" t="s">
        <v>232</v>
      </c>
      <c r="E5219" t="s">
        <v>362</v>
      </c>
      <c r="F5219" t="s">
        <v>640</v>
      </c>
      <c r="G5219" t="s">
        <v>162</v>
      </c>
      <c r="H5219" t="s">
        <v>18</v>
      </c>
      <c r="I5219" t="s">
        <v>19</v>
      </c>
      <c r="J5219" t="s">
        <v>163</v>
      </c>
      <c r="K5219" t="s">
        <v>46</v>
      </c>
      <c r="L5219" t="s">
        <v>47</v>
      </c>
      <c r="M5219">
        <v>4.7320000000000002</v>
      </c>
    </row>
    <row r="5220" spans="1:13" x14ac:dyDescent="0.25">
      <c r="A5220" t="s">
        <v>713</v>
      </c>
      <c r="B5220">
        <v>0</v>
      </c>
      <c r="C5220">
        <v>2050</v>
      </c>
      <c r="D5220" t="s">
        <v>232</v>
      </c>
      <c r="E5220" t="s">
        <v>362</v>
      </c>
      <c r="F5220" t="s">
        <v>641</v>
      </c>
      <c r="G5220" t="s">
        <v>165</v>
      </c>
      <c r="H5220" t="s">
        <v>18</v>
      </c>
      <c r="I5220" t="s">
        <v>19</v>
      </c>
      <c r="J5220" t="s">
        <v>32</v>
      </c>
      <c r="K5220" t="s">
        <v>46</v>
      </c>
      <c r="L5220" t="s">
        <v>47</v>
      </c>
      <c r="M5220">
        <v>1.6440999999999999</v>
      </c>
    </row>
    <row r="5221" spans="1:13" x14ac:dyDescent="0.25">
      <c r="A5221" t="s">
        <v>713</v>
      </c>
      <c r="B5221">
        <v>0</v>
      </c>
      <c r="C5221">
        <v>2050</v>
      </c>
      <c r="D5221" t="s">
        <v>232</v>
      </c>
      <c r="E5221" t="s">
        <v>362</v>
      </c>
      <c r="F5221" t="s">
        <v>559</v>
      </c>
      <c r="G5221" t="s">
        <v>291</v>
      </c>
      <c r="H5221" t="s">
        <v>12</v>
      </c>
      <c r="I5221" t="s">
        <v>19</v>
      </c>
      <c r="J5221" t="s">
        <v>234</v>
      </c>
      <c r="K5221" t="s">
        <v>46</v>
      </c>
      <c r="L5221" t="s">
        <v>47</v>
      </c>
      <c r="M5221">
        <v>7.651640425531915</v>
      </c>
    </row>
    <row r="5222" spans="1:13" x14ac:dyDescent="0.25">
      <c r="A5222" t="s">
        <v>713</v>
      </c>
      <c r="B5222">
        <v>0</v>
      </c>
      <c r="C5222">
        <v>2050</v>
      </c>
      <c r="D5222" t="s">
        <v>232</v>
      </c>
      <c r="E5222" t="s">
        <v>362</v>
      </c>
      <c r="F5222" t="s">
        <v>559</v>
      </c>
      <c r="G5222" t="s">
        <v>28</v>
      </c>
      <c r="H5222" t="s">
        <v>23</v>
      </c>
      <c r="I5222" t="s">
        <v>19</v>
      </c>
      <c r="J5222" t="s">
        <v>24</v>
      </c>
      <c r="K5222" t="s">
        <v>46</v>
      </c>
      <c r="L5222" t="s">
        <v>47</v>
      </c>
      <c r="M5222">
        <v>41.962900000000005</v>
      </c>
    </row>
    <row r="5223" spans="1:13" x14ac:dyDescent="0.25">
      <c r="A5223" t="s">
        <v>713</v>
      </c>
      <c r="B5223">
        <v>0</v>
      </c>
      <c r="C5223">
        <v>2050</v>
      </c>
      <c r="D5223" t="s">
        <v>232</v>
      </c>
      <c r="E5223" t="s">
        <v>362</v>
      </c>
      <c r="F5223" t="s">
        <v>559</v>
      </c>
      <c r="G5223" t="s">
        <v>28</v>
      </c>
      <c r="H5223" t="s">
        <v>23</v>
      </c>
      <c r="I5223" t="s">
        <v>19</v>
      </c>
      <c r="J5223" t="s">
        <v>24</v>
      </c>
      <c r="K5223" t="s">
        <v>48</v>
      </c>
      <c r="L5223" t="s">
        <v>47</v>
      </c>
      <c r="M5223">
        <v>-41.962900000000005</v>
      </c>
    </row>
    <row r="5224" spans="1:13" x14ac:dyDescent="0.25">
      <c r="A5224" t="s">
        <v>713</v>
      </c>
      <c r="B5224">
        <v>0</v>
      </c>
      <c r="C5224">
        <v>2050</v>
      </c>
      <c r="D5224" t="s">
        <v>232</v>
      </c>
      <c r="E5224" t="s">
        <v>362</v>
      </c>
      <c r="F5224" t="s">
        <v>559</v>
      </c>
      <c r="G5224" t="s">
        <v>199</v>
      </c>
      <c r="H5224" t="s">
        <v>21</v>
      </c>
      <c r="I5224" t="s">
        <v>19</v>
      </c>
      <c r="J5224" t="s">
        <v>200</v>
      </c>
      <c r="K5224" t="s">
        <v>46</v>
      </c>
      <c r="L5224" t="s">
        <v>47</v>
      </c>
      <c r="M5224">
        <v>9.3972999999999995</v>
      </c>
    </row>
    <row r="5225" spans="1:13" x14ac:dyDescent="0.25">
      <c r="A5225" t="s">
        <v>713</v>
      </c>
      <c r="B5225">
        <v>0</v>
      </c>
      <c r="C5225">
        <v>2050</v>
      </c>
      <c r="D5225" t="s">
        <v>232</v>
      </c>
      <c r="E5225" t="s">
        <v>362</v>
      </c>
      <c r="F5225" t="s">
        <v>559</v>
      </c>
      <c r="G5225" t="s">
        <v>199</v>
      </c>
      <c r="H5225" t="s">
        <v>21</v>
      </c>
      <c r="I5225" t="s">
        <v>19</v>
      </c>
      <c r="J5225" t="s">
        <v>200</v>
      </c>
      <c r="K5225" t="s">
        <v>48</v>
      </c>
      <c r="L5225" t="s">
        <v>47</v>
      </c>
      <c r="M5225">
        <v>-9.3972999999999995</v>
      </c>
    </row>
    <row r="5226" spans="1:13" x14ac:dyDescent="0.25">
      <c r="A5226" t="s">
        <v>713</v>
      </c>
      <c r="B5226">
        <v>0</v>
      </c>
      <c r="C5226">
        <v>2050</v>
      </c>
      <c r="D5226" t="s">
        <v>232</v>
      </c>
      <c r="E5226" t="s">
        <v>362</v>
      </c>
      <c r="F5226" t="s">
        <v>559</v>
      </c>
      <c r="G5226" t="s">
        <v>29</v>
      </c>
      <c r="H5226" t="s">
        <v>21</v>
      </c>
      <c r="I5226" t="s">
        <v>19</v>
      </c>
      <c r="J5226" t="s">
        <v>22</v>
      </c>
      <c r="K5226" t="s">
        <v>46</v>
      </c>
      <c r="L5226" t="s">
        <v>47</v>
      </c>
      <c r="M5226">
        <v>10.763824946000002</v>
      </c>
    </row>
    <row r="5227" spans="1:13" x14ac:dyDescent="0.25">
      <c r="A5227" t="s">
        <v>713</v>
      </c>
      <c r="B5227">
        <v>0</v>
      </c>
      <c r="C5227">
        <v>2050</v>
      </c>
      <c r="D5227" t="s">
        <v>232</v>
      </c>
      <c r="E5227" t="s">
        <v>362</v>
      </c>
      <c r="F5227" t="s">
        <v>559</v>
      </c>
      <c r="G5227" t="s">
        <v>29</v>
      </c>
      <c r="H5227" t="s">
        <v>21</v>
      </c>
      <c r="I5227" t="s">
        <v>19</v>
      </c>
      <c r="J5227" t="s">
        <v>22</v>
      </c>
      <c r="K5227" t="s">
        <v>48</v>
      </c>
      <c r="L5227" t="s">
        <v>47</v>
      </c>
      <c r="M5227">
        <v>-10.763824946000002</v>
      </c>
    </row>
    <row r="5228" spans="1:13" x14ac:dyDescent="0.25">
      <c r="A5228" t="s">
        <v>713</v>
      </c>
      <c r="B5228">
        <v>0</v>
      </c>
      <c r="C5228">
        <v>2050</v>
      </c>
      <c r="D5228" t="s">
        <v>232</v>
      </c>
      <c r="E5228" t="s">
        <v>362</v>
      </c>
      <c r="F5228" t="s">
        <v>559</v>
      </c>
      <c r="G5228" t="s">
        <v>20</v>
      </c>
      <c r="H5228" t="s">
        <v>21</v>
      </c>
      <c r="I5228" t="s">
        <v>19</v>
      </c>
      <c r="J5228" t="s">
        <v>22</v>
      </c>
      <c r="K5228" t="s">
        <v>46</v>
      </c>
      <c r="L5228" t="s">
        <v>47</v>
      </c>
      <c r="M5228">
        <v>29.044389956</v>
      </c>
    </row>
    <row r="5229" spans="1:13" x14ac:dyDescent="0.25">
      <c r="A5229" t="s">
        <v>713</v>
      </c>
      <c r="B5229">
        <v>0</v>
      </c>
      <c r="C5229">
        <v>2050</v>
      </c>
      <c r="D5229" t="s">
        <v>232</v>
      </c>
      <c r="E5229" t="s">
        <v>362</v>
      </c>
      <c r="F5229" t="s">
        <v>559</v>
      </c>
      <c r="G5229" t="s">
        <v>20</v>
      </c>
      <c r="H5229" t="s">
        <v>21</v>
      </c>
      <c r="I5229" t="s">
        <v>19</v>
      </c>
      <c r="J5229" t="s">
        <v>22</v>
      </c>
      <c r="K5229" t="s">
        <v>48</v>
      </c>
      <c r="L5229" t="s">
        <v>47</v>
      </c>
      <c r="M5229">
        <v>-29.044389956</v>
      </c>
    </row>
    <row r="5230" spans="1:13" x14ac:dyDescent="0.25">
      <c r="A5230" t="s">
        <v>713</v>
      </c>
      <c r="B5230">
        <v>0</v>
      </c>
      <c r="C5230">
        <v>2050</v>
      </c>
      <c r="D5230" t="s">
        <v>232</v>
      </c>
      <c r="E5230" t="s">
        <v>362</v>
      </c>
      <c r="F5230" t="s">
        <v>559</v>
      </c>
      <c r="G5230" t="s">
        <v>30</v>
      </c>
      <c r="H5230" t="s">
        <v>21</v>
      </c>
      <c r="I5230" t="s">
        <v>19</v>
      </c>
      <c r="J5230" t="s">
        <v>22</v>
      </c>
      <c r="K5230" t="s">
        <v>46</v>
      </c>
      <c r="L5230" t="s">
        <v>47</v>
      </c>
      <c r="M5230">
        <v>10.552863769</v>
      </c>
    </row>
    <row r="5231" spans="1:13" x14ac:dyDescent="0.25">
      <c r="A5231" t="s">
        <v>713</v>
      </c>
      <c r="B5231">
        <v>0</v>
      </c>
      <c r="C5231">
        <v>2050</v>
      </c>
      <c r="D5231" t="s">
        <v>232</v>
      </c>
      <c r="E5231" t="s">
        <v>362</v>
      </c>
      <c r="F5231" t="s">
        <v>559</v>
      </c>
      <c r="G5231" t="s">
        <v>30</v>
      </c>
      <c r="H5231" t="s">
        <v>21</v>
      </c>
      <c r="I5231" t="s">
        <v>19</v>
      </c>
      <c r="J5231" t="s">
        <v>22</v>
      </c>
      <c r="K5231" t="s">
        <v>48</v>
      </c>
      <c r="L5231" t="s">
        <v>47</v>
      </c>
      <c r="M5231">
        <v>-10.552863769</v>
      </c>
    </row>
    <row r="5232" spans="1:13" x14ac:dyDescent="0.25">
      <c r="A5232" t="s">
        <v>713</v>
      </c>
      <c r="B5232">
        <v>0</v>
      </c>
      <c r="C5232">
        <v>2050</v>
      </c>
      <c r="D5232" t="s">
        <v>232</v>
      </c>
      <c r="E5232" t="s">
        <v>362</v>
      </c>
      <c r="F5232" t="s">
        <v>559</v>
      </c>
      <c r="G5232" t="s">
        <v>631</v>
      </c>
      <c r="H5232" t="s">
        <v>21</v>
      </c>
      <c r="I5232" t="s">
        <v>19</v>
      </c>
      <c r="J5232" t="s">
        <v>22</v>
      </c>
      <c r="K5232" t="s">
        <v>49</v>
      </c>
      <c r="L5232" t="s">
        <v>47</v>
      </c>
      <c r="M5232">
        <v>48.528500099999945</v>
      </c>
    </row>
    <row r="5233" spans="1:13" x14ac:dyDescent="0.25">
      <c r="A5233" t="s">
        <v>713</v>
      </c>
      <c r="B5233">
        <v>0</v>
      </c>
      <c r="C5233">
        <v>2050</v>
      </c>
      <c r="D5233" t="s">
        <v>232</v>
      </c>
      <c r="E5233" t="s">
        <v>362</v>
      </c>
      <c r="F5233" t="s">
        <v>559</v>
      </c>
      <c r="G5233" t="s">
        <v>700</v>
      </c>
      <c r="H5233" t="s">
        <v>21</v>
      </c>
      <c r="I5233" t="s">
        <v>19</v>
      </c>
      <c r="J5233" t="s">
        <v>22</v>
      </c>
      <c r="K5233" t="s">
        <v>49</v>
      </c>
      <c r="L5233" t="s">
        <v>47</v>
      </c>
      <c r="M5233">
        <v>14.278826758999999</v>
      </c>
    </row>
    <row r="5234" spans="1:13" x14ac:dyDescent="0.25">
      <c r="A5234" t="s">
        <v>713</v>
      </c>
      <c r="B5234">
        <v>0</v>
      </c>
      <c r="C5234">
        <v>2050</v>
      </c>
      <c r="D5234" t="s">
        <v>232</v>
      </c>
      <c r="E5234" t="s">
        <v>362</v>
      </c>
      <c r="F5234" t="s">
        <v>559</v>
      </c>
      <c r="G5234" t="s">
        <v>705</v>
      </c>
      <c r="H5234" t="s">
        <v>21</v>
      </c>
      <c r="I5234" t="s">
        <v>19</v>
      </c>
      <c r="J5234" t="s">
        <v>22</v>
      </c>
      <c r="K5234" t="s">
        <v>49</v>
      </c>
      <c r="L5234" t="s">
        <v>47</v>
      </c>
      <c r="M5234">
        <v>22.705060171000003</v>
      </c>
    </row>
    <row r="5235" spans="1:13" x14ac:dyDescent="0.25">
      <c r="A5235" t="s">
        <v>713</v>
      </c>
      <c r="B5235">
        <v>0</v>
      </c>
      <c r="C5235">
        <v>2050</v>
      </c>
      <c r="D5235" t="s">
        <v>232</v>
      </c>
      <c r="E5235" t="s">
        <v>362</v>
      </c>
      <c r="F5235" t="s">
        <v>559</v>
      </c>
      <c r="G5235" t="s">
        <v>604</v>
      </c>
      <c r="H5235" t="s">
        <v>21</v>
      </c>
      <c r="I5235" t="s">
        <v>19</v>
      </c>
      <c r="J5235" t="s">
        <v>22</v>
      </c>
      <c r="K5235" t="s">
        <v>49</v>
      </c>
      <c r="L5235" t="s">
        <v>47</v>
      </c>
      <c r="M5235">
        <v>13.187612969999998</v>
      </c>
    </row>
    <row r="5236" spans="1:13" x14ac:dyDescent="0.25">
      <c r="A5236" t="s">
        <v>713</v>
      </c>
      <c r="B5236">
        <v>0</v>
      </c>
      <c r="C5236">
        <v>2050</v>
      </c>
      <c r="D5236" t="s">
        <v>232</v>
      </c>
      <c r="E5236" t="s">
        <v>362</v>
      </c>
      <c r="F5236" t="s">
        <v>559</v>
      </c>
      <c r="G5236" t="s">
        <v>706</v>
      </c>
      <c r="H5236" t="s">
        <v>23</v>
      </c>
      <c r="I5236" t="s">
        <v>19</v>
      </c>
      <c r="J5236" t="s">
        <v>24</v>
      </c>
      <c r="K5236" t="s">
        <v>49</v>
      </c>
      <c r="L5236" t="s">
        <v>47</v>
      </c>
      <c r="M5236">
        <v>1.3963807989377732</v>
      </c>
    </row>
    <row r="5237" spans="1:13" x14ac:dyDescent="0.25">
      <c r="A5237" t="s">
        <v>713</v>
      </c>
      <c r="B5237">
        <v>0</v>
      </c>
      <c r="C5237">
        <v>2050</v>
      </c>
      <c r="D5237" t="s">
        <v>232</v>
      </c>
      <c r="E5237" t="s">
        <v>362</v>
      </c>
      <c r="F5237" t="s">
        <v>559</v>
      </c>
      <c r="G5237" t="s">
        <v>605</v>
      </c>
      <c r="H5237" t="s">
        <v>23</v>
      </c>
      <c r="I5237" t="s">
        <v>19</v>
      </c>
      <c r="J5237" t="s">
        <v>24</v>
      </c>
      <c r="K5237" t="s">
        <v>49</v>
      </c>
      <c r="L5237" t="s">
        <v>47</v>
      </c>
      <c r="M5237">
        <v>46.998777010035994</v>
      </c>
    </row>
    <row r="5238" spans="1:13" x14ac:dyDescent="0.25">
      <c r="A5238" t="s">
        <v>713</v>
      </c>
      <c r="B5238">
        <v>0</v>
      </c>
      <c r="C5238">
        <v>2050</v>
      </c>
      <c r="D5238" t="s">
        <v>278</v>
      </c>
      <c r="E5238" t="s">
        <v>279</v>
      </c>
      <c r="F5238" t="s">
        <v>427</v>
      </c>
      <c r="G5238" t="s">
        <v>428</v>
      </c>
      <c r="H5238" t="s">
        <v>40</v>
      </c>
      <c r="I5238" t="s">
        <v>19</v>
      </c>
      <c r="J5238" t="s">
        <v>27</v>
      </c>
      <c r="K5238" t="s">
        <v>46</v>
      </c>
      <c r="L5238" t="s">
        <v>47</v>
      </c>
      <c r="M5238">
        <v>10.734</v>
      </c>
    </row>
    <row r="5239" spans="1:13" x14ac:dyDescent="0.25">
      <c r="A5239" t="s">
        <v>713</v>
      </c>
      <c r="B5239">
        <v>0</v>
      </c>
      <c r="C5239">
        <v>2050</v>
      </c>
      <c r="D5239" t="s">
        <v>278</v>
      </c>
      <c r="E5239" t="s">
        <v>279</v>
      </c>
      <c r="F5239" t="s">
        <v>427</v>
      </c>
      <c r="G5239" t="s">
        <v>428</v>
      </c>
      <c r="H5239" t="s">
        <v>40</v>
      </c>
      <c r="I5239" t="s">
        <v>19</v>
      </c>
      <c r="J5239" t="s">
        <v>27</v>
      </c>
      <c r="K5239" t="s">
        <v>48</v>
      </c>
      <c r="L5239" t="s">
        <v>47</v>
      </c>
      <c r="M5239">
        <v>-10.734</v>
      </c>
    </row>
    <row r="5240" spans="1:13" x14ac:dyDescent="0.25">
      <c r="A5240" t="s">
        <v>713</v>
      </c>
      <c r="B5240">
        <v>0</v>
      </c>
      <c r="C5240">
        <v>2050</v>
      </c>
      <c r="D5240" t="s">
        <v>278</v>
      </c>
      <c r="E5240" t="s">
        <v>279</v>
      </c>
      <c r="F5240" t="s">
        <v>427</v>
      </c>
      <c r="G5240" t="s">
        <v>410</v>
      </c>
      <c r="H5240" t="s">
        <v>39</v>
      </c>
      <c r="I5240" t="s">
        <v>19</v>
      </c>
      <c r="J5240" t="s">
        <v>27</v>
      </c>
      <c r="K5240" t="s">
        <v>46</v>
      </c>
      <c r="L5240" t="s">
        <v>47</v>
      </c>
      <c r="M5240">
        <v>5.6580000000000004</v>
      </c>
    </row>
    <row r="5241" spans="1:13" x14ac:dyDescent="0.25">
      <c r="A5241" t="s">
        <v>713</v>
      </c>
      <c r="B5241">
        <v>0</v>
      </c>
      <c r="C5241">
        <v>2050</v>
      </c>
      <c r="D5241" t="s">
        <v>278</v>
      </c>
      <c r="E5241" t="s">
        <v>279</v>
      </c>
      <c r="F5241" t="s">
        <v>427</v>
      </c>
      <c r="G5241" t="s">
        <v>410</v>
      </c>
      <c r="H5241" t="s">
        <v>39</v>
      </c>
      <c r="I5241" t="s">
        <v>19</v>
      </c>
      <c r="J5241" t="s">
        <v>27</v>
      </c>
      <c r="K5241" t="s">
        <v>48</v>
      </c>
      <c r="L5241" t="s">
        <v>47</v>
      </c>
      <c r="M5241">
        <v>-5.6580000000000004</v>
      </c>
    </row>
    <row r="5242" spans="1:13" x14ac:dyDescent="0.25">
      <c r="A5242" t="s">
        <v>713</v>
      </c>
      <c r="B5242">
        <v>0</v>
      </c>
      <c r="C5242">
        <v>2050</v>
      </c>
      <c r="D5242" t="s">
        <v>278</v>
      </c>
      <c r="E5242" t="s">
        <v>279</v>
      </c>
      <c r="F5242" t="s">
        <v>427</v>
      </c>
      <c r="G5242" t="s">
        <v>280</v>
      </c>
      <c r="H5242" t="s">
        <v>26</v>
      </c>
      <c r="I5242" t="s">
        <v>19</v>
      </c>
      <c r="J5242" t="s">
        <v>27</v>
      </c>
      <c r="K5242" t="s">
        <v>46</v>
      </c>
      <c r="L5242" t="s">
        <v>47</v>
      </c>
      <c r="M5242">
        <v>0.75800000000000001</v>
      </c>
    </row>
    <row r="5243" spans="1:13" x14ac:dyDescent="0.25">
      <c r="A5243" t="s">
        <v>713</v>
      </c>
      <c r="B5243">
        <v>0</v>
      </c>
      <c r="C5243">
        <v>2050</v>
      </c>
      <c r="D5243" t="s">
        <v>278</v>
      </c>
      <c r="E5243" t="s">
        <v>279</v>
      </c>
      <c r="F5243" t="s">
        <v>427</v>
      </c>
      <c r="G5243" t="s">
        <v>280</v>
      </c>
      <c r="H5243" t="s">
        <v>26</v>
      </c>
      <c r="I5243" t="s">
        <v>19</v>
      </c>
      <c r="J5243" t="s">
        <v>27</v>
      </c>
      <c r="K5243" t="s">
        <v>48</v>
      </c>
      <c r="L5243" t="s">
        <v>47</v>
      </c>
      <c r="M5243">
        <v>-0.75800000000000001</v>
      </c>
    </row>
    <row r="5244" spans="1:13" x14ac:dyDescent="0.25">
      <c r="A5244" t="s">
        <v>713</v>
      </c>
      <c r="B5244">
        <v>0</v>
      </c>
      <c r="C5244">
        <v>2050</v>
      </c>
      <c r="D5244" t="s">
        <v>278</v>
      </c>
      <c r="E5244" t="s">
        <v>279</v>
      </c>
      <c r="F5244" t="s">
        <v>427</v>
      </c>
      <c r="G5244" t="s">
        <v>230</v>
      </c>
      <c r="H5244" t="s">
        <v>231</v>
      </c>
      <c r="I5244" t="s">
        <v>19</v>
      </c>
      <c r="J5244" t="s">
        <v>27</v>
      </c>
      <c r="K5244" t="s">
        <v>46</v>
      </c>
      <c r="L5244" t="s">
        <v>47</v>
      </c>
      <c r="M5244">
        <v>0.48499999999999999</v>
      </c>
    </row>
    <row r="5245" spans="1:13" x14ac:dyDescent="0.25">
      <c r="A5245" t="s">
        <v>713</v>
      </c>
      <c r="B5245">
        <v>0</v>
      </c>
      <c r="C5245">
        <v>2050</v>
      </c>
      <c r="D5245" t="s">
        <v>278</v>
      </c>
      <c r="E5245" t="s">
        <v>279</v>
      </c>
      <c r="F5245" t="s">
        <v>427</v>
      </c>
      <c r="G5245" t="s">
        <v>230</v>
      </c>
      <c r="H5245" t="s">
        <v>231</v>
      </c>
      <c r="I5245" t="s">
        <v>19</v>
      </c>
      <c r="J5245" t="s">
        <v>27</v>
      </c>
      <c r="K5245" t="s">
        <v>48</v>
      </c>
      <c r="L5245" t="s">
        <v>47</v>
      </c>
      <c r="M5245">
        <v>-0.48499999999999999</v>
      </c>
    </row>
    <row r="5246" spans="1:13" x14ac:dyDescent="0.25">
      <c r="A5246" t="s">
        <v>713</v>
      </c>
      <c r="B5246">
        <v>0</v>
      </c>
      <c r="C5246">
        <v>2050</v>
      </c>
      <c r="D5246" t="s">
        <v>278</v>
      </c>
      <c r="E5246" t="s">
        <v>279</v>
      </c>
      <c r="F5246" t="s">
        <v>427</v>
      </c>
      <c r="G5246" t="s">
        <v>51</v>
      </c>
      <c r="H5246" t="s">
        <v>52</v>
      </c>
      <c r="I5246" t="s">
        <v>19</v>
      </c>
      <c r="J5246" t="s">
        <v>27</v>
      </c>
      <c r="K5246" t="s">
        <v>46</v>
      </c>
      <c r="L5246" t="s">
        <v>47</v>
      </c>
      <c r="M5246">
        <v>0.4</v>
      </c>
    </row>
    <row r="5247" spans="1:13" x14ac:dyDescent="0.25">
      <c r="A5247" t="s">
        <v>713</v>
      </c>
      <c r="B5247">
        <v>0</v>
      </c>
      <c r="C5247">
        <v>2050</v>
      </c>
      <c r="D5247" t="s">
        <v>278</v>
      </c>
      <c r="E5247" t="s">
        <v>279</v>
      </c>
      <c r="F5247" t="s">
        <v>427</v>
      </c>
      <c r="G5247" t="s">
        <v>51</v>
      </c>
      <c r="H5247" t="s">
        <v>52</v>
      </c>
      <c r="I5247" t="s">
        <v>19</v>
      </c>
      <c r="J5247" t="s">
        <v>27</v>
      </c>
      <c r="K5247" t="s">
        <v>48</v>
      </c>
      <c r="L5247" t="s">
        <v>47</v>
      </c>
      <c r="M5247">
        <v>-0.4</v>
      </c>
    </row>
    <row r="5248" spans="1:13" x14ac:dyDescent="0.25">
      <c r="A5248" t="s">
        <v>713</v>
      </c>
      <c r="B5248">
        <v>0</v>
      </c>
      <c r="C5248">
        <v>2050</v>
      </c>
      <c r="D5248" t="s">
        <v>278</v>
      </c>
      <c r="E5248" t="s">
        <v>279</v>
      </c>
      <c r="F5248" t="s">
        <v>427</v>
      </c>
      <c r="G5248" t="s">
        <v>11</v>
      </c>
      <c r="H5248" t="s">
        <v>12</v>
      </c>
      <c r="I5248" t="s">
        <v>13</v>
      </c>
      <c r="J5248" t="s">
        <v>14</v>
      </c>
      <c r="K5248" t="s">
        <v>46</v>
      </c>
      <c r="L5248" t="s">
        <v>47</v>
      </c>
      <c r="M5248">
        <v>5.1660000000000004</v>
      </c>
    </row>
    <row r="5249" spans="1:13" x14ac:dyDescent="0.25">
      <c r="A5249" t="s">
        <v>713</v>
      </c>
      <c r="B5249">
        <v>0</v>
      </c>
      <c r="C5249">
        <v>2050</v>
      </c>
      <c r="D5249" t="s">
        <v>278</v>
      </c>
      <c r="E5249" t="s">
        <v>279</v>
      </c>
      <c r="F5249" t="s">
        <v>427</v>
      </c>
      <c r="G5249" t="s">
        <v>11</v>
      </c>
      <c r="H5249" t="s">
        <v>12</v>
      </c>
      <c r="I5249" t="s">
        <v>13</v>
      </c>
      <c r="J5249" t="s">
        <v>14</v>
      </c>
      <c r="K5249" t="s">
        <v>48</v>
      </c>
      <c r="L5249" t="s">
        <v>47</v>
      </c>
      <c r="M5249">
        <v>-5.1660000000000004</v>
      </c>
    </row>
    <row r="5250" spans="1:13" x14ac:dyDescent="0.25">
      <c r="A5250" t="s">
        <v>713</v>
      </c>
      <c r="B5250">
        <v>0</v>
      </c>
      <c r="C5250">
        <v>2050</v>
      </c>
      <c r="D5250" t="s">
        <v>278</v>
      </c>
      <c r="E5250" t="s">
        <v>279</v>
      </c>
      <c r="F5250" t="s">
        <v>427</v>
      </c>
      <c r="G5250" t="s">
        <v>703</v>
      </c>
      <c r="H5250" t="s">
        <v>13</v>
      </c>
      <c r="I5250" t="s">
        <v>13</v>
      </c>
      <c r="J5250" t="s">
        <v>17</v>
      </c>
      <c r="K5250" t="s">
        <v>49</v>
      </c>
      <c r="L5250" t="s">
        <v>47</v>
      </c>
      <c r="M5250">
        <v>2.7264867842337375</v>
      </c>
    </row>
    <row r="5251" spans="1:13" x14ac:dyDescent="0.25">
      <c r="A5251" t="s">
        <v>713</v>
      </c>
      <c r="B5251">
        <v>0</v>
      </c>
      <c r="C5251">
        <v>2050</v>
      </c>
      <c r="D5251" t="s">
        <v>278</v>
      </c>
      <c r="E5251" t="s">
        <v>279</v>
      </c>
      <c r="F5251" t="s">
        <v>427</v>
      </c>
      <c r="G5251" t="s">
        <v>359</v>
      </c>
      <c r="H5251" t="s">
        <v>13</v>
      </c>
      <c r="I5251" t="s">
        <v>13</v>
      </c>
      <c r="J5251" t="s">
        <v>17</v>
      </c>
      <c r="K5251" t="s">
        <v>49</v>
      </c>
      <c r="L5251" t="s">
        <v>47</v>
      </c>
      <c r="M5251">
        <v>5.9385078756089493</v>
      </c>
    </row>
    <row r="5252" spans="1:13" x14ac:dyDescent="0.25">
      <c r="A5252" t="s">
        <v>713</v>
      </c>
      <c r="B5252">
        <v>0</v>
      </c>
      <c r="C5252">
        <v>2050</v>
      </c>
      <c r="D5252" t="s">
        <v>278</v>
      </c>
      <c r="E5252" t="s">
        <v>279</v>
      </c>
      <c r="F5252" t="s">
        <v>427</v>
      </c>
      <c r="G5252" t="s">
        <v>41</v>
      </c>
      <c r="H5252" t="s">
        <v>40</v>
      </c>
      <c r="I5252" t="s">
        <v>13</v>
      </c>
      <c r="J5252" t="s">
        <v>42</v>
      </c>
      <c r="K5252" t="s">
        <v>46</v>
      </c>
      <c r="L5252" t="s">
        <v>47</v>
      </c>
      <c r="M5252">
        <v>1.0110856733936839</v>
      </c>
    </row>
    <row r="5253" spans="1:13" x14ac:dyDescent="0.25">
      <c r="A5253" t="s">
        <v>713</v>
      </c>
      <c r="B5253">
        <v>0</v>
      </c>
      <c r="C5253">
        <v>2050</v>
      </c>
      <c r="D5253" t="s">
        <v>278</v>
      </c>
      <c r="E5253" t="s">
        <v>279</v>
      </c>
      <c r="F5253" t="s">
        <v>427</v>
      </c>
      <c r="G5253" t="s">
        <v>41</v>
      </c>
      <c r="H5253" t="s">
        <v>40</v>
      </c>
      <c r="I5253" t="s">
        <v>13</v>
      </c>
      <c r="J5253" t="s">
        <v>42</v>
      </c>
      <c r="K5253" t="s">
        <v>48</v>
      </c>
      <c r="L5253" t="s">
        <v>47</v>
      </c>
      <c r="M5253">
        <v>-1.0110856733936839</v>
      </c>
    </row>
    <row r="5254" spans="1:13" x14ac:dyDescent="0.25">
      <c r="A5254" t="s">
        <v>713</v>
      </c>
      <c r="B5254">
        <v>0</v>
      </c>
      <c r="C5254">
        <v>2050</v>
      </c>
      <c r="D5254" t="s">
        <v>278</v>
      </c>
      <c r="E5254" t="s">
        <v>279</v>
      </c>
      <c r="F5254" t="s">
        <v>429</v>
      </c>
      <c r="G5254" t="s">
        <v>281</v>
      </c>
      <c r="H5254" t="s">
        <v>40</v>
      </c>
      <c r="I5254" t="s">
        <v>180</v>
      </c>
      <c r="J5254" t="s">
        <v>181</v>
      </c>
      <c r="K5254" t="s">
        <v>46</v>
      </c>
      <c r="L5254" t="s">
        <v>47</v>
      </c>
      <c r="M5254">
        <v>4.7076923076923078</v>
      </c>
    </row>
    <row r="5255" spans="1:13" x14ac:dyDescent="0.25">
      <c r="A5255" t="s">
        <v>713</v>
      </c>
      <c r="B5255">
        <v>0</v>
      </c>
      <c r="C5255">
        <v>2050</v>
      </c>
      <c r="D5255" t="s">
        <v>278</v>
      </c>
      <c r="E5255" t="s">
        <v>279</v>
      </c>
      <c r="F5255" t="s">
        <v>429</v>
      </c>
      <c r="G5255" t="s">
        <v>281</v>
      </c>
      <c r="H5255" t="s">
        <v>40</v>
      </c>
      <c r="I5255" t="s">
        <v>180</v>
      </c>
      <c r="J5255" t="s">
        <v>181</v>
      </c>
      <c r="K5255" t="s">
        <v>48</v>
      </c>
      <c r="L5255" t="s">
        <v>47</v>
      </c>
      <c r="M5255">
        <v>-4.7076923076923078</v>
      </c>
    </row>
    <row r="5256" spans="1:13" x14ac:dyDescent="0.25">
      <c r="A5256" t="s">
        <v>713</v>
      </c>
      <c r="B5256">
        <v>0</v>
      </c>
      <c r="C5256">
        <v>2050</v>
      </c>
      <c r="D5256" t="s">
        <v>278</v>
      </c>
      <c r="E5256" t="s">
        <v>279</v>
      </c>
      <c r="F5256" t="s">
        <v>429</v>
      </c>
      <c r="G5256" t="s">
        <v>281</v>
      </c>
      <c r="H5256" t="s">
        <v>40</v>
      </c>
      <c r="I5256" t="s">
        <v>19</v>
      </c>
      <c r="J5256" t="s">
        <v>181</v>
      </c>
      <c r="K5256" t="s">
        <v>46</v>
      </c>
      <c r="L5256" t="s">
        <v>47</v>
      </c>
      <c r="M5256">
        <v>9.18</v>
      </c>
    </row>
    <row r="5257" spans="1:13" x14ac:dyDescent="0.25">
      <c r="A5257" t="s">
        <v>713</v>
      </c>
      <c r="B5257">
        <v>0</v>
      </c>
      <c r="C5257">
        <v>2050</v>
      </c>
      <c r="D5257" t="s">
        <v>278</v>
      </c>
      <c r="E5257" t="s">
        <v>279</v>
      </c>
      <c r="F5257" t="s">
        <v>429</v>
      </c>
      <c r="G5257" t="s">
        <v>281</v>
      </c>
      <c r="H5257" t="s">
        <v>40</v>
      </c>
      <c r="I5257" t="s">
        <v>19</v>
      </c>
      <c r="J5257" t="s">
        <v>181</v>
      </c>
      <c r="K5257" t="s">
        <v>48</v>
      </c>
      <c r="L5257" t="s">
        <v>47</v>
      </c>
      <c r="M5257">
        <v>-9.18</v>
      </c>
    </row>
    <row r="5258" spans="1:13" x14ac:dyDescent="0.25">
      <c r="A5258" t="s">
        <v>713</v>
      </c>
      <c r="B5258">
        <v>0</v>
      </c>
      <c r="C5258">
        <v>2050</v>
      </c>
      <c r="D5258" t="s">
        <v>278</v>
      </c>
      <c r="E5258" t="s">
        <v>279</v>
      </c>
      <c r="F5258" t="s">
        <v>642</v>
      </c>
      <c r="G5258" t="s">
        <v>162</v>
      </c>
      <c r="H5258" t="s">
        <v>18</v>
      </c>
      <c r="I5258" t="s">
        <v>19</v>
      </c>
      <c r="J5258" t="s">
        <v>163</v>
      </c>
      <c r="K5258" t="s">
        <v>46</v>
      </c>
      <c r="L5258" t="s">
        <v>47</v>
      </c>
      <c r="M5258">
        <v>3.7999999999999999E-2</v>
      </c>
    </row>
    <row r="5259" spans="1:13" x14ac:dyDescent="0.25">
      <c r="A5259" t="s">
        <v>713</v>
      </c>
      <c r="B5259">
        <v>0</v>
      </c>
      <c r="C5259">
        <v>2050</v>
      </c>
      <c r="D5259" t="s">
        <v>278</v>
      </c>
      <c r="E5259" t="s">
        <v>279</v>
      </c>
      <c r="F5259" t="s">
        <v>560</v>
      </c>
      <c r="G5259" t="s">
        <v>28</v>
      </c>
      <c r="H5259" t="s">
        <v>23</v>
      </c>
      <c r="I5259" t="s">
        <v>19</v>
      </c>
      <c r="J5259" t="s">
        <v>24</v>
      </c>
      <c r="K5259" t="s">
        <v>46</v>
      </c>
      <c r="L5259" t="s">
        <v>47</v>
      </c>
      <c r="M5259">
        <v>3.9370000000000003</v>
      </c>
    </row>
    <row r="5260" spans="1:13" x14ac:dyDescent="0.25">
      <c r="A5260" t="s">
        <v>713</v>
      </c>
      <c r="B5260">
        <v>0</v>
      </c>
      <c r="C5260">
        <v>2050</v>
      </c>
      <c r="D5260" t="s">
        <v>278</v>
      </c>
      <c r="E5260" t="s">
        <v>279</v>
      </c>
      <c r="F5260" t="s">
        <v>560</v>
      </c>
      <c r="G5260" t="s">
        <v>28</v>
      </c>
      <c r="H5260" t="s">
        <v>23</v>
      </c>
      <c r="I5260" t="s">
        <v>19</v>
      </c>
      <c r="J5260" t="s">
        <v>24</v>
      </c>
      <c r="K5260" t="s">
        <v>48</v>
      </c>
      <c r="L5260" t="s">
        <v>47</v>
      </c>
      <c r="M5260">
        <v>-3.9370000000000003</v>
      </c>
    </row>
    <row r="5261" spans="1:13" x14ac:dyDescent="0.25">
      <c r="A5261" t="s">
        <v>713</v>
      </c>
      <c r="B5261">
        <v>0</v>
      </c>
      <c r="C5261">
        <v>2050</v>
      </c>
      <c r="D5261" t="s">
        <v>278</v>
      </c>
      <c r="E5261" t="s">
        <v>279</v>
      </c>
      <c r="F5261" t="s">
        <v>560</v>
      </c>
      <c r="G5261" t="s">
        <v>199</v>
      </c>
      <c r="H5261" t="s">
        <v>21</v>
      </c>
      <c r="I5261" t="s">
        <v>19</v>
      </c>
      <c r="J5261" t="s">
        <v>200</v>
      </c>
      <c r="K5261" t="s">
        <v>46</v>
      </c>
      <c r="L5261" t="s">
        <v>47</v>
      </c>
      <c r="M5261">
        <v>2.048</v>
      </c>
    </row>
    <row r="5262" spans="1:13" x14ac:dyDescent="0.25">
      <c r="A5262" t="s">
        <v>713</v>
      </c>
      <c r="B5262">
        <v>0</v>
      </c>
      <c r="C5262">
        <v>2050</v>
      </c>
      <c r="D5262" t="s">
        <v>278</v>
      </c>
      <c r="E5262" t="s">
        <v>279</v>
      </c>
      <c r="F5262" t="s">
        <v>560</v>
      </c>
      <c r="G5262" t="s">
        <v>199</v>
      </c>
      <c r="H5262" t="s">
        <v>21</v>
      </c>
      <c r="I5262" t="s">
        <v>19</v>
      </c>
      <c r="J5262" t="s">
        <v>200</v>
      </c>
      <c r="K5262" t="s">
        <v>48</v>
      </c>
      <c r="L5262" t="s">
        <v>47</v>
      </c>
      <c r="M5262">
        <v>-1.728</v>
      </c>
    </row>
    <row r="5263" spans="1:13" x14ac:dyDescent="0.25">
      <c r="A5263" t="s">
        <v>713</v>
      </c>
      <c r="B5263">
        <v>0</v>
      </c>
      <c r="C5263">
        <v>2050</v>
      </c>
      <c r="D5263" t="s">
        <v>278</v>
      </c>
      <c r="E5263" t="s">
        <v>279</v>
      </c>
      <c r="F5263" t="s">
        <v>560</v>
      </c>
      <c r="G5263" t="s">
        <v>29</v>
      </c>
      <c r="H5263" t="s">
        <v>21</v>
      </c>
      <c r="I5263" t="s">
        <v>19</v>
      </c>
      <c r="J5263" t="s">
        <v>22</v>
      </c>
      <c r="K5263" t="s">
        <v>46</v>
      </c>
      <c r="L5263" t="s">
        <v>47</v>
      </c>
      <c r="M5263">
        <v>0.90587609999999996</v>
      </c>
    </row>
    <row r="5264" spans="1:13" x14ac:dyDescent="0.25">
      <c r="A5264" t="s">
        <v>713</v>
      </c>
      <c r="B5264">
        <v>0</v>
      </c>
      <c r="C5264">
        <v>2050</v>
      </c>
      <c r="D5264" t="s">
        <v>278</v>
      </c>
      <c r="E5264" t="s">
        <v>279</v>
      </c>
      <c r="F5264" t="s">
        <v>560</v>
      </c>
      <c r="G5264" t="s">
        <v>29</v>
      </c>
      <c r="H5264" t="s">
        <v>21</v>
      </c>
      <c r="I5264" t="s">
        <v>19</v>
      </c>
      <c r="J5264" t="s">
        <v>22</v>
      </c>
      <c r="K5264" t="s">
        <v>48</v>
      </c>
      <c r="L5264" t="s">
        <v>47</v>
      </c>
      <c r="M5264">
        <v>-0.90587609999999996</v>
      </c>
    </row>
    <row r="5265" spans="1:13" x14ac:dyDescent="0.25">
      <c r="A5265" t="s">
        <v>713</v>
      </c>
      <c r="B5265">
        <v>0</v>
      </c>
      <c r="C5265">
        <v>2050</v>
      </c>
      <c r="D5265" t="s">
        <v>278</v>
      </c>
      <c r="E5265" t="s">
        <v>279</v>
      </c>
      <c r="F5265" t="s">
        <v>560</v>
      </c>
      <c r="G5265" t="s">
        <v>20</v>
      </c>
      <c r="H5265" t="s">
        <v>21</v>
      </c>
      <c r="I5265" t="s">
        <v>19</v>
      </c>
      <c r="J5265" t="s">
        <v>22</v>
      </c>
      <c r="K5265" t="s">
        <v>46</v>
      </c>
      <c r="L5265" t="s">
        <v>47</v>
      </c>
      <c r="M5265">
        <v>2.3026644000000003</v>
      </c>
    </row>
    <row r="5266" spans="1:13" x14ac:dyDescent="0.25">
      <c r="A5266" t="s">
        <v>713</v>
      </c>
      <c r="B5266">
        <v>0</v>
      </c>
      <c r="C5266">
        <v>2050</v>
      </c>
      <c r="D5266" t="s">
        <v>278</v>
      </c>
      <c r="E5266" t="s">
        <v>279</v>
      </c>
      <c r="F5266" t="s">
        <v>560</v>
      </c>
      <c r="G5266" t="s">
        <v>20</v>
      </c>
      <c r="H5266" t="s">
        <v>21</v>
      </c>
      <c r="I5266" t="s">
        <v>19</v>
      </c>
      <c r="J5266" t="s">
        <v>22</v>
      </c>
      <c r="K5266" t="s">
        <v>48</v>
      </c>
      <c r="L5266" t="s">
        <v>47</v>
      </c>
      <c r="M5266">
        <v>-2.3026644000000007</v>
      </c>
    </row>
    <row r="5267" spans="1:13" x14ac:dyDescent="0.25">
      <c r="A5267" t="s">
        <v>713</v>
      </c>
      <c r="B5267">
        <v>0</v>
      </c>
      <c r="C5267">
        <v>2050</v>
      </c>
      <c r="D5267" t="s">
        <v>278</v>
      </c>
      <c r="E5267" t="s">
        <v>279</v>
      </c>
      <c r="F5267" t="s">
        <v>560</v>
      </c>
      <c r="G5267" t="s">
        <v>30</v>
      </c>
      <c r="H5267" t="s">
        <v>21</v>
      </c>
      <c r="I5267" t="s">
        <v>19</v>
      </c>
      <c r="J5267" t="s">
        <v>22</v>
      </c>
      <c r="K5267" t="s">
        <v>46</v>
      </c>
      <c r="L5267" t="s">
        <v>47</v>
      </c>
      <c r="M5267">
        <v>0.46045950000000002</v>
      </c>
    </row>
    <row r="5268" spans="1:13" x14ac:dyDescent="0.25">
      <c r="A5268" t="s">
        <v>713</v>
      </c>
      <c r="B5268">
        <v>0</v>
      </c>
      <c r="C5268">
        <v>2050</v>
      </c>
      <c r="D5268" t="s">
        <v>278</v>
      </c>
      <c r="E5268" t="s">
        <v>279</v>
      </c>
      <c r="F5268" t="s">
        <v>560</v>
      </c>
      <c r="G5268" t="s">
        <v>30</v>
      </c>
      <c r="H5268" t="s">
        <v>21</v>
      </c>
      <c r="I5268" t="s">
        <v>19</v>
      </c>
      <c r="J5268" t="s">
        <v>22</v>
      </c>
      <c r="K5268" t="s">
        <v>48</v>
      </c>
      <c r="L5268" t="s">
        <v>47</v>
      </c>
      <c r="M5268">
        <v>-0.46045950000000008</v>
      </c>
    </row>
    <row r="5269" spans="1:13" x14ac:dyDescent="0.25">
      <c r="A5269" t="s">
        <v>713</v>
      </c>
      <c r="B5269">
        <v>0</v>
      </c>
      <c r="C5269">
        <v>2050</v>
      </c>
      <c r="D5269" t="s">
        <v>278</v>
      </c>
      <c r="E5269" t="s">
        <v>279</v>
      </c>
      <c r="F5269" t="s">
        <v>560</v>
      </c>
      <c r="G5269" t="s">
        <v>631</v>
      </c>
      <c r="H5269" t="s">
        <v>21</v>
      </c>
      <c r="I5269" t="s">
        <v>19</v>
      </c>
      <c r="J5269" t="s">
        <v>22</v>
      </c>
      <c r="K5269" t="s">
        <v>49</v>
      </c>
      <c r="L5269" t="s">
        <v>47</v>
      </c>
      <c r="M5269">
        <v>6.6310000000000002</v>
      </c>
    </row>
    <row r="5270" spans="1:13" x14ac:dyDescent="0.25">
      <c r="A5270" t="s">
        <v>713</v>
      </c>
      <c r="B5270">
        <v>0</v>
      </c>
      <c r="C5270">
        <v>2050</v>
      </c>
      <c r="D5270" t="s">
        <v>278</v>
      </c>
      <c r="E5270" t="s">
        <v>279</v>
      </c>
      <c r="F5270" t="s">
        <v>560</v>
      </c>
      <c r="G5270" t="s">
        <v>705</v>
      </c>
      <c r="H5270" t="s">
        <v>21</v>
      </c>
      <c r="I5270" t="s">
        <v>19</v>
      </c>
      <c r="J5270" t="s">
        <v>22</v>
      </c>
      <c r="K5270" t="s">
        <v>49</v>
      </c>
      <c r="L5270" t="s">
        <v>47</v>
      </c>
      <c r="M5270">
        <v>3.6690000000000005</v>
      </c>
    </row>
    <row r="5271" spans="1:13" x14ac:dyDescent="0.25">
      <c r="A5271" t="s">
        <v>713</v>
      </c>
      <c r="B5271">
        <v>0</v>
      </c>
      <c r="C5271">
        <v>2050</v>
      </c>
      <c r="D5271" t="s">
        <v>278</v>
      </c>
      <c r="E5271" t="s">
        <v>279</v>
      </c>
      <c r="F5271" t="s">
        <v>560</v>
      </c>
      <c r="G5271" t="s">
        <v>605</v>
      </c>
      <c r="H5271" t="s">
        <v>23</v>
      </c>
      <c r="I5271" t="s">
        <v>19</v>
      </c>
      <c r="J5271" t="s">
        <v>24</v>
      </c>
      <c r="K5271" t="s">
        <v>49</v>
      </c>
      <c r="L5271" t="s">
        <v>47</v>
      </c>
      <c r="M5271">
        <v>0.43194969383649279</v>
      </c>
    </row>
    <row r="5272" spans="1:13" x14ac:dyDescent="0.25">
      <c r="A5272" t="s">
        <v>713</v>
      </c>
      <c r="B5272">
        <v>0</v>
      </c>
      <c r="C5272">
        <v>2050</v>
      </c>
      <c r="D5272" t="s">
        <v>282</v>
      </c>
      <c r="E5272" t="s">
        <v>283</v>
      </c>
      <c r="F5272" t="s">
        <v>430</v>
      </c>
      <c r="G5272" t="s">
        <v>431</v>
      </c>
      <c r="H5272" t="s">
        <v>432</v>
      </c>
      <c r="I5272" t="s">
        <v>180</v>
      </c>
      <c r="J5272" t="s">
        <v>181</v>
      </c>
      <c r="K5272" t="s">
        <v>46</v>
      </c>
      <c r="L5272" t="s">
        <v>47</v>
      </c>
      <c r="M5272">
        <v>0.17321428571428571</v>
      </c>
    </row>
    <row r="5273" spans="1:13" x14ac:dyDescent="0.25">
      <c r="A5273" t="s">
        <v>713</v>
      </c>
      <c r="B5273">
        <v>0</v>
      </c>
      <c r="C5273">
        <v>2050</v>
      </c>
      <c r="D5273" t="s">
        <v>282</v>
      </c>
      <c r="E5273" t="s">
        <v>283</v>
      </c>
      <c r="F5273" t="s">
        <v>430</v>
      </c>
      <c r="G5273" t="s">
        <v>431</v>
      </c>
      <c r="H5273" t="s">
        <v>432</v>
      </c>
      <c r="I5273" t="s">
        <v>180</v>
      </c>
      <c r="J5273" t="s">
        <v>181</v>
      </c>
      <c r="K5273" t="s">
        <v>48</v>
      </c>
      <c r="L5273" t="s">
        <v>47</v>
      </c>
      <c r="M5273">
        <v>-0.17321428571428571</v>
      </c>
    </row>
    <row r="5274" spans="1:13" x14ac:dyDescent="0.25">
      <c r="A5274" t="s">
        <v>713</v>
      </c>
      <c r="B5274">
        <v>0</v>
      </c>
      <c r="C5274">
        <v>2050</v>
      </c>
      <c r="D5274" t="s">
        <v>282</v>
      </c>
      <c r="E5274" t="s">
        <v>283</v>
      </c>
      <c r="F5274" t="s">
        <v>430</v>
      </c>
      <c r="G5274" t="s">
        <v>431</v>
      </c>
      <c r="H5274" t="s">
        <v>432</v>
      </c>
      <c r="I5274" t="s">
        <v>19</v>
      </c>
      <c r="J5274" t="s">
        <v>181</v>
      </c>
      <c r="K5274" t="s">
        <v>46</v>
      </c>
      <c r="L5274" t="s">
        <v>47</v>
      </c>
      <c r="M5274">
        <v>9.7000000000000003E-2</v>
      </c>
    </row>
    <row r="5275" spans="1:13" x14ac:dyDescent="0.25">
      <c r="A5275" t="s">
        <v>713</v>
      </c>
      <c r="B5275">
        <v>0</v>
      </c>
      <c r="C5275">
        <v>2050</v>
      </c>
      <c r="D5275" t="s">
        <v>282</v>
      </c>
      <c r="E5275" t="s">
        <v>283</v>
      </c>
      <c r="F5275" t="s">
        <v>430</v>
      </c>
      <c r="G5275" t="s">
        <v>431</v>
      </c>
      <c r="H5275" t="s">
        <v>432</v>
      </c>
      <c r="I5275" t="s">
        <v>19</v>
      </c>
      <c r="J5275" t="s">
        <v>181</v>
      </c>
      <c r="K5275" t="s">
        <v>48</v>
      </c>
      <c r="L5275" t="s">
        <v>47</v>
      </c>
      <c r="M5275">
        <v>-9.7000000000000003E-2</v>
      </c>
    </row>
    <row r="5276" spans="1:13" x14ac:dyDescent="0.25">
      <c r="A5276" t="s">
        <v>713</v>
      </c>
      <c r="B5276">
        <v>0</v>
      </c>
      <c r="C5276">
        <v>2050</v>
      </c>
      <c r="D5276" t="s">
        <v>282</v>
      </c>
      <c r="E5276" t="s">
        <v>283</v>
      </c>
      <c r="F5276" t="s">
        <v>430</v>
      </c>
      <c r="G5276" t="s">
        <v>11</v>
      </c>
      <c r="H5276" t="s">
        <v>12</v>
      </c>
      <c r="I5276" t="s">
        <v>13</v>
      </c>
      <c r="J5276" t="s">
        <v>14</v>
      </c>
      <c r="K5276" t="s">
        <v>46</v>
      </c>
      <c r="L5276" t="s">
        <v>47</v>
      </c>
      <c r="M5276">
        <v>0.56399999999999939</v>
      </c>
    </row>
    <row r="5277" spans="1:13" x14ac:dyDescent="0.25">
      <c r="A5277" t="s">
        <v>713</v>
      </c>
      <c r="B5277">
        <v>0</v>
      </c>
      <c r="C5277">
        <v>2050</v>
      </c>
      <c r="D5277" t="s">
        <v>282</v>
      </c>
      <c r="E5277" t="s">
        <v>283</v>
      </c>
      <c r="F5277" t="s">
        <v>430</v>
      </c>
      <c r="G5277" t="s">
        <v>11</v>
      </c>
      <c r="H5277" t="s">
        <v>12</v>
      </c>
      <c r="I5277" t="s">
        <v>13</v>
      </c>
      <c r="J5277" t="s">
        <v>14</v>
      </c>
      <c r="K5277" t="s">
        <v>48</v>
      </c>
      <c r="L5277" t="s">
        <v>47</v>
      </c>
      <c r="M5277">
        <v>-0.56399999999999939</v>
      </c>
    </row>
    <row r="5278" spans="1:13" x14ac:dyDescent="0.25">
      <c r="A5278" t="s">
        <v>713</v>
      </c>
      <c r="B5278">
        <v>0</v>
      </c>
      <c r="C5278">
        <v>2050</v>
      </c>
      <c r="D5278" t="s">
        <v>282</v>
      </c>
      <c r="E5278" t="s">
        <v>283</v>
      </c>
      <c r="F5278" t="s">
        <v>430</v>
      </c>
      <c r="G5278" t="s">
        <v>704</v>
      </c>
      <c r="H5278" t="s">
        <v>12</v>
      </c>
      <c r="I5278" t="s">
        <v>13</v>
      </c>
      <c r="J5278" t="s">
        <v>14</v>
      </c>
      <c r="K5278" t="s">
        <v>49</v>
      </c>
      <c r="L5278" t="s">
        <v>47</v>
      </c>
      <c r="M5278">
        <v>1.0468043053333762</v>
      </c>
    </row>
    <row r="5279" spans="1:13" x14ac:dyDescent="0.25">
      <c r="A5279" t="s">
        <v>713</v>
      </c>
      <c r="B5279">
        <v>0</v>
      </c>
      <c r="C5279">
        <v>2050</v>
      </c>
      <c r="D5279" t="s">
        <v>282</v>
      </c>
      <c r="E5279" t="s">
        <v>283</v>
      </c>
      <c r="F5279" t="s">
        <v>430</v>
      </c>
      <c r="G5279" t="s">
        <v>16</v>
      </c>
      <c r="H5279" t="s">
        <v>12</v>
      </c>
      <c r="I5279" t="s">
        <v>13</v>
      </c>
      <c r="J5279" t="s">
        <v>14</v>
      </c>
      <c r="K5279" t="s">
        <v>49</v>
      </c>
      <c r="L5279" t="s">
        <v>47</v>
      </c>
      <c r="M5279">
        <v>0.46807019489579338</v>
      </c>
    </row>
    <row r="5280" spans="1:13" x14ac:dyDescent="0.25">
      <c r="A5280" t="s">
        <v>713</v>
      </c>
      <c r="B5280">
        <v>0</v>
      </c>
      <c r="C5280">
        <v>2050</v>
      </c>
      <c r="D5280" t="s">
        <v>282</v>
      </c>
      <c r="E5280" t="s">
        <v>283</v>
      </c>
      <c r="F5280" t="s">
        <v>430</v>
      </c>
      <c r="G5280" t="s">
        <v>41</v>
      </c>
      <c r="H5280" t="s">
        <v>40</v>
      </c>
      <c r="I5280" t="s">
        <v>13</v>
      </c>
      <c r="J5280" t="s">
        <v>42</v>
      </c>
      <c r="K5280" t="s">
        <v>46</v>
      </c>
      <c r="L5280" t="s">
        <v>47</v>
      </c>
      <c r="M5280">
        <v>0.10461136476058169</v>
      </c>
    </row>
    <row r="5281" spans="1:13" x14ac:dyDescent="0.25">
      <c r="A5281" t="s">
        <v>713</v>
      </c>
      <c r="B5281">
        <v>0</v>
      </c>
      <c r="C5281">
        <v>2050</v>
      </c>
      <c r="D5281" t="s">
        <v>282</v>
      </c>
      <c r="E5281" t="s">
        <v>283</v>
      </c>
      <c r="F5281" t="s">
        <v>430</v>
      </c>
      <c r="G5281" t="s">
        <v>41</v>
      </c>
      <c r="H5281" t="s">
        <v>40</v>
      </c>
      <c r="I5281" t="s">
        <v>13</v>
      </c>
      <c r="J5281" t="s">
        <v>42</v>
      </c>
      <c r="K5281" t="s">
        <v>48</v>
      </c>
      <c r="L5281" t="s">
        <v>47</v>
      </c>
      <c r="M5281">
        <v>-0.10461136476058169</v>
      </c>
    </row>
    <row r="5282" spans="1:13" x14ac:dyDescent="0.25">
      <c r="A5282" t="s">
        <v>713</v>
      </c>
      <c r="B5282">
        <v>0</v>
      </c>
      <c r="C5282">
        <v>2050</v>
      </c>
      <c r="D5282" t="s">
        <v>282</v>
      </c>
      <c r="E5282" t="s">
        <v>283</v>
      </c>
      <c r="F5282" t="s">
        <v>433</v>
      </c>
      <c r="G5282" t="s">
        <v>224</v>
      </c>
      <c r="H5282" t="s">
        <v>186</v>
      </c>
      <c r="I5282" t="s">
        <v>19</v>
      </c>
      <c r="J5282" t="s">
        <v>27</v>
      </c>
      <c r="K5282" t="s">
        <v>46</v>
      </c>
      <c r="L5282" t="s">
        <v>47</v>
      </c>
      <c r="M5282">
        <v>6.3359999999999901E-3</v>
      </c>
    </row>
    <row r="5283" spans="1:13" x14ac:dyDescent="0.25">
      <c r="A5283" t="s">
        <v>713</v>
      </c>
      <c r="B5283">
        <v>0</v>
      </c>
      <c r="C5283">
        <v>2050</v>
      </c>
      <c r="D5283" t="s">
        <v>282</v>
      </c>
      <c r="E5283" t="s">
        <v>283</v>
      </c>
      <c r="F5283" t="s">
        <v>433</v>
      </c>
      <c r="G5283" t="s">
        <v>224</v>
      </c>
      <c r="H5283" t="s">
        <v>186</v>
      </c>
      <c r="I5283" t="s">
        <v>19</v>
      </c>
      <c r="J5283" t="s">
        <v>27</v>
      </c>
      <c r="K5283" t="s">
        <v>48</v>
      </c>
      <c r="L5283" t="s">
        <v>47</v>
      </c>
      <c r="M5283">
        <v>-6.3359999999999901E-3</v>
      </c>
    </row>
    <row r="5284" spans="1:13" x14ac:dyDescent="0.25">
      <c r="A5284" t="s">
        <v>713</v>
      </c>
      <c r="B5284">
        <v>0</v>
      </c>
      <c r="C5284">
        <v>2050</v>
      </c>
      <c r="D5284" t="s">
        <v>282</v>
      </c>
      <c r="E5284" t="s">
        <v>283</v>
      </c>
      <c r="F5284" t="s">
        <v>643</v>
      </c>
      <c r="G5284" t="s">
        <v>31</v>
      </c>
      <c r="H5284" t="s">
        <v>18</v>
      </c>
      <c r="I5284" t="s">
        <v>19</v>
      </c>
      <c r="J5284" t="s">
        <v>32</v>
      </c>
      <c r="K5284" t="s">
        <v>46</v>
      </c>
      <c r="L5284" t="s">
        <v>47</v>
      </c>
      <c r="M5284">
        <v>5.2080000000000002</v>
      </c>
    </row>
    <row r="5285" spans="1:13" x14ac:dyDescent="0.25">
      <c r="A5285" t="s">
        <v>713</v>
      </c>
      <c r="B5285">
        <v>0</v>
      </c>
      <c r="C5285">
        <v>2050</v>
      </c>
      <c r="D5285" t="s">
        <v>282</v>
      </c>
      <c r="E5285" t="s">
        <v>283</v>
      </c>
      <c r="F5285" t="s">
        <v>643</v>
      </c>
      <c r="G5285" t="s">
        <v>162</v>
      </c>
      <c r="H5285" t="s">
        <v>18</v>
      </c>
      <c r="I5285" t="s">
        <v>19</v>
      </c>
      <c r="J5285" t="s">
        <v>163</v>
      </c>
      <c r="K5285" t="s">
        <v>46</v>
      </c>
      <c r="L5285" t="s">
        <v>47</v>
      </c>
      <c r="M5285">
        <v>0.66800000000000004</v>
      </c>
    </row>
    <row r="5286" spans="1:13" x14ac:dyDescent="0.25">
      <c r="A5286" t="s">
        <v>713</v>
      </c>
      <c r="B5286">
        <v>0</v>
      </c>
      <c r="C5286">
        <v>2050</v>
      </c>
      <c r="D5286" t="s">
        <v>282</v>
      </c>
      <c r="E5286" t="s">
        <v>283</v>
      </c>
      <c r="F5286" t="s">
        <v>561</v>
      </c>
      <c r="G5286" t="s">
        <v>20</v>
      </c>
      <c r="H5286" t="s">
        <v>21</v>
      </c>
      <c r="I5286" t="s">
        <v>19</v>
      </c>
      <c r="J5286" t="s">
        <v>22</v>
      </c>
      <c r="K5286" t="s">
        <v>46</v>
      </c>
      <c r="L5286" t="s">
        <v>47</v>
      </c>
      <c r="M5286">
        <v>1.3161213</v>
      </c>
    </row>
    <row r="5287" spans="1:13" x14ac:dyDescent="0.25">
      <c r="A5287" t="s">
        <v>713</v>
      </c>
      <c r="B5287">
        <v>0</v>
      </c>
      <c r="C5287">
        <v>2050</v>
      </c>
      <c r="D5287" t="s">
        <v>282</v>
      </c>
      <c r="E5287" t="s">
        <v>283</v>
      </c>
      <c r="F5287" t="s">
        <v>561</v>
      </c>
      <c r="G5287" t="s">
        <v>20</v>
      </c>
      <c r="H5287" t="s">
        <v>21</v>
      </c>
      <c r="I5287" t="s">
        <v>19</v>
      </c>
      <c r="J5287" t="s">
        <v>22</v>
      </c>
      <c r="K5287" t="s">
        <v>48</v>
      </c>
      <c r="L5287" t="s">
        <v>47</v>
      </c>
      <c r="M5287">
        <v>-1.3161213</v>
      </c>
    </row>
    <row r="5288" spans="1:13" x14ac:dyDescent="0.25">
      <c r="A5288" t="s">
        <v>713</v>
      </c>
      <c r="B5288">
        <v>0</v>
      </c>
      <c r="C5288">
        <v>2050</v>
      </c>
      <c r="D5288" t="s">
        <v>282</v>
      </c>
      <c r="E5288" t="s">
        <v>283</v>
      </c>
      <c r="F5288" t="s">
        <v>561</v>
      </c>
      <c r="G5288" t="s">
        <v>30</v>
      </c>
      <c r="H5288" t="s">
        <v>21</v>
      </c>
      <c r="I5288" t="s">
        <v>19</v>
      </c>
      <c r="J5288" t="s">
        <v>22</v>
      </c>
      <c r="K5288" t="s">
        <v>46</v>
      </c>
      <c r="L5288" t="s">
        <v>47</v>
      </c>
      <c r="M5288">
        <v>0.67287869999999994</v>
      </c>
    </row>
    <row r="5289" spans="1:13" x14ac:dyDescent="0.25">
      <c r="A5289" t="s">
        <v>713</v>
      </c>
      <c r="B5289">
        <v>0</v>
      </c>
      <c r="C5289">
        <v>2050</v>
      </c>
      <c r="D5289" t="s">
        <v>282</v>
      </c>
      <c r="E5289" t="s">
        <v>283</v>
      </c>
      <c r="F5289" t="s">
        <v>561</v>
      </c>
      <c r="G5289" t="s">
        <v>30</v>
      </c>
      <c r="H5289" t="s">
        <v>21</v>
      </c>
      <c r="I5289" t="s">
        <v>19</v>
      </c>
      <c r="J5289" t="s">
        <v>22</v>
      </c>
      <c r="K5289" t="s">
        <v>48</v>
      </c>
      <c r="L5289" t="s">
        <v>47</v>
      </c>
      <c r="M5289">
        <v>-0.67287869999999994</v>
      </c>
    </row>
    <row r="5290" spans="1:13" x14ac:dyDescent="0.25">
      <c r="A5290" t="s">
        <v>713</v>
      </c>
      <c r="B5290">
        <v>0</v>
      </c>
      <c r="C5290">
        <v>2050</v>
      </c>
      <c r="D5290" t="s">
        <v>282</v>
      </c>
      <c r="E5290" t="s">
        <v>283</v>
      </c>
      <c r="F5290" t="s">
        <v>561</v>
      </c>
      <c r="G5290" t="s">
        <v>705</v>
      </c>
      <c r="H5290" t="s">
        <v>21</v>
      </c>
      <c r="I5290" t="s">
        <v>19</v>
      </c>
      <c r="J5290" t="s">
        <v>22</v>
      </c>
      <c r="K5290" t="s">
        <v>49</v>
      </c>
      <c r="L5290" t="s">
        <v>47</v>
      </c>
      <c r="M5290">
        <v>7.4509339339339462</v>
      </c>
    </row>
    <row r="5291" spans="1:13" x14ac:dyDescent="0.25">
      <c r="A5291" t="s">
        <v>713</v>
      </c>
      <c r="B5291">
        <v>0</v>
      </c>
      <c r="C5291">
        <v>2050</v>
      </c>
      <c r="D5291" t="s">
        <v>282</v>
      </c>
      <c r="E5291" t="s">
        <v>283</v>
      </c>
      <c r="F5291" t="s">
        <v>561</v>
      </c>
      <c r="G5291" t="s">
        <v>604</v>
      </c>
      <c r="H5291" t="s">
        <v>21</v>
      </c>
      <c r="I5291" t="s">
        <v>19</v>
      </c>
      <c r="J5291" t="s">
        <v>22</v>
      </c>
      <c r="K5291" t="s">
        <v>49</v>
      </c>
      <c r="L5291" t="s">
        <v>47</v>
      </c>
      <c r="M5291">
        <v>1.4830000000000001</v>
      </c>
    </row>
    <row r="5292" spans="1:13" x14ac:dyDescent="0.25">
      <c r="A5292" t="s">
        <v>713</v>
      </c>
      <c r="B5292">
        <v>0</v>
      </c>
      <c r="C5292">
        <v>2050</v>
      </c>
      <c r="D5292" t="s">
        <v>282</v>
      </c>
      <c r="E5292" t="s">
        <v>283</v>
      </c>
      <c r="F5292" t="s">
        <v>561</v>
      </c>
      <c r="G5292" t="s">
        <v>605</v>
      </c>
      <c r="H5292" t="s">
        <v>23</v>
      </c>
      <c r="I5292" t="s">
        <v>19</v>
      </c>
      <c r="J5292" t="s">
        <v>24</v>
      </c>
      <c r="K5292" t="s">
        <v>49</v>
      </c>
      <c r="L5292" t="s">
        <v>47</v>
      </c>
      <c r="M5292">
        <v>0.77226233302007719</v>
      </c>
    </row>
    <row r="5293" spans="1:13" x14ac:dyDescent="0.25">
      <c r="A5293" t="s">
        <v>713</v>
      </c>
      <c r="B5293">
        <v>0</v>
      </c>
      <c r="C5293">
        <v>2050</v>
      </c>
      <c r="D5293" t="s">
        <v>282</v>
      </c>
      <c r="E5293" t="s">
        <v>284</v>
      </c>
      <c r="F5293" t="s">
        <v>434</v>
      </c>
      <c r="G5293" t="s">
        <v>224</v>
      </c>
      <c r="H5293" t="s">
        <v>186</v>
      </c>
      <c r="I5293" t="s">
        <v>19</v>
      </c>
      <c r="J5293" t="s">
        <v>27</v>
      </c>
      <c r="K5293" t="s">
        <v>46</v>
      </c>
      <c r="L5293" t="s">
        <v>47</v>
      </c>
      <c r="M5293">
        <v>1.3000000000000001E-2</v>
      </c>
    </row>
    <row r="5294" spans="1:13" x14ac:dyDescent="0.25">
      <c r="A5294" t="s">
        <v>713</v>
      </c>
      <c r="B5294">
        <v>0</v>
      </c>
      <c r="C5294">
        <v>2050</v>
      </c>
      <c r="D5294" t="s">
        <v>282</v>
      </c>
      <c r="E5294" t="s">
        <v>284</v>
      </c>
      <c r="F5294" t="s">
        <v>434</v>
      </c>
      <c r="G5294" t="s">
        <v>224</v>
      </c>
      <c r="H5294" t="s">
        <v>186</v>
      </c>
      <c r="I5294" t="s">
        <v>19</v>
      </c>
      <c r="J5294" t="s">
        <v>27</v>
      </c>
      <c r="K5294" t="s">
        <v>48</v>
      </c>
      <c r="L5294" t="s">
        <v>47</v>
      </c>
      <c r="M5294">
        <v>-1.3000000000000001E-2</v>
      </c>
    </row>
    <row r="5295" spans="1:13" x14ac:dyDescent="0.25">
      <c r="A5295" t="s">
        <v>713</v>
      </c>
      <c r="B5295">
        <v>0</v>
      </c>
      <c r="C5295">
        <v>2050</v>
      </c>
      <c r="D5295" t="s">
        <v>282</v>
      </c>
      <c r="E5295" t="s">
        <v>284</v>
      </c>
      <c r="F5295" t="s">
        <v>434</v>
      </c>
      <c r="G5295" t="s">
        <v>11</v>
      </c>
      <c r="H5295" t="s">
        <v>12</v>
      </c>
      <c r="I5295" t="s">
        <v>13</v>
      </c>
      <c r="J5295" t="s">
        <v>14</v>
      </c>
      <c r="K5295" t="s">
        <v>46</v>
      </c>
      <c r="L5295" t="s">
        <v>47</v>
      </c>
      <c r="M5295">
        <v>0.32899999999999996</v>
      </c>
    </row>
    <row r="5296" spans="1:13" x14ac:dyDescent="0.25">
      <c r="A5296" t="s">
        <v>713</v>
      </c>
      <c r="B5296">
        <v>0</v>
      </c>
      <c r="C5296">
        <v>2050</v>
      </c>
      <c r="D5296" t="s">
        <v>282</v>
      </c>
      <c r="E5296" t="s">
        <v>284</v>
      </c>
      <c r="F5296" t="s">
        <v>434</v>
      </c>
      <c r="G5296" t="s">
        <v>11</v>
      </c>
      <c r="H5296" t="s">
        <v>12</v>
      </c>
      <c r="I5296" t="s">
        <v>13</v>
      </c>
      <c r="J5296" t="s">
        <v>14</v>
      </c>
      <c r="K5296" t="s">
        <v>48</v>
      </c>
      <c r="L5296" t="s">
        <v>47</v>
      </c>
      <c r="M5296">
        <v>-0.32899999999999996</v>
      </c>
    </row>
    <row r="5297" spans="1:13" x14ac:dyDescent="0.25">
      <c r="A5297" t="s">
        <v>713</v>
      </c>
      <c r="B5297">
        <v>0</v>
      </c>
      <c r="C5297">
        <v>2050</v>
      </c>
      <c r="D5297" t="s">
        <v>282</v>
      </c>
      <c r="E5297" t="s">
        <v>284</v>
      </c>
      <c r="F5297" t="s">
        <v>434</v>
      </c>
      <c r="G5297" t="s">
        <v>704</v>
      </c>
      <c r="H5297" t="s">
        <v>12</v>
      </c>
      <c r="I5297" t="s">
        <v>13</v>
      </c>
      <c r="J5297" t="s">
        <v>14</v>
      </c>
      <c r="K5297" t="s">
        <v>49</v>
      </c>
      <c r="L5297" t="s">
        <v>47</v>
      </c>
      <c r="M5297">
        <v>3.2996495001082549</v>
      </c>
    </row>
    <row r="5298" spans="1:13" x14ac:dyDescent="0.25">
      <c r="A5298" t="s">
        <v>713</v>
      </c>
      <c r="B5298">
        <v>0</v>
      </c>
      <c r="C5298">
        <v>2050</v>
      </c>
      <c r="D5298" t="s">
        <v>282</v>
      </c>
      <c r="E5298" t="s">
        <v>284</v>
      </c>
      <c r="F5298" t="s">
        <v>434</v>
      </c>
      <c r="G5298" t="s">
        <v>41</v>
      </c>
      <c r="H5298" t="s">
        <v>40</v>
      </c>
      <c r="I5298" t="s">
        <v>13</v>
      </c>
      <c r="J5298" t="s">
        <v>42</v>
      </c>
      <c r="K5298" t="s">
        <v>46</v>
      </c>
      <c r="L5298" t="s">
        <v>47</v>
      </c>
      <c r="M5298">
        <v>0.18788526078142312</v>
      </c>
    </row>
    <row r="5299" spans="1:13" x14ac:dyDescent="0.25">
      <c r="A5299" t="s">
        <v>713</v>
      </c>
      <c r="B5299">
        <v>0</v>
      </c>
      <c r="C5299">
        <v>2050</v>
      </c>
      <c r="D5299" t="s">
        <v>282</v>
      </c>
      <c r="E5299" t="s">
        <v>284</v>
      </c>
      <c r="F5299" t="s">
        <v>434</v>
      </c>
      <c r="G5299" t="s">
        <v>41</v>
      </c>
      <c r="H5299" t="s">
        <v>40</v>
      </c>
      <c r="I5299" t="s">
        <v>13</v>
      </c>
      <c r="J5299" t="s">
        <v>42</v>
      </c>
      <c r="K5299" t="s">
        <v>48</v>
      </c>
      <c r="L5299" t="s">
        <v>47</v>
      </c>
      <c r="M5299">
        <v>-0.18788526078142312</v>
      </c>
    </row>
    <row r="5300" spans="1:13" x14ac:dyDescent="0.25">
      <c r="A5300" t="s">
        <v>713</v>
      </c>
      <c r="B5300">
        <v>0</v>
      </c>
      <c r="C5300">
        <v>2050</v>
      </c>
      <c r="D5300" t="s">
        <v>282</v>
      </c>
      <c r="E5300" t="s">
        <v>284</v>
      </c>
      <c r="F5300" t="s">
        <v>644</v>
      </c>
      <c r="G5300" t="s">
        <v>31</v>
      </c>
      <c r="H5300" t="s">
        <v>18</v>
      </c>
      <c r="I5300" t="s">
        <v>19</v>
      </c>
      <c r="J5300" t="s">
        <v>32</v>
      </c>
      <c r="K5300" t="s">
        <v>46</v>
      </c>
      <c r="L5300" t="s">
        <v>47</v>
      </c>
      <c r="M5300">
        <v>6.9324599999999998</v>
      </c>
    </row>
    <row r="5301" spans="1:13" x14ac:dyDescent="0.25">
      <c r="A5301" t="s">
        <v>713</v>
      </c>
      <c r="B5301">
        <v>0</v>
      </c>
      <c r="C5301">
        <v>2050</v>
      </c>
      <c r="D5301" t="s">
        <v>282</v>
      </c>
      <c r="E5301" t="s">
        <v>284</v>
      </c>
      <c r="F5301" t="s">
        <v>644</v>
      </c>
      <c r="G5301" t="s">
        <v>162</v>
      </c>
      <c r="H5301" t="s">
        <v>18</v>
      </c>
      <c r="I5301" t="s">
        <v>19</v>
      </c>
      <c r="J5301" t="s">
        <v>163</v>
      </c>
      <c r="K5301" t="s">
        <v>46</v>
      </c>
      <c r="L5301" t="s">
        <v>47</v>
      </c>
      <c r="M5301">
        <v>1.9330000000000001</v>
      </c>
    </row>
    <row r="5302" spans="1:13" x14ac:dyDescent="0.25">
      <c r="A5302" t="s">
        <v>713</v>
      </c>
      <c r="B5302">
        <v>0</v>
      </c>
      <c r="C5302">
        <v>2050</v>
      </c>
      <c r="D5302" t="s">
        <v>282</v>
      </c>
      <c r="E5302" t="s">
        <v>284</v>
      </c>
      <c r="F5302" t="s">
        <v>562</v>
      </c>
      <c r="G5302" t="s">
        <v>29</v>
      </c>
      <c r="H5302" t="s">
        <v>21</v>
      </c>
      <c r="I5302" t="s">
        <v>19</v>
      </c>
      <c r="J5302" t="s">
        <v>22</v>
      </c>
      <c r="K5302" t="s">
        <v>46</v>
      </c>
      <c r="L5302" t="s">
        <v>47</v>
      </c>
      <c r="M5302">
        <v>6.8148000000000002E-3</v>
      </c>
    </row>
    <row r="5303" spans="1:13" x14ac:dyDescent="0.25">
      <c r="A5303" t="s">
        <v>713</v>
      </c>
      <c r="B5303">
        <v>0</v>
      </c>
      <c r="C5303">
        <v>2050</v>
      </c>
      <c r="D5303" t="s">
        <v>282</v>
      </c>
      <c r="E5303" t="s">
        <v>284</v>
      </c>
      <c r="F5303" t="s">
        <v>562</v>
      </c>
      <c r="G5303" t="s">
        <v>29</v>
      </c>
      <c r="H5303" t="s">
        <v>21</v>
      </c>
      <c r="I5303" t="s">
        <v>19</v>
      </c>
      <c r="J5303" t="s">
        <v>22</v>
      </c>
      <c r="K5303" t="s">
        <v>48</v>
      </c>
      <c r="L5303" t="s">
        <v>47</v>
      </c>
      <c r="M5303">
        <v>-6.8148000000000002E-3</v>
      </c>
    </row>
    <row r="5304" spans="1:13" x14ac:dyDescent="0.25">
      <c r="A5304" t="s">
        <v>713</v>
      </c>
      <c r="B5304">
        <v>0</v>
      </c>
      <c r="C5304">
        <v>2050</v>
      </c>
      <c r="D5304" t="s">
        <v>282</v>
      </c>
      <c r="E5304" t="s">
        <v>284</v>
      </c>
      <c r="F5304" t="s">
        <v>562</v>
      </c>
      <c r="G5304" t="s">
        <v>20</v>
      </c>
      <c r="H5304" t="s">
        <v>21</v>
      </c>
      <c r="I5304" t="s">
        <v>19</v>
      </c>
      <c r="J5304" t="s">
        <v>22</v>
      </c>
      <c r="K5304" t="s">
        <v>46</v>
      </c>
      <c r="L5304" t="s">
        <v>47</v>
      </c>
      <c r="M5304">
        <v>2.7777881999999998</v>
      </c>
    </row>
    <row r="5305" spans="1:13" x14ac:dyDescent="0.25">
      <c r="A5305" t="s">
        <v>713</v>
      </c>
      <c r="B5305">
        <v>0</v>
      </c>
      <c r="C5305">
        <v>2050</v>
      </c>
      <c r="D5305" t="s">
        <v>282</v>
      </c>
      <c r="E5305" t="s">
        <v>284</v>
      </c>
      <c r="F5305" t="s">
        <v>562</v>
      </c>
      <c r="G5305" t="s">
        <v>20</v>
      </c>
      <c r="H5305" t="s">
        <v>21</v>
      </c>
      <c r="I5305" t="s">
        <v>19</v>
      </c>
      <c r="J5305" t="s">
        <v>22</v>
      </c>
      <c r="K5305" t="s">
        <v>48</v>
      </c>
      <c r="L5305" t="s">
        <v>47</v>
      </c>
      <c r="M5305">
        <v>-2.7777881999999998</v>
      </c>
    </row>
    <row r="5306" spans="1:13" x14ac:dyDescent="0.25">
      <c r="A5306" t="s">
        <v>713</v>
      </c>
      <c r="B5306">
        <v>0</v>
      </c>
      <c r="C5306">
        <v>2050</v>
      </c>
      <c r="D5306" t="s">
        <v>282</v>
      </c>
      <c r="E5306" t="s">
        <v>284</v>
      </c>
      <c r="F5306" t="s">
        <v>562</v>
      </c>
      <c r="G5306" t="s">
        <v>30</v>
      </c>
      <c r="H5306" t="s">
        <v>21</v>
      </c>
      <c r="I5306" t="s">
        <v>19</v>
      </c>
      <c r="J5306" t="s">
        <v>22</v>
      </c>
      <c r="K5306" t="s">
        <v>46</v>
      </c>
      <c r="L5306" t="s">
        <v>47</v>
      </c>
      <c r="M5306">
        <v>1.0010184</v>
      </c>
    </row>
    <row r="5307" spans="1:13" x14ac:dyDescent="0.25">
      <c r="A5307" t="s">
        <v>713</v>
      </c>
      <c r="B5307">
        <v>0</v>
      </c>
      <c r="C5307">
        <v>2050</v>
      </c>
      <c r="D5307" t="s">
        <v>282</v>
      </c>
      <c r="E5307" t="s">
        <v>284</v>
      </c>
      <c r="F5307" t="s">
        <v>562</v>
      </c>
      <c r="G5307" t="s">
        <v>30</v>
      </c>
      <c r="H5307" t="s">
        <v>21</v>
      </c>
      <c r="I5307" t="s">
        <v>19</v>
      </c>
      <c r="J5307" t="s">
        <v>22</v>
      </c>
      <c r="K5307" t="s">
        <v>48</v>
      </c>
      <c r="L5307" t="s">
        <v>47</v>
      </c>
      <c r="M5307">
        <v>-1.0010184000000002</v>
      </c>
    </row>
    <row r="5308" spans="1:13" x14ac:dyDescent="0.25">
      <c r="A5308" t="s">
        <v>713</v>
      </c>
      <c r="B5308">
        <v>0</v>
      </c>
      <c r="C5308">
        <v>2050</v>
      </c>
      <c r="D5308" t="s">
        <v>282</v>
      </c>
      <c r="E5308" t="s">
        <v>284</v>
      </c>
      <c r="F5308" t="s">
        <v>562</v>
      </c>
      <c r="G5308" t="s">
        <v>700</v>
      </c>
      <c r="H5308" t="s">
        <v>21</v>
      </c>
      <c r="I5308" t="s">
        <v>19</v>
      </c>
      <c r="J5308" t="s">
        <v>22</v>
      </c>
      <c r="K5308" t="s">
        <v>49</v>
      </c>
      <c r="L5308" t="s">
        <v>47</v>
      </c>
      <c r="M5308">
        <v>2.1178890053142414</v>
      </c>
    </row>
    <row r="5309" spans="1:13" x14ac:dyDescent="0.25">
      <c r="A5309" t="s">
        <v>713</v>
      </c>
      <c r="B5309">
        <v>0</v>
      </c>
      <c r="C5309">
        <v>2050</v>
      </c>
      <c r="D5309" t="s">
        <v>282</v>
      </c>
      <c r="E5309" t="s">
        <v>284</v>
      </c>
      <c r="F5309" t="s">
        <v>562</v>
      </c>
      <c r="G5309" t="s">
        <v>705</v>
      </c>
      <c r="H5309" t="s">
        <v>21</v>
      </c>
      <c r="I5309" t="s">
        <v>19</v>
      </c>
      <c r="J5309" t="s">
        <v>22</v>
      </c>
      <c r="K5309" t="s">
        <v>49</v>
      </c>
      <c r="L5309" t="s">
        <v>47</v>
      </c>
      <c r="M5309">
        <v>7.1393249307217808</v>
      </c>
    </row>
    <row r="5310" spans="1:13" x14ac:dyDescent="0.25">
      <c r="A5310" t="s">
        <v>713</v>
      </c>
      <c r="B5310">
        <v>0</v>
      </c>
      <c r="C5310">
        <v>2050</v>
      </c>
      <c r="D5310" t="s">
        <v>282</v>
      </c>
      <c r="E5310" t="s">
        <v>284</v>
      </c>
      <c r="F5310" t="s">
        <v>562</v>
      </c>
      <c r="G5310" t="s">
        <v>604</v>
      </c>
      <c r="H5310" t="s">
        <v>21</v>
      </c>
      <c r="I5310" t="s">
        <v>19</v>
      </c>
      <c r="J5310" t="s">
        <v>22</v>
      </c>
      <c r="K5310" t="s">
        <v>49</v>
      </c>
      <c r="L5310" t="s">
        <v>47</v>
      </c>
      <c r="M5310">
        <v>1.7788220999999997</v>
      </c>
    </row>
    <row r="5311" spans="1:13" x14ac:dyDescent="0.25">
      <c r="A5311" t="s">
        <v>713</v>
      </c>
      <c r="B5311">
        <v>0</v>
      </c>
      <c r="C5311">
        <v>2050</v>
      </c>
      <c r="D5311" t="s">
        <v>282</v>
      </c>
      <c r="E5311" t="s">
        <v>285</v>
      </c>
      <c r="F5311" t="s">
        <v>435</v>
      </c>
      <c r="G5311" t="s">
        <v>195</v>
      </c>
      <c r="H5311" t="s">
        <v>178</v>
      </c>
      <c r="I5311" t="s">
        <v>19</v>
      </c>
      <c r="J5311" t="s">
        <v>27</v>
      </c>
      <c r="K5311" t="s">
        <v>46</v>
      </c>
      <c r="L5311" t="s">
        <v>47</v>
      </c>
      <c r="M5311">
        <v>3.5000000000000003E-2</v>
      </c>
    </row>
    <row r="5312" spans="1:13" x14ac:dyDescent="0.25">
      <c r="A5312" t="s">
        <v>713</v>
      </c>
      <c r="B5312">
        <v>0</v>
      </c>
      <c r="C5312">
        <v>2050</v>
      </c>
      <c r="D5312" t="s">
        <v>282</v>
      </c>
      <c r="E5312" t="s">
        <v>285</v>
      </c>
      <c r="F5312" t="s">
        <v>435</v>
      </c>
      <c r="G5312" t="s">
        <v>195</v>
      </c>
      <c r="H5312" t="s">
        <v>178</v>
      </c>
      <c r="I5312" t="s">
        <v>19</v>
      </c>
      <c r="J5312" t="s">
        <v>27</v>
      </c>
      <c r="K5312" t="s">
        <v>48</v>
      </c>
      <c r="L5312" t="s">
        <v>47</v>
      </c>
      <c r="M5312">
        <v>-3.5000000000000003E-2</v>
      </c>
    </row>
    <row r="5313" spans="1:13" x14ac:dyDescent="0.25">
      <c r="A5313" t="s">
        <v>713</v>
      </c>
      <c r="B5313">
        <v>0</v>
      </c>
      <c r="C5313">
        <v>2050</v>
      </c>
      <c r="D5313" t="s">
        <v>282</v>
      </c>
      <c r="E5313" t="s">
        <v>285</v>
      </c>
      <c r="F5313" t="s">
        <v>435</v>
      </c>
      <c r="G5313" t="s">
        <v>436</v>
      </c>
      <c r="H5313" t="s">
        <v>178</v>
      </c>
      <c r="I5313" t="s">
        <v>19</v>
      </c>
      <c r="J5313" t="s">
        <v>27</v>
      </c>
      <c r="K5313" t="s">
        <v>46</v>
      </c>
      <c r="L5313" t="s">
        <v>47</v>
      </c>
      <c r="M5313">
        <v>0.86499999999999999</v>
      </c>
    </row>
    <row r="5314" spans="1:13" x14ac:dyDescent="0.25">
      <c r="A5314" t="s">
        <v>713</v>
      </c>
      <c r="B5314">
        <v>0</v>
      </c>
      <c r="C5314">
        <v>2050</v>
      </c>
      <c r="D5314" t="s">
        <v>282</v>
      </c>
      <c r="E5314" t="s">
        <v>285</v>
      </c>
      <c r="F5314" t="s">
        <v>435</v>
      </c>
      <c r="G5314" t="s">
        <v>436</v>
      </c>
      <c r="H5314" t="s">
        <v>178</v>
      </c>
      <c r="I5314" t="s">
        <v>19</v>
      </c>
      <c r="J5314" t="s">
        <v>27</v>
      </c>
      <c r="K5314" t="s">
        <v>48</v>
      </c>
      <c r="L5314" t="s">
        <v>47</v>
      </c>
      <c r="M5314">
        <v>-0.86499999999999999</v>
      </c>
    </row>
    <row r="5315" spans="1:13" x14ac:dyDescent="0.25">
      <c r="A5315" t="s">
        <v>713</v>
      </c>
      <c r="B5315">
        <v>0</v>
      </c>
      <c r="C5315">
        <v>2050</v>
      </c>
      <c r="D5315" t="s">
        <v>282</v>
      </c>
      <c r="E5315" t="s">
        <v>285</v>
      </c>
      <c r="F5315" t="s">
        <v>435</v>
      </c>
      <c r="G5315" t="s">
        <v>437</v>
      </c>
      <c r="H5315" t="s">
        <v>214</v>
      </c>
      <c r="I5315" t="s">
        <v>19</v>
      </c>
      <c r="J5315" t="s">
        <v>27</v>
      </c>
      <c r="K5315" t="s">
        <v>46</v>
      </c>
      <c r="L5315" t="s">
        <v>47</v>
      </c>
      <c r="M5315">
        <v>0.5</v>
      </c>
    </row>
    <row r="5316" spans="1:13" x14ac:dyDescent="0.25">
      <c r="A5316" t="s">
        <v>713</v>
      </c>
      <c r="B5316">
        <v>0</v>
      </c>
      <c r="C5316">
        <v>2050</v>
      </c>
      <c r="D5316" t="s">
        <v>282</v>
      </c>
      <c r="E5316" t="s">
        <v>285</v>
      </c>
      <c r="F5316" t="s">
        <v>435</v>
      </c>
      <c r="G5316" t="s">
        <v>437</v>
      </c>
      <c r="H5316" t="s">
        <v>214</v>
      </c>
      <c r="I5316" t="s">
        <v>19</v>
      </c>
      <c r="J5316" t="s">
        <v>27</v>
      </c>
      <c r="K5316" t="s">
        <v>48</v>
      </c>
      <c r="L5316" t="s">
        <v>47</v>
      </c>
      <c r="M5316">
        <v>-0.5</v>
      </c>
    </row>
    <row r="5317" spans="1:13" x14ac:dyDescent="0.25">
      <c r="A5317" t="s">
        <v>713</v>
      </c>
      <c r="B5317">
        <v>0</v>
      </c>
      <c r="C5317">
        <v>2050</v>
      </c>
      <c r="D5317" t="s">
        <v>282</v>
      </c>
      <c r="E5317" t="s">
        <v>285</v>
      </c>
      <c r="F5317" t="s">
        <v>435</v>
      </c>
      <c r="G5317" t="s">
        <v>230</v>
      </c>
      <c r="H5317" t="s">
        <v>231</v>
      </c>
      <c r="I5317" t="s">
        <v>19</v>
      </c>
      <c r="J5317" t="s">
        <v>27</v>
      </c>
      <c r="K5317" t="s">
        <v>46</v>
      </c>
      <c r="L5317" t="s">
        <v>47</v>
      </c>
      <c r="M5317">
        <v>8.8490000000000002</v>
      </c>
    </row>
    <row r="5318" spans="1:13" x14ac:dyDescent="0.25">
      <c r="A5318" t="s">
        <v>713</v>
      </c>
      <c r="B5318">
        <v>0</v>
      </c>
      <c r="C5318">
        <v>2050</v>
      </c>
      <c r="D5318" t="s">
        <v>282</v>
      </c>
      <c r="E5318" t="s">
        <v>285</v>
      </c>
      <c r="F5318" t="s">
        <v>435</v>
      </c>
      <c r="G5318" t="s">
        <v>230</v>
      </c>
      <c r="H5318" t="s">
        <v>231</v>
      </c>
      <c r="I5318" t="s">
        <v>19</v>
      </c>
      <c r="J5318" t="s">
        <v>27</v>
      </c>
      <c r="K5318" t="s">
        <v>48</v>
      </c>
      <c r="L5318" t="s">
        <v>47</v>
      </c>
      <c r="M5318">
        <v>-8.8490000000000002</v>
      </c>
    </row>
    <row r="5319" spans="1:13" x14ac:dyDescent="0.25">
      <c r="A5319" t="s">
        <v>713</v>
      </c>
      <c r="B5319">
        <v>0</v>
      </c>
      <c r="C5319">
        <v>2050</v>
      </c>
      <c r="D5319" t="s">
        <v>282</v>
      </c>
      <c r="E5319" t="s">
        <v>285</v>
      </c>
      <c r="F5319" t="s">
        <v>438</v>
      </c>
      <c r="G5319" t="s">
        <v>439</v>
      </c>
      <c r="H5319" t="s">
        <v>214</v>
      </c>
      <c r="I5319" t="s">
        <v>180</v>
      </c>
      <c r="J5319" t="s">
        <v>181</v>
      </c>
      <c r="K5319" t="s">
        <v>46</v>
      </c>
      <c r="L5319" t="s">
        <v>47</v>
      </c>
      <c r="M5319">
        <v>0.40163934426229508</v>
      </c>
    </row>
    <row r="5320" spans="1:13" x14ac:dyDescent="0.25">
      <c r="A5320" t="s">
        <v>713</v>
      </c>
      <c r="B5320">
        <v>0</v>
      </c>
      <c r="C5320">
        <v>2050</v>
      </c>
      <c r="D5320" t="s">
        <v>282</v>
      </c>
      <c r="E5320" t="s">
        <v>285</v>
      </c>
      <c r="F5320" t="s">
        <v>438</v>
      </c>
      <c r="G5320" t="s">
        <v>439</v>
      </c>
      <c r="H5320" t="s">
        <v>214</v>
      </c>
      <c r="I5320" t="s">
        <v>180</v>
      </c>
      <c r="J5320" t="s">
        <v>181</v>
      </c>
      <c r="K5320" t="s">
        <v>48</v>
      </c>
      <c r="L5320" t="s">
        <v>47</v>
      </c>
      <c r="M5320">
        <v>-0.40163934426229508</v>
      </c>
    </row>
    <row r="5321" spans="1:13" x14ac:dyDescent="0.25">
      <c r="A5321" t="s">
        <v>713</v>
      </c>
      <c r="B5321">
        <v>0</v>
      </c>
      <c r="C5321">
        <v>2050</v>
      </c>
      <c r="D5321" t="s">
        <v>282</v>
      </c>
      <c r="E5321" t="s">
        <v>285</v>
      </c>
      <c r="F5321" t="s">
        <v>438</v>
      </c>
      <c r="G5321" t="s">
        <v>439</v>
      </c>
      <c r="H5321" t="s">
        <v>214</v>
      </c>
      <c r="I5321" t="s">
        <v>19</v>
      </c>
      <c r="J5321" t="s">
        <v>181</v>
      </c>
      <c r="K5321" t="s">
        <v>46</v>
      </c>
      <c r="L5321" t="s">
        <v>47</v>
      </c>
      <c r="M5321">
        <v>0.245</v>
      </c>
    </row>
    <row r="5322" spans="1:13" x14ac:dyDescent="0.25">
      <c r="A5322" t="s">
        <v>713</v>
      </c>
      <c r="B5322">
        <v>0</v>
      </c>
      <c r="C5322">
        <v>2050</v>
      </c>
      <c r="D5322" t="s">
        <v>282</v>
      </c>
      <c r="E5322" t="s">
        <v>285</v>
      </c>
      <c r="F5322" t="s">
        <v>438</v>
      </c>
      <c r="G5322" t="s">
        <v>439</v>
      </c>
      <c r="H5322" t="s">
        <v>214</v>
      </c>
      <c r="I5322" t="s">
        <v>19</v>
      </c>
      <c r="J5322" t="s">
        <v>181</v>
      </c>
      <c r="K5322" t="s">
        <v>48</v>
      </c>
      <c r="L5322" t="s">
        <v>47</v>
      </c>
      <c r="M5322">
        <v>-0.245</v>
      </c>
    </row>
    <row r="5323" spans="1:13" x14ac:dyDescent="0.25">
      <c r="A5323" t="s">
        <v>713</v>
      </c>
      <c r="B5323">
        <v>0</v>
      </c>
      <c r="C5323">
        <v>2050</v>
      </c>
      <c r="D5323" t="s">
        <v>282</v>
      </c>
      <c r="E5323" t="s">
        <v>285</v>
      </c>
      <c r="F5323" t="s">
        <v>438</v>
      </c>
      <c r="G5323" t="s">
        <v>440</v>
      </c>
      <c r="H5323" t="s">
        <v>26</v>
      </c>
      <c r="I5323" t="s">
        <v>180</v>
      </c>
      <c r="J5323" t="s">
        <v>181</v>
      </c>
      <c r="K5323" t="s">
        <v>46</v>
      </c>
      <c r="L5323" t="s">
        <v>47</v>
      </c>
      <c r="M5323">
        <v>0.11590909090909092</v>
      </c>
    </row>
    <row r="5324" spans="1:13" x14ac:dyDescent="0.25">
      <c r="A5324" t="s">
        <v>713</v>
      </c>
      <c r="B5324">
        <v>0</v>
      </c>
      <c r="C5324">
        <v>2050</v>
      </c>
      <c r="D5324" t="s">
        <v>282</v>
      </c>
      <c r="E5324" t="s">
        <v>285</v>
      </c>
      <c r="F5324" t="s">
        <v>438</v>
      </c>
      <c r="G5324" t="s">
        <v>440</v>
      </c>
      <c r="H5324" t="s">
        <v>26</v>
      </c>
      <c r="I5324" t="s">
        <v>180</v>
      </c>
      <c r="J5324" t="s">
        <v>181</v>
      </c>
      <c r="K5324" t="s">
        <v>48</v>
      </c>
      <c r="L5324" t="s">
        <v>47</v>
      </c>
      <c r="M5324">
        <v>-0.11590909090909092</v>
      </c>
    </row>
    <row r="5325" spans="1:13" x14ac:dyDescent="0.25">
      <c r="A5325" t="s">
        <v>713</v>
      </c>
      <c r="B5325">
        <v>0</v>
      </c>
      <c r="C5325">
        <v>2050</v>
      </c>
      <c r="D5325" t="s">
        <v>282</v>
      </c>
      <c r="E5325" t="s">
        <v>285</v>
      </c>
      <c r="F5325" t="s">
        <v>438</v>
      </c>
      <c r="G5325" t="s">
        <v>440</v>
      </c>
      <c r="H5325" t="s">
        <v>26</v>
      </c>
      <c r="I5325" t="s">
        <v>19</v>
      </c>
      <c r="J5325" t="s">
        <v>181</v>
      </c>
      <c r="K5325" t="s">
        <v>46</v>
      </c>
      <c r="L5325" t="s">
        <v>47</v>
      </c>
      <c r="M5325">
        <v>5.1000000000000004E-2</v>
      </c>
    </row>
    <row r="5326" spans="1:13" x14ac:dyDescent="0.25">
      <c r="A5326" t="s">
        <v>713</v>
      </c>
      <c r="B5326">
        <v>0</v>
      </c>
      <c r="C5326">
        <v>2050</v>
      </c>
      <c r="D5326" t="s">
        <v>282</v>
      </c>
      <c r="E5326" t="s">
        <v>285</v>
      </c>
      <c r="F5326" t="s">
        <v>438</v>
      </c>
      <c r="G5326" t="s">
        <v>440</v>
      </c>
      <c r="H5326" t="s">
        <v>26</v>
      </c>
      <c r="I5326" t="s">
        <v>19</v>
      </c>
      <c r="J5326" t="s">
        <v>181</v>
      </c>
      <c r="K5326" t="s">
        <v>48</v>
      </c>
      <c r="L5326" t="s">
        <v>47</v>
      </c>
      <c r="M5326">
        <v>-5.1000000000000004E-2</v>
      </c>
    </row>
    <row r="5327" spans="1:13" x14ac:dyDescent="0.25">
      <c r="A5327" t="s">
        <v>713</v>
      </c>
      <c r="B5327">
        <v>0</v>
      </c>
      <c r="C5327">
        <v>2050</v>
      </c>
      <c r="D5327" t="s">
        <v>282</v>
      </c>
      <c r="E5327" t="s">
        <v>285</v>
      </c>
      <c r="F5327" t="s">
        <v>438</v>
      </c>
      <c r="G5327" t="s">
        <v>441</v>
      </c>
      <c r="H5327" t="s">
        <v>426</v>
      </c>
      <c r="I5327" t="s">
        <v>180</v>
      </c>
      <c r="J5327" t="s">
        <v>181</v>
      </c>
      <c r="K5327" t="s">
        <v>46</v>
      </c>
      <c r="L5327" t="s">
        <v>47</v>
      </c>
      <c r="M5327">
        <v>0.11590909090909092</v>
      </c>
    </row>
    <row r="5328" spans="1:13" x14ac:dyDescent="0.25">
      <c r="A5328" t="s">
        <v>713</v>
      </c>
      <c r="B5328">
        <v>0</v>
      </c>
      <c r="C5328">
        <v>2050</v>
      </c>
      <c r="D5328" t="s">
        <v>282</v>
      </c>
      <c r="E5328" t="s">
        <v>285</v>
      </c>
      <c r="F5328" t="s">
        <v>438</v>
      </c>
      <c r="G5328" t="s">
        <v>441</v>
      </c>
      <c r="H5328" t="s">
        <v>426</v>
      </c>
      <c r="I5328" t="s">
        <v>180</v>
      </c>
      <c r="J5328" t="s">
        <v>181</v>
      </c>
      <c r="K5328" t="s">
        <v>48</v>
      </c>
      <c r="L5328" t="s">
        <v>47</v>
      </c>
      <c r="M5328">
        <v>-0.11590909090909092</v>
      </c>
    </row>
    <row r="5329" spans="1:13" x14ac:dyDescent="0.25">
      <c r="A5329" t="s">
        <v>713</v>
      </c>
      <c r="B5329">
        <v>0</v>
      </c>
      <c r="C5329">
        <v>2050</v>
      </c>
      <c r="D5329" t="s">
        <v>282</v>
      </c>
      <c r="E5329" t="s">
        <v>285</v>
      </c>
      <c r="F5329" t="s">
        <v>438</v>
      </c>
      <c r="G5329" t="s">
        <v>441</v>
      </c>
      <c r="H5329" t="s">
        <v>426</v>
      </c>
      <c r="I5329" t="s">
        <v>19</v>
      </c>
      <c r="J5329" t="s">
        <v>181</v>
      </c>
      <c r="K5329" t="s">
        <v>46</v>
      </c>
      <c r="L5329" t="s">
        <v>47</v>
      </c>
      <c r="M5329">
        <v>5.1000000000000004E-2</v>
      </c>
    </row>
    <row r="5330" spans="1:13" x14ac:dyDescent="0.25">
      <c r="A5330" t="s">
        <v>713</v>
      </c>
      <c r="B5330">
        <v>0</v>
      </c>
      <c r="C5330">
        <v>2050</v>
      </c>
      <c r="D5330" t="s">
        <v>282</v>
      </c>
      <c r="E5330" t="s">
        <v>285</v>
      </c>
      <c r="F5330" t="s">
        <v>438</v>
      </c>
      <c r="G5330" t="s">
        <v>441</v>
      </c>
      <c r="H5330" t="s">
        <v>426</v>
      </c>
      <c r="I5330" t="s">
        <v>19</v>
      </c>
      <c r="J5330" t="s">
        <v>181</v>
      </c>
      <c r="K5330" t="s">
        <v>48</v>
      </c>
      <c r="L5330" t="s">
        <v>47</v>
      </c>
      <c r="M5330">
        <v>-5.1000000000000004E-2</v>
      </c>
    </row>
    <row r="5331" spans="1:13" x14ac:dyDescent="0.25">
      <c r="A5331" t="s">
        <v>713</v>
      </c>
      <c r="B5331">
        <v>0</v>
      </c>
      <c r="C5331">
        <v>2050</v>
      </c>
      <c r="D5331" t="s">
        <v>282</v>
      </c>
      <c r="E5331" t="s">
        <v>285</v>
      </c>
      <c r="F5331" t="s">
        <v>438</v>
      </c>
      <c r="G5331" t="s">
        <v>436</v>
      </c>
      <c r="H5331" t="s">
        <v>178</v>
      </c>
      <c r="I5331" t="s">
        <v>19</v>
      </c>
      <c r="J5331" t="s">
        <v>27</v>
      </c>
      <c r="K5331" t="s">
        <v>46</v>
      </c>
      <c r="L5331" t="s">
        <v>47</v>
      </c>
      <c r="M5331">
        <v>7.0000000000000007E-2</v>
      </c>
    </row>
    <row r="5332" spans="1:13" x14ac:dyDescent="0.25">
      <c r="A5332" t="s">
        <v>713</v>
      </c>
      <c r="B5332">
        <v>0</v>
      </c>
      <c r="C5332">
        <v>2050</v>
      </c>
      <c r="D5332" t="s">
        <v>282</v>
      </c>
      <c r="E5332" t="s">
        <v>285</v>
      </c>
      <c r="F5332" t="s">
        <v>438</v>
      </c>
      <c r="G5332" t="s">
        <v>436</v>
      </c>
      <c r="H5332" t="s">
        <v>178</v>
      </c>
      <c r="I5332" t="s">
        <v>19</v>
      </c>
      <c r="J5332" t="s">
        <v>27</v>
      </c>
      <c r="K5332" t="s">
        <v>48</v>
      </c>
      <c r="L5332" t="s">
        <v>47</v>
      </c>
      <c r="M5332">
        <v>-7.0000000000000007E-2</v>
      </c>
    </row>
    <row r="5333" spans="1:13" x14ac:dyDescent="0.25">
      <c r="A5333" t="s">
        <v>713</v>
      </c>
      <c r="B5333">
        <v>0</v>
      </c>
      <c r="C5333">
        <v>2050</v>
      </c>
      <c r="D5333" t="s">
        <v>282</v>
      </c>
      <c r="E5333" t="s">
        <v>285</v>
      </c>
      <c r="F5333" t="s">
        <v>438</v>
      </c>
      <c r="G5333" t="s">
        <v>442</v>
      </c>
      <c r="H5333" t="s">
        <v>39</v>
      </c>
      <c r="I5333" t="s">
        <v>180</v>
      </c>
      <c r="J5333" t="s">
        <v>181</v>
      </c>
      <c r="K5333" t="s">
        <v>46</v>
      </c>
      <c r="L5333" t="s">
        <v>47</v>
      </c>
      <c r="M5333">
        <v>0.27835294117647064</v>
      </c>
    </row>
    <row r="5334" spans="1:13" x14ac:dyDescent="0.25">
      <c r="A5334" t="s">
        <v>713</v>
      </c>
      <c r="B5334">
        <v>0</v>
      </c>
      <c r="C5334">
        <v>2050</v>
      </c>
      <c r="D5334" t="s">
        <v>282</v>
      </c>
      <c r="E5334" t="s">
        <v>285</v>
      </c>
      <c r="F5334" t="s">
        <v>438</v>
      </c>
      <c r="G5334" t="s">
        <v>442</v>
      </c>
      <c r="H5334" t="s">
        <v>39</v>
      </c>
      <c r="I5334" t="s">
        <v>180</v>
      </c>
      <c r="J5334" t="s">
        <v>181</v>
      </c>
      <c r="K5334" t="s">
        <v>48</v>
      </c>
      <c r="L5334" t="s">
        <v>47</v>
      </c>
      <c r="M5334">
        <v>-0.27835294117647064</v>
      </c>
    </row>
    <row r="5335" spans="1:13" x14ac:dyDescent="0.25">
      <c r="A5335" t="s">
        <v>713</v>
      </c>
      <c r="B5335">
        <v>0</v>
      </c>
      <c r="C5335">
        <v>2050</v>
      </c>
      <c r="D5335" t="s">
        <v>282</v>
      </c>
      <c r="E5335" t="s">
        <v>285</v>
      </c>
      <c r="F5335" t="s">
        <v>438</v>
      </c>
      <c r="G5335" t="s">
        <v>442</v>
      </c>
      <c r="H5335" t="s">
        <v>39</v>
      </c>
      <c r="I5335" t="s">
        <v>19</v>
      </c>
      <c r="J5335" t="s">
        <v>181</v>
      </c>
      <c r="K5335" t="s">
        <v>46</v>
      </c>
      <c r="L5335" t="s">
        <v>47</v>
      </c>
      <c r="M5335">
        <v>9.4640000000000002E-2</v>
      </c>
    </row>
    <row r="5336" spans="1:13" x14ac:dyDescent="0.25">
      <c r="A5336" t="s">
        <v>713</v>
      </c>
      <c r="B5336">
        <v>0</v>
      </c>
      <c r="C5336">
        <v>2050</v>
      </c>
      <c r="D5336" t="s">
        <v>282</v>
      </c>
      <c r="E5336" t="s">
        <v>285</v>
      </c>
      <c r="F5336" t="s">
        <v>438</v>
      </c>
      <c r="G5336" t="s">
        <v>442</v>
      </c>
      <c r="H5336" t="s">
        <v>39</v>
      </c>
      <c r="I5336" t="s">
        <v>19</v>
      </c>
      <c r="J5336" t="s">
        <v>181</v>
      </c>
      <c r="K5336" t="s">
        <v>48</v>
      </c>
      <c r="L5336" t="s">
        <v>47</v>
      </c>
      <c r="M5336">
        <v>-9.4640000000000002E-2</v>
      </c>
    </row>
    <row r="5337" spans="1:13" x14ac:dyDescent="0.25">
      <c r="A5337" t="s">
        <v>713</v>
      </c>
      <c r="B5337">
        <v>0</v>
      </c>
      <c r="C5337">
        <v>2050</v>
      </c>
      <c r="D5337" t="s">
        <v>282</v>
      </c>
      <c r="E5337" t="s">
        <v>285</v>
      </c>
      <c r="F5337" t="s">
        <v>438</v>
      </c>
      <c r="G5337" t="s">
        <v>443</v>
      </c>
      <c r="H5337" t="s">
        <v>444</v>
      </c>
      <c r="I5337" t="s">
        <v>180</v>
      </c>
      <c r="J5337" t="s">
        <v>181</v>
      </c>
      <c r="K5337" t="s">
        <v>46</v>
      </c>
      <c r="L5337" t="s">
        <v>47</v>
      </c>
      <c r="M5337">
        <v>0.3126760563380282</v>
      </c>
    </row>
    <row r="5338" spans="1:13" x14ac:dyDescent="0.25">
      <c r="A5338" t="s">
        <v>713</v>
      </c>
      <c r="B5338">
        <v>0</v>
      </c>
      <c r="C5338">
        <v>2050</v>
      </c>
      <c r="D5338" t="s">
        <v>282</v>
      </c>
      <c r="E5338" t="s">
        <v>285</v>
      </c>
      <c r="F5338" t="s">
        <v>438</v>
      </c>
      <c r="G5338" t="s">
        <v>443</v>
      </c>
      <c r="H5338" t="s">
        <v>444</v>
      </c>
      <c r="I5338" t="s">
        <v>180</v>
      </c>
      <c r="J5338" t="s">
        <v>181</v>
      </c>
      <c r="K5338" t="s">
        <v>48</v>
      </c>
      <c r="L5338" t="s">
        <v>47</v>
      </c>
      <c r="M5338">
        <v>-0.3126760563380282</v>
      </c>
    </row>
    <row r="5339" spans="1:13" x14ac:dyDescent="0.25">
      <c r="A5339" t="s">
        <v>713</v>
      </c>
      <c r="B5339">
        <v>0</v>
      </c>
      <c r="C5339">
        <v>2050</v>
      </c>
      <c r="D5339" t="s">
        <v>282</v>
      </c>
      <c r="E5339" t="s">
        <v>285</v>
      </c>
      <c r="F5339" t="s">
        <v>438</v>
      </c>
      <c r="G5339" t="s">
        <v>443</v>
      </c>
      <c r="H5339" t="s">
        <v>444</v>
      </c>
      <c r="I5339" t="s">
        <v>19</v>
      </c>
      <c r="J5339" t="s">
        <v>181</v>
      </c>
      <c r="K5339" t="s">
        <v>46</v>
      </c>
      <c r="L5339" t="s">
        <v>47</v>
      </c>
      <c r="M5339">
        <v>0.222</v>
      </c>
    </row>
    <row r="5340" spans="1:13" x14ac:dyDescent="0.25">
      <c r="A5340" t="s">
        <v>713</v>
      </c>
      <c r="B5340">
        <v>0</v>
      </c>
      <c r="C5340">
        <v>2050</v>
      </c>
      <c r="D5340" t="s">
        <v>282</v>
      </c>
      <c r="E5340" t="s">
        <v>285</v>
      </c>
      <c r="F5340" t="s">
        <v>438</v>
      </c>
      <c r="G5340" t="s">
        <v>443</v>
      </c>
      <c r="H5340" t="s">
        <v>444</v>
      </c>
      <c r="I5340" t="s">
        <v>19</v>
      </c>
      <c r="J5340" t="s">
        <v>181</v>
      </c>
      <c r="K5340" t="s">
        <v>48</v>
      </c>
      <c r="L5340" t="s">
        <v>47</v>
      </c>
      <c r="M5340">
        <v>-0.222</v>
      </c>
    </row>
    <row r="5341" spans="1:13" x14ac:dyDescent="0.25">
      <c r="A5341" t="s">
        <v>713</v>
      </c>
      <c r="B5341">
        <v>0</v>
      </c>
      <c r="C5341">
        <v>2050</v>
      </c>
      <c r="D5341" t="s">
        <v>282</v>
      </c>
      <c r="E5341" t="s">
        <v>285</v>
      </c>
      <c r="F5341" t="s">
        <v>438</v>
      </c>
      <c r="G5341" t="s">
        <v>445</v>
      </c>
      <c r="H5341" t="s">
        <v>39</v>
      </c>
      <c r="I5341" t="s">
        <v>180</v>
      </c>
      <c r="J5341" t="s">
        <v>181</v>
      </c>
      <c r="K5341" t="s">
        <v>46</v>
      </c>
      <c r="L5341" t="s">
        <v>47</v>
      </c>
      <c r="M5341">
        <v>0.30952380952380948</v>
      </c>
    </row>
    <row r="5342" spans="1:13" x14ac:dyDescent="0.25">
      <c r="A5342" t="s">
        <v>713</v>
      </c>
      <c r="B5342">
        <v>0</v>
      </c>
      <c r="C5342">
        <v>2050</v>
      </c>
      <c r="D5342" t="s">
        <v>282</v>
      </c>
      <c r="E5342" t="s">
        <v>285</v>
      </c>
      <c r="F5342" t="s">
        <v>438</v>
      </c>
      <c r="G5342" t="s">
        <v>445</v>
      </c>
      <c r="H5342" t="s">
        <v>39</v>
      </c>
      <c r="I5342" t="s">
        <v>180</v>
      </c>
      <c r="J5342" t="s">
        <v>181</v>
      </c>
      <c r="K5342" t="s">
        <v>48</v>
      </c>
      <c r="L5342" t="s">
        <v>47</v>
      </c>
      <c r="M5342">
        <v>-0.30952380952380948</v>
      </c>
    </row>
    <row r="5343" spans="1:13" x14ac:dyDescent="0.25">
      <c r="A5343" t="s">
        <v>713</v>
      </c>
      <c r="B5343">
        <v>0</v>
      </c>
      <c r="C5343">
        <v>2050</v>
      </c>
      <c r="D5343" t="s">
        <v>282</v>
      </c>
      <c r="E5343" t="s">
        <v>285</v>
      </c>
      <c r="F5343" t="s">
        <v>438</v>
      </c>
      <c r="G5343" t="s">
        <v>445</v>
      </c>
      <c r="H5343" t="s">
        <v>39</v>
      </c>
      <c r="I5343" t="s">
        <v>19</v>
      </c>
      <c r="J5343" t="s">
        <v>181</v>
      </c>
      <c r="K5343" t="s">
        <v>46</v>
      </c>
      <c r="L5343" t="s">
        <v>47</v>
      </c>
      <c r="M5343">
        <v>0.13</v>
      </c>
    </row>
    <row r="5344" spans="1:13" x14ac:dyDescent="0.25">
      <c r="A5344" t="s">
        <v>713</v>
      </c>
      <c r="B5344">
        <v>0</v>
      </c>
      <c r="C5344">
        <v>2050</v>
      </c>
      <c r="D5344" t="s">
        <v>282</v>
      </c>
      <c r="E5344" t="s">
        <v>285</v>
      </c>
      <c r="F5344" t="s">
        <v>438</v>
      </c>
      <c r="G5344" t="s">
        <v>445</v>
      </c>
      <c r="H5344" t="s">
        <v>39</v>
      </c>
      <c r="I5344" t="s">
        <v>19</v>
      </c>
      <c r="J5344" t="s">
        <v>181</v>
      </c>
      <c r="K5344" t="s">
        <v>48</v>
      </c>
      <c r="L5344" t="s">
        <v>47</v>
      </c>
      <c r="M5344">
        <v>-0.13</v>
      </c>
    </row>
    <row r="5345" spans="1:13" x14ac:dyDescent="0.25">
      <c r="A5345" t="s">
        <v>713</v>
      </c>
      <c r="B5345">
        <v>0</v>
      </c>
      <c r="C5345">
        <v>2050</v>
      </c>
      <c r="D5345" t="s">
        <v>282</v>
      </c>
      <c r="E5345" t="s">
        <v>285</v>
      </c>
      <c r="F5345" t="s">
        <v>438</v>
      </c>
      <c r="G5345" t="s">
        <v>11</v>
      </c>
      <c r="H5345" t="s">
        <v>12</v>
      </c>
      <c r="I5345" t="s">
        <v>13</v>
      </c>
      <c r="J5345" t="s">
        <v>14</v>
      </c>
      <c r="K5345" t="s">
        <v>46</v>
      </c>
      <c r="L5345" t="s">
        <v>47</v>
      </c>
      <c r="M5345">
        <v>6.2539999999999978</v>
      </c>
    </row>
    <row r="5346" spans="1:13" x14ac:dyDescent="0.25">
      <c r="A5346" t="s">
        <v>713</v>
      </c>
      <c r="B5346">
        <v>0</v>
      </c>
      <c r="C5346">
        <v>2050</v>
      </c>
      <c r="D5346" t="s">
        <v>282</v>
      </c>
      <c r="E5346" t="s">
        <v>285</v>
      </c>
      <c r="F5346" t="s">
        <v>438</v>
      </c>
      <c r="G5346" t="s">
        <v>11</v>
      </c>
      <c r="H5346" t="s">
        <v>12</v>
      </c>
      <c r="I5346" t="s">
        <v>13</v>
      </c>
      <c r="J5346" t="s">
        <v>14</v>
      </c>
      <c r="K5346" t="s">
        <v>48</v>
      </c>
      <c r="L5346" t="s">
        <v>47</v>
      </c>
      <c r="M5346">
        <v>-6.2539999999999978</v>
      </c>
    </row>
    <row r="5347" spans="1:13" x14ac:dyDescent="0.25">
      <c r="A5347" t="s">
        <v>713</v>
      </c>
      <c r="B5347">
        <v>0</v>
      </c>
      <c r="C5347">
        <v>2050</v>
      </c>
      <c r="D5347" t="s">
        <v>282</v>
      </c>
      <c r="E5347" t="s">
        <v>285</v>
      </c>
      <c r="F5347" t="s">
        <v>438</v>
      </c>
      <c r="G5347" t="s">
        <v>41</v>
      </c>
      <c r="H5347" t="s">
        <v>40</v>
      </c>
      <c r="I5347" t="s">
        <v>13</v>
      </c>
      <c r="J5347" t="s">
        <v>42</v>
      </c>
      <c r="K5347" t="s">
        <v>46</v>
      </c>
      <c r="L5347" t="s">
        <v>47</v>
      </c>
      <c r="M5347">
        <v>0.92596955404012482</v>
      </c>
    </row>
    <row r="5348" spans="1:13" x14ac:dyDescent="0.25">
      <c r="A5348" t="s">
        <v>713</v>
      </c>
      <c r="B5348">
        <v>0</v>
      </c>
      <c r="C5348">
        <v>2050</v>
      </c>
      <c r="D5348" t="s">
        <v>282</v>
      </c>
      <c r="E5348" t="s">
        <v>285</v>
      </c>
      <c r="F5348" t="s">
        <v>438</v>
      </c>
      <c r="G5348" t="s">
        <v>41</v>
      </c>
      <c r="H5348" t="s">
        <v>40</v>
      </c>
      <c r="I5348" t="s">
        <v>13</v>
      </c>
      <c r="J5348" t="s">
        <v>42</v>
      </c>
      <c r="K5348" t="s">
        <v>48</v>
      </c>
      <c r="L5348" t="s">
        <v>47</v>
      </c>
      <c r="M5348">
        <v>-0.92596955404012482</v>
      </c>
    </row>
    <row r="5349" spans="1:13" x14ac:dyDescent="0.25">
      <c r="A5349" t="s">
        <v>713</v>
      </c>
      <c r="B5349">
        <v>0</v>
      </c>
      <c r="C5349">
        <v>2050</v>
      </c>
      <c r="D5349" t="s">
        <v>282</v>
      </c>
      <c r="E5349" t="s">
        <v>285</v>
      </c>
      <c r="F5349" t="s">
        <v>446</v>
      </c>
      <c r="G5349" t="s">
        <v>436</v>
      </c>
      <c r="H5349" t="s">
        <v>178</v>
      </c>
      <c r="I5349" t="s">
        <v>19</v>
      </c>
      <c r="J5349" t="s">
        <v>27</v>
      </c>
      <c r="K5349" t="s">
        <v>46</v>
      </c>
      <c r="L5349" t="s">
        <v>47</v>
      </c>
      <c r="M5349">
        <v>4.2000000000000006E-3</v>
      </c>
    </row>
    <row r="5350" spans="1:13" x14ac:dyDescent="0.25">
      <c r="A5350" t="s">
        <v>713</v>
      </c>
      <c r="B5350">
        <v>0</v>
      </c>
      <c r="C5350">
        <v>2050</v>
      </c>
      <c r="D5350" t="s">
        <v>282</v>
      </c>
      <c r="E5350" t="s">
        <v>285</v>
      </c>
      <c r="F5350" t="s">
        <v>446</v>
      </c>
      <c r="G5350" t="s">
        <v>436</v>
      </c>
      <c r="H5350" t="s">
        <v>178</v>
      </c>
      <c r="I5350" t="s">
        <v>19</v>
      </c>
      <c r="J5350" t="s">
        <v>27</v>
      </c>
      <c r="K5350" t="s">
        <v>48</v>
      </c>
      <c r="L5350" t="s">
        <v>47</v>
      </c>
      <c r="M5350">
        <v>-4.2000000000000006E-3</v>
      </c>
    </row>
    <row r="5351" spans="1:13" x14ac:dyDescent="0.25">
      <c r="A5351" t="s">
        <v>713</v>
      </c>
      <c r="B5351">
        <v>0</v>
      </c>
      <c r="C5351">
        <v>2050</v>
      </c>
      <c r="D5351" t="s">
        <v>282</v>
      </c>
      <c r="E5351" t="s">
        <v>285</v>
      </c>
      <c r="F5351" t="s">
        <v>645</v>
      </c>
      <c r="G5351" t="s">
        <v>31</v>
      </c>
      <c r="H5351" t="s">
        <v>18</v>
      </c>
      <c r="I5351" t="s">
        <v>19</v>
      </c>
      <c r="J5351" t="s">
        <v>32</v>
      </c>
      <c r="K5351" t="s">
        <v>46</v>
      </c>
      <c r="L5351" t="s">
        <v>47</v>
      </c>
      <c r="M5351">
        <v>2.06779</v>
      </c>
    </row>
    <row r="5352" spans="1:13" x14ac:dyDescent="0.25">
      <c r="A5352" t="s">
        <v>713</v>
      </c>
      <c r="B5352">
        <v>0</v>
      </c>
      <c r="C5352">
        <v>2050</v>
      </c>
      <c r="D5352" t="s">
        <v>282</v>
      </c>
      <c r="E5352" t="s">
        <v>285</v>
      </c>
      <c r="F5352" t="s">
        <v>645</v>
      </c>
      <c r="G5352" t="s">
        <v>162</v>
      </c>
      <c r="H5352" t="s">
        <v>18</v>
      </c>
      <c r="I5352" t="s">
        <v>19</v>
      </c>
      <c r="J5352" t="s">
        <v>163</v>
      </c>
      <c r="K5352" t="s">
        <v>46</v>
      </c>
      <c r="L5352" t="s">
        <v>47</v>
      </c>
      <c r="M5352">
        <v>0.629</v>
      </c>
    </row>
    <row r="5353" spans="1:13" x14ac:dyDescent="0.25">
      <c r="A5353" t="s">
        <v>713</v>
      </c>
      <c r="B5353">
        <v>0</v>
      </c>
      <c r="C5353">
        <v>2050</v>
      </c>
      <c r="D5353" t="s">
        <v>282</v>
      </c>
      <c r="E5353" t="s">
        <v>285</v>
      </c>
      <c r="F5353" t="s">
        <v>563</v>
      </c>
      <c r="G5353" t="s">
        <v>29</v>
      </c>
      <c r="H5353" t="s">
        <v>21</v>
      </c>
      <c r="I5353" t="s">
        <v>19</v>
      </c>
      <c r="J5353" t="s">
        <v>22</v>
      </c>
      <c r="K5353" t="s">
        <v>46</v>
      </c>
      <c r="L5353" t="s">
        <v>47</v>
      </c>
      <c r="M5353">
        <v>0.43956640000000002</v>
      </c>
    </row>
    <row r="5354" spans="1:13" x14ac:dyDescent="0.25">
      <c r="A5354" t="s">
        <v>713</v>
      </c>
      <c r="B5354">
        <v>0</v>
      </c>
      <c r="C5354">
        <v>2050</v>
      </c>
      <c r="D5354" t="s">
        <v>282</v>
      </c>
      <c r="E5354" t="s">
        <v>285</v>
      </c>
      <c r="F5354" t="s">
        <v>563</v>
      </c>
      <c r="G5354" t="s">
        <v>29</v>
      </c>
      <c r="H5354" t="s">
        <v>21</v>
      </c>
      <c r="I5354" t="s">
        <v>19</v>
      </c>
      <c r="J5354" t="s">
        <v>22</v>
      </c>
      <c r="K5354" t="s">
        <v>48</v>
      </c>
      <c r="L5354" t="s">
        <v>47</v>
      </c>
      <c r="M5354">
        <v>-0.43956640000000008</v>
      </c>
    </row>
    <row r="5355" spans="1:13" x14ac:dyDescent="0.25">
      <c r="A5355" t="s">
        <v>713</v>
      </c>
      <c r="B5355">
        <v>0</v>
      </c>
      <c r="C5355">
        <v>2050</v>
      </c>
      <c r="D5355" t="s">
        <v>282</v>
      </c>
      <c r="E5355" t="s">
        <v>285</v>
      </c>
      <c r="F5355" t="s">
        <v>563</v>
      </c>
      <c r="G5355" t="s">
        <v>20</v>
      </c>
      <c r="H5355" t="s">
        <v>21</v>
      </c>
      <c r="I5355" t="s">
        <v>19</v>
      </c>
      <c r="J5355" t="s">
        <v>22</v>
      </c>
      <c r="K5355" t="s">
        <v>46</v>
      </c>
      <c r="L5355" t="s">
        <v>47</v>
      </c>
      <c r="M5355">
        <v>1.9831811000000001</v>
      </c>
    </row>
    <row r="5356" spans="1:13" x14ac:dyDescent="0.25">
      <c r="A5356" t="s">
        <v>713</v>
      </c>
      <c r="B5356">
        <v>0</v>
      </c>
      <c r="C5356">
        <v>2050</v>
      </c>
      <c r="D5356" t="s">
        <v>282</v>
      </c>
      <c r="E5356" t="s">
        <v>285</v>
      </c>
      <c r="F5356" t="s">
        <v>563</v>
      </c>
      <c r="G5356" t="s">
        <v>20</v>
      </c>
      <c r="H5356" t="s">
        <v>21</v>
      </c>
      <c r="I5356" t="s">
        <v>19</v>
      </c>
      <c r="J5356" t="s">
        <v>22</v>
      </c>
      <c r="K5356" t="s">
        <v>48</v>
      </c>
      <c r="L5356" t="s">
        <v>47</v>
      </c>
      <c r="M5356">
        <v>-1.9831811000000004</v>
      </c>
    </row>
    <row r="5357" spans="1:13" x14ac:dyDescent="0.25">
      <c r="A5357" t="s">
        <v>713</v>
      </c>
      <c r="B5357">
        <v>0</v>
      </c>
      <c r="C5357">
        <v>2050</v>
      </c>
      <c r="D5357" t="s">
        <v>282</v>
      </c>
      <c r="E5357" t="s">
        <v>285</v>
      </c>
      <c r="F5357" t="s">
        <v>563</v>
      </c>
      <c r="G5357" t="s">
        <v>30</v>
      </c>
      <c r="H5357" t="s">
        <v>21</v>
      </c>
      <c r="I5357" t="s">
        <v>19</v>
      </c>
      <c r="J5357" t="s">
        <v>22</v>
      </c>
      <c r="K5357" t="s">
        <v>46</v>
      </c>
      <c r="L5357" t="s">
        <v>47</v>
      </c>
      <c r="M5357">
        <v>0.59625250000000007</v>
      </c>
    </row>
    <row r="5358" spans="1:13" x14ac:dyDescent="0.25">
      <c r="A5358" t="s">
        <v>713</v>
      </c>
      <c r="B5358">
        <v>0</v>
      </c>
      <c r="C5358">
        <v>2050</v>
      </c>
      <c r="D5358" t="s">
        <v>282</v>
      </c>
      <c r="E5358" t="s">
        <v>285</v>
      </c>
      <c r="F5358" t="s">
        <v>563</v>
      </c>
      <c r="G5358" t="s">
        <v>30</v>
      </c>
      <c r="H5358" t="s">
        <v>21</v>
      </c>
      <c r="I5358" t="s">
        <v>19</v>
      </c>
      <c r="J5358" t="s">
        <v>22</v>
      </c>
      <c r="K5358" t="s">
        <v>48</v>
      </c>
      <c r="L5358" t="s">
        <v>47</v>
      </c>
      <c r="M5358">
        <v>-0.59625250000000007</v>
      </c>
    </row>
    <row r="5359" spans="1:13" x14ac:dyDescent="0.25">
      <c r="A5359" t="s">
        <v>713</v>
      </c>
      <c r="B5359">
        <v>0</v>
      </c>
      <c r="C5359">
        <v>2050</v>
      </c>
      <c r="D5359" t="s">
        <v>282</v>
      </c>
      <c r="E5359" t="s">
        <v>285</v>
      </c>
      <c r="F5359" t="s">
        <v>563</v>
      </c>
      <c r="G5359" t="s">
        <v>700</v>
      </c>
      <c r="H5359" t="s">
        <v>21</v>
      </c>
      <c r="I5359" t="s">
        <v>19</v>
      </c>
      <c r="J5359" t="s">
        <v>22</v>
      </c>
      <c r="K5359" t="s">
        <v>49</v>
      </c>
      <c r="L5359" t="s">
        <v>47</v>
      </c>
      <c r="M5359">
        <v>8.2175116216216004</v>
      </c>
    </row>
    <row r="5360" spans="1:13" x14ac:dyDescent="0.25">
      <c r="A5360" t="s">
        <v>713</v>
      </c>
      <c r="B5360">
        <v>0</v>
      </c>
      <c r="C5360">
        <v>2050</v>
      </c>
      <c r="D5360" t="s">
        <v>282</v>
      </c>
      <c r="E5360" t="s">
        <v>285</v>
      </c>
      <c r="F5360" t="s">
        <v>563</v>
      </c>
      <c r="G5360" t="s">
        <v>705</v>
      </c>
      <c r="H5360" t="s">
        <v>21</v>
      </c>
      <c r="I5360" t="s">
        <v>19</v>
      </c>
      <c r="J5360" t="s">
        <v>22</v>
      </c>
      <c r="K5360" t="s">
        <v>49</v>
      </c>
      <c r="L5360" t="s">
        <v>47</v>
      </c>
      <c r="M5360">
        <v>1.7531099999999991</v>
      </c>
    </row>
    <row r="5361" spans="1:13" x14ac:dyDescent="0.25">
      <c r="A5361" t="s">
        <v>713</v>
      </c>
      <c r="B5361">
        <v>0</v>
      </c>
      <c r="C5361">
        <v>2050</v>
      </c>
      <c r="D5361" t="s">
        <v>282</v>
      </c>
      <c r="E5361" t="s">
        <v>285</v>
      </c>
      <c r="F5361" t="s">
        <v>563</v>
      </c>
      <c r="G5361" t="s">
        <v>604</v>
      </c>
      <c r="H5361" t="s">
        <v>21</v>
      </c>
      <c r="I5361" t="s">
        <v>19</v>
      </c>
      <c r="J5361" t="s">
        <v>22</v>
      </c>
      <c r="K5361" t="s">
        <v>49</v>
      </c>
      <c r="L5361" t="s">
        <v>47</v>
      </c>
      <c r="M5361">
        <v>1.026</v>
      </c>
    </row>
    <row r="5362" spans="1:13" x14ac:dyDescent="0.25">
      <c r="A5362" t="s">
        <v>713</v>
      </c>
      <c r="B5362">
        <v>0</v>
      </c>
      <c r="C5362">
        <v>2050</v>
      </c>
      <c r="D5362" t="s">
        <v>282</v>
      </c>
      <c r="E5362" t="s">
        <v>286</v>
      </c>
      <c r="F5362" t="s">
        <v>447</v>
      </c>
      <c r="G5362" t="s">
        <v>436</v>
      </c>
      <c r="H5362" t="s">
        <v>178</v>
      </c>
      <c r="I5362" t="s">
        <v>19</v>
      </c>
      <c r="J5362" t="s">
        <v>27</v>
      </c>
      <c r="K5362" t="s">
        <v>46</v>
      </c>
      <c r="L5362" t="s">
        <v>47</v>
      </c>
      <c r="M5362">
        <v>0.59299999999999997</v>
      </c>
    </row>
    <row r="5363" spans="1:13" x14ac:dyDescent="0.25">
      <c r="A5363" t="s">
        <v>713</v>
      </c>
      <c r="B5363">
        <v>0</v>
      </c>
      <c r="C5363">
        <v>2050</v>
      </c>
      <c r="D5363" t="s">
        <v>282</v>
      </c>
      <c r="E5363" t="s">
        <v>286</v>
      </c>
      <c r="F5363" t="s">
        <v>447</v>
      </c>
      <c r="G5363" t="s">
        <v>436</v>
      </c>
      <c r="H5363" t="s">
        <v>178</v>
      </c>
      <c r="I5363" t="s">
        <v>19</v>
      </c>
      <c r="J5363" t="s">
        <v>27</v>
      </c>
      <c r="K5363" t="s">
        <v>48</v>
      </c>
      <c r="L5363" t="s">
        <v>47</v>
      </c>
      <c r="M5363">
        <v>-0.59299999999999997</v>
      </c>
    </row>
    <row r="5364" spans="1:13" x14ac:dyDescent="0.25">
      <c r="A5364" t="s">
        <v>713</v>
      </c>
      <c r="B5364">
        <v>0</v>
      </c>
      <c r="C5364">
        <v>2050</v>
      </c>
      <c r="D5364" t="s">
        <v>282</v>
      </c>
      <c r="E5364" t="s">
        <v>286</v>
      </c>
      <c r="F5364" t="s">
        <v>447</v>
      </c>
      <c r="G5364" t="s">
        <v>437</v>
      </c>
      <c r="H5364" t="s">
        <v>214</v>
      </c>
      <c r="I5364" t="s">
        <v>19</v>
      </c>
      <c r="J5364" t="s">
        <v>27</v>
      </c>
      <c r="K5364" t="s">
        <v>46</v>
      </c>
      <c r="L5364" t="s">
        <v>47</v>
      </c>
      <c r="M5364">
        <v>0.66</v>
      </c>
    </row>
    <row r="5365" spans="1:13" x14ac:dyDescent="0.25">
      <c r="A5365" t="s">
        <v>713</v>
      </c>
      <c r="B5365">
        <v>0</v>
      </c>
      <c r="C5365">
        <v>2050</v>
      </c>
      <c r="D5365" t="s">
        <v>282</v>
      </c>
      <c r="E5365" t="s">
        <v>286</v>
      </c>
      <c r="F5365" t="s">
        <v>447</v>
      </c>
      <c r="G5365" t="s">
        <v>437</v>
      </c>
      <c r="H5365" t="s">
        <v>214</v>
      </c>
      <c r="I5365" t="s">
        <v>19</v>
      </c>
      <c r="J5365" t="s">
        <v>27</v>
      </c>
      <c r="K5365" t="s">
        <v>48</v>
      </c>
      <c r="L5365" t="s">
        <v>47</v>
      </c>
      <c r="M5365">
        <v>-0.66</v>
      </c>
    </row>
    <row r="5366" spans="1:13" x14ac:dyDescent="0.25">
      <c r="A5366" t="s">
        <v>713</v>
      </c>
      <c r="B5366">
        <v>0</v>
      </c>
      <c r="C5366">
        <v>2050</v>
      </c>
      <c r="D5366" t="s">
        <v>282</v>
      </c>
      <c r="E5366" t="s">
        <v>286</v>
      </c>
      <c r="F5366" t="s">
        <v>448</v>
      </c>
      <c r="G5366" t="s">
        <v>436</v>
      </c>
      <c r="H5366" t="s">
        <v>178</v>
      </c>
      <c r="I5366" t="s">
        <v>19</v>
      </c>
      <c r="J5366" t="s">
        <v>27</v>
      </c>
      <c r="K5366" t="s">
        <v>46</v>
      </c>
      <c r="L5366" t="s">
        <v>47</v>
      </c>
      <c r="M5366">
        <v>8.5000000000000006E-3</v>
      </c>
    </row>
    <row r="5367" spans="1:13" x14ac:dyDescent="0.25">
      <c r="A5367" t="s">
        <v>713</v>
      </c>
      <c r="B5367">
        <v>0</v>
      </c>
      <c r="C5367">
        <v>2050</v>
      </c>
      <c r="D5367" t="s">
        <v>282</v>
      </c>
      <c r="E5367" t="s">
        <v>286</v>
      </c>
      <c r="F5367" t="s">
        <v>448</v>
      </c>
      <c r="G5367" t="s">
        <v>436</v>
      </c>
      <c r="H5367" t="s">
        <v>178</v>
      </c>
      <c r="I5367" t="s">
        <v>19</v>
      </c>
      <c r="J5367" t="s">
        <v>27</v>
      </c>
      <c r="K5367" t="s">
        <v>48</v>
      </c>
      <c r="L5367" t="s">
        <v>47</v>
      </c>
      <c r="M5367">
        <v>-8.5000000000000006E-3</v>
      </c>
    </row>
    <row r="5368" spans="1:13" x14ac:dyDescent="0.25">
      <c r="A5368" t="s">
        <v>713</v>
      </c>
      <c r="B5368">
        <v>0</v>
      </c>
      <c r="C5368">
        <v>2050</v>
      </c>
      <c r="D5368" t="s">
        <v>282</v>
      </c>
      <c r="E5368" t="s">
        <v>286</v>
      </c>
      <c r="F5368" t="s">
        <v>448</v>
      </c>
      <c r="G5368" t="s">
        <v>449</v>
      </c>
      <c r="H5368" t="s">
        <v>40</v>
      </c>
      <c r="I5368" t="s">
        <v>180</v>
      </c>
      <c r="J5368" t="s">
        <v>181</v>
      </c>
      <c r="K5368" t="s">
        <v>46</v>
      </c>
      <c r="L5368" t="s">
        <v>47</v>
      </c>
      <c r="M5368">
        <v>0.24943820224719102</v>
      </c>
    </row>
    <row r="5369" spans="1:13" x14ac:dyDescent="0.25">
      <c r="A5369" t="s">
        <v>713</v>
      </c>
      <c r="B5369">
        <v>0</v>
      </c>
      <c r="C5369">
        <v>2050</v>
      </c>
      <c r="D5369" t="s">
        <v>282</v>
      </c>
      <c r="E5369" t="s">
        <v>286</v>
      </c>
      <c r="F5369" t="s">
        <v>448</v>
      </c>
      <c r="G5369" t="s">
        <v>449</v>
      </c>
      <c r="H5369" t="s">
        <v>40</v>
      </c>
      <c r="I5369" t="s">
        <v>180</v>
      </c>
      <c r="J5369" t="s">
        <v>181</v>
      </c>
      <c r="K5369" t="s">
        <v>48</v>
      </c>
      <c r="L5369" t="s">
        <v>47</v>
      </c>
      <c r="M5369">
        <v>-0.24943820224719102</v>
      </c>
    </row>
    <row r="5370" spans="1:13" x14ac:dyDescent="0.25">
      <c r="A5370" t="s">
        <v>713</v>
      </c>
      <c r="B5370">
        <v>0</v>
      </c>
      <c r="C5370">
        <v>2050</v>
      </c>
      <c r="D5370" t="s">
        <v>282</v>
      </c>
      <c r="E5370" t="s">
        <v>286</v>
      </c>
      <c r="F5370" t="s">
        <v>448</v>
      </c>
      <c r="G5370" t="s">
        <v>449</v>
      </c>
      <c r="H5370" t="s">
        <v>40</v>
      </c>
      <c r="I5370" t="s">
        <v>19</v>
      </c>
      <c r="J5370" t="s">
        <v>181</v>
      </c>
      <c r="K5370" t="s">
        <v>46</v>
      </c>
      <c r="L5370" t="s">
        <v>47</v>
      </c>
      <c r="M5370">
        <v>0.44400000000000001</v>
      </c>
    </row>
    <row r="5371" spans="1:13" x14ac:dyDescent="0.25">
      <c r="A5371" t="s">
        <v>713</v>
      </c>
      <c r="B5371">
        <v>0</v>
      </c>
      <c r="C5371">
        <v>2050</v>
      </c>
      <c r="D5371" t="s">
        <v>282</v>
      </c>
      <c r="E5371" t="s">
        <v>286</v>
      </c>
      <c r="F5371" t="s">
        <v>448</v>
      </c>
      <c r="G5371" t="s">
        <v>449</v>
      </c>
      <c r="H5371" t="s">
        <v>40</v>
      </c>
      <c r="I5371" t="s">
        <v>19</v>
      </c>
      <c r="J5371" t="s">
        <v>181</v>
      </c>
      <c r="K5371" t="s">
        <v>48</v>
      </c>
      <c r="L5371" t="s">
        <v>47</v>
      </c>
      <c r="M5371">
        <v>-0.44400000000000001</v>
      </c>
    </row>
    <row r="5372" spans="1:13" x14ac:dyDescent="0.25">
      <c r="A5372" t="s">
        <v>713</v>
      </c>
      <c r="B5372">
        <v>0</v>
      </c>
      <c r="C5372">
        <v>2050</v>
      </c>
      <c r="D5372" t="s">
        <v>282</v>
      </c>
      <c r="E5372" t="s">
        <v>286</v>
      </c>
      <c r="F5372" t="s">
        <v>448</v>
      </c>
      <c r="G5372" t="s">
        <v>11</v>
      </c>
      <c r="H5372" t="s">
        <v>12</v>
      </c>
      <c r="I5372" t="s">
        <v>13</v>
      </c>
      <c r="J5372" t="s">
        <v>14</v>
      </c>
      <c r="K5372" t="s">
        <v>46</v>
      </c>
      <c r="L5372" t="s">
        <v>47</v>
      </c>
      <c r="M5372">
        <v>1.5159999999999976</v>
      </c>
    </row>
    <row r="5373" spans="1:13" x14ac:dyDescent="0.25">
      <c r="A5373" t="s">
        <v>713</v>
      </c>
      <c r="B5373">
        <v>0</v>
      </c>
      <c r="C5373">
        <v>2050</v>
      </c>
      <c r="D5373" t="s">
        <v>282</v>
      </c>
      <c r="E5373" t="s">
        <v>286</v>
      </c>
      <c r="F5373" t="s">
        <v>448</v>
      </c>
      <c r="G5373" t="s">
        <v>11</v>
      </c>
      <c r="H5373" t="s">
        <v>12</v>
      </c>
      <c r="I5373" t="s">
        <v>13</v>
      </c>
      <c r="J5373" t="s">
        <v>14</v>
      </c>
      <c r="K5373" t="s">
        <v>48</v>
      </c>
      <c r="L5373" t="s">
        <v>47</v>
      </c>
      <c r="M5373">
        <v>-1.5159999999999976</v>
      </c>
    </row>
    <row r="5374" spans="1:13" x14ac:dyDescent="0.25">
      <c r="A5374" t="s">
        <v>713</v>
      </c>
      <c r="B5374">
        <v>0</v>
      </c>
      <c r="C5374">
        <v>2050</v>
      </c>
      <c r="D5374" t="s">
        <v>282</v>
      </c>
      <c r="E5374" t="s">
        <v>286</v>
      </c>
      <c r="F5374" t="s">
        <v>448</v>
      </c>
      <c r="G5374" t="s">
        <v>41</v>
      </c>
      <c r="H5374" t="s">
        <v>40</v>
      </c>
      <c r="I5374" t="s">
        <v>13</v>
      </c>
      <c r="J5374" t="s">
        <v>42</v>
      </c>
      <c r="K5374" t="s">
        <v>46</v>
      </c>
      <c r="L5374" t="s">
        <v>47</v>
      </c>
      <c r="M5374">
        <v>0.27019144038862147</v>
      </c>
    </row>
    <row r="5375" spans="1:13" x14ac:dyDescent="0.25">
      <c r="A5375" t="s">
        <v>713</v>
      </c>
      <c r="B5375">
        <v>0</v>
      </c>
      <c r="C5375">
        <v>2050</v>
      </c>
      <c r="D5375" t="s">
        <v>282</v>
      </c>
      <c r="E5375" t="s">
        <v>286</v>
      </c>
      <c r="F5375" t="s">
        <v>448</v>
      </c>
      <c r="G5375" t="s">
        <v>41</v>
      </c>
      <c r="H5375" t="s">
        <v>40</v>
      </c>
      <c r="I5375" t="s">
        <v>13</v>
      </c>
      <c r="J5375" t="s">
        <v>42</v>
      </c>
      <c r="K5375" t="s">
        <v>48</v>
      </c>
      <c r="L5375" t="s">
        <v>47</v>
      </c>
      <c r="M5375">
        <v>-0.27019144038862147</v>
      </c>
    </row>
    <row r="5376" spans="1:13" x14ac:dyDescent="0.25">
      <c r="A5376" t="s">
        <v>713</v>
      </c>
      <c r="B5376">
        <v>0</v>
      </c>
      <c r="C5376">
        <v>2050</v>
      </c>
      <c r="D5376" t="s">
        <v>282</v>
      </c>
      <c r="E5376" t="s">
        <v>286</v>
      </c>
      <c r="F5376" t="s">
        <v>646</v>
      </c>
      <c r="G5376" t="s">
        <v>31</v>
      </c>
      <c r="H5376" t="s">
        <v>18</v>
      </c>
      <c r="I5376" t="s">
        <v>19</v>
      </c>
      <c r="J5376" t="s">
        <v>32</v>
      </c>
      <c r="K5376" t="s">
        <v>46</v>
      </c>
      <c r="L5376" t="s">
        <v>47</v>
      </c>
      <c r="M5376">
        <v>0.24110000000000001</v>
      </c>
    </row>
    <row r="5377" spans="1:13" x14ac:dyDescent="0.25">
      <c r="A5377" t="s">
        <v>713</v>
      </c>
      <c r="B5377">
        <v>0</v>
      </c>
      <c r="C5377">
        <v>2050</v>
      </c>
      <c r="D5377" t="s">
        <v>282</v>
      </c>
      <c r="E5377" t="s">
        <v>286</v>
      </c>
      <c r="F5377" t="s">
        <v>646</v>
      </c>
      <c r="G5377" t="s">
        <v>162</v>
      </c>
      <c r="H5377" t="s">
        <v>18</v>
      </c>
      <c r="I5377" t="s">
        <v>19</v>
      </c>
      <c r="J5377" t="s">
        <v>163</v>
      </c>
      <c r="K5377" t="s">
        <v>46</v>
      </c>
      <c r="L5377" t="s">
        <v>47</v>
      </c>
      <c r="M5377">
        <v>7.0000000000000001E-3</v>
      </c>
    </row>
    <row r="5378" spans="1:13" x14ac:dyDescent="0.25">
      <c r="A5378" t="s">
        <v>713</v>
      </c>
      <c r="B5378">
        <v>0</v>
      </c>
      <c r="C5378">
        <v>2050</v>
      </c>
      <c r="D5378" t="s">
        <v>282</v>
      </c>
      <c r="E5378" t="s">
        <v>286</v>
      </c>
      <c r="F5378" t="s">
        <v>564</v>
      </c>
      <c r="G5378" t="s">
        <v>29</v>
      </c>
      <c r="H5378" t="s">
        <v>21</v>
      </c>
      <c r="I5378" t="s">
        <v>19</v>
      </c>
      <c r="J5378" t="s">
        <v>22</v>
      </c>
      <c r="K5378" t="s">
        <v>46</v>
      </c>
      <c r="L5378" t="s">
        <v>47</v>
      </c>
      <c r="M5378">
        <v>0.36828178919999999</v>
      </c>
    </row>
    <row r="5379" spans="1:13" x14ac:dyDescent="0.25">
      <c r="A5379" t="s">
        <v>713</v>
      </c>
      <c r="B5379">
        <v>0</v>
      </c>
      <c r="C5379">
        <v>2050</v>
      </c>
      <c r="D5379" t="s">
        <v>282</v>
      </c>
      <c r="E5379" t="s">
        <v>286</v>
      </c>
      <c r="F5379" t="s">
        <v>564</v>
      </c>
      <c r="G5379" t="s">
        <v>29</v>
      </c>
      <c r="H5379" t="s">
        <v>21</v>
      </c>
      <c r="I5379" t="s">
        <v>19</v>
      </c>
      <c r="J5379" t="s">
        <v>22</v>
      </c>
      <c r="K5379" t="s">
        <v>48</v>
      </c>
      <c r="L5379" t="s">
        <v>47</v>
      </c>
      <c r="M5379">
        <v>-0.36828178919999993</v>
      </c>
    </row>
    <row r="5380" spans="1:13" x14ac:dyDescent="0.25">
      <c r="A5380" t="s">
        <v>713</v>
      </c>
      <c r="B5380">
        <v>0</v>
      </c>
      <c r="C5380">
        <v>2050</v>
      </c>
      <c r="D5380" t="s">
        <v>282</v>
      </c>
      <c r="E5380" t="s">
        <v>286</v>
      </c>
      <c r="F5380" t="s">
        <v>564</v>
      </c>
      <c r="G5380" t="s">
        <v>20</v>
      </c>
      <c r="H5380" t="s">
        <v>21</v>
      </c>
      <c r="I5380" t="s">
        <v>19</v>
      </c>
      <c r="J5380" t="s">
        <v>22</v>
      </c>
      <c r="K5380" t="s">
        <v>46</v>
      </c>
      <c r="L5380" t="s">
        <v>47</v>
      </c>
      <c r="M5380">
        <v>0.97126701660000014</v>
      </c>
    </row>
    <row r="5381" spans="1:13" x14ac:dyDescent="0.25">
      <c r="A5381" t="s">
        <v>713</v>
      </c>
      <c r="B5381">
        <v>0</v>
      </c>
      <c r="C5381">
        <v>2050</v>
      </c>
      <c r="D5381" t="s">
        <v>282</v>
      </c>
      <c r="E5381" t="s">
        <v>286</v>
      </c>
      <c r="F5381" t="s">
        <v>564</v>
      </c>
      <c r="G5381" t="s">
        <v>20</v>
      </c>
      <c r="H5381" t="s">
        <v>21</v>
      </c>
      <c r="I5381" t="s">
        <v>19</v>
      </c>
      <c r="J5381" t="s">
        <v>22</v>
      </c>
      <c r="K5381" t="s">
        <v>48</v>
      </c>
      <c r="L5381" t="s">
        <v>47</v>
      </c>
      <c r="M5381">
        <v>-0.97126701660000003</v>
      </c>
    </row>
    <row r="5382" spans="1:13" x14ac:dyDescent="0.25">
      <c r="A5382" t="s">
        <v>713</v>
      </c>
      <c r="B5382">
        <v>0</v>
      </c>
      <c r="C5382">
        <v>2050</v>
      </c>
      <c r="D5382" t="s">
        <v>282</v>
      </c>
      <c r="E5382" t="s">
        <v>286</v>
      </c>
      <c r="F5382" t="s">
        <v>564</v>
      </c>
      <c r="G5382" t="s">
        <v>30</v>
      </c>
      <c r="H5382" t="s">
        <v>21</v>
      </c>
      <c r="I5382" t="s">
        <v>19</v>
      </c>
      <c r="J5382" t="s">
        <v>22</v>
      </c>
      <c r="K5382" t="s">
        <v>46</v>
      </c>
      <c r="L5382" t="s">
        <v>47</v>
      </c>
      <c r="M5382">
        <v>0.45344919420000002</v>
      </c>
    </row>
    <row r="5383" spans="1:13" x14ac:dyDescent="0.25">
      <c r="A5383" t="s">
        <v>713</v>
      </c>
      <c r="B5383">
        <v>0</v>
      </c>
      <c r="C5383">
        <v>2050</v>
      </c>
      <c r="D5383" t="s">
        <v>282</v>
      </c>
      <c r="E5383" t="s">
        <v>286</v>
      </c>
      <c r="F5383" t="s">
        <v>564</v>
      </c>
      <c r="G5383" t="s">
        <v>30</v>
      </c>
      <c r="H5383" t="s">
        <v>21</v>
      </c>
      <c r="I5383" t="s">
        <v>19</v>
      </c>
      <c r="J5383" t="s">
        <v>22</v>
      </c>
      <c r="K5383" t="s">
        <v>48</v>
      </c>
      <c r="L5383" t="s">
        <v>47</v>
      </c>
      <c r="M5383">
        <v>-0.45344919420000002</v>
      </c>
    </row>
    <row r="5384" spans="1:13" x14ac:dyDescent="0.25">
      <c r="A5384" t="s">
        <v>713</v>
      </c>
      <c r="B5384">
        <v>0</v>
      </c>
      <c r="C5384">
        <v>2050</v>
      </c>
      <c r="D5384" t="s">
        <v>282</v>
      </c>
      <c r="E5384" t="s">
        <v>286</v>
      </c>
      <c r="F5384" t="s">
        <v>564</v>
      </c>
      <c r="G5384" t="s">
        <v>700</v>
      </c>
      <c r="H5384" t="s">
        <v>21</v>
      </c>
      <c r="I5384" t="s">
        <v>19</v>
      </c>
      <c r="J5384" t="s">
        <v>22</v>
      </c>
      <c r="K5384" t="s">
        <v>49</v>
      </c>
      <c r="L5384" t="s">
        <v>47</v>
      </c>
      <c r="M5384">
        <v>2.5521934084084004</v>
      </c>
    </row>
    <row r="5385" spans="1:13" x14ac:dyDescent="0.25">
      <c r="A5385" t="s">
        <v>713</v>
      </c>
      <c r="B5385">
        <v>0</v>
      </c>
      <c r="C5385">
        <v>2050</v>
      </c>
      <c r="D5385" t="s">
        <v>282</v>
      </c>
      <c r="E5385" t="s">
        <v>286</v>
      </c>
      <c r="F5385" t="s">
        <v>564</v>
      </c>
      <c r="G5385" t="s">
        <v>705</v>
      </c>
      <c r="H5385" t="s">
        <v>21</v>
      </c>
      <c r="I5385" t="s">
        <v>19</v>
      </c>
      <c r="J5385" t="s">
        <v>22</v>
      </c>
      <c r="K5385" t="s">
        <v>49</v>
      </c>
      <c r="L5385" t="s">
        <v>47</v>
      </c>
      <c r="M5385">
        <v>1.1472150000000001</v>
      </c>
    </row>
    <row r="5386" spans="1:13" x14ac:dyDescent="0.25">
      <c r="A5386" t="s">
        <v>713</v>
      </c>
      <c r="B5386">
        <v>0</v>
      </c>
      <c r="C5386">
        <v>2050</v>
      </c>
      <c r="D5386" t="s">
        <v>282</v>
      </c>
      <c r="E5386" t="s">
        <v>286</v>
      </c>
      <c r="F5386" t="s">
        <v>564</v>
      </c>
      <c r="G5386" t="s">
        <v>604</v>
      </c>
      <c r="H5386" t="s">
        <v>21</v>
      </c>
      <c r="I5386" t="s">
        <v>19</v>
      </c>
      <c r="J5386" t="s">
        <v>22</v>
      </c>
      <c r="K5386" t="s">
        <v>49</v>
      </c>
      <c r="L5386" t="s">
        <v>47</v>
      </c>
      <c r="M5386">
        <v>0.33399999999999985</v>
      </c>
    </row>
    <row r="5387" spans="1:13" x14ac:dyDescent="0.25">
      <c r="A5387" t="s">
        <v>713</v>
      </c>
      <c r="B5387">
        <v>0</v>
      </c>
      <c r="C5387">
        <v>2050</v>
      </c>
      <c r="D5387" t="s">
        <v>282</v>
      </c>
      <c r="E5387" t="s">
        <v>286</v>
      </c>
      <c r="F5387" t="s">
        <v>564</v>
      </c>
      <c r="G5387" t="s">
        <v>702</v>
      </c>
      <c r="H5387" t="s">
        <v>23</v>
      </c>
      <c r="I5387" t="s">
        <v>19</v>
      </c>
      <c r="J5387" t="s">
        <v>24</v>
      </c>
      <c r="K5387" t="s">
        <v>49</v>
      </c>
      <c r="L5387" t="s">
        <v>47</v>
      </c>
      <c r="M5387">
        <v>1.1879976429054984</v>
      </c>
    </row>
    <row r="5388" spans="1:13" x14ac:dyDescent="0.25">
      <c r="A5388" t="s">
        <v>713</v>
      </c>
      <c r="B5388">
        <v>0</v>
      </c>
      <c r="C5388">
        <v>2050</v>
      </c>
      <c r="D5388" t="s">
        <v>287</v>
      </c>
      <c r="E5388" t="s">
        <v>363</v>
      </c>
      <c r="F5388" t="s">
        <v>288</v>
      </c>
      <c r="G5388" t="s">
        <v>289</v>
      </c>
      <c r="H5388" t="s">
        <v>40</v>
      </c>
      <c r="I5388" t="s">
        <v>19</v>
      </c>
      <c r="J5388" t="s">
        <v>27</v>
      </c>
      <c r="K5388" t="s">
        <v>46</v>
      </c>
      <c r="L5388" t="s">
        <v>47</v>
      </c>
      <c r="M5388">
        <v>13.903</v>
      </c>
    </row>
    <row r="5389" spans="1:13" x14ac:dyDescent="0.25">
      <c r="A5389" t="s">
        <v>713</v>
      </c>
      <c r="B5389">
        <v>0</v>
      </c>
      <c r="C5389">
        <v>2050</v>
      </c>
      <c r="D5389" t="s">
        <v>287</v>
      </c>
      <c r="E5389" t="s">
        <v>363</v>
      </c>
      <c r="F5389" t="s">
        <v>288</v>
      </c>
      <c r="G5389" t="s">
        <v>289</v>
      </c>
      <c r="H5389" t="s">
        <v>40</v>
      </c>
      <c r="I5389" t="s">
        <v>19</v>
      </c>
      <c r="J5389" t="s">
        <v>27</v>
      </c>
      <c r="K5389" t="s">
        <v>48</v>
      </c>
      <c r="L5389" t="s">
        <v>47</v>
      </c>
      <c r="M5389">
        <v>-13.903</v>
      </c>
    </row>
    <row r="5390" spans="1:13" x14ac:dyDescent="0.25">
      <c r="A5390" t="s">
        <v>713</v>
      </c>
      <c r="B5390">
        <v>0</v>
      </c>
      <c r="C5390">
        <v>2050</v>
      </c>
      <c r="D5390" t="s">
        <v>287</v>
      </c>
      <c r="E5390" t="s">
        <v>363</v>
      </c>
      <c r="F5390" t="s">
        <v>288</v>
      </c>
      <c r="G5390" t="s">
        <v>290</v>
      </c>
      <c r="H5390" t="s">
        <v>40</v>
      </c>
      <c r="I5390" t="s">
        <v>19</v>
      </c>
      <c r="J5390" t="s">
        <v>27</v>
      </c>
      <c r="K5390" t="s">
        <v>46</v>
      </c>
      <c r="L5390" t="s">
        <v>47</v>
      </c>
      <c r="M5390">
        <v>13.872</v>
      </c>
    </row>
    <row r="5391" spans="1:13" x14ac:dyDescent="0.25">
      <c r="A5391" t="s">
        <v>713</v>
      </c>
      <c r="B5391">
        <v>0</v>
      </c>
      <c r="C5391">
        <v>2050</v>
      </c>
      <c r="D5391" t="s">
        <v>287</v>
      </c>
      <c r="E5391" t="s">
        <v>363</v>
      </c>
      <c r="F5391" t="s">
        <v>288</v>
      </c>
      <c r="G5391" t="s">
        <v>290</v>
      </c>
      <c r="H5391" t="s">
        <v>40</v>
      </c>
      <c r="I5391" t="s">
        <v>19</v>
      </c>
      <c r="J5391" t="s">
        <v>27</v>
      </c>
      <c r="K5391" t="s">
        <v>48</v>
      </c>
      <c r="L5391" t="s">
        <v>47</v>
      </c>
      <c r="M5391">
        <v>-13.872</v>
      </c>
    </row>
    <row r="5392" spans="1:13" x14ac:dyDescent="0.25">
      <c r="A5392" t="s">
        <v>713</v>
      </c>
      <c r="B5392">
        <v>0</v>
      </c>
      <c r="C5392">
        <v>2050</v>
      </c>
      <c r="D5392" t="s">
        <v>287</v>
      </c>
      <c r="E5392" t="s">
        <v>363</v>
      </c>
      <c r="F5392" t="s">
        <v>288</v>
      </c>
      <c r="G5392" t="s">
        <v>281</v>
      </c>
      <c r="H5392" t="s">
        <v>40</v>
      </c>
      <c r="I5392" t="s">
        <v>180</v>
      </c>
      <c r="J5392" t="s">
        <v>181</v>
      </c>
      <c r="K5392" t="s">
        <v>46</v>
      </c>
      <c r="L5392" t="s">
        <v>47</v>
      </c>
      <c r="M5392">
        <v>0.30410256410256409</v>
      </c>
    </row>
    <row r="5393" spans="1:13" x14ac:dyDescent="0.25">
      <c r="A5393" t="s">
        <v>713</v>
      </c>
      <c r="B5393">
        <v>0</v>
      </c>
      <c r="C5393">
        <v>2050</v>
      </c>
      <c r="D5393" t="s">
        <v>287</v>
      </c>
      <c r="E5393" t="s">
        <v>363</v>
      </c>
      <c r="F5393" t="s">
        <v>288</v>
      </c>
      <c r="G5393" t="s">
        <v>281</v>
      </c>
      <c r="H5393" t="s">
        <v>40</v>
      </c>
      <c r="I5393" t="s">
        <v>180</v>
      </c>
      <c r="J5393" t="s">
        <v>181</v>
      </c>
      <c r="K5393" t="s">
        <v>48</v>
      </c>
      <c r="L5393" t="s">
        <v>47</v>
      </c>
      <c r="M5393">
        <v>-0.30410256410256409</v>
      </c>
    </row>
    <row r="5394" spans="1:13" x14ac:dyDescent="0.25">
      <c r="A5394" t="s">
        <v>713</v>
      </c>
      <c r="B5394">
        <v>0</v>
      </c>
      <c r="C5394">
        <v>2050</v>
      </c>
      <c r="D5394" t="s">
        <v>287</v>
      </c>
      <c r="E5394" t="s">
        <v>363</v>
      </c>
      <c r="F5394" t="s">
        <v>288</v>
      </c>
      <c r="G5394" t="s">
        <v>281</v>
      </c>
      <c r="H5394" t="s">
        <v>40</v>
      </c>
      <c r="I5394" t="s">
        <v>19</v>
      </c>
      <c r="J5394" t="s">
        <v>181</v>
      </c>
      <c r="K5394" t="s">
        <v>46</v>
      </c>
      <c r="L5394" t="s">
        <v>47</v>
      </c>
      <c r="M5394">
        <v>0.59299999999999997</v>
      </c>
    </row>
    <row r="5395" spans="1:13" x14ac:dyDescent="0.25">
      <c r="A5395" t="s">
        <v>713</v>
      </c>
      <c r="B5395">
        <v>0</v>
      </c>
      <c r="C5395">
        <v>2050</v>
      </c>
      <c r="D5395" t="s">
        <v>287</v>
      </c>
      <c r="E5395" t="s">
        <v>363</v>
      </c>
      <c r="F5395" t="s">
        <v>288</v>
      </c>
      <c r="G5395" t="s">
        <v>281</v>
      </c>
      <c r="H5395" t="s">
        <v>40</v>
      </c>
      <c r="I5395" t="s">
        <v>19</v>
      </c>
      <c r="J5395" t="s">
        <v>181</v>
      </c>
      <c r="K5395" t="s">
        <v>48</v>
      </c>
      <c r="L5395" t="s">
        <v>47</v>
      </c>
      <c r="M5395">
        <v>-0.59299999999999997</v>
      </c>
    </row>
    <row r="5396" spans="1:13" x14ac:dyDescent="0.25">
      <c r="A5396" t="s">
        <v>713</v>
      </c>
      <c r="B5396">
        <v>0</v>
      </c>
      <c r="C5396">
        <v>2050</v>
      </c>
      <c r="D5396" t="s">
        <v>287</v>
      </c>
      <c r="E5396" t="s">
        <v>363</v>
      </c>
      <c r="F5396" t="s">
        <v>288</v>
      </c>
      <c r="G5396" t="s">
        <v>224</v>
      </c>
      <c r="H5396" t="s">
        <v>186</v>
      </c>
      <c r="I5396" t="s">
        <v>19</v>
      </c>
      <c r="J5396" t="s">
        <v>27</v>
      </c>
      <c r="K5396" t="s">
        <v>46</v>
      </c>
      <c r="L5396" t="s">
        <v>47</v>
      </c>
      <c r="M5396">
        <v>1.3109999999999999</v>
      </c>
    </row>
    <row r="5397" spans="1:13" x14ac:dyDescent="0.25">
      <c r="A5397" t="s">
        <v>713</v>
      </c>
      <c r="B5397">
        <v>0</v>
      </c>
      <c r="C5397">
        <v>2050</v>
      </c>
      <c r="D5397" t="s">
        <v>287</v>
      </c>
      <c r="E5397" t="s">
        <v>363</v>
      </c>
      <c r="F5397" t="s">
        <v>288</v>
      </c>
      <c r="G5397" t="s">
        <v>224</v>
      </c>
      <c r="H5397" t="s">
        <v>186</v>
      </c>
      <c r="I5397" t="s">
        <v>19</v>
      </c>
      <c r="J5397" t="s">
        <v>27</v>
      </c>
      <c r="K5397" t="s">
        <v>48</v>
      </c>
      <c r="L5397" t="s">
        <v>47</v>
      </c>
      <c r="M5397">
        <v>-1.3109999999999999</v>
      </c>
    </row>
    <row r="5398" spans="1:13" x14ac:dyDescent="0.25">
      <c r="A5398" t="s">
        <v>713</v>
      </c>
      <c r="B5398">
        <v>0</v>
      </c>
      <c r="C5398">
        <v>2050</v>
      </c>
      <c r="D5398" t="s">
        <v>287</v>
      </c>
      <c r="E5398" t="s">
        <v>363</v>
      </c>
      <c r="F5398" t="s">
        <v>288</v>
      </c>
      <c r="G5398" t="s">
        <v>204</v>
      </c>
      <c r="H5398" t="s">
        <v>178</v>
      </c>
      <c r="I5398" t="s">
        <v>19</v>
      </c>
      <c r="J5398" t="s">
        <v>27</v>
      </c>
      <c r="K5398" t="s">
        <v>46</v>
      </c>
      <c r="L5398" t="s">
        <v>47</v>
      </c>
      <c r="M5398">
        <v>0.12770000000000001</v>
      </c>
    </row>
    <row r="5399" spans="1:13" x14ac:dyDescent="0.25">
      <c r="A5399" t="s">
        <v>713</v>
      </c>
      <c r="B5399">
        <v>0</v>
      </c>
      <c r="C5399">
        <v>2050</v>
      </c>
      <c r="D5399" t="s">
        <v>287</v>
      </c>
      <c r="E5399" t="s">
        <v>363</v>
      </c>
      <c r="F5399" t="s">
        <v>288</v>
      </c>
      <c r="G5399" t="s">
        <v>204</v>
      </c>
      <c r="H5399" t="s">
        <v>178</v>
      </c>
      <c r="I5399" t="s">
        <v>19</v>
      </c>
      <c r="J5399" t="s">
        <v>27</v>
      </c>
      <c r="K5399" t="s">
        <v>48</v>
      </c>
      <c r="L5399" t="s">
        <v>47</v>
      </c>
      <c r="M5399">
        <v>-0.12770000000000001</v>
      </c>
    </row>
    <row r="5400" spans="1:13" x14ac:dyDescent="0.25">
      <c r="A5400" t="s">
        <v>713</v>
      </c>
      <c r="B5400">
        <v>0</v>
      </c>
      <c r="C5400">
        <v>2050</v>
      </c>
      <c r="D5400" t="s">
        <v>287</v>
      </c>
      <c r="E5400" t="s">
        <v>363</v>
      </c>
      <c r="F5400" t="s">
        <v>288</v>
      </c>
      <c r="G5400" t="s">
        <v>194</v>
      </c>
      <c r="H5400" t="s">
        <v>178</v>
      </c>
      <c r="I5400" t="s">
        <v>19</v>
      </c>
      <c r="J5400" t="s">
        <v>27</v>
      </c>
      <c r="K5400" t="s">
        <v>46</v>
      </c>
      <c r="L5400" t="s">
        <v>47</v>
      </c>
      <c r="M5400">
        <v>3.1199999999999999E-2</v>
      </c>
    </row>
    <row r="5401" spans="1:13" x14ac:dyDescent="0.25">
      <c r="A5401" t="s">
        <v>713</v>
      </c>
      <c r="B5401">
        <v>0</v>
      </c>
      <c r="C5401">
        <v>2050</v>
      </c>
      <c r="D5401" t="s">
        <v>287</v>
      </c>
      <c r="E5401" t="s">
        <v>363</v>
      </c>
      <c r="F5401" t="s">
        <v>288</v>
      </c>
      <c r="G5401" t="s">
        <v>194</v>
      </c>
      <c r="H5401" t="s">
        <v>178</v>
      </c>
      <c r="I5401" t="s">
        <v>19</v>
      </c>
      <c r="J5401" t="s">
        <v>27</v>
      </c>
      <c r="K5401" t="s">
        <v>48</v>
      </c>
      <c r="L5401" t="s">
        <v>47</v>
      </c>
      <c r="M5401">
        <v>-3.1199999999999999E-2</v>
      </c>
    </row>
    <row r="5402" spans="1:13" x14ac:dyDescent="0.25">
      <c r="A5402" t="s">
        <v>713</v>
      </c>
      <c r="B5402">
        <v>0</v>
      </c>
      <c r="C5402">
        <v>2050</v>
      </c>
      <c r="D5402" t="s">
        <v>287</v>
      </c>
      <c r="E5402" t="s">
        <v>363</v>
      </c>
      <c r="F5402" t="s">
        <v>288</v>
      </c>
      <c r="G5402" t="s">
        <v>236</v>
      </c>
      <c r="H5402" t="s">
        <v>214</v>
      </c>
      <c r="I5402" t="s">
        <v>19</v>
      </c>
      <c r="J5402" t="s">
        <v>27</v>
      </c>
      <c r="K5402" t="s">
        <v>46</v>
      </c>
      <c r="L5402" t="s">
        <v>47</v>
      </c>
      <c r="M5402">
        <v>0.95800000000000007</v>
      </c>
    </row>
    <row r="5403" spans="1:13" x14ac:dyDescent="0.25">
      <c r="A5403" t="s">
        <v>713</v>
      </c>
      <c r="B5403">
        <v>0</v>
      </c>
      <c r="C5403">
        <v>2050</v>
      </c>
      <c r="D5403" t="s">
        <v>287</v>
      </c>
      <c r="E5403" t="s">
        <v>363</v>
      </c>
      <c r="F5403" t="s">
        <v>288</v>
      </c>
      <c r="G5403" t="s">
        <v>236</v>
      </c>
      <c r="H5403" t="s">
        <v>214</v>
      </c>
      <c r="I5403" t="s">
        <v>19</v>
      </c>
      <c r="J5403" t="s">
        <v>27</v>
      </c>
      <c r="K5403" t="s">
        <v>48</v>
      </c>
      <c r="L5403" t="s">
        <v>47</v>
      </c>
      <c r="M5403">
        <v>-0.95800000000000007</v>
      </c>
    </row>
    <row r="5404" spans="1:13" x14ac:dyDescent="0.25">
      <c r="A5404" t="s">
        <v>713</v>
      </c>
      <c r="B5404">
        <v>0</v>
      </c>
      <c r="C5404">
        <v>2050</v>
      </c>
      <c r="D5404" t="s">
        <v>287</v>
      </c>
      <c r="E5404" t="s">
        <v>363</v>
      </c>
      <c r="F5404" t="s">
        <v>288</v>
      </c>
      <c r="G5404" t="s">
        <v>237</v>
      </c>
      <c r="H5404" t="s">
        <v>214</v>
      </c>
      <c r="I5404" t="s">
        <v>19</v>
      </c>
      <c r="J5404" t="s">
        <v>27</v>
      </c>
      <c r="K5404" t="s">
        <v>46</v>
      </c>
      <c r="L5404" t="s">
        <v>47</v>
      </c>
      <c r="M5404">
        <v>0.21</v>
      </c>
    </row>
    <row r="5405" spans="1:13" x14ac:dyDescent="0.25">
      <c r="A5405" t="s">
        <v>713</v>
      </c>
      <c r="B5405">
        <v>0</v>
      </c>
      <c r="C5405">
        <v>2050</v>
      </c>
      <c r="D5405" t="s">
        <v>287</v>
      </c>
      <c r="E5405" t="s">
        <v>363</v>
      </c>
      <c r="F5405" t="s">
        <v>288</v>
      </c>
      <c r="G5405" t="s">
        <v>237</v>
      </c>
      <c r="H5405" t="s">
        <v>214</v>
      </c>
      <c r="I5405" t="s">
        <v>19</v>
      </c>
      <c r="J5405" t="s">
        <v>27</v>
      </c>
      <c r="K5405" t="s">
        <v>48</v>
      </c>
      <c r="L5405" t="s">
        <v>47</v>
      </c>
      <c r="M5405">
        <v>-0.21</v>
      </c>
    </row>
    <row r="5406" spans="1:13" x14ac:dyDescent="0.25">
      <c r="A5406" t="s">
        <v>713</v>
      </c>
      <c r="B5406">
        <v>0</v>
      </c>
      <c r="C5406">
        <v>2050</v>
      </c>
      <c r="D5406" t="s">
        <v>287</v>
      </c>
      <c r="E5406" t="s">
        <v>363</v>
      </c>
      <c r="F5406" t="s">
        <v>288</v>
      </c>
      <c r="G5406" t="s">
        <v>292</v>
      </c>
      <c r="H5406" t="s">
        <v>40</v>
      </c>
      <c r="I5406" t="s">
        <v>19</v>
      </c>
      <c r="J5406" t="s">
        <v>27</v>
      </c>
      <c r="K5406" t="s">
        <v>46</v>
      </c>
      <c r="L5406" t="s">
        <v>47</v>
      </c>
      <c r="M5406">
        <v>0.54</v>
      </c>
    </row>
    <row r="5407" spans="1:13" x14ac:dyDescent="0.25">
      <c r="A5407" t="s">
        <v>713</v>
      </c>
      <c r="B5407">
        <v>0</v>
      </c>
      <c r="C5407">
        <v>2050</v>
      </c>
      <c r="D5407" t="s">
        <v>287</v>
      </c>
      <c r="E5407" t="s">
        <v>363</v>
      </c>
      <c r="F5407" t="s">
        <v>288</v>
      </c>
      <c r="G5407" t="s">
        <v>292</v>
      </c>
      <c r="H5407" t="s">
        <v>40</v>
      </c>
      <c r="I5407" t="s">
        <v>19</v>
      </c>
      <c r="J5407" t="s">
        <v>27</v>
      </c>
      <c r="K5407" t="s">
        <v>48</v>
      </c>
      <c r="L5407" t="s">
        <v>47</v>
      </c>
      <c r="M5407">
        <v>-0.54</v>
      </c>
    </row>
    <row r="5408" spans="1:13" x14ac:dyDescent="0.25">
      <c r="A5408" t="s">
        <v>713</v>
      </c>
      <c r="B5408">
        <v>0</v>
      </c>
      <c r="C5408">
        <v>2050</v>
      </c>
      <c r="D5408" t="s">
        <v>287</v>
      </c>
      <c r="E5408" t="s">
        <v>363</v>
      </c>
      <c r="F5408" t="s">
        <v>288</v>
      </c>
      <c r="G5408" t="s">
        <v>266</v>
      </c>
      <c r="H5408" t="s">
        <v>40</v>
      </c>
      <c r="I5408" t="s">
        <v>19</v>
      </c>
      <c r="J5408" t="s">
        <v>27</v>
      </c>
      <c r="K5408" t="s">
        <v>46</v>
      </c>
      <c r="L5408" t="s">
        <v>47</v>
      </c>
      <c r="M5408">
        <v>0.74150000000000005</v>
      </c>
    </row>
    <row r="5409" spans="1:13" x14ac:dyDescent="0.25">
      <c r="A5409" t="s">
        <v>713</v>
      </c>
      <c r="B5409">
        <v>0</v>
      </c>
      <c r="C5409">
        <v>2050</v>
      </c>
      <c r="D5409" t="s">
        <v>287</v>
      </c>
      <c r="E5409" t="s">
        <v>363</v>
      </c>
      <c r="F5409" t="s">
        <v>288</v>
      </c>
      <c r="G5409" t="s">
        <v>266</v>
      </c>
      <c r="H5409" t="s">
        <v>40</v>
      </c>
      <c r="I5409" t="s">
        <v>19</v>
      </c>
      <c r="J5409" t="s">
        <v>27</v>
      </c>
      <c r="K5409" t="s">
        <v>48</v>
      </c>
      <c r="L5409" t="s">
        <v>47</v>
      </c>
      <c r="M5409">
        <v>-0.74150000000000005</v>
      </c>
    </row>
    <row r="5410" spans="1:13" x14ac:dyDescent="0.25">
      <c r="A5410" t="s">
        <v>713</v>
      </c>
      <c r="B5410">
        <v>0</v>
      </c>
      <c r="C5410">
        <v>2050</v>
      </c>
      <c r="D5410" t="s">
        <v>287</v>
      </c>
      <c r="E5410" t="s">
        <v>363</v>
      </c>
      <c r="F5410" t="s">
        <v>288</v>
      </c>
      <c r="G5410" t="s">
        <v>293</v>
      </c>
      <c r="H5410" t="s">
        <v>40</v>
      </c>
      <c r="I5410" t="s">
        <v>19</v>
      </c>
      <c r="J5410" t="s">
        <v>27</v>
      </c>
      <c r="K5410" t="s">
        <v>46</v>
      </c>
      <c r="L5410" t="s">
        <v>47</v>
      </c>
      <c r="M5410">
        <v>4.2299999999999997E-2</v>
      </c>
    </row>
    <row r="5411" spans="1:13" x14ac:dyDescent="0.25">
      <c r="A5411" t="s">
        <v>713</v>
      </c>
      <c r="B5411">
        <v>0</v>
      </c>
      <c r="C5411">
        <v>2050</v>
      </c>
      <c r="D5411" t="s">
        <v>287</v>
      </c>
      <c r="E5411" t="s">
        <v>363</v>
      </c>
      <c r="F5411" t="s">
        <v>288</v>
      </c>
      <c r="G5411" t="s">
        <v>293</v>
      </c>
      <c r="H5411" t="s">
        <v>40</v>
      </c>
      <c r="I5411" t="s">
        <v>19</v>
      </c>
      <c r="J5411" t="s">
        <v>27</v>
      </c>
      <c r="K5411" t="s">
        <v>48</v>
      </c>
      <c r="L5411" t="s">
        <v>47</v>
      </c>
      <c r="M5411">
        <v>-4.2299999999999997E-2</v>
      </c>
    </row>
    <row r="5412" spans="1:13" x14ac:dyDescent="0.25">
      <c r="A5412" t="s">
        <v>713</v>
      </c>
      <c r="B5412">
        <v>0</v>
      </c>
      <c r="C5412">
        <v>2050</v>
      </c>
      <c r="D5412" t="s">
        <v>287</v>
      </c>
      <c r="E5412" t="s">
        <v>363</v>
      </c>
      <c r="F5412" t="s">
        <v>288</v>
      </c>
      <c r="G5412" t="s">
        <v>294</v>
      </c>
      <c r="H5412" t="s">
        <v>39</v>
      </c>
      <c r="I5412" t="s">
        <v>19</v>
      </c>
      <c r="J5412" t="s">
        <v>27</v>
      </c>
      <c r="K5412" t="s">
        <v>46</v>
      </c>
      <c r="L5412" t="s">
        <v>47</v>
      </c>
      <c r="M5412">
        <v>8.3640000000000008</v>
      </c>
    </row>
    <row r="5413" spans="1:13" x14ac:dyDescent="0.25">
      <c r="A5413" t="s">
        <v>713</v>
      </c>
      <c r="B5413">
        <v>0</v>
      </c>
      <c r="C5413">
        <v>2050</v>
      </c>
      <c r="D5413" t="s">
        <v>287</v>
      </c>
      <c r="E5413" t="s">
        <v>363</v>
      </c>
      <c r="F5413" t="s">
        <v>288</v>
      </c>
      <c r="G5413" t="s">
        <v>294</v>
      </c>
      <c r="H5413" t="s">
        <v>39</v>
      </c>
      <c r="I5413" t="s">
        <v>19</v>
      </c>
      <c r="J5413" t="s">
        <v>27</v>
      </c>
      <c r="K5413" t="s">
        <v>48</v>
      </c>
      <c r="L5413" t="s">
        <v>47</v>
      </c>
      <c r="M5413">
        <v>-8.3640000000000008</v>
      </c>
    </row>
    <row r="5414" spans="1:13" x14ac:dyDescent="0.25">
      <c r="A5414" t="s">
        <v>713</v>
      </c>
      <c r="B5414">
        <v>0</v>
      </c>
      <c r="C5414">
        <v>2050</v>
      </c>
      <c r="D5414" t="s">
        <v>287</v>
      </c>
      <c r="E5414" t="s">
        <v>363</v>
      </c>
      <c r="F5414" t="s">
        <v>288</v>
      </c>
      <c r="G5414" t="s">
        <v>259</v>
      </c>
      <c r="H5414" t="s">
        <v>39</v>
      </c>
      <c r="I5414" t="s">
        <v>19</v>
      </c>
      <c r="J5414" t="s">
        <v>27</v>
      </c>
      <c r="K5414" t="s">
        <v>46</v>
      </c>
      <c r="L5414" t="s">
        <v>47</v>
      </c>
      <c r="M5414">
        <v>6.1109999999999998</v>
      </c>
    </row>
    <row r="5415" spans="1:13" x14ac:dyDescent="0.25">
      <c r="A5415" t="s">
        <v>713</v>
      </c>
      <c r="B5415">
        <v>0</v>
      </c>
      <c r="C5415">
        <v>2050</v>
      </c>
      <c r="D5415" t="s">
        <v>287</v>
      </c>
      <c r="E5415" t="s">
        <v>363</v>
      </c>
      <c r="F5415" t="s">
        <v>288</v>
      </c>
      <c r="G5415" t="s">
        <v>259</v>
      </c>
      <c r="H5415" t="s">
        <v>39</v>
      </c>
      <c r="I5415" t="s">
        <v>19</v>
      </c>
      <c r="J5415" t="s">
        <v>27</v>
      </c>
      <c r="K5415" t="s">
        <v>48</v>
      </c>
      <c r="L5415" t="s">
        <v>47</v>
      </c>
      <c r="M5415">
        <v>-6.1109999999999998</v>
      </c>
    </row>
    <row r="5416" spans="1:13" x14ac:dyDescent="0.25">
      <c r="A5416" t="s">
        <v>713</v>
      </c>
      <c r="B5416">
        <v>0</v>
      </c>
      <c r="C5416">
        <v>2050</v>
      </c>
      <c r="D5416" t="s">
        <v>287</v>
      </c>
      <c r="E5416" t="s">
        <v>363</v>
      </c>
      <c r="F5416" t="s">
        <v>288</v>
      </c>
      <c r="G5416" t="s">
        <v>280</v>
      </c>
      <c r="H5416" t="s">
        <v>26</v>
      </c>
      <c r="I5416" t="s">
        <v>19</v>
      </c>
      <c r="J5416" t="s">
        <v>27</v>
      </c>
      <c r="K5416" t="s">
        <v>46</v>
      </c>
      <c r="L5416" t="s">
        <v>47</v>
      </c>
      <c r="M5416">
        <v>1.978</v>
      </c>
    </row>
    <row r="5417" spans="1:13" x14ac:dyDescent="0.25">
      <c r="A5417" t="s">
        <v>713</v>
      </c>
      <c r="B5417">
        <v>0</v>
      </c>
      <c r="C5417">
        <v>2050</v>
      </c>
      <c r="D5417" t="s">
        <v>287</v>
      </c>
      <c r="E5417" t="s">
        <v>363</v>
      </c>
      <c r="F5417" t="s">
        <v>288</v>
      </c>
      <c r="G5417" t="s">
        <v>280</v>
      </c>
      <c r="H5417" t="s">
        <v>26</v>
      </c>
      <c r="I5417" t="s">
        <v>19</v>
      </c>
      <c r="J5417" t="s">
        <v>27</v>
      </c>
      <c r="K5417" t="s">
        <v>48</v>
      </c>
      <c r="L5417" t="s">
        <v>47</v>
      </c>
      <c r="M5417">
        <v>-1.978</v>
      </c>
    </row>
    <row r="5418" spans="1:13" x14ac:dyDescent="0.25">
      <c r="A5418" t="s">
        <v>713</v>
      </c>
      <c r="B5418">
        <v>0</v>
      </c>
      <c r="C5418">
        <v>2050</v>
      </c>
      <c r="D5418" t="s">
        <v>287</v>
      </c>
      <c r="E5418" t="s">
        <v>363</v>
      </c>
      <c r="F5418" t="s">
        <v>288</v>
      </c>
      <c r="G5418" t="s">
        <v>25</v>
      </c>
      <c r="H5418" t="s">
        <v>26</v>
      </c>
      <c r="I5418" t="s">
        <v>19</v>
      </c>
      <c r="J5418" t="s">
        <v>27</v>
      </c>
      <c r="K5418" t="s">
        <v>49</v>
      </c>
      <c r="L5418" t="s">
        <v>47</v>
      </c>
      <c r="M5418">
        <v>0.27308531838881639</v>
      </c>
    </row>
    <row r="5419" spans="1:13" x14ac:dyDescent="0.25">
      <c r="A5419" t="s">
        <v>713</v>
      </c>
      <c r="B5419">
        <v>0</v>
      </c>
      <c r="C5419">
        <v>2050</v>
      </c>
      <c r="D5419" t="s">
        <v>287</v>
      </c>
      <c r="E5419" t="s">
        <v>363</v>
      </c>
      <c r="F5419" t="s">
        <v>288</v>
      </c>
      <c r="G5419" t="s">
        <v>246</v>
      </c>
      <c r="H5419" t="s">
        <v>26</v>
      </c>
      <c r="I5419" t="s">
        <v>19</v>
      </c>
      <c r="J5419" t="s">
        <v>27</v>
      </c>
      <c r="K5419" t="s">
        <v>46</v>
      </c>
      <c r="L5419" t="s">
        <v>47</v>
      </c>
      <c r="M5419">
        <v>0.40052599999999999</v>
      </c>
    </row>
    <row r="5420" spans="1:13" x14ac:dyDescent="0.25">
      <c r="A5420" t="s">
        <v>713</v>
      </c>
      <c r="B5420">
        <v>0</v>
      </c>
      <c r="C5420">
        <v>2050</v>
      </c>
      <c r="D5420" t="s">
        <v>287</v>
      </c>
      <c r="E5420" t="s">
        <v>363</v>
      </c>
      <c r="F5420" t="s">
        <v>288</v>
      </c>
      <c r="G5420" t="s">
        <v>246</v>
      </c>
      <c r="H5420" t="s">
        <v>26</v>
      </c>
      <c r="I5420" t="s">
        <v>19</v>
      </c>
      <c r="J5420" t="s">
        <v>27</v>
      </c>
      <c r="K5420" t="s">
        <v>48</v>
      </c>
      <c r="L5420" t="s">
        <v>47</v>
      </c>
      <c r="M5420">
        <v>-3.6999999999999998E-2</v>
      </c>
    </row>
    <row r="5421" spans="1:13" x14ac:dyDescent="0.25">
      <c r="A5421" t="s">
        <v>713</v>
      </c>
      <c r="B5421">
        <v>0</v>
      </c>
      <c r="C5421">
        <v>2050</v>
      </c>
      <c r="D5421" t="s">
        <v>287</v>
      </c>
      <c r="E5421" t="s">
        <v>363</v>
      </c>
      <c r="F5421" t="s">
        <v>288</v>
      </c>
      <c r="G5421" t="s">
        <v>230</v>
      </c>
      <c r="H5421" t="s">
        <v>231</v>
      </c>
      <c r="I5421" t="s">
        <v>19</v>
      </c>
      <c r="J5421" t="s">
        <v>27</v>
      </c>
      <c r="K5421" t="s">
        <v>46</v>
      </c>
      <c r="L5421" t="s">
        <v>47</v>
      </c>
      <c r="M5421">
        <v>12.561</v>
      </c>
    </row>
    <row r="5422" spans="1:13" x14ac:dyDescent="0.25">
      <c r="A5422" t="s">
        <v>713</v>
      </c>
      <c r="B5422">
        <v>0</v>
      </c>
      <c r="C5422">
        <v>2050</v>
      </c>
      <c r="D5422" t="s">
        <v>287</v>
      </c>
      <c r="E5422" t="s">
        <v>363</v>
      </c>
      <c r="F5422" t="s">
        <v>288</v>
      </c>
      <c r="G5422" t="s">
        <v>230</v>
      </c>
      <c r="H5422" t="s">
        <v>231</v>
      </c>
      <c r="I5422" t="s">
        <v>19</v>
      </c>
      <c r="J5422" t="s">
        <v>27</v>
      </c>
      <c r="K5422" t="s">
        <v>48</v>
      </c>
      <c r="L5422" t="s">
        <v>47</v>
      </c>
      <c r="M5422">
        <v>-9.3610000000000007</v>
      </c>
    </row>
    <row r="5423" spans="1:13" x14ac:dyDescent="0.25">
      <c r="A5423" t="s">
        <v>713</v>
      </c>
      <c r="B5423">
        <v>0</v>
      </c>
      <c r="C5423">
        <v>2050</v>
      </c>
      <c r="D5423" t="s">
        <v>287</v>
      </c>
      <c r="E5423" t="s">
        <v>363</v>
      </c>
      <c r="F5423" t="s">
        <v>288</v>
      </c>
      <c r="G5423" t="s">
        <v>295</v>
      </c>
      <c r="H5423" t="s">
        <v>296</v>
      </c>
      <c r="I5423" t="s">
        <v>19</v>
      </c>
      <c r="J5423" t="s">
        <v>27</v>
      </c>
      <c r="K5423" t="s">
        <v>46</v>
      </c>
      <c r="L5423" t="s">
        <v>47</v>
      </c>
      <c r="M5423">
        <v>3.7999999999999999E-2</v>
      </c>
    </row>
    <row r="5424" spans="1:13" x14ac:dyDescent="0.25">
      <c r="A5424" t="s">
        <v>713</v>
      </c>
      <c r="B5424">
        <v>0</v>
      </c>
      <c r="C5424">
        <v>2050</v>
      </c>
      <c r="D5424" t="s">
        <v>287</v>
      </c>
      <c r="E5424" t="s">
        <v>363</v>
      </c>
      <c r="F5424" t="s">
        <v>288</v>
      </c>
      <c r="G5424" t="s">
        <v>295</v>
      </c>
      <c r="H5424" t="s">
        <v>296</v>
      </c>
      <c r="I5424" t="s">
        <v>19</v>
      </c>
      <c r="J5424" t="s">
        <v>27</v>
      </c>
      <c r="K5424" t="s">
        <v>48</v>
      </c>
      <c r="L5424" t="s">
        <v>47</v>
      </c>
      <c r="M5424">
        <v>-3.7999999999999999E-2</v>
      </c>
    </row>
    <row r="5425" spans="1:13" x14ac:dyDescent="0.25">
      <c r="A5425" t="s">
        <v>713</v>
      </c>
      <c r="B5425">
        <v>0</v>
      </c>
      <c r="C5425">
        <v>2050</v>
      </c>
      <c r="D5425" t="s">
        <v>287</v>
      </c>
      <c r="E5425" t="s">
        <v>363</v>
      </c>
      <c r="F5425" t="s">
        <v>288</v>
      </c>
      <c r="G5425" t="s">
        <v>297</v>
      </c>
      <c r="H5425" t="s">
        <v>211</v>
      </c>
      <c r="I5425" t="s">
        <v>19</v>
      </c>
      <c r="J5425" t="s">
        <v>27</v>
      </c>
      <c r="K5425" t="s">
        <v>46</v>
      </c>
      <c r="L5425" t="s">
        <v>47</v>
      </c>
      <c r="M5425">
        <v>2.0623</v>
      </c>
    </row>
    <row r="5426" spans="1:13" x14ac:dyDescent="0.25">
      <c r="A5426" t="s">
        <v>713</v>
      </c>
      <c r="B5426">
        <v>0</v>
      </c>
      <c r="C5426">
        <v>2050</v>
      </c>
      <c r="D5426" t="s">
        <v>287</v>
      </c>
      <c r="E5426" t="s">
        <v>363</v>
      </c>
      <c r="F5426" t="s">
        <v>288</v>
      </c>
      <c r="G5426" t="s">
        <v>297</v>
      </c>
      <c r="H5426" t="s">
        <v>211</v>
      </c>
      <c r="I5426" t="s">
        <v>19</v>
      </c>
      <c r="J5426" t="s">
        <v>27</v>
      </c>
      <c r="K5426" t="s">
        <v>48</v>
      </c>
      <c r="L5426" t="s">
        <v>47</v>
      </c>
      <c r="M5426">
        <v>-2.0623</v>
      </c>
    </row>
    <row r="5427" spans="1:13" x14ac:dyDescent="0.25">
      <c r="A5427" t="s">
        <v>713</v>
      </c>
      <c r="B5427">
        <v>0</v>
      </c>
      <c r="C5427">
        <v>2050</v>
      </c>
      <c r="D5427" t="s">
        <v>287</v>
      </c>
      <c r="E5427" t="s">
        <v>363</v>
      </c>
      <c r="F5427" t="s">
        <v>288</v>
      </c>
      <c r="G5427" t="s">
        <v>704</v>
      </c>
      <c r="H5427" t="s">
        <v>12</v>
      </c>
      <c r="I5427" t="s">
        <v>13</v>
      </c>
      <c r="J5427" t="s">
        <v>14</v>
      </c>
      <c r="K5427" t="s">
        <v>49</v>
      </c>
      <c r="L5427" t="s">
        <v>47</v>
      </c>
      <c r="M5427">
        <v>22.388718258628931</v>
      </c>
    </row>
    <row r="5428" spans="1:13" x14ac:dyDescent="0.25">
      <c r="A5428" t="s">
        <v>713</v>
      </c>
      <c r="B5428">
        <v>0</v>
      </c>
      <c r="C5428">
        <v>2050</v>
      </c>
      <c r="D5428" t="s">
        <v>287</v>
      </c>
      <c r="E5428" t="s">
        <v>363</v>
      </c>
      <c r="F5428" t="s">
        <v>288</v>
      </c>
      <c r="G5428" t="s">
        <v>16</v>
      </c>
      <c r="H5428" t="s">
        <v>12</v>
      </c>
      <c r="I5428" t="s">
        <v>13</v>
      </c>
      <c r="J5428" t="s">
        <v>14</v>
      </c>
      <c r="K5428" t="s">
        <v>49</v>
      </c>
      <c r="L5428" t="s">
        <v>47</v>
      </c>
      <c r="M5428">
        <v>3.3351061518968375</v>
      </c>
    </row>
    <row r="5429" spans="1:13" x14ac:dyDescent="0.25">
      <c r="A5429" t="s">
        <v>713</v>
      </c>
      <c r="B5429">
        <v>0</v>
      </c>
      <c r="C5429">
        <v>2050</v>
      </c>
      <c r="D5429" t="s">
        <v>287</v>
      </c>
      <c r="E5429" t="s">
        <v>363</v>
      </c>
      <c r="F5429" t="s">
        <v>288</v>
      </c>
      <c r="G5429" t="s">
        <v>703</v>
      </c>
      <c r="H5429" t="s">
        <v>13</v>
      </c>
      <c r="I5429" t="s">
        <v>13</v>
      </c>
      <c r="J5429" t="s">
        <v>17</v>
      </c>
      <c r="K5429" t="s">
        <v>49</v>
      </c>
      <c r="L5429" t="s">
        <v>47</v>
      </c>
      <c r="M5429">
        <v>5.1342907202979546</v>
      </c>
    </row>
    <row r="5430" spans="1:13" x14ac:dyDescent="0.25">
      <c r="A5430" t="s">
        <v>713</v>
      </c>
      <c r="B5430">
        <v>0</v>
      </c>
      <c r="C5430">
        <v>2050</v>
      </c>
      <c r="D5430" t="s">
        <v>287</v>
      </c>
      <c r="E5430" t="s">
        <v>363</v>
      </c>
      <c r="F5430" t="s">
        <v>288</v>
      </c>
      <c r="G5430" t="s">
        <v>707</v>
      </c>
      <c r="H5430" t="s">
        <v>13</v>
      </c>
      <c r="I5430" t="s">
        <v>13</v>
      </c>
      <c r="J5430" t="s">
        <v>17</v>
      </c>
      <c r="K5430" t="s">
        <v>49</v>
      </c>
      <c r="L5430" t="s">
        <v>47</v>
      </c>
      <c r="M5430">
        <v>6.1091894790769379</v>
      </c>
    </row>
    <row r="5431" spans="1:13" x14ac:dyDescent="0.25">
      <c r="A5431" t="s">
        <v>713</v>
      </c>
      <c r="B5431">
        <v>0</v>
      </c>
      <c r="C5431">
        <v>2050</v>
      </c>
      <c r="D5431" t="s">
        <v>287</v>
      </c>
      <c r="E5431" t="s">
        <v>363</v>
      </c>
      <c r="F5431" t="s">
        <v>288</v>
      </c>
      <c r="G5431" t="s">
        <v>359</v>
      </c>
      <c r="H5431" t="s">
        <v>13</v>
      </c>
      <c r="I5431" t="s">
        <v>13</v>
      </c>
      <c r="J5431" t="s">
        <v>17</v>
      </c>
      <c r="K5431" t="s">
        <v>49</v>
      </c>
      <c r="L5431" t="s">
        <v>47</v>
      </c>
      <c r="M5431">
        <v>3.4851142351677886</v>
      </c>
    </row>
    <row r="5432" spans="1:13" x14ac:dyDescent="0.25">
      <c r="A5432" t="s">
        <v>713</v>
      </c>
      <c r="B5432">
        <v>0</v>
      </c>
      <c r="C5432">
        <v>2050</v>
      </c>
      <c r="D5432" t="s">
        <v>287</v>
      </c>
      <c r="E5432" t="s">
        <v>363</v>
      </c>
      <c r="F5432" t="s">
        <v>288</v>
      </c>
      <c r="G5432" t="s">
        <v>41</v>
      </c>
      <c r="H5432" t="s">
        <v>40</v>
      </c>
      <c r="I5432" t="s">
        <v>13</v>
      </c>
      <c r="J5432" t="s">
        <v>42</v>
      </c>
      <c r="K5432" t="s">
        <v>46</v>
      </c>
      <c r="L5432" t="s">
        <v>47</v>
      </c>
      <c r="M5432">
        <v>3.1149191591514356</v>
      </c>
    </row>
    <row r="5433" spans="1:13" x14ac:dyDescent="0.25">
      <c r="A5433" t="s">
        <v>713</v>
      </c>
      <c r="B5433">
        <v>0</v>
      </c>
      <c r="C5433">
        <v>2050</v>
      </c>
      <c r="D5433" t="s">
        <v>287</v>
      </c>
      <c r="E5433" t="s">
        <v>363</v>
      </c>
      <c r="F5433" t="s">
        <v>288</v>
      </c>
      <c r="G5433" t="s">
        <v>41</v>
      </c>
      <c r="H5433" t="s">
        <v>40</v>
      </c>
      <c r="I5433" t="s">
        <v>13</v>
      </c>
      <c r="J5433" t="s">
        <v>42</v>
      </c>
      <c r="K5433" t="s">
        <v>48</v>
      </c>
      <c r="L5433" t="s">
        <v>47</v>
      </c>
      <c r="M5433">
        <v>-3.1149191591514356</v>
      </c>
    </row>
    <row r="5434" spans="1:13" x14ac:dyDescent="0.25">
      <c r="A5434" t="s">
        <v>713</v>
      </c>
      <c r="B5434">
        <v>0</v>
      </c>
      <c r="C5434">
        <v>2050</v>
      </c>
      <c r="D5434" t="s">
        <v>287</v>
      </c>
      <c r="E5434" t="s">
        <v>363</v>
      </c>
      <c r="F5434" t="s">
        <v>298</v>
      </c>
      <c r="G5434" t="s">
        <v>281</v>
      </c>
      <c r="H5434" t="s">
        <v>40</v>
      </c>
      <c r="I5434" t="s">
        <v>180</v>
      </c>
      <c r="J5434" t="s">
        <v>181</v>
      </c>
      <c r="K5434" t="s">
        <v>46</v>
      </c>
      <c r="L5434" t="s">
        <v>47</v>
      </c>
      <c r="M5434">
        <v>1.8174358974358975</v>
      </c>
    </row>
    <row r="5435" spans="1:13" x14ac:dyDescent="0.25">
      <c r="A5435" t="s">
        <v>713</v>
      </c>
      <c r="B5435">
        <v>0</v>
      </c>
      <c r="C5435">
        <v>2050</v>
      </c>
      <c r="D5435" t="s">
        <v>287</v>
      </c>
      <c r="E5435" t="s">
        <v>363</v>
      </c>
      <c r="F5435" t="s">
        <v>298</v>
      </c>
      <c r="G5435" t="s">
        <v>281</v>
      </c>
      <c r="H5435" t="s">
        <v>40</v>
      </c>
      <c r="I5435" t="s">
        <v>180</v>
      </c>
      <c r="J5435" t="s">
        <v>181</v>
      </c>
      <c r="K5435" t="s">
        <v>48</v>
      </c>
      <c r="L5435" t="s">
        <v>47</v>
      </c>
      <c r="M5435">
        <v>-1.8174358974358975</v>
      </c>
    </row>
    <row r="5436" spans="1:13" x14ac:dyDescent="0.25">
      <c r="A5436" t="s">
        <v>713</v>
      </c>
      <c r="B5436">
        <v>0</v>
      </c>
      <c r="C5436">
        <v>2050</v>
      </c>
      <c r="D5436" t="s">
        <v>287</v>
      </c>
      <c r="E5436" t="s">
        <v>363</v>
      </c>
      <c r="F5436" t="s">
        <v>298</v>
      </c>
      <c r="G5436" t="s">
        <v>281</v>
      </c>
      <c r="H5436" t="s">
        <v>40</v>
      </c>
      <c r="I5436" t="s">
        <v>19</v>
      </c>
      <c r="J5436" t="s">
        <v>181</v>
      </c>
      <c r="K5436" t="s">
        <v>46</v>
      </c>
      <c r="L5436" t="s">
        <v>47</v>
      </c>
      <c r="M5436">
        <v>3.544</v>
      </c>
    </row>
    <row r="5437" spans="1:13" x14ac:dyDescent="0.25">
      <c r="A5437" t="s">
        <v>713</v>
      </c>
      <c r="B5437">
        <v>0</v>
      </c>
      <c r="C5437">
        <v>2050</v>
      </c>
      <c r="D5437" t="s">
        <v>287</v>
      </c>
      <c r="E5437" t="s">
        <v>363</v>
      </c>
      <c r="F5437" t="s">
        <v>298</v>
      </c>
      <c r="G5437" t="s">
        <v>281</v>
      </c>
      <c r="H5437" t="s">
        <v>40</v>
      </c>
      <c r="I5437" t="s">
        <v>19</v>
      </c>
      <c r="J5437" t="s">
        <v>181</v>
      </c>
      <c r="K5437" t="s">
        <v>48</v>
      </c>
      <c r="L5437" t="s">
        <v>47</v>
      </c>
      <c r="M5437">
        <v>-3.544</v>
      </c>
    </row>
    <row r="5438" spans="1:13" x14ac:dyDescent="0.25">
      <c r="A5438" t="s">
        <v>713</v>
      </c>
      <c r="B5438">
        <v>0</v>
      </c>
      <c r="C5438">
        <v>2050</v>
      </c>
      <c r="D5438" t="s">
        <v>287</v>
      </c>
      <c r="E5438" t="s">
        <v>363</v>
      </c>
      <c r="F5438" t="s">
        <v>647</v>
      </c>
      <c r="G5438" t="s">
        <v>162</v>
      </c>
      <c r="H5438" t="s">
        <v>18</v>
      </c>
      <c r="I5438" t="s">
        <v>19</v>
      </c>
      <c r="J5438" t="s">
        <v>163</v>
      </c>
      <c r="K5438" t="s">
        <v>46</v>
      </c>
      <c r="L5438" t="s">
        <v>47</v>
      </c>
      <c r="M5438">
        <v>2.2909999999999999</v>
      </c>
    </row>
    <row r="5439" spans="1:13" x14ac:dyDescent="0.25">
      <c r="A5439" t="s">
        <v>713</v>
      </c>
      <c r="B5439">
        <v>0</v>
      </c>
      <c r="C5439">
        <v>2050</v>
      </c>
      <c r="D5439" t="s">
        <v>287</v>
      </c>
      <c r="E5439" t="s">
        <v>363</v>
      </c>
      <c r="F5439" t="s">
        <v>565</v>
      </c>
      <c r="G5439" t="s">
        <v>291</v>
      </c>
      <c r="H5439" t="s">
        <v>12</v>
      </c>
      <c r="I5439" t="s">
        <v>19</v>
      </c>
      <c r="J5439" t="s">
        <v>234</v>
      </c>
      <c r="K5439" t="s">
        <v>46</v>
      </c>
      <c r="L5439" t="s">
        <v>47</v>
      </c>
      <c r="M5439">
        <v>2.7439999999999998</v>
      </c>
    </row>
    <row r="5440" spans="1:13" x14ac:dyDescent="0.25">
      <c r="A5440" t="s">
        <v>713</v>
      </c>
      <c r="B5440">
        <v>0</v>
      </c>
      <c r="C5440">
        <v>2050</v>
      </c>
      <c r="D5440" t="s">
        <v>287</v>
      </c>
      <c r="E5440" t="s">
        <v>363</v>
      </c>
      <c r="F5440" t="s">
        <v>565</v>
      </c>
      <c r="G5440" t="s">
        <v>28</v>
      </c>
      <c r="H5440" t="s">
        <v>23</v>
      </c>
      <c r="I5440" t="s">
        <v>19</v>
      </c>
      <c r="J5440" t="s">
        <v>24</v>
      </c>
      <c r="K5440" t="s">
        <v>46</v>
      </c>
      <c r="L5440" t="s">
        <v>47</v>
      </c>
      <c r="M5440">
        <v>15.35173463067</v>
      </c>
    </row>
    <row r="5441" spans="1:13" x14ac:dyDescent="0.25">
      <c r="A5441" t="s">
        <v>713</v>
      </c>
      <c r="B5441">
        <v>0</v>
      </c>
      <c r="C5441">
        <v>2050</v>
      </c>
      <c r="D5441" t="s">
        <v>287</v>
      </c>
      <c r="E5441" t="s">
        <v>363</v>
      </c>
      <c r="F5441" t="s">
        <v>565</v>
      </c>
      <c r="G5441" t="s">
        <v>28</v>
      </c>
      <c r="H5441" t="s">
        <v>23</v>
      </c>
      <c r="I5441" t="s">
        <v>19</v>
      </c>
      <c r="J5441" t="s">
        <v>24</v>
      </c>
      <c r="K5441" t="s">
        <v>48</v>
      </c>
      <c r="L5441" t="s">
        <v>47</v>
      </c>
      <c r="M5441">
        <v>-15.35173463067</v>
      </c>
    </row>
    <row r="5442" spans="1:13" x14ac:dyDescent="0.25">
      <c r="A5442" t="s">
        <v>713</v>
      </c>
      <c r="B5442">
        <v>0</v>
      </c>
      <c r="C5442">
        <v>2050</v>
      </c>
      <c r="D5442" t="s">
        <v>287</v>
      </c>
      <c r="E5442" t="s">
        <v>363</v>
      </c>
      <c r="F5442" t="s">
        <v>565</v>
      </c>
      <c r="G5442" t="s">
        <v>199</v>
      </c>
      <c r="H5442" t="s">
        <v>21</v>
      </c>
      <c r="I5442" t="s">
        <v>19</v>
      </c>
      <c r="J5442" t="s">
        <v>200</v>
      </c>
      <c r="K5442" t="s">
        <v>46</v>
      </c>
      <c r="L5442" t="s">
        <v>47</v>
      </c>
      <c r="M5442">
        <v>6.9996999999999998</v>
      </c>
    </row>
    <row r="5443" spans="1:13" x14ac:dyDescent="0.25">
      <c r="A5443" t="s">
        <v>713</v>
      </c>
      <c r="B5443">
        <v>0</v>
      </c>
      <c r="C5443">
        <v>2050</v>
      </c>
      <c r="D5443" t="s">
        <v>287</v>
      </c>
      <c r="E5443" t="s">
        <v>363</v>
      </c>
      <c r="F5443" t="s">
        <v>565</v>
      </c>
      <c r="G5443" t="s">
        <v>199</v>
      </c>
      <c r="H5443" t="s">
        <v>21</v>
      </c>
      <c r="I5443" t="s">
        <v>19</v>
      </c>
      <c r="J5443" t="s">
        <v>200</v>
      </c>
      <c r="K5443" t="s">
        <v>48</v>
      </c>
      <c r="L5443" t="s">
        <v>47</v>
      </c>
      <c r="M5443">
        <v>-6.9996999999999998</v>
      </c>
    </row>
    <row r="5444" spans="1:13" x14ac:dyDescent="0.25">
      <c r="A5444" t="s">
        <v>713</v>
      </c>
      <c r="B5444">
        <v>0</v>
      </c>
      <c r="C5444">
        <v>2050</v>
      </c>
      <c r="D5444" t="s">
        <v>287</v>
      </c>
      <c r="E5444" t="s">
        <v>363</v>
      </c>
      <c r="F5444" t="s">
        <v>565</v>
      </c>
      <c r="G5444" t="s">
        <v>29</v>
      </c>
      <c r="H5444" t="s">
        <v>21</v>
      </c>
      <c r="I5444" t="s">
        <v>19</v>
      </c>
      <c r="J5444" t="s">
        <v>22</v>
      </c>
      <c r="K5444" t="s">
        <v>46</v>
      </c>
      <c r="L5444" t="s">
        <v>47</v>
      </c>
      <c r="M5444">
        <v>1.1282624627119999</v>
      </c>
    </row>
    <row r="5445" spans="1:13" x14ac:dyDescent="0.25">
      <c r="A5445" t="s">
        <v>713</v>
      </c>
      <c r="B5445">
        <v>0</v>
      </c>
      <c r="C5445">
        <v>2050</v>
      </c>
      <c r="D5445" t="s">
        <v>287</v>
      </c>
      <c r="E5445" t="s">
        <v>363</v>
      </c>
      <c r="F5445" t="s">
        <v>565</v>
      </c>
      <c r="G5445" t="s">
        <v>29</v>
      </c>
      <c r="H5445" t="s">
        <v>21</v>
      </c>
      <c r="I5445" t="s">
        <v>19</v>
      </c>
      <c r="J5445" t="s">
        <v>22</v>
      </c>
      <c r="K5445" t="s">
        <v>48</v>
      </c>
      <c r="L5445" t="s">
        <v>47</v>
      </c>
      <c r="M5445">
        <v>-1.1282624627119999</v>
      </c>
    </row>
    <row r="5446" spans="1:13" x14ac:dyDescent="0.25">
      <c r="A5446" t="s">
        <v>713</v>
      </c>
      <c r="B5446">
        <v>0</v>
      </c>
      <c r="C5446">
        <v>2050</v>
      </c>
      <c r="D5446" t="s">
        <v>287</v>
      </c>
      <c r="E5446" t="s">
        <v>363</v>
      </c>
      <c r="F5446" t="s">
        <v>565</v>
      </c>
      <c r="G5446" t="s">
        <v>20</v>
      </c>
      <c r="H5446" t="s">
        <v>21</v>
      </c>
      <c r="I5446" t="s">
        <v>19</v>
      </c>
      <c r="J5446" t="s">
        <v>22</v>
      </c>
      <c r="K5446" t="s">
        <v>46</v>
      </c>
      <c r="L5446" t="s">
        <v>47</v>
      </c>
      <c r="M5446">
        <v>8.1211237814080004</v>
      </c>
    </row>
    <row r="5447" spans="1:13" x14ac:dyDescent="0.25">
      <c r="A5447" t="s">
        <v>713</v>
      </c>
      <c r="B5447">
        <v>0</v>
      </c>
      <c r="C5447">
        <v>2050</v>
      </c>
      <c r="D5447" t="s">
        <v>287</v>
      </c>
      <c r="E5447" t="s">
        <v>363</v>
      </c>
      <c r="F5447" t="s">
        <v>565</v>
      </c>
      <c r="G5447" t="s">
        <v>20</v>
      </c>
      <c r="H5447" t="s">
        <v>21</v>
      </c>
      <c r="I5447" t="s">
        <v>19</v>
      </c>
      <c r="J5447" t="s">
        <v>22</v>
      </c>
      <c r="K5447" t="s">
        <v>48</v>
      </c>
      <c r="L5447" t="s">
        <v>47</v>
      </c>
      <c r="M5447">
        <v>-8.1211237814080004</v>
      </c>
    </row>
    <row r="5448" spans="1:13" x14ac:dyDescent="0.25">
      <c r="A5448" t="s">
        <v>713</v>
      </c>
      <c r="B5448">
        <v>0</v>
      </c>
      <c r="C5448">
        <v>2050</v>
      </c>
      <c r="D5448" t="s">
        <v>287</v>
      </c>
      <c r="E5448" t="s">
        <v>363</v>
      </c>
      <c r="F5448" t="s">
        <v>565</v>
      </c>
      <c r="G5448" t="s">
        <v>30</v>
      </c>
      <c r="H5448" t="s">
        <v>21</v>
      </c>
      <c r="I5448" t="s">
        <v>19</v>
      </c>
      <c r="J5448" t="s">
        <v>22</v>
      </c>
      <c r="K5448" t="s">
        <v>46</v>
      </c>
      <c r="L5448" t="s">
        <v>47</v>
      </c>
      <c r="M5448">
        <v>5.5378019958799998</v>
      </c>
    </row>
    <row r="5449" spans="1:13" x14ac:dyDescent="0.25">
      <c r="A5449" t="s">
        <v>713</v>
      </c>
      <c r="B5449">
        <v>0</v>
      </c>
      <c r="C5449">
        <v>2050</v>
      </c>
      <c r="D5449" t="s">
        <v>287</v>
      </c>
      <c r="E5449" t="s">
        <v>363</v>
      </c>
      <c r="F5449" t="s">
        <v>565</v>
      </c>
      <c r="G5449" t="s">
        <v>30</v>
      </c>
      <c r="H5449" t="s">
        <v>21</v>
      </c>
      <c r="I5449" t="s">
        <v>19</v>
      </c>
      <c r="J5449" t="s">
        <v>22</v>
      </c>
      <c r="K5449" t="s">
        <v>48</v>
      </c>
      <c r="L5449" t="s">
        <v>47</v>
      </c>
      <c r="M5449">
        <v>-5.5378019958799998</v>
      </c>
    </row>
    <row r="5450" spans="1:13" x14ac:dyDescent="0.25">
      <c r="A5450" t="s">
        <v>713</v>
      </c>
      <c r="B5450">
        <v>0</v>
      </c>
      <c r="C5450">
        <v>2050</v>
      </c>
      <c r="D5450" t="s">
        <v>287</v>
      </c>
      <c r="E5450" t="s">
        <v>363</v>
      </c>
      <c r="F5450" t="s">
        <v>565</v>
      </c>
      <c r="G5450" t="s">
        <v>631</v>
      </c>
      <c r="H5450" t="s">
        <v>21</v>
      </c>
      <c r="I5450" t="s">
        <v>19</v>
      </c>
      <c r="J5450" t="s">
        <v>22</v>
      </c>
      <c r="K5450" t="s">
        <v>49</v>
      </c>
      <c r="L5450" t="s">
        <v>47</v>
      </c>
      <c r="M5450">
        <v>30.432399485919277</v>
      </c>
    </row>
    <row r="5451" spans="1:13" x14ac:dyDescent="0.25">
      <c r="A5451" t="s">
        <v>713</v>
      </c>
      <c r="B5451">
        <v>0</v>
      </c>
      <c r="C5451">
        <v>2050</v>
      </c>
      <c r="D5451" t="s">
        <v>287</v>
      </c>
      <c r="E5451" t="s">
        <v>363</v>
      </c>
      <c r="F5451" t="s">
        <v>565</v>
      </c>
      <c r="G5451" t="s">
        <v>700</v>
      </c>
      <c r="H5451" t="s">
        <v>21</v>
      </c>
      <c r="I5451" t="s">
        <v>19</v>
      </c>
      <c r="J5451" t="s">
        <v>22</v>
      </c>
      <c r="K5451" t="s">
        <v>49</v>
      </c>
      <c r="L5451" t="s">
        <v>47</v>
      </c>
      <c r="M5451">
        <v>23.36905073558702</v>
      </c>
    </row>
    <row r="5452" spans="1:13" x14ac:dyDescent="0.25">
      <c r="A5452" t="s">
        <v>713</v>
      </c>
      <c r="B5452">
        <v>0</v>
      </c>
      <c r="C5452">
        <v>2050</v>
      </c>
      <c r="D5452" t="s">
        <v>287</v>
      </c>
      <c r="E5452" t="s">
        <v>363</v>
      </c>
      <c r="F5452" t="s">
        <v>565</v>
      </c>
      <c r="G5452" t="s">
        <v>705</v>
      </c>
      <c r="H5452" t="s">
        <v>21</v>
      </c>
      <c r="I5452" t="s">
        <v>19</v>
      </c>
      <c r="J5452" t="s">
        <v>22</v>
      </c>
      <c r="K5452" t="s">
        <v>49</v>
      </c>
      <c r="L5452" t="s">
        <v>47</v>
      </c>
      <c r="M5452">
        <v>61.567938124057001</v>
      </c>
    </row>
    <row r="5453" spans="1:13" x14ac:dyDescent="0.25">
      <c r="A5453" t="s">
        <v>713</v>
      </c>
      <c r="B5453">
        <v>0</v>
      </c>
      <c r="C5453">
        <v>2050</v>
      </c>
      <c r="D5453" t="s">
        <v>287</v>
      </c>
      <c r="E5453" t="s">
        <v>363</v>
      </c>
      <c r="F5453" t="s">
        <v>565</v>
      </c>
      <c r="G5453" t="s">
        <v>604</v>
      </c>
      <c r="H5453" t="s">
        <v>21</v>
      </c>
      <c r="I5453" t="s">
        <v>19</v>
      </c>
      <c r="J5453" t="s">
        <v>22</v>
      </c>
      <c r="K5453" t="s">
        <v>49</v>
      </c>
      <c r="L5453" t="s">
        <v>47</v>
      </c>
      <c r="M5453">
        <v>2.2552402400000027</v>
      </c>
    </row>
    <row r="5454" spans="1:13" x14ac:dyDescent="0.25">
      <c r="A5454" t="s">
        <v>713</v>
      </c>
      <c r="B5454">
        <v>0</v>
      </c>
      <c r="C5454">
        <v>2050</v>
      </c>
      <c r="D5454" t="s">
        <v>287</v>
      </c>
      <c r="E5454" t="s">
        <v>363</v>
      </c>
      <c r="F5454" t="s">
        <v>565</v>
      </c>
      <c r="G5454" t="s">
        <v>706</v>
      </c>
      <c r="H5454" t="s">
        <v>23</v>
      </c>
      <c r="I5454" t="s">
        <v>19</v>
      </c>
      <c r="J5454" t="s">
        <v>24</v>
      </c>
      <c r="K5454" t="s">
        <v>49</v>
      </c>
      <c r="L5454" t="s">
        <v>47</v>
      </c>
      <c r="M5454">
        <v>1.2234110098134734</v>
      </c>
    </row>
    <row r="5455" spans="1:13" x14ac:dyDescent="0.25">
      <c r="A5455" t="s">
        <v>713</v>
      </c>
      <c r="B5455">
        <v>0</v>
      </c>
      <c r="C5455">
        <v>2050</v>
      </c>
      <c r="D5455" t="s">
        <v>287</v>
      </c>
      <c r="E5455" t="s">
        <v>363</v>
      </c>
      <c r="F5455" t="s">
        <v>565</v>
      </c>
      <c r="G5455" t="s">
        <v>605</v>
      </c>
      <c r="H5455" t="s">
        <v>23</v>
      </c>
      <c r="I5455" t="s">
        <v>19</v>
      </c>
      <c r="J5455" t="s">
        <v>24</v>
      </c>
      <c r="K5455" t="s">
        <v>49</v>
      </c>
      <c r="L5455" t="s">
        <v>47</v>
      </c>
      <c r="M5455">
        <v>21.061766870837182</v>
      </c>
    </row>
    <row r="5456" spans="1:13" x14ac:dyDescent="0.25">
      <c r="A5456" t="s">
        <v>713</v>
      </c>
      <c r="B5456">
        <v>0</v>
      </c>
      <c r="C5456">
        <v>2050</v>
      </c>
      <c r="D5456" t="s">
        <v>287</v>
      </c>
      <c r="E5456" t="s">
        <v>364</v>
      </c>
      <c r="F5456" t="s">
        <v>566</v>
      </c>
      <c r="G5456" t="s">
        <v>631</v>
      </c>
      <c r="H5456" t="s">
        <v>21</v>
      </c>
      <c r="I5456" t="s">
        <v>19</v>
      </c>
      <c r="J5456" t="s">
        <v>22</v>
      </c>
      <c r="K5456" t="s">
        <v>49</v>
      </c>
      <c r="L5456" t="s">
        <v>47</v>
      </c>
      <c r="M5456">
        <v>4.4989777146432951E-2</v>
      </c>
    </row>
    <row r="5457" spans="1:13" x14ac:dyDescent="0.25">
      <c r="A5457" t="s">
        <v>713</v>
      </c>
      <c r="B5457">
        <v>0</v>
      </c>
      <c r="C5457">
        <v>2050</v>
      </c>
      <c r="D5457" t="s">
        <v>287</v>
      </c>
      <c r="E5457" t="s">
        <v>364</v>
      </c>
      <c r="F5457" t="s">
        <v>566</v>
      </c>
      <c r="G5457" t="s">
        <v>700</v>
      </c>
      <c r="H5457" t="s">
        <v>21</v>
      </c>
      <c r="I5457" t="s">
        <v>19</v>
      </c>
      <c r="J5457" t="s">
        <v>22</v>
      </c>
      <c r="K5457" t="s">
        <v>49</v>
      </c>
      <c r="L5457" t="s">
        <v>47</v>
      </c>
      <c r="M5457">
        <v>1.4401342067087568</v>
      </c>
    </row>
    <row r="5458" spans="1:13" x14ac:dyDescent="0.25">
      <c r="A5458" t="s">
        <v>713</v>
      </c>
      <c r="B5458">
        <v>0</v>
      </c>
      <c r="C5458">
        <v>2050</v>
      </c>
      <c r="D5458" t="s">
        <v>287</v>
      </c>
      <c r="E5458" t="s">
        <v>364</v>
      </c>
      <c r="F5458" t="s">
        <v>566</v>
      </c>
      <c r="G5458" t="s">
        <v>705</v>
      </c>
      <c r="H5458" t="s">
        <v>21</v>
      </c>
      <c r="I5458" t="s">
        <v>19</v>
      </c>
      <c r="J5458" t="s">
        <v>22</v>
      </c>
      <c r="K5458" t="s">
        <v>49</v>
      </c>
      <c r="L5458" t="s">
        <v>47</v>
      </c>
      <c r="M5458">
        <v>0.89024743058150746</v>
      </c>
    </row>
    <row r="5459" spans="1:13" x14ac:dyDescent="0.25">
      <c r="A5459" t="s">
        <v>713</v>
      </c>
      <c r="B5459">
        <v>0</v>
      </c>
      <c r="C5459">
        <v>2050</v>
      </c>
      <c r="D5459" t="s">
        <v>287</v>
      </c>
      <c r="E5459" t="s">
        <v>364</v>
      </c>
      <c r="F5459" t="s">
        <v>566</v>
      </c>
      <c r="G5459" t="s">
        <v>633</v>
      </c>
      <c r="H5459" t="s">
        <v>23</v>
      </c>
      <c r="I5459" t="s">
        <v>19</v>
      </c>
      <c r="J5459" t="s">
        <v>24</v>
      </c>
      <c r="K5459" t="s">
        <v>49</v>
      </c>
      <c r="L5459" t="s">
        <v>47</v>
      </c>
      <c r="M5459">
        <v>3.1858323974714088E-2</v>
      </c>
    </row>
    <row r="5460" spans="1:13" x14ac:dyDescent="0.25">
      <c r="A5460" t="s">
        <v>713</v>
      </c>
      <c r="B5460">
        <v>0</v>
      </c>
      <c r="C5460">
        <v>2050</v>
      </c>
      <c r="D5460" t="s">
        <v>287</v>
      </c>
      <c r="E5460" t="s">
        <v>364</v>
      </c>
      <c r="F5460" t="s">
        <v>566</v>
      </c>
      <c r="G5460" t="s">
        <v>702</v>
      </c>
      <c r="H5460" t="s">
        <v>23</v>
      </c>
      <c r="I5460" t="s">
        <v>19</v>
      </c>
      <c r="J5460" t="s">
        <v>24</v>
      </c>
      <c r="K5460" t="s">
        <v>49</v>
      </c>
      <c r="L5460" t="s">
        <v>47</v>
      </c>
      <c r="M5460">
        <v>1.1805671569996372</v>
      </c>
    </row>
    <row r="5461" spans="1:13" x14ac:dyDescent="0.25">
      <c r="A5461" t="s">
        <v>713</v>
      </c>
      <c r="B5461">
        <v>0</v>
      </c>
      <c r="C5461">
        <v>2050</v>
      </c>
      <c r="D5461" t="s">
        <v>287</v>
      </c>
      <c r="E5461" t="s">
        <v>364</v>
      </c>
      <c r="F5461" t="s">
        <v>566</v>
      </c>
      <c r="G5461" t="s">
        <v>605</v>
      </c>
      <c r="H5461" t="s">
        <v>23</v>
      </c>
      <c r="I5461" t="s">
        <v>19</v>
      </c>
      <c r="J5461" t="s">
        <v>24</v>
      </c>
      <c r="K5461" t="s">
        <v>49</v>
      </c>
      <c r="L5461" t="s">
        <v>47</v>
      </c>
      <c r="M5461">
        <v>1.4714628054410421E-2</v>
      </c>
    </row>
    <row r="5462" spans="1:13" x14ac:dyDescent="0.25">
      <c r="A5462" t="s">
        <v>713</v>
      </c>
      <c r="B5462">
        <v>0</v>
      </c>
      <c r="C5462">
        <v>2050</v>
      </c>
      <c r="D5462" t="s">
        <v>299</v>
      </c>
      <c r="E5462" t="s">
        <v>300</v>
      </c>
      <c r="F5462" t="s">
        <v>450</v>
      </c>
      <c r="G5462" t="s">
        <v>451</v>
      </c>
      <c r="H5462" t="s">
        <v>452</v>
      </c>
      <c r="I5462" t="s">
        <v>19</v>
      </c>
      <c r="J5462" t="s">
        <v>27</v>
      </c>
      <c r="K5462" t="s">
        <v>46</v>
      </c>
      <c r="L5462" t="s">
        <v>47</v>
      </c>
      <c r="M5462">
        <v>0.19900000000000001</v>
      </c>
    </row>
    <row r="5463" spans="1:13" x14ac:dyDescent="0.25">
      <c r="A5463" t="s">
        <v>713</v>
      </c>
      <c r="B5463">
        <v>0</v>
      </c>
      <c r="C5463">
        <v>2050</v>
      </c>
      <c r="D5463" t="s">
        <v>299</v>
      </c>
      <c r="E5463" t="s">
        <v>300</v>
      </c>
      <c r="F5463" t="s">
        <v>450</v>
      </c>
      <c r="G5463" t="s">
        <v>453</v>
      </c>
      <c r="H5463" t="s">
        <v>454</v>
      </c>
      <c r="I5463" t="s">
        <v>19</v>
      </c>
      <c r="J5463" t="s">
        <v>27</v>
      </c>
      <c r="K5463" t="s">
        <v>46</v>
      </c>
      <c r="L5463" t="s">
        <v>47</v>
      </c>
      <c r="M5463">
        <v>0.12</v>
      </c>
    </row>
    <row r="5464" spans="1:13" x14ac:dyDescent="0.25">
      <c r="A5464" t="s">
        <v>713</v>
      </c>
      <c r="B5464">
        <v>0</v>
      </c>
      <c r="C5464">
        <v>2050</v>
      </c>
      <c r="D5464" t="s">
        <v>299</v>
      </c>
      <c r="E5464" t="s">
        <v>300</v>
      </c>
      <c r="F5464" t="s">
        <v>450</v>
      </c>
      <c r="G5464" t="s">
        <v>453</v>
      </c>
      <c r="H5464" t="s">
        <v>454</v>
      </c>
      <c r="I5464" t="s">
        <v>19</v>
      </c>
      <c r="J5464" t="s">
        <v>27</v>
      </c>
      <c r="K5464" t="s">
        <v>48</v>
      </c>
      <c r="L5464" t="s">
        <v>47</v>
      </c>
      <c r="M5464">
        <v>-0.12</v>
      </c>
    </row>
    <row r="5465" spans="1:13" x14ac:dyDescent="0.25">
      <c r="A5465" t="s">
        <v>713</v>
      </c>
      <c r="B5465">
        <v>0</v>
      </c>
      <c r="C5465">
        <v>2050</v>
      </c>
      <c r="D5465" t="s">
        <v>299</v>
      </c>
      <c r="E5465" t="s">
        <v>300</v>
      </c>
      <c r="F5465" t="s">
        <v>455</v>
      </c>
      <c r="G5465" t="s">
        <v>456</v>
      </c>
      <c r="H5465" t="s">
        <v>40</v>
      </c>
      <c r="I5465" t="s">
        <v>180</v>
      </c>
      <c r="J5465" t="s">
        <v>181</v>
      </c>
      <c r="K5465" t="s">
        <v>46</v>
      </c>
      <c r="L5465" t="s">
        <v>47</v>
      </c>
      <c r="M5465">
        <v>1.7977528089887642E-2</v>
      </c>
    </row>
    <row r="5466" spans="1:13" x14ac:dyDescent="0.25">
      <c r="A5466" t="s">
        <v>713</v>
      </c>
      <c r="B5466">
        <v>0</v>
      </c>
      <c r="C5466">
        <v>2050</v>
      </c>
      <c r="D5466" t="s">
        <v>299</v>
      </c>
      <c r="E5466" t="s">
        <v>300</v>
      </c>
      <c r="F5466" t="s">
        <v>455</v>
      </c>
      <c r="G5466" t="s">
        <v>456</v>
      </c>
      <c r="H5466" t="s">
        <v>40</v>
      </c>
      <c r="I5466" t="s">
        <v>180</v>
      </c>
      <c r="J5466" t="s">
        <v>181</v>
      </c>
      <c r="K5466" t="s">
        <v>48</v>
      </c>
      <c r="L5466" t="s">
        <v>47</v>
      </c>
      <c r="M5466">
        <v>-1.7977528089887642E-2</v>
      </c>
    </row>
    <row r="5467" spans="1:13" x14ac:dyDescent="0.25">
      <c r="A5467" t="s">
        <v>713</v>
      </c>
      <c r="B5467">
        <v>0</v>
      </c>
      <c r="C5467">
        <v>2050</v>
      </c>
      <c r="D5467" t="s">
        <v>299</v>
      </c>
      <c r="E5467" t="s">
        <v>300</v>
      </c>
      <c r="F5467" t="s">
        <v>455</v>
      </c>
      <c r="G5467" t="s">
        <v>456</v>
      </c>
      <c r="H5467" t="s">
        <v>40</v>
      </c>
      <c r="I5467" t="s">
        <v>19</v>
      </c>
      <c r="J5467" t="s">
        <v>181</v>
      </c>
      <c r="K5467" t="s">
        <v>46</v>
      </c>
      <c r="L5467" t="s">
        <v>47</v>
      </c>
      <c r="M5467">
        <v>1.6E-2</v>
      </c>
    </row>
    <row r="5468" spans="1:13" x14ac:dyDescent="0.25">
      <c r="A5468" t="s">
        <v>713</v>
      </c>
      <c r="B5468">
        <v>0</v>
      </c>
      <c r="C5468">
        <v>2050</v>
      </c>
      <c r="D5468" t="s">
        <v>299</v>
      </c>
      <c r="E5468" t="s">
        <v>300</v>
      </c>
      <c r="F5468" t="s">
        <v>455</v>
      </c>
      <c r="G5468" t="s">
        <v>456</v>
      </c>
      <c r="H5468" t="s">
        <v>40</v>
      </c>
      <c r="I5468" t="s">
        <v>19</v>
      </c>
      <c r="J5468" t="s">
        <v>181</v>
      </c>
      <c r="K5468" t="s">
        <v>48</v>
      </c>
      <c r="L5468" t="s">
        <v>47</v>
      </c>
      <c r="M5468">
        <v>-1.6E-2</v>
      </c>
    </row>
    <row r="5469" spans="1:13" x14ac:dyDescent="0.25">
      <c r="A5469" t="s">
        <v>713</v>
      </c>
      <c r="B5469">
        <v>0</v>
      </c>
      <c r="C5469">
        <v>2050</v>
      </c>
      <c r="D5469" t="s">
        <v>299</v>
      </c>
      <c r="E5469" t="s">
        <v>300</v>
      </c>
      <c r="F5469" t="s">
        <v>455</v>
      </c>
      <c r="G5469" t="s">
        <v>457</v>
      </c>
      <c r="H5469" t="s">
        <v>458</v>
      </c>
      <c r="I5469" t="s">
        <v>19</v>
      </c>
      <c r="J5469" t="s">
        <v>27</v>
      </c>
      <c r="K5469" t="s">
        <v>46</v>
      </c>
      <c r="L5469" t="s">
        <v>47</v>
      </c>
      <c r="M5469">
        <v>7.4999999999999997E-3</v>
      </c>
    </row>
    <row r="5470" spans="1:13" x14ac:dyDescent="0.25">
      <c r="A5470" t="s">
        <v>713</v>
      </c>
      <c r="B5470">
        <v>0</v>
      </c>
      <c r="C5470">
        <v>2050</v>
      </c>
      <c r="D5470" t="s">
        <v>299</v>
      </c>
      <c r="E5470" t="s">
        <v>300</v>
      </c>
      <c r="F5470" t="s">
        <v>455</v>
      </c>
      <c r="G5470" t="s">
        <v>457</v>
      </c>
      <c r="H5470" t="s">
        <v>458</v>
      </c>
      <c r="I5470" t="s">
        <v>19</v>
      </c>
      <c r="J5470" t="s">
        <v>27</v>
      </c>
      <c r="K5470" t="s">
        <v>48</v>
      </c>
      <c r="L5470" t="s">
        <v>47</v>
      </c>
      <c r="M5470">
        <v>-7.4999999999999997E-3</v>
      </c>
    </row>
    <row r="5471" spans="1:13" x14ac:dyDescent="0.25">
      <c r="A5471" t="s">
        <v>713</v>
      </c>
      <c r="B5471">
        <v>0</v>
      </c>
      <c r="C5471">
        <v>2050</v>
      </c>
      <c r="D5471" t="s">
        <v>299</v>
      </c>
      <c r="E5471" t="s">
        <v>300</v>
      </c>
      <c r="F5471" t="s">
        <v>455</v>
      </c>
      <c r="G5471" t="s">
        <v>459</v>
      </c>
      <c r="H5471" t="s">
        <v>454</v>
      </c>
      <c r="I5471" t="s">
        <v>180</v>
      </c>
      <c r="J5471" t="s">
        <v>181</v>
      </c>
      <c r="K5471" t="s">
        <v>46</v>
      </c>
      <c r="L5471" t="s">
        <v>47</v>
      </c>
      <c r="M5471">
        <v>6.3106796116504854E-2</v>
      </c>
    </row>
    <row r="5472" spans="1:13" x14ac:dyDescent="0.25">
      <c r="A5472" t="s">
        <v>713</v>
      </c>
      <c r="B5472">
        <v>0</v>
      </c>
      <c r="C5472">
        <v>2050</v>
      </c>
      <c r="D5472" t="s">
        <v>299</v>
      </c>
      <c r="E5472" t="s">
        <v>300</v>
      </c>
      <c r="F5472" t="s">
        <v>455</v>
      </c>
      <c r="G5472" t="s">
        <v>459</v>
      </c>
      <c r="H5472" t="s">
        <v>454</v>
      </c>
      <c r="I5472" t="s">
        <v>180</v>
      </c>
      <c r="J5472" t="s">
        <v>181</v>
      </c>
      <c r="K5472" t="s">
        <v>48</v>
      </c>
      <c r="L5472" t="s">
        <v>47</v>
      </c>
      <c r="M5472">
        <v>-6.3106796116504854E-2</v>
      </c>
    </row>
    <row r="5473" spans="1:13" x14ac:dyDescent="0.25">
      <c r="A5473" t="s">
        <v>713</v>
      </c>
      <c r="B5473">
        <v>0</v>
      </c>
      <c r="C5473">
        <v>2050</v>
      </c>
      <c r="D5473" t="s">
        <v>299</v>
      </c>
      <c r="E5473" t="s">
        <v>300</v>
      </c>
      <c r="F5473" t="s">
        <v>455</v>
      </c>
      <c r="G5473" t="s">
        <v>459</v>
      </c>
      <c r="H5473" t="s">
        <v>454</v>
      </c>
      <c r="I5473" t="s">
        <v>19</v>
      </c>
      <c r="J5473" t="s">
        <v>181</v>
      </c>
      <c r="K5473" t="s">
        <v>46</v>
      </c>
      <c r="L5473" t="s">
        <v>47</v>
      </c>
      <c r="M5473">
        <v>6.5000000000000002E-2</v>
      </c>
    </row>
    <row r="5474" spans="1:13" x14ac:dyDescent="0.25">
      <c r="A5474" t="s">
        <v>713</v>
      </c>
      <c r="B5474">
        <v>0</v>
      </c>
      <c r="C5474">
        <v>2050</v>
      </c>
      <c r="D5474" t="s">
        <v>299</v>
      </c>
      <c r="E5474" t="s">
        <v>300</v>
      </c>
      <c r="F5474" t="s">
        <v>455</v>
      </c>
      <c r="G5474" t="s">
        <v>459</v>
      </c>
      <c r="H5474" t="s">
        <v>454</v>
      </c>
      <c r="I5474" t="s">
        <v>19</v>
      </c>
      <c r="J5474" t="s">
        <v>181</v>
      </c>
      <c r="K5474" t="s">
        <v>48</v>
      </c>
      <c r="L5474" t="s">
        <v>47</v>
      </c>
      <c r="M5474">
        <v>-6.5000000000000002E-2</v>
      </c>
    </row>
    <row r="5475" spans="1:13" x14ac:dyDescent="0.25">
      <c r="A5475" t="s">
        <v>713</v>
      </c>
      <c r="B5475">
        <v>0</v>
      </c>
      <c r="C5475">
        <v>2050</v>
      </c>
      <c r="D5475" t="s">
        <v>299</v>
      </c>
      <c r="E5475" t="s">
        <v>300</v>
      </c>
      <c r="F5475" t="s">
        <v>460</v>
      </c>
      <c r="G5475" t="s">
        <v>461</v>
      </c>
      <c r="H5475" t="s">
        <v>458</v>
      </c>
      <c r="I5475" t="s">
        <v>19</v>
      </c>
      <c r="J5475" t="s">
        <v>27</v>
      </c>
      <c r="K5475" t="s">
        <v>46</v>
      </c>
      <c r="L5475" t="s">
        <v>47</v>
      </c>
      <c r="M5475">
        <v>0.27400000000000002</v>
      </c>
    </row>
    <row r="5476" spans="1:13" x14ac:dyDescent="0.25">
      <c r="A5476" t="s">
        <v>713</v>
      </c>
      <c r="B5476">
        <v>0</v>
      </c>
      <c r="C5476">
        <v>2050</v>
      </c>
      <c r="D5476" t="s">
        <v>299</v>
      </c>
      <c r="E5476" t="s">
        <v>300</v>
      </c>
      <c r="F5476" t="s">
        <v>460</v>
      </c>
      <c r="G5476" t="s">
        <v>461</v>
      </c>
      <c r="H5476" t="s">
        <v>458</v>
      </c>
      <c r="I5476" t="s">
        <v>19</v>
      </c>
      <c r="J5476" t="s">
        <v>27</v>
      </c>
      <c r="K5476" t="s">
        <v>48</v>
      </c>
      <c r="L5476" t="s">
        <v>47</v>
      </c>
      <c r="M5476">
        <v>-0.27400000000000002</v>
      </c>
    </row>
    <row r="5477" spans="1:13" x14ac:dyDescent="0.25">
      <c r="A5477" t="s">
        <v>713</v>
      </c>
      <c r="B5477">
        <v>0</v>
      </c>
      <c r="C5477">
        <v>2050</v>
      </c>
      <c r="D5477" t="s">
        <v>299</v>
      </c>
      <c r="E5477" t="s">
        <v>300</v>
      </c>
      <c r="F5477" t="s">
        <v>460</v>
      </c>
      <c r="G5477" t="s">
        <v>462</v>
      </c>
      <c r="H5477" t="s">
        <v>458</v>
      </c>
      <c r="I5477" t="s">
        <v>19</v>
      </c>
      <c r="J5477" t="s">
        <v>27</v>
      </c>
      <c r="K5477" t="s">
        <v>46</v>
      </c>
      <c r="L5477" t="s">
        <v>47</v>
      </c>
      <c r="M5477">
        <v>0.16700000000000001</v>
      </c>
    </row>
    <row r="5478" spans="1:13" x14ac:dyDescent="0.25">
      <c r="A5478" t="s">
        <v>713</v>
      </c>
      <c r="B5478">
        <v>0</v>
      </c>
      <c r="C5478">
        <v>2050</v>
      </c>
      <c r="D5478" t="s">
        <v>299</v>
      </c>
      <c r="E5478" t="s">
        <v>300</v>
      </c>
      <c r="F5478" t="s">
        <v>460</v>
      </c>
      <c r="G5478" t="s">
        <v>462</v>
      </c>
      <c r="H5478" t="s">
        <v>458</v>
      </c>
      <c r="I5478" t="s">
        <v>19</v>
      </c>
      <c r="J5478" t="s">
        <v>27</v>
      </c>
      <c r="K5478" t="s">
        <v>48</v>
      </c>
      <c r="L5478" t="s">
        <v>47</v>
      </c>
      <c r="M5478">
        <v>-0.16700000000000001</v>
      </c>
    </row>
    <row r="5479" spans="1:13" x14ac:dyDescent="0.25">
      <c r="A5479" t="s">
        <v>713</v>
      </c>
      <c r="B5479">
        <v>0</v>
      </c>
      <c r="C5479">
        <v>2050</v>
      </c>
      <c r="D5479" t="s">
        <v>299</v>
      </c>
      <c r="E5479" t="s">
        <v>300</v>
      </c>
      <c r="F5479" t="s">
        <v>460</v>
      </c>
      <c r="G5479" t="s">
        <v>463</v>
      </c>
      <c r="H5479" t="s">
        <v>458</v>
      </c>
      <c r="I5479" t="s">
        <v>180</v>
      </c>
      <c r="J5479" t="s">
        <v>181</v>
      </c>
      <c r="K5479" t="s">
        <v>46</v>
      </c>
      <c r="L5479" t="s">
        <v>47</v>
      </c>
      <c r="M5479">
        <v>0.18285714285714286</v>
      </c>
    </row>
    <row r="5480" spans="1:13" x14ac:dyDescent="0.25">
      <c r="A5480" t="s">
        <v>713</v>
      </c>
      <c r="B5480">
        <v>0</v>
      </c>
      <c r="C5480">
        <v>2050</v>
      </c>
      <c r="D5480" t="s">
        <v>299</v>
      </c>
      <c r="E5480" t="s">
        <v>300</v>
      </c>
      <c r="F5480" t="s">
        <v>460</v>
      </c>
      <c r="G5480" t="s">
        <v>463</v>
      </c>
      <c r="H5480" t="s">
        <v>458</v>
      </c>
      <c r="I5480" t="s">
        <v>180</v>
      </c>
      <c r="J5480" t="s">
        <v>181</v>
      </c>
      <c r="K5480" t="s">
        <v>48</v>
      </c>
      <c r="L5480" t="s">
        <v>47</v>
      </c>
      <c r="M5480">
        <v>-0.18285714285714286</v>
      </c>
    </row>
    <row r="5481" spans="1:13" x14ac:dyDescent="0.25">
      <c r="A5481" t="s">
        <v>713</v>
      </c>
      <c r="B5481">
        <v>0</v>
      </c>
      <c r="C5481">
        <v>2050</v>
      </c>
      <c r="D5481" t="s">
        <v>299</v>
      </c>
      <c r="E5481" t="s">
        <v>300</v>
      </c>
      <c r="F5481" t="s">
        <v>460</v>
      </c>
      <c r="G5481" t="s">
        <v>463</v>
      </c>
      <c r="H5481" t="s">
        <v>458</v>
      </c>
      <c r="I5481" t="s">
        <v>19</v>
      </c>
      <c r="J5481" t="s">
        <v>181</v>
      </c>
      <c r="K5481" t="s">
        <v>46</v>
      </c>
      <c r="L5481" t="s">
        <v>47</v>
      </c>
      <c r="M5481">
        <v>0.192</v>
      </c>
    </row>
    <row r="5482" spans="1:13" x14ac:dyDescent="0.25">
      <c r="A5482" t="s">
        <v>713</v>
      </c>
      <c r="B5482">
        <v>0</v>
      </c>
      <c r="C5482">
        <v>2050</v>
      </c>
      <c r="D5482" t="s">
        <v>299</v>
      </c>
      <c r="E5482" t="s">
        <v>300</v>
      </c>
      <c r="F5482" t="s">
        <v>460</v>
      </c>
      <c r="G5482" t="s">
        <v>463</v>
      </c>
      <c r="H5482" t="s">
        <v>458</v>
      </c>
      <c r="I5482" t="s">
        <v>19</v>
      </c>
      <c r="J5482" t="s">
        <v>181</v>
      </c>
      <c r="K5482" t="s">
        <v>48</v>
      </c>
      <c r="L5482" t="s">
        <v>47</v>
      </c>
      <c r="M5482">
        <v>-0.192</v>
      </c>
    </row>
    <row r="5483" spans="1:13" x14ac:dyDescent="0.25">
      <c r="A5483" t="s">
        <v>713</v>
      </c>
      <c r="B5483">
        <v>0</v>
      </c>
      <c r="C5483">
        <v>2050</v>
      </c>
      <c r="D5483" t="s">
        <v>299</v>
      </c>
      <c r="E5483" t="s">
        <v>300</v>
      </c>
      <c r="F5483" t="s">
        <v>460</v>
      </c>
      <c r="G5483" t="s">
        <v>464</v>
      </c>
      <c r="H5483" t="s">
        <v>458</v>
      </c>
      <c r="I5483" t="s">
        <v>19</v>
      </c>
      <c r="J5483" t="s">
        <v>27</v>
      </c>
      <c r="K5483" t="s">
        <v>46</v>
      </c>
      <c r="L5483" t="s">
        <v>47</v>
      </c>
      <c r="M5483">
        <v>0.16</v>
      </c>
    </row>
    <row r="5484" spans="1:13" x14ac:dyDescent="0.25">
      <c r="A5484" t="s">
        <v>713</v>
      </c>
      <c r="B5484">
        <v>0</v>
      </c>
      <c r="C5484">
        <v>2050</v>
      </c>
      <c r="D5484" t="s">
        <v>299</v>
      </c>
      <c r="E5484" t="s">
        <v>300</v>
      </c>
      <c r="F5484" t="s">
        <v>460</v>
      </c>
      <c r="G5484" t="s">
        <v>464</v>
      </c>
      <c r="H5484" t="s">
        <v>458</v>
      </c>
      <c r="I5484" t="s">
        <v>19</v>
      </c>
      <c r="J5484" t="s">
        <v>27</v>
      </c>
      <c r="K5484" t="s">
        <v>48</v>
      </c>
      <c r="L5484" t="s">
        <v>47</v>
      </c>
      <c r="M5484">
        <v>-0.16</v>
      </c>
    </row>
    <row r="5485" spans="1:13" x14ac:dyDescent="0.25">
      <c r="A5485" t="s">
        <v>713</v>
      </c>
      <c r="B5485">
        <v>0</v>
      </c>
      <c r="C5485">
        <v>2050</v>
      </c>
      <c r="D5485" t="s">
        <v>299</v>
      </c>
      <c r="E5485" t="s">
        <v>300</v>
      </c>
      <c r="F5485" t="s">
        <v>460</v>
      </c>
      <c r="G5485" t="s">
        <v>465</v>
      </c>
      <c r="H5485" t="s">
        <v>458</v>
      </c>
      <c r="I5485" t="s">
        <v>19</v>
      </c>
      <c r="J5485" t="s">
        <v>27</v>
      </c>
      <c r="K5485" t="s">
        <v>46</v>
      </c>
      <c r="L5485" t="s">
        <v>47</v>
      </c>
      <c r="M5485">
        <v>0.16700000000000001</v>
      </c>
    </row>
    <row r="5486" spans="1:13" x14ac:dyDescent="0.25">
      <c r="A5486" t="s">
        <v>713</v>
      </c>
      <c r="B5486">
        <v>0</v>
      </c>
      <c r="C5486">
        <v>2050</v>
      </c>
      <c r="D5486" t="s">
        <v>299</v>
      </c>
      <c r="E5486" t="s">
        <v>300</v>
      </c>
      <c r="F5486" t="s">
        <v>460</v>
      </c>
      <c r="G5486" t="s">
        <v>465</v>
      </c>
      <c r="H5486" t="s">
        <v>458</v>
      </c>
      <c r="I5486" t="s">
        <v>19</v>
      </c>
      <c r="J5486" t="s">
        <v>27</v>
      </c>
      <c r="K5486" t="s">
        <v>48</v>
      </c>
      <c r="L5486" t="s">
        <v>47</v>
      </c>
      <c r="M5486">
        <v>-0.16700000000000001</v>
      </c>
    </row>
    <row r="5487" spans="1:13" x14ac:dyDescent="0.25">
      <c r="A5487" t="s">
        <v>713</v>
      </c>
      <c r="B5487">
        <v>0</v>
      </c>
      <c r="C5487">
        <v>2050</v>
      </c>
      <c r="D5487" t="s">
        <v>299</v>
      </c>
      <c r="E5487" t="s">
        <v>300</v>
      </c>
      <c r="F5487" t="s">
        <v>460</v>
      </c>
      <c r="G5487" t="s">
        <v>466</v>
      </c>
      <c r="H5487" t="s">
        <v>458</v>
      </c>
      <c r="I5487" t="s">
        <v>19</v>
      </c>
      <c r="J5487" t="s">
        <v>27</v>
      </c>
      <c r="K5487" t="s">
        <v>46</v>
      </c>
      <c r="L5487" t="s">
        <v>47</v>
      </c>
      <c r="M5487">
        <v>0.16400000000000001</v>
      </c>
    </row>
    <row r="5488" spans="1:13" x14ac:dyDescent="0.25">
      <c r="A5488" t="s">
        <v>713</v>
      </c>
      <c r="B5488">
        <v>0</v>
      </c>
      <c r="C5488">
        <v>2050</v>
      </c>
      <c r="D5488" t="s">
        <v>299</v>
      </c>
      <c r="E5488" t="s">
        <v>300</v>
      </c>
      <c r="F5488" t="s">
        <v>460</v>
      </c>
      <c r="G5488" t="s">
        <v>466</v>
      </c>
      <c r="H5488" t="s">
        <v>458</v>
      </c>
      <c r="I5488" t="s">
        <v>19</v>
      </c>
      <c r="J5488" t="s">
        <v>27</v>
      </c>
      <c r="K5488" t="s">
        <v>48</v>
      </c>
      <c r="L5488" t="s">
        <v>47</v>
      </c>
      <c r="M5488">
        <v>-0.16400000000000001</v>
      </c>
    </row>
    <row r="5489" spans="1:13" x14ac:dyDescent="0.25">
      <c r="A5489" t="s">
        <v>713</v>
      </c>
      <c r="B5489">
        <v>0</v>
      </c>
      <c r="C5489">
        <v>2050</v>
      </c>
      <c r="D5489" t="s">
        <v>299</v>
      </c>
      <c r="E5489" t="s">
        <v>300</v>
      </c>
      <c r="F5489" t="s">
        <v>460</v>
      </c>
      <c r="G5489" t="s">
        <v>467</v>
      </c>
      <c r="H5489" t="s">
        <v>458</v>
      </c>
      <c r="I5489" t="s">
        <v>19</v>
      </c>
      <c r="J5489" t="s">
        <v>27</v>
      </c>
      <c r="K5489" t="s">
        <v>46</v>
      </c>
      <c r="L5489" t="s">
        <v>47</v>
      </c>
      <c r="M5489">
        <v>0.16400000000000001</v>
      </c>
    </row>
    <row r="5490" spans="1:13" x14ac:dyDescent="0.25">
      <c r="A5490" t="s">
        <v>713</v>
      </c>
      <c r="B5490">
        <v>0</v>
      </c>
      <c r="C5490">
        <v>2050</v>
      </c>
      <c r="D5490" t="s">
        <v>299</v>
      </c>
      <c r="E5490" t="s">
        <v>300</v>
      </c>
      <c r="F5490" t="s">
        <v>460</v>
      </c>
      <c r="G5490" t="s">
        <v>467</v>
      </c>
      <c r="H5490" t="s">
        <v>458</v>
      </c>
      <c r="I5490" t="s">
        <v>19</v>
      </c>
      <c r="J5490" t="s">
        <v>27</v>
      </c>
      <c r="K5490" t="s">
        <v>48</v>
      </c>
      <c r="L5490" t="s">
        <v>47</v>
      </c>
      <c r="M5490">
        <v>-0.16400000000000001</v>
      </c>
    </row>
    <row r="5491" spans="1:13" x14ac:dyDescent="0.25">
      <c r="A5491" t="s">
        <v>713</v>
      </c>
      <c r="B5491">
        <v>0</v>
      </c>
      <c r="C5491">
        <v>2050</v>
      </c>
      <c r="D5491" t="s">
        <v>299</v>
      </c>
      <c r="E5491" t="s">
        <v>300</v>
      </c>
      <c r="F5491" t="s">
        <v>460</v>
      </c>
      <c r="G5491" t="s">
        <v>468</v>
      </c>
      <c r="H5491" t="s">
        <v>458</v>
      </c>
      <c r="I5491" t="s">
        <v>19</v>
      </c>
      <c r="J5491" t="s">
        <v>27</v>
      </c>
      <c r="K5491" t="s">
        <v>46</v>
      </c>
      <c r="L5491" t="s">
        <v>47</v>
      </c>
      <c r="M5491">
        <v>0.17300000000000001</v>
      </c>
    </row>
    <row r="5492" spans="1:13" x14ac:dyDescent="0.25">
      <c r="A5492" t="s">
        <v>713</v>
      </c>
      <c r="B5492">
        <v>0</v>
      </c>
      <c r="C5492">
        <v>2050</v>
      </c>
      <c r="D5492" t="s">
        <v>299</v>
      </c>
      <c r="E5492" t="s">
        <v>300</v>
      </c>
      <c r="F5492" t="s">
        <v>460</v>
      </c>
      <c r="G5492" t="s">
        <v>468</v>
      </c>
      <c r="H5492" t="s">
        <v>458</v>
      </c>
      <c r="I5492" t="s">
        <v>19</v>
      </c>
      <c r="J5492" t="s">
        <v>27</v>
      </c>
      <c r="K5492" t="s">
        <v>48</v>
      </c>
      <c r="L5492" t="s">
        <v>47</v>
      </c>
      <c r="M5492">
        <v>-0.17300000000000001</v>
      </c>
    </row>
    <row r="5493" spans="1:13" x14ac:dyDescent="0.25">
      <c r="A5493" t="s">
        <v>713</v>
      </c>
      <c r="B5493">
        <v>0</v>
      </c>
      <c r="C5493">
        <v>2050</v>
      </c>
      <c r="D5493" t="s">
        <v>299</v>
      </c>
      <c r="E5493" t="s">
        <v>300</v>
      </c>
      <c r="F5493" t="s">
        <v>460</v>
      </c>
      <c r="G5493" t="s">
        <v>469</v>
      </c>
      <c r="H5493" t="s">
        <v>458</v>
      </c>
      <c r="I5493" t="s">
        <v>19</v>
      </c>
      <c r="J5493" t="s">
        <v>27</v>
      </c>
      <c r="K5493" t="s">
        <v>46</v>
      </c>
      <c r="L5493" t="s">
        <v>47</v>
      </c>
      <c r="M5493">
        <v>0.17300000000000001</v>
      </c>
    </row>
    <row r="5494" spans="1:13" x14ac:dyDescent="0.25">
      <c r="A5494" t="s">
        <v>713</v>
      </c>
      <c r="B5494">
        <v>0</v>
      </c>
      <c r="C5494">
        <v>2050</v>
      </c>
      <c r="D5494" t="s">
        <v>299</v>
      </c>
      <c r="E5494" t="s">
        <v>300</v>
      </c>
      <c r="F5494" t="s">
        <v>460</v>
      </c>
      <c r="G5494" t="s">
        <v>469</v>
      </c>
      <c r="H5494" t="s">
        <v>458</v>
      </c>
      <c r="I5494" t="s">
        <v>19</v>
      </c>
      <c r="J5494" t="s">
        <v>27</v>
      </c>
      <c r="K5494" t="s">
        <v>48</v>
      </c>
      <c r="L5494" t="s">
        <v>47</v>
      </c>
      <c r="M5494">
        <v>-0.17300000000000001</v>
      </c>
    </row>
    <row r="5495" spans="1:13" x14ac:dyDescent="0.25">
      <c r="A5495" t="s">
        <v>713</v>
      </c>
      <c r="B5495">
        <v>0</v>
      </c>
      <c r="C5495">
        <v>2050</v>
      </c>
      <c r="D5495" t="s">
        <v>299</v>
      </c>
      <c r="E5495" t="s">
        <v>300</v>
      </c>
      <c r="F5495" t="s">
        <v>460</v>
      </c>
      <c r="G5495" t="s">
        <v>470</v>
      </c>
      <c r="H5495" t="s">
        <v>458</v>
      </c>
      <c r="I5495" t="s">
        <v>19</v>
      </c>
      <c r="J5495" t="s">
        <v>27</v>
      </c>
      <c r="K5495" t="s">
        <v>46</v>
      </c>
      <c r="L5495" t="s">
        <v>47</v>
      </c>
      <c r="M5495">
        <v>0.16700000000000001</v>
      </c>
    </row>
    <row r="5496" spans="1:13" x14ac:dyDescent="0.25">
      <c r="A5496" t="s">
        <v>713</v>
      </c>
      <c r="B5496">
        <v>0</v>
      </c>
      <c r="C5496">
        <v>2050</v>
      </c>
      <c r="D5496" t="s">
        <v>299</v>
      </c>
      <c r="E5496" t="s">
        <v>300</v>
      </c>
      <c r="F5496" t="s">
        <v>460</v>
      </c>
      <c r="G5496" t="s">
        <v>470</v>
      </c>
      <c r="H5496" t="s">
        <v>458</v>
      </c>
      <c r="I5496" t="s">
        <v>19</v>
      </c>
      <c r="J5496" t="s">
        <v>27</v>
      </c>
      <c r="K5496" t="s">
        <v>48</v>
      </c>
      <c r="L5496" t="s">
        <v>47</v>
      </c>
      <c r="M5496">
        <v>-0.16700000000000001</v>
      </c>
    </row>
    <row r="5497" spans="1:13" x14ac:dyDescent="0.25">
      <c r="A5497" t="s">
        <v>713</v>
      </c>
      <c r="B5497">
        <v>0</v>
      </c>
      <c r="C5497">
        <v>2050</v>
      </c>
      <c r="D5497" t="s">
        <v>299</v>
      </c>
      <c r="E5497" t="s">
        <v>300</v>
      </c>
      <c r="F5497" t="s">
        <v>460</v>
      </c>
      <c r="G5497" t="s">
        <v>471</v>
      </c>
      <c r="H5497" t="s">
        <v>458</v>
      </c>
      <c r="I5497" t="s">
        <v>19</v>
      </c>
      <c r="J5497" t="s">
        <v>27</v>
      </c>
      <c r="K5497" t="s">
        <v>46</v>
      </c>
      <c r="L5497" t="s">
        <v>47</v>
      </c>
      <c r="M5497">
        <v>0.19400000000000001</v>
      </c>
    </row>
    <row r="5498" spans="1:13" x14ac:dyDescent="0.25">
      <c r="A5498" t="s">
        <v>713</v>
      </c>
      <c r="B5498">
        <v>0</v>
      </c>
      <c r="C5498">
        <v>2050</v>
      </c>
      <c r="D5498" t="s">
        <v>299</v>
      </c>
      <c r="E5498" t="s">
        <v>300</v>
      </c>
      <c r="F5498" t="s">
        <v>460</v>
      </c>
      <c r="G5498" t="s">
        <v>471</v>
      </c>
      <c r="H5498" t="s">
        <v>458</v>
      </c>
      <c r="I5498" t="s">
        <v>19</v>
      </c>
      <c r="J5498" t="s">
        <v>27</v>
      </c>
      <c r="K5498" t="s">
        <v>48</v>
      </c>
      <c r="L5498" t="s">
        <v>47</v>
      </c>
      <c r="M5498">
        <v>-0.19400000000000001</v>
      </c>
    </row>
    <row r="5499" spans="1:13" x14ac:dyDescent="0.25">
      <c r="A5499" t="s">
        <v>713</v>
      </c>
      <c r="B5499">
        <v>0</v>
      </c>
      <c r="C5499">
        <v>2050</v>
      </c>
      <c r="D5499" t="s">
        <v>299</v>
      </c>
      <c r="E5499" t="s">
        <v>300</v>
      </c>
      <c r="F5499" t="s">
        <v>472</v>
      </c>
      <c r="G5499" t="s">
        <v>239</v>
      </c>
      <c r="H5499" t="s">
        <v>186</v>
      </c>
      <c r="I5499" t="s">
        <v>180</v>
      </c>
      <c r="J5499" t="s">
        <v>181</v>
      </c>
      <c r="K5499" t="s">
        <v>46</v>
      </c>
      <c r="L5499" t="s">
        <v>47</v>
      </c>
      <c r="M5499">
        <v>1.2048192771084337E-4</v>
      </c>
    </row>
    <row r="5500" spans="1:13" x14ac:dyDescent="0.25">
      <c r="A5500" t="s">
        <v>713</v>
      </c>
      <c r="B5500">
        <v>0</v>
      </c>
      <c r="C5500">
        <v>2050</v>
      </c>
      <c r="D5500" t="s">
        <v>299</v>
      </c>
      <c r="E5500" t="s">
        <v>300</v>
      </c>
      <c r="F5500" t="s">
        <v>472</v>
      </c>
      <c r="G5500" t="s">
        <v>239</v>
      </c>
      <c r="H5500" t="s">
        <v>186</v>
      </c>
      <c r="I5500" t="s">
        <v>180</v>
      </c>
      <c r="J5500" t="s">
        <v>181</v>
      </c>
      <c r="K5500" t="s">
        <v>48</v>
      </c>
      <c r="L5500" t="s">
        <v>47</v>
      </c>
      <c r="M5500">
        <v>-1.2048192771084337E-4</v>
      </c>
    </row>
    <row r="5501" spans="1:13" x14ac:dyDescent="0.25">
      <c r="A5501" t="s">
        <v>713</v>
      </c>
      <c r="B5501">
        <v>0</v>
      </c>
      <c r="C5501">
        <v>2050</v>
      </c>
      <c r="D5501" t="s">
        <v>299</v>
      </c>
      <c r="E5501" t="s">
        <v>300</v>
      </c>
      <c r="F5501" t="s">
        <v>472</v>
      </c>
      <c r="G5501" t="s">
        <v>239</v>
      </c>
      <c r="H5501" t="s">
        <v>186</v>
      </c>
      <c r="I5501" t="s">
        <v>19</v>
      </c>
      <c r="J5501" t="s">
        <v>181</v>
      </c>
      <c r="K5501" t="s">
        <v>46</v>
      </c>
      <c r="L5501" t="s">
        <v>47</v>
      </c>
      <c r="M5501">
        <v>1E-4</v>
      </c>
    </row>
    <row r="5502" spans="1:13" x14ac:dyDescent="0.25">
      <c r="A5502" t="s">
        <v>713</v>
      </c>
      <c r="B5502">
        <v>0</v>
      </c>
      <c r="C5502">
        <v>2050</v>
      </c>
      <c r="D5502" t="s">
        <v>299</v>
      </c>
      <c r="E5502" t="s">
        <v>300</v>
      </c>
      <c r="F5502" t="s">
        <v>472</v>
      </c>
      <c r="G5502" t="s">
        <v>239</v>
      </c>
      <c r="H5502" t="s">
        <v>186</v>
      </c>
      <c r="I5502" t="s">
        <v>19</v>
      </c>
      <c r="J5502" t="s">
        <v>181</v>
      </c>
      <c r="K5502" t="s">
        <v>48</v>
      </c>
      <c r="L5502" t="s">
        <v>47</v>
      </c>
      <c r="M5502">
        <v>-1E-4</v>
      </c>
    </row>
    <row r="5503" spans="1:13" x14ac:dyDescent="0.25">
      <c r="A5503" t="s">
        <v>713</v>
      </c>
      <c r="B5503">
        <v>0</v>
      </c>
      <c r="C5503">
        <v>2050</v>
      </c>
      <c r="D5503" t="s">
        <v>299</v>
      </c>
      <c r="E5503" t="s">
        <v>300</v>
      </c>
      <c r="F5503" t="s">
        <v>473</v>
      </c>
      <c r="G5503" t="s">
        <v>456</v>
      </c>
      <c r="H5503" t="s">
        <v>40</v>
      </c>
      <c r="I5503" t="s">
        <v>180</v>
      </c>
      <c r="J5503" t="s">
        <v>181</v>
      </c>
      <c r="K5503" t="s">
        <v>46</v>
      </c>
      <c r="L5503" t="s">
        <v>47</v>
      </c>
      <c r="M5503">
        <v>4.4943820224719105E-3</v>
      </c>
    </row>
    <row r="5504" spans="1:13" x14ac:dyDescent="0.25">
      <c r="A5504" t="s">
        <v>713</v>
      </c>
      <c r="B5504">
        <v>0</v>
      </c>
      <c r="C5504">
        <v>2050</v>
      </c>
      <c r="D5504" t="s">
        <v>299</v>
      </c>
      <c r="E5504" t="s">
        <v>300</v>
      </c>
      <c r="F5504" t="s">
        <v>473</v>
      </c>
      <c r="G5504" t="s">
        <v>456</v>
      </c>
      <c r="H5504" t="s">
        <v>40</v>
      </c>
      <c r="I5504" t="s">
        <v>180</v>
      </c>
      <c r="J5504" t="s">
        <v>181</v>
      </c>
      <c r="K5504" t="s">
        <v>48</v>
      </c>
      <c r="L5504" t="s">
        <v>47</v>
      </c>
      <c r="M5504">
        <v>-4.4943820224719105E-3</v>
      </c>
    </row>
    <row r="5505" spans="1:13" x14ac:dyDescent="0.25">
      <c r="A5505" t="s">
        <v>713</v>
      </c>
      <c r="B5505">
        <v>0</v>
      </c>
      <c r="C5505">
        <v>2050</v>
      </c>
      <c r="D5505" t="s">
        <v>299</v>
      </c>
      <c r="E5505" t="s">
        <v>300</v>
      </c>
      <c r="F5505" t="s">
        <v>473</v>
      </c>
      <c r="G5505" t="s">
        <v>456</v>
      </c>
      <c r="H5505" t="s">
        <v>40</v>
      </c>
      <c r="I5505" t="s">
        <v>19</v>
      </c>
      <c r="J5505" t="s">
        <v>181</v>
      </c>
      <c r="K5505" t="s">
        <v>46</v>
      </c>
      <c r="L5505" t="s">
        <v>47</v>
      </c>
      <c r="M5505">
        <v>4.0000000000000001E-3</v>
      </c>
    </row>
    <row r="5506" spans="1:13" x14ac:dyDescent="0.25">
      <c r="A5506" t="s">
        <v>713</v>
      </c>
      <c r="B5506">
        <v>0</v>
      </c>
      <c r="C5506">
        <v>2050</v>
      </c>
      <c r="D5506" t="s">
        <v>299</v>
      </c>
      <c r="E5506" t="s">
        <v>300</v>
      </c>
      <c r="F5506" t="s">
        <v>473</v>
      </c>
      <c r="G5506" t="s">
        <v>456</v>
      </c>
      <c r="H5506" t="s">
        <v>40</v>
      </c>
      <c r="I5506" t="s">
        <v>19</v>
      </c>
      <c r="J5506" t="s">
        <v>181</v>
      </c>
      <c r="K5506" t="s">
        <v>48</v>
      </c>
      <c r="L5506" t="s">
        <v>47</v>
      </c>
      <c r="M5506">
        <v>-4.0000000000000001E-3</v>
      </c>
    </row>
    <row r="5507" spans="1:13" x14ac:dyDescent="0.25">
      <c r="A5507" t="s">
        <v>713</v>
      </c>
      <c r="B5507">
        <v>0</v>
      </c>
      <c r="C5507">
        <v>2050</v>
      </c>
      <c r="D5507" t="s">
        <v>299</v>
      </c>
      <c r="E5507" t="s">
        <v>300</v>
      </c>
      <c r="F5507" t="s">
        <v>473</v>
      </c>
      <c r="G5507" t="s">
        <v>239</v>
      </c>
      <c r="H5507" t="s">
        <v>186</v>
      </c>
      <c r="I5507" t="s">
        <v>180</v>
      </c>
      <c r="J5507" t="s">
        <v>181</v>
      </c>
      <c r="K5507" t="s">
        <v>46</v>
      </c>
      <c r="L5507" t="s">
        <v>47</v>
      </c>
      <c r="M5507">
        <v>3.9759036144578312E-3</v>
      </c>
    </row>
    <row r="5508" spans="1:13" x14ac:dyDescent="0.25">
      <c r="A5508" t="s">
        <v>713</v>
      </c>
      <c r="B5508">
        <v>0</v>
      </c>
      <c r="C5508">
        <v>2050</v>
      </c>
      <c r="D5508" t="s">
        <v>299</v>
      </c>
      <c r="E5508" t="s">
        <v>300</v>
      </c>
      <c r="F5508" t="s">
        <v>473</v>
      </c>
      <c r="G5508" t="s">
        <v>239</v>
      </c>
      <c r="H5508" t="s">
        <v>186</v>
      </c>
      <c r="I5508" t="s">
        <v>180</v>
      </c>
      <c r="J5508" t="s">
        <v>181</v>
      </c>
      <c r="K5508" t="s">
        <v>48</v>
      </c>
      <c r="L5508" t="s">
        <v>47</v>
      </c>
      <c r="M5508">
        <v>-3.9759036144578312E-3</v>
      </c>
    </row>
    <row r="5509" spans="1:13" x14ac:dyDescent="0.25">
      <c r="A5509" t="s">
        <v>713</v>
      </c>
      <c r="B5509">
        <v>0</v>
      </c>
      <c r="C5509">
        <v>2050</v>
      </c>
      <c r="D5509" t="s">
        <v>299</v>
      </c>
      <c r="E5509" t="s">
        <v>300</v>
      </c>
      <c r="F5509" t="s">
        <v>473</v>
      </c>
      <c r="G5509" t="s">
        <v>239</v>
      </c>
      <c r="H5509" t="s">
        <v>186</v>
      </c>
      <c r="I5509" t="s">
        <v>19</v>
      </c>
      <c r="J5509" t="s">
        <v>181</v>
      </c>
      <c r="K5509" t="s">
        <v>46</v>
      </c>
      <c r="L5509" t="s">
        <v>47</v>
      </c>
      <c r="M5509">
        <v>3.3E-3</v>
      </c>
    </row>
    <row r="5510" spans="1:13" x14ac:dyDescent="0.25">
      <c r="A5510" t="s">
        <v>713</v>
      </c>
      <c r="B5510">
        <v>0</v>
      </c>
      <c r="C5510">
        <v>2050</v>
      </c>
      <c r="D5510" t="s">
        <v>299</v>
      </c>
      <c r="E5510" t="s">
        <v>300</v>
      </c>
      <c r="F5510" t="s">
        <v>473</v>
      </c>
      <c r="G5510" t="s">
        <v>239</v>
      </c>
      <c r="H5510" t="s">
        <v>186</v>
      </c>
      <c r="I5510" t="s">
        <v>19</v>
      </c>
      <c r="J5510" t="s">
        <v>181</v>
      </c>
      <c r="K5510" t="s">
        <v>48</v>
      </c>
      <c r="L5510" t="s">
        <v>47</v>
      </c>
      <c r="M5510">
        <v>-3.3E-3</v>
      </c>
    </row>
    <row r="5511" spans="1:13" x14ac:dyDescent="0.25">
      <c r="A5511" t="s">
        <v>713</v>
      </c>
      <c r="B5511">
        <v>0</v>
      </c>
      <c r="C5511">
        <v>2050</v>
      </c>
      <c r="D5511" t="s">
        <v>299</v>
      </c>
      <c r="E5511" t="s">
        <v>300</v>
      </c>
      <c r="F5511" t="s">
        <v>474</v>
      </c>
      <c r="G5511" t="s">
        <v>456</v>
      </c>
      <c r="H5511" t="s">
        <v>40</v>
      </c>
      <c r="I5511" t="s">
        <v>180</v>
      </c>
      <c r="J5511" t="s">
        <v>181</v>
      </c>
      <c r="K5511" t="s">
        <v>46</v>
      </c>
      <c r="L5511" t="s">
        <v>47</v>
      </c>
      <c r="M5511">
        <v>1.1235955056179775E-2</v>
      </c>
    </row>
    <row r="5512" spans="1:13" x14ac:dyDescent="0.25">
      <c r="A5512" t="s">
        <v>713</v>
      </c>
      <c r="B5512">
        <v>0</v>
      </c>
      <c r="C5512">
        <v>2050</v>
      </c>
      <c r="D5512" t="s">
        <v>299</v>
      </c>
      <c r="E5512" t="s">
        <v>300</v>
      </c>
      <c r="F5512" t="s">
        <v>474</v>
      </c>
      <c r="G5512" t="s">
        <v>456</v>
      </c>
      <c r="H5512" t="s">
        <v>40</v>
      </c>
      <c r="I5512" t="s">
        <v>180</v>
      </c>
      <c r="J5512" t="s">
        <v>181</v>
      </c>
      <c r="K5512" t="s">
        <v>48</v>
      </c>
      <c r="L5512" t="s">
        <v>47</v>
      </c>
      <c r="M5512">
        <v>-1.1235955056179775E-2</v>
      </c>
    </row>
    <row r="5513" spans="1:13" x14ac:dyDescent="0.25">
      <c r="A5513" t="s">
        <v>713</v>
      </c>
      <c r="B5513">
        <v>0</v>
      </c>
      <c r="C5513">
        <v>2050</v>
      </c>
      <c r="D5513" t="s">
        <v>299</v>
      </c>
      <c r="E5513" t="s">
        <v>300</v>
      </c>
      <c r="F5513" t="s">
        <v>474</v>
      </c>
      <c r="G5513" t="s">
        <v>456</v>
      </c>
      <c r="H5513" t="s">
        <v>40</v>
      </c>
      <c r="I5513" t="s">
        <v>19</v>
      </c>
      <c r="J5513" t="s">
        <v>181</v>
      </c>
      <c r="K5513" t="s">
        <v>46</v>
      </c>
      <c r="L5513" t="s">
        <v>47</v>
      </c>
      <c r="M5513">
        <v>0.01</v>
      </c>
    </row>
    <row r="5514" spans="1:13" x14ac:dyDescent="0.25">
      <c r="A5514" t="s">
        <v>713</v>
      </c>
      <c r="B5514">
        <v>0</v>
      </c>
      <c r="C5514">
        <v>2050</v>
      </c>
      <c r="D5514" t="s">
        <v>299</v>
      </c>
      <c r="E5514" t="s">
        <v>300</v>
      </c>
      <c r="F5514" t="s">
        <v>474</v>
      </c>
      <c r="G5514" t="s">
        <v>456</v>
      </c>
      <c r="H5514" t="s">
        <v>40</v>
      </c>
      <c r="I5514" t="s">
        <v>19</v>
      </c>
      <c r="J5514" t="s">
        <v>181</v>
      </c>
      <c r="K5514" t="s">
        <v>48</v>
      </c>
      <c r="L5514" t="s">
        <v>47</v>
      </c>
      <c r="M5514">
        <v>-0.01</v>
      </c>
    </row>
    <row r="5515" spans="1:13" x14ac:dyDescent="0.25">
      <c r="A5515" t="s">
        <v>713</v>
      </c>
      <c r="B5515">
        <v>0</v>
      </c>
      <c r="C5515">
        <v>2050</v>
      </c>
      <c r="D5515" t="s">
        <v>299</v>
      </c>
      <c r="E5515" t="s">
        <v>300</v>
      </c>
      <c r="F5515" t="s">
        <v>474</v>
      </c>
      <c r="G5515" t="s">
        <v>475</v>
      </c>
      <c r="H5515" t="s">
        <v>454</v>
      </c>
      <c r="I5515" t="s">
        <v>19</v>
      </c>
      <c r="J5515" t="s">
        <v>27</v>
      </c>
      <c r="K5515" t="s">
        <v>46</v>
      </c>
      <c r="L5515" t="s">
        <v>47</v>
      </c>
      <c r="M5515">
        <v>1.3000000000000001E-2</v>
      </c>
    </row>
    <row r="5516" spans="1:13" x14ac:dyDescent="0.25">
      <c r="A5516" t="s">
        <v>713</v>
      </c>
      <c r="B5516">
        <v>0</v>
      </c>
      <c r="C5516">
        <v>2050</v>
      </c>
      <c r="D5516" t="s">
        <v>299</v>
      </c>
      <c r="E5516" t="s">
        <v>300</v>
      </c>
      <c r="F5516" t="s">
        <v>474</v>
      </c>
      <c r="G5516" t="s">
        <v>475</v>
      </c>
      <c r="H5516" t="s">
        <v>454</v>
      </c>
      <c r="I5516" t="s">
        <v>19</v>
      </c>
      <c r="J5516" t="s">
        <v>27</v>
      </c>
      <c r="K5516" t="s">
        <v>48</v>
      </c>
      <c r="L5516" t="s">
        <v>47</v>
      </c>
      <c r="M5516">
        <v>-1.3000000000000001E-2</v>
      </c>
    </row>
    <row r="5517" spans="1:13" x14ac:dyDescent="0.25">
      <c r="A5517" t="s">
        <v>713</v>
      </c>
      <c r="B5517">
        <v>0</v>
      </c>
      <c r="C5517">
        <v>2050</v>
      </c>
      <c r="D5517" t="s">
        <v>299</v>
      </c>
      <c r="E5517" t="s">
        <v>300</v>
      </c>
      <c r="F5517" t="s">
        <v>476</v>
      </c>
      <c r="G5517" t="s">
        <v>456</v>
      </c>
      <c r="H5517" t="s">
        <v>40</v>
      </c>
      <c r="I5517" t="s">
        <v>180</v>
      </c>
      <c r="J5517" t="s">
        <v>181</v>
      </c>
      <c r="K5517" t="s">
        <v>46</v>
      </c>
      <c r="L5517" t="s">
        <v>47</v>
      </c>
      <c r="M5517">
        <v>1.6853932584269663E-3</v>
      </c>
    </row>
    <row r="5518" spans="1:13" x14ac:dyDescent="0.25">
      <c r="A5518" t="s">
        <v>713</v>
      </c>
      <c r="B5518">
        <v>0</v>
      </c>
      <c r="C5518">
        <v>2050</v>
      </c>
      <c r="D5518" t="s">
        <v>299</v>
      </c>
      <c r="E5518" t="s">
        <v>300</v>
      </c>
      <c r="F5518" t="s">
        <v>476</v>
      </c>
      <c r="G5518" t="s">
        <v>456</v>
      </c>
      <c r="H5518" t="s">
        <v>40</v>
      </c>
      <c r="I5518" t="s">
        <v>180</v>
      </c>
      <c r="J5518" t="s">
        <v>181</v>
      </c>
      <c r="K5518" t="s">
        <v>48</v>
      </c>
      <c r="L5518" t="s">
        <v>47</v>
      </c>
      <c r="M5518">
        <v>-1.6853932584269663E-3</v>
      </c>
    </row>
    <row r="5519" spans="1:13" x14ac:dyDescent="0.25">
      <c r="A5519" t="s">
        <v>713</v>
      </c>
      <c r="B5519">
        <v>0</v>
      </c>
      <c r="C5519">
        <v>2050</v>
      </c>
      <c r="D5519" t="s">
        <v>299</v>
      </c>
      <c r="E5519" t="s">
        <v>300</v>
      </c>
      <c r="F5519" t="s">
        <v>476</v>
      </c>
      <c r="G5519" t="s">
        <v>456</v>
      </c>
      <c r="H5519" t="s">
        <v>40</v>
      </c>
      <c r="I5519" t="s">
        <v>19</v>
      </c>
      <c r="J5519" t="s">
        <v>181</v>
      </c>
      <c r="K5519" t="s">
        <v>46</v>
      </c>
      <c r="L5519" t="s">
        <v>47</v>
      </c>
      <c r="M5519">
        <v>1.5E-3</v>
      </c>
    </row>
    <row r="5520" spans="1:13" x14ac:dyDescent="0.25">
      <c r="A5520" t="s">
        <v>713</v>
      </c>
      <c r="B5520">
        <v>0</v>
      </c>
      <c r="C5520">
        <v>2050</v>
      </c>
      <c r="D5520" t="s">
        <v>299</v>
      </c>
      <c r="E5520" t="s">
        <v>300</v>
      </c>
      <c r="F5520" t="s">
        <v>476</v>
      </c>
      <c r="G5520" t="s">
        <v>456</v>
      </c>
      <c r="H5520" t="s">
        <v>40</v>
      </c>
      <c r="I5520" t="s">
        <v>19</v>
      </c>
      <c r="J5520" t="s">
        <v>181</v>
      </c>
      <c r="K5520" t="s">
        <v>48</v>
      </c>
      <c r="L5520" t="s">
        <v>47</v>
      </c>
      <c r="M5520">
        <v>-1.5E-3</v>
      </c>
    </row>
    <row r="5521" spans="1:13" x14ac:dyDescent="0.25">
      <c r="A5521" t="s">
        <v>713</v>
      </c>
      <c r="B5521">
        <v>0</v>
      </c>
      <c r="C5521">
        <v>2050</v>
      </c>
      <c r="D5521" t="s">
        <v>299</v>
      </c>
      <c r="E5521" t="s">
        <v>300</v>
      </c>
      <c r="F5521" t="s">
        <v>476</v>
      </c>
      <c r="G5521" t="s">
        <v>16</v>
      </c>
      <c r="H5521" t="s">
        <v>12</v>
      </c>
      <c r="I5521" t="s">
        <v>13</v>
      </c>
      <c r="J5521" t="s">
        <v>14</v>
      </c>
      <c r="K5521" t="s">
        <v>49</v>
      </c>
      <c r="L5521" t="s">
        <v>47</v>
      </c>
      <c r="M5521">
        <v>0.17132059474237818</v>
      </c>
    </row>
    <row r="5522" spans="1:13" x14ac:dyDescent="0.25">
      <c r="A5522" t="s">
        <v>713</v>
      </c>
      <c r="B5522">
        <v>0</v>
      </c>
      <c r="C5522">
        <v>2050</v>
      </c>
      <c r="D5522" t="s">
        <v>299</v>
      </c>
      <c r="E5522" t="s">
        <v>300</v>
      </c>
      <c r="F5522" t="s">
        <v>476</v>
      </c>
      <c r="G5522" t="s">
        <v>41</v>
      </c>
      <c r="H5522" t="s">
        <v>40</v>
      </c>
      <c r="I5522" t="s">
        <v>13</v>
      </c>
      <c r="J5522" t="s">
        <v>42</v>
      </c>
      <c r="K5522" t="s">
        <v>46</v>
      </c>
      <c r="L5522" t="s">
        <v>47</v>
      </c>
      <c r="M5522">
        <v>9.5716477848298287E-2</v>
      </c>
    </row>
    <row r="5523" spans="1:13" x14ac:dyDescent="0.25">
      <c r="A5523" t="s">
        <v>713</v>
      </c>
      <c r="B5523">
        <v>0</v>
      </c>
      <c r="C5523">
        <v>2050</v>
      </c>
      <c r="D5523" t="s">
        <v>299</v>
      </c>
      <c r="E5523" t="s">
        <v>300</v>
      </c>
      <c r="F5523" t="s">
        <v>476</v>
      </c>
      <c r="G5523" t="s">
        <v>41</v>
      </c>
      <c r="H5523" t="s">
        <v>40</v>
      </c>
      <c r="I5523" t="s">
        <v>13</v>
      </c>
      <c r="J5523" t="s">
        <v>42</v>
      </c>
      <c r="K5523" t="s">
        <v>48</v>
      </c>
      <c r="L5523" t="s">
        <v>47</v>
      </c>
      <c r="M5523">
        <v>-9.5716477848298287E-2</v>
      </c>
    </row>
    <row r="5524" spans="1:13" x14ac:dyDescent="0.25">
      <c r="A5524" t="s">
        <v>713</v>
      </c>
      <c r="B5524">
        <v>0</v>
      </c>
      <c r="C5524">
        <v>2050</v>
      </c>
      <c r="D5524" t="s">
        <v>299</v>
      </c>
      <c r="E5524" t="s">
        <v>300</v>
      </c>
      <c r="F5524" t="s">
        <v>477</v>
      </c>
      <c r="G5524" t="s">
        <v>456</v>
      </c>
      <c r="H5524" t="s">
        <v>40</v>
      </c>
      <c r="I5524" t="s">
        <v>180</v>
      </c>
      <c r="J5524" t="s">
        <v>181</v>
      </c>
      <c r="K5524" t="s">
        <v>46</v>
      </c>
      <c r="L5524" t="s">
        <v>47</v>
      </c>
      <c r="M5524">
        <v>1.0112359550561798E-3</v>
      </c>
    </row>
    <row r="5525" spans="1:13" x14ac:dyDescent="0.25">
      <c r="A5525" t="s">
        <v>713</v>
      </c>
      <c r="B5525">
        <v>0</v>
      </c>
      <c r="C5525">
        <v>2050</v>
      </c>
      <c r="D5525" t="s">
        <v>299</v>
      </c>
      <c r="E5525" t="s">
        <v>300</v>
      </c>
      <c r="F5525" t="s">
        <v>477</v>
      </c>
      <c r="G5525" t="s">
        <v>456</v>
      </c>
      <c r="H5525" t="s">
        <v>40</v>
      </c>
      <c r="I5525" t="s">
        <v>180</v>
      </c>
      <c r="J5525" t="s">
        <v>181</v>
      </c>
      <c r="K5525" t="s">
        <v>48</v>
      </c>
      <c r="L5525" t="s">
        <v>47</v>
      </c>
      <c r="M5525">
        <v>-1.0112359550561798E-3</v>
      </c>
    </row>
    <row r="5526" spans="1:13" x14ac:dyDescent="0.25">
      <c r="A5526" t="s">
        <v>713</v>
      </c>
      <c r="B5526">
        <v>0</v>
      </c>
      <c r="C5526">
        <v>2050</v>
      </c>
      <c r="D5526" t="s">
        <v>299</v>
      </c>
      <c r="E5526" t="s">
        <v>300</v>
      </c>
      <c r="F5526" t="s">
        <v>477</v>
      </c>
      <c r="G5526" t="s">
        <v>456</v>
      </c>
      <c r="H5526" t="s">
        <v>40</v>
      </c>
      <c r="I5526" t="s">
        <v>19</v>
      </c>
      <c r="J5526" t="s">
        <v>181</v>
      </c>
      <c r="K5526" t="s">
        <v>46</v>
      </c>
      <c r="L5526" t="s">
        <v>47</v>
      </c>
      <c r="M5526">
        <v>9.0000000000000008E-4</v>
      </c>
    </row>
    <row r="5527" spans="1:13" x14ac:dyDescent="0.25">
      <c r="A5527" t="s">
        <v>713</v>
      </c>
      <c r="B5527">
        <v>0</v>
      </c>
      <c r="C5527">
        <v>2050</v>
      </c>
      <c r="D5527" t="s">
        <v>299</v>
      </c>
      <c r="E5527" t="s">
        <v>300</v>
      </c>
      <c r="F5527" t="s">
        <v>477</v>
      </c>
      <c r="G5527" t="s">
        <v>456</v>
      </c>
      <c r="H5527" t="s">
        <v>40</v>
      </c>
      <c r="I5527" t="s">
        <v>19</v>
      </c>
      <c r="J5527" t="s">
        <v>181</v>
      </c>
      <c r="K5527" t="s">
        <v>48</v>
      </c>
      <c r="L5527" t="s">
        <v>47</v>
      </c>
      <c r="M5527">
        <v>-9.0000000000000008E-4</v>
      </c>
    </row>
    <row r="5528" spans="1:13" x14ac:dyDescent="0.25">
      <c r="A5528" t="s">
        <v>713</v>
      </c>
      <c r="B5528">
        <v>0</v>
      </c>
      <c r="C5528">
        <v>2050</v>
      </c>
      <c r="D5528" t="s">
        <v>299</v>
      </c>
      <c r="E5528" t="s">
        <v>300</v>
      </c>
      <c r="F5528" t="s">
        <v>477</v>
      </c>
      <c r="G5528" t="s">
        <v>239</v>
      </c>
      <c r="H5528" t="s">
        <v>186</v>
      </c>
      <c r="I5528" t="s">
        <v>180</v>
      </c>
      <c r="J5528" t="s">
        <v>181</v>
      </c>
      <c r="K5528" t="s">
        <v>46</v>
      </c>
      <c r="L5528" t="s">
        <v>47</v>
      </c>
      <c r="M5528">
        <v>1.2048192771084337E-4</v>
      </c>
    </row>
    <row r="5529" spans="1:13" x14ac:dyDescent="0.25">
      <c r="A5529" t="s">
        <v>713</v>
      </c>
      <c r="B5529">
        <v>0</v>
      </c>
      <c r="C5529">
        <v>2050</v>
      </c>
      <c r="D5529" t="s">
        <v>299</v>
      </c>
      <c r="E5529" t="s">
        <v>300</v>
      </c>
      <c r="F5529" t="s">
        <v>477</v>
      </c>
      <c r="G5529" t="s">
        <v>239</v>
      </c>
      <c r="H5529" t="s">
        <v>186</v>
      </c>
      <c r="I5529" t="s">
        <v>180</v>
      </c>
      <c r="J5529" t="s">
        <v>181</v>
      </c>
      <c r="K5529" t="s">
        <v>48</v>
      </c>
      <c r="L5529" t="s">
        <v>47</v>
      </c>
      <c r="M5529">
        <v>-1.2048192771084337E-4</v>
      </c>
    </row>
    <row r="5530" spans="1:13" x14ac:dyDescent="0.25">
      <c r="A5530" t="s">
        <v>713</v>
      </c>
      <c r="B5530">
        <v>0</v>
      </c>
      <c r="C5530">
        <v>2050</v>
      </c>
      <c r="D5530" t="s">
        <v>299</v>
      </c>
      <c r="E5530" t="s">
        <v>300</v>
      </c>
      <c r="F5530" t="s">
        <v>477</v>
      </c>
      <c r="G5530" t="s">
        <v>239</v>
      </c>
      <c r="H5530" t="s">
        <v>186</v>
      </c>
      <c r="I5530" t="s">
        <v>19</v>
      </c>
      <c r="J5530" t="s">
        <v>181</v>
      </c>
      <c r="K5530" t="s">
        <v>46</v>
      </c>
      <c r="L5530" t="s">
        <v>47</v>
      </c>
      <c r="M5530">
        <v>1E-4</v>
      </c>
    </row>
    <row r="5531" spans="1:13" x14ac:dyDescent="0.25">
      <c r="A5531" t="s">
        <v>713</v>
      </c>
      <c r="B5531">
        <v>0</v>
      </c>
      <c r="C5531">
        <v>2050</v>
      </c>
      <c r="D5531" t="s">
        <v>299</v>
      </c>
      <c r="E5531" t="s">
        <v>300</v>
      </c>
      <c r="F5531" t="s">
        <v>477</v>
      </c>
      <c r="G5531" t="s">
        <v>239</v>
      </c>
      <c r="H5531" t="s">
        <v>186</v>
      </c>
      <c r="I5531" t="s">
        <v>19</v>
      </c>
      <c r="J5531" t="s">
        <v>181</v>
      </c>
      <c r="K5531" t="s">
        <v>48</v>
      </c>
      <c r="L5531" t="s">
        <v>47</v>
      </c>
      <c r="M5531">
        <v>-1E-4</v>
      </c>
    </row>
    <row r="5532" spans="1:13" x14ac:dyDescent="0.25">
      <c r="A5532" t="s">
        <v>713</v>
      </c>
      <c r="B5532">
        <v>0</v>
      </c>
      <c r="C5532">
        <v>2050</v>
      </c>
      <c r="D5532" t="s">
        <v>299</v>
      </c>
      <c r="E5532" t="s">
        <v>300</v>
      </c>
      <c r="F5532" t="s">
        <v>478</v>
      </c>
      <c r="G5532" t="s">
        <v>239</v>
      </c>
      <c r="H5532" t="s">
        <v>186</v>
      </c>
      <c r="I5532" t="s">
        <v>180</v>
      </c>
      <c r="J5532" t="s">
        <v>181</v>
      </c>
      <c r="K5532" t="s">
        <v>46</v>
      </c>
      <c r="L5532" t="s">
        <v>47</v>
      </c>
      <c r="M5532">
        <v>1.2048192771084337E-4</v>
      </c>
    </row>
    <row r="5533" spans="1:13" x14ac:dyDescent="0.25">
      <c r="A5533" t="s">
        <v>713</v>
      </c>
      <c r="B5533">
        <v>0</v>
      </c>
      <c r="C5533">
        <v>2050</v>
      </c>
      <c r="D5533" t="s">
        <v>299</v>
      </c>
      <c r="E5533" t="s">
        <v>300</v>
      </c>
      <c r="F5533" t="s">
        <v>478</v>
      </c>
      <c r="G5533" t="s">
        <v>239</v>
      </c>
      <c r="H5533" t="s">
        <v>186</v>
      </c>
      <c r="I5533" t="s">
        <v>180</v>
      </c>
      <c r="J5533" t="s">
        <v>181</v>
      </c>
      <c r="K5533" t="s">
        <v>48</v>
      </c>
      <c r="L5533" t="s">
        <v>47</v>
      </c>
      <c r="M5533">
        <v>-1.2048192771084337E-4</v>
      </c>
    </row>
    <row r="5534" spans="1:13" x14ac:dyDescent="0.25">
      <c r="A5534" t="s">
        <v>713</v>
      </c>
      <c r="B5534">
        <v>0</v>
      </c>
      <c r="C5534">
        <v>2050</v>
      </c>
      <c r="D5534" t="s">
        <v>299</v>
      </c>
      <c r="E5534" t="s">
        <v>300</v>
      </c>
      <c r="F5534" t="s">
        <v>478</v>
      </c>
      <c r="G5534" t="s">
        <v>239</v>
      </c>
      <c r="H5534" t="s">
        <v>186</v>
      </c>
      <c r="I5534" t="s">
        <v>19</v>
      </c>
      <c r="J5534" t="s">
        <v>181</v>
      </c>
      <c r="K5534" t="s">
        <v>46</v>
      </c>
      <c r="L5534" t="s">
        <v>47</v>
      </c>
      <c r="M5534">
        <v>1E-4</v>
      </c>
    </row>
    <row r="5535" spans="1:13" x14ac:dyDescent="0.25">
      <c r="A5535" t="s">
        <v>713</v>
      </c>
      <c r="B5535">
        <v>0</v>
      </c>
      <c r="C5535">
        <v>2050</v>
      </c>
      <c r="D5535" t="s">
        <v>299</v>
      </c>
      <c r="E5535" t="s">
        <v>300</v>
      </c>
      <c r="F5535" t="s">
        <v>478</v>
      </c>
      <c r="G5535" t="s">
        <v>239</v>
      </c>
      <c r="H5535" t="s">
        <v>186</v>
      </c>
      <c r="I5535" t="s">
        <v>19</v>
      </c>
      <c r="J5535" t="s">
        <v>181</v>
      </c>
      <c r="K5535" t="s">
        <v>48</v>
      </c>
      <c r="L5535" t="s">
        <v>47</v>
      </c>
      <c r="M5535">
        <v>-1E-4</v>
      </c>
    </row>
    <row r="5536" spans="1:13" x14ac:dyDescent="0.25">
      <c r="A5536" t="s">
        <v>713</v>
      </c>
      <c r="B5536">
        <v>0</v>
      </c>
      <c r="C5536">
        <v>2050</v>
      </c>
      <c r="D5536" t="s">
        <v>299</v>
      </c>
      <c r="E5536" t="s">
        <v>300</v>
      </c>
      <c r="F5536" t="s">
        <v>567</v>
      </c>
      <c r="G5536" t="s">
        <v>28</v>
      </c>
      <c r="H5536" t="s">
        <v>23</v>
      </c>
      <c r="I5536" t="s">
        <v>19</v>
      </c>
      <c r="J5536" t="s">
        <v>24</v>
      </c>
      <c r="K5536" t="s">
        <v>46</v>
      </c>
      <c r="L5536" t="s">
        <v>47</v>
      </c>
      <c r="M5536">
        <v>5.2299999999999999E-2</v>
      </c>
    </row>
    <row r="5537" spans="1:13" x14ac:dyDescent="0.25">
      <c r="A5537" t="s">
        <v>713</v>
      </c>
      <c r="B5537">
        <v>0</v>
      </c>
      <c r="C5537">
        <v>2050</v>
      </c>
      <c r="D5537" t="s">
        <v>299</v>
      </c>
      <c r="E5537" t="s">
        <v>300</v>
      </c>
      <c r="F5537" t="s">
        <v>567</v>
      </c>
      <c r="G5537" t="s">
        <v>28</v>
      </c>
      <c r="H5537" t="s">
        <v>23</v>
      </c>
      <c r="I5537" t="s">
        <v>19</v>
      </c>
      <c r="J5537" t="s">
        <v>24</v>
      </c>
      <c r="K5537" t="s">
        <v>48</v>
      </c>
      <c r="L5537" t="s">
        <v>47</v>
      </c>
      <c r="M5537">
        <v>-5.2299999999999999E-2</v>
      </c>
    </row>
    <row r="5538" spans="1:13" x14ac:dyDescent="0.25">
      <c r="A5538" t="s">
        <v>713</v>
      </c>
      <c r="B5538">
        <v>0</v>
      </c>
      <c r="C5538">
        <v>2050</v>
      </c>
      <c r="D5538" t="s">
        <v>299</v>
      </c>
      <c r="E5538" t="s">
        <v>300</v>
      </c>
      <c r="F5538" t="s">
        <v>567</v>
      </c>
      <c r="G5538" t="s">
        <v>29</v>
      </c>
      <c r="H5538" t="s">
        <v>21</v>
      </c>
      <c r="I5538" t="s">
        <v>19</v>
      </c>
      <c r="J5538" t="s">
        <v>22</v>
      </c>
      <c r="K5538" t="s">
        <v>46</v>
      </c>
      <c r="L5538" t="s">
        <v>47</v>
      </c>
      <c r="M5538">
        <v>0.210231</v>
      </c>
    </row>
    <row r="5539" spans="1:13" x14ac:dyDescent="0.25">
      <c r="A5539" t="s">
        <v>713</v>
      </c>
      <c r="B5539">
        <v>0</v>
      </c>
      <c r="C5539">
        <v>2050</v>
      </c>
      <c r="D5539" t="s">
        <v>299</v>
      </c>
      <c r="E5539" t="s">
        <v>300</v>
      </c>
      <c r="F5539" t="s">
        <v>567</v>
      </c>
      <c r="G5539" t="s">
        <v>29</v>
      </c>
      <c r="H5539" t="s">
        <v>21</v>
      </c>
      <c r="I5539" t="s">
        <v>19</v>
      </c>
      <c r="J5539" t="s">
        <v>22</v>
      </c>
      <c r="K5539" t="s">
        <v>48</v>
      </c>
      <c r="L5539" t="s">
        <v>47</v>
      </c>
      <c r="M5539">
        <v>-0.210231</v>
      </c>
    </row>
    <row r="5540" spans="1:13" x14ac:dyDescent="0.25">
      <c r="A5540" t="s">
        <v>713</v>
      </c>
      <c r="B5540">
        <v>0</v>
      </c>
      <c r="C5540">
        <v>2050</v>
      </c>
      <c r="D5540" t="s">
        <v>299</v>
      </c>
      <c r="E5540" t="s">
        <v>300</v>
      </c>
      <c r="F5540" t="s">
        <v>567</v>
      </c>
      <c r="G5540" t="s">
        <v>20</v>
      </c>
      <c r="H5540" t="s">
        <v>21</v>
      </c>
      <c r="I5540" t="s">
        <v>19</v>
      </c>
      <c r="J5540" t="s">
        <v>22</v>
      </c>
      <c r="K5540" t="s">
        <v>46</v>
      </c>
      <c r="L5540" t="s">
        <v>47</v>
      </c>
      <c r="M5540">
        <v>0.25976900000000003</v>
      </c>
    </row>
    <row r="5541" spans="1:13" x14ac:dyDescent="0.25">
      <c r="A5541" t="s">
        <v>713</v>
      </c>
      <c r="B5541">
        <v>0</v>
      </c>
      <c r="C5541">
        <v>2050</v>
      </c>
      <c r="D5541" t="s">
        <v>299</v>
      </c>
      <c r="E5541" t="s">
        <v>300</v>
      </c>
      <c r="F5541" t="s">
        <v>567</v>
      </c>
      <c r="G5541" t="s">
        <v>20</v>
      </c>
      <c r="H5541" t="s">
        <v>21</v>
      </c>
      <c r="I5541" t="s">
        <v>19</v>
      </c>
      <c r="J5541" t="s">
        <v>22</v>
      </c>
      <c r="K5541" t="s">
        <v>48</v>
      </c>
      <c r="L5541" t="s">
        <v>47</v>
      </c>
      <c r="M5541">
        <v>-0.25976900000000003</v>
      </c>
    </row>
    <row r="5542" spans="1:13" x14ac:dyDescent="0.25">
      <c r="A5542" t="s">
        <v>713</v>
      </c>
      <c r="B5542">
        <v>0</v>
      </c>
      <c r="C5542">
        <v>2050</v>
      </c>
      <c r="D5542" t="s">
        <v>299</v>
      </c>
      <c r="E5542" t="s">
        <v>300</v>
      </c>
      <c r="F5542" t="s">
        <v>567</v>
      </c>
      <c r="G5542" t="s">
        <v>631</v>
      </c>
      <c r="H5542" t="s">
        <v>21</v>
      </c>
      <c r="I5542" t="s">
        <v>19</v>
      </c>
      <c r="J5542" t="s">
        <v>22</v>
      </c>
      <c r="K5542" t="s">
        <v>49</v>
      </c>
      <c r="L5542" t="s">
        <v>47</v>
      </c>
      <c r="M5542">
        <v>0.77819150142465332</v>
      </c>
    </row>
    <row r="5543" spans="1:13" x14ac:dyDescent="0.25">
      <c r="A5543" t="s">
        <v>713</v>
      </c>
      <c r="B5543">
        <v>0</v>
      </c>
      <c r="C5543">
        <v>2050</v>
      </c>
      <c r="D5543" t="s">
        <v>299</v>
      </c>
      <c r="E5543" t="s">
        <v>300</v>
      </c>
      <c r="F5543" t="s">
        <v>567</v>
      </c>
      <c r="G5543" t="s">
        <v>700</v>
      </c>
      <c r="H5543" t="s">
        <v>21</v>
      </c>
      <c r="I5543" t="s">
        <v>19</v>
      </c>
      <c r="J5543" t="s">
        <v>22</v>
      </c>
      <c r="K5543" t="s">
        <v>49</v>
      </c>
      <c r="L5543" t="s">
        <v>47</v>
      </c>
      <c r="M5543">
        <v>0.41532695628604938</v>
      </c>
    </row>
    <row r="5544" spans="1:13" x14ac:dyDescent="0.25">
      <c r="A5544" t="s">
        <v>713</v>
      </c>
      <c r="B5544">
        <v>0</v>
      </c>
      <c r="C5544">
        <v>2050</v>
      </c>
      <c r="D5544" t="s">
        <v>299</v>
      </c>
      <c r="E5544" t="s">
        <v>300</v>
      </c>
      <c r="F5544" t="s">
        <v>567</v>
      </c>
      <c r="G5544" t="s">
        <v>705</v>
      </c>
      <c r="H5544" t="s">
        <v>21</v>
      </c>
      <c r="I5544" t="s">
        <v>19</v>
      </c>
      <c r="J5544" t="s">
        <v>22</v>
      </c>
      <c r="K5544" t="s">
        <v>49</v>
      </c>
      <c r="L5544" t="s">
        <v>47</v>
      </c>
      <c r="M5544">
        <v>0.36828222438311475</v>
      </c>
    </row>
    <row r="5545" spans="1:13" x14ac:dyDescent="0.25">
      <c r="A5545" t="s">
        <v>713</v>
      </c>
      <c r="B5545">
        <v>0</v>
      </c>
      <c r="C5545">
        <v>2050</v>
      </c>
      <c r="D5545" t="s">
        <v>299</v>
      </c>
      <c r="E5545" t="s">
        <v>300</v>
      </c>
      <c r="F5545" t="s">
        <v>567</v>
      </c>
      <c r="G5545" t="s">
        <v>604</v>
      </c>
      <c r="H5545" t="s">
        <v>21</v>
      </c>
      <c r="I5545" t="s">
        <v>19</v>
      </c>
      <c r="J5545" t="s">
        <v>22</v>
      </c>
      <c r="K5545" t="s">
        <v>49</v>
      </c>
      <c r="L5545" t="s">
        <v>47</v>
      </c>
      <c r="M5545">
        <v>0.8233189849642415</v>
      </c>
    </row>
    <row r="5546" spans="1:13" x14ac:dyDescent="0.25">
      <c r="A5546" t="s">
        <v>713</v>
      </c>
      <c r="B5546">
        <v>0</v>
      </c>
      <c r="C5546">
        <v>2050</v>
      </c>
      <c r="D5546" t="s">
        <v>301</v>
      </c>
      <c r="E5546" t="s">
        <v>302</v>
      </c>
      <c r="F5546" t="s">
        <v>479</v>
      </c>
      <c r="G5546" t="s">
        <v>480</v>
      </c>
      <c r="H5546" t="s">
        <v>40</v>
      </c>
      <c r="I5546" t="s">
        <v>180</v>
      </c>
      <c r="J5546" t="s">
        <v>181</v>
      </c>
      <c r="K5546" t="s">
        <v>46</v>
      </c>
      <c r="L5546" t="s">
        <v>47</v>
      </c>
      <c r="M5546">
        <v>0.54382716049382718</v>
      </c>
    </row>
    <row r="5547" spans="1:13" x14ac:dyDescent="0.25">
      <c r="A5547" t="s">
        <v>713</v>
      </c>
      <c r="B5547">
        <v>0</v>
      </c>
      <c r="C5547">
        <v>2050</v>
      </c>
      <c r="D5547" t="s">
        <v>301</v>
      </c>
      <c r="E5547" t="s">
        <v>302</v>
      </c>
      <c r="F5547" t="s">
        <v>479</v>
      </c>
      <c r="G5547" t="s">
        <v>480</v>
      </c>
      <c r="H5547" t="s">
        <v>40</v>
      </c>
      <c r="I5547" t="s">
        <v>180</v>
      </c>
      <c r="J5547" t="s">
        <v>181</v>
      </c>
      <c r="K5547" t="s">
        <v>48</v>
      </c>
      <c r="L5547" t="s">
        <v>47</v>
      </c>
      <c r="M5547">
        <v>-0.54382716049382718</v>
      </c>
    </row>
    <row r="5548" spans="1:13" x14ac:dyDescent="0.25">
      <c r="A5548" t="s">
        <v>713</v>
      </c>
      <c r="B5548">
        <v>0</v>
      </c>
      <c r="C5548">
        <v>2050</v>
      </c>
      <c r="D5548" t="s">
        <v>301</v>
      </c>
      <c r="E5548" t="s">
        <v>302</v>
      </c>
      <c r="F5548" t="s">
        <v>479</v>
      </c>
      <c r="G5548" t="s">
        <v>480</v>
      </c>
      <c r="H5548" t="s">
        <v>40</v>
      </c>
      <c r="I5548" t="s">
        <v>19</v>
      </c>
      <c r="J5548" t="s">
        <v>181</v>
      </c>
      <c r="K5548" t="s">
        <v>46</v>
      </c>
      <c r="L5548" t="s">
        <v>47</v>
      </c>
      <c r="M5548">
        <v>0.88100000000000001</v>
      </c>
    </row>
    <row r="5549" spans="1:13" x14ac:dyDescent="0.25">
      <c r="A5549" t="s">
        <v>713</v>
      </c>
      <c r="B5549">
        <v>0</v>
      </c>
      <c r="C5549">
        <v>2050</v>
      </c>
      <c r="D5549" t="s">
        <v>301</v>
      </c>
      <c r="E5549" t="s">
        <v>302</v>
      </c>
      <c r="F5549" t="s">
        <v>479</v>
      </c>
      <c r="G5549" t="s">
        <v>480</v>
      </c>
      <c r="H5549" t="s">
        <v>40</v>
      </c>
      <c r="I5549" t="s">
        <v>19</v>
      </c>
      <c r="J5549" t="s">
        <v>181</v>
      </c>
      <c r="K5549" t="s">
        <v>48</v>
      </c>
      <c r="L5549" t="s">
        <v>47</v>
      </c>
      <c r="M5549">
        <v>-0.88100000000000001</v>
      </c>
    </row>
    <row r="5550" spans="1:13" x14ac:dyDescent="0.25">
      <c r="A5550" t="s">
        <v>713</v>
      </c>
      <c r="B5550">
        <v>0</v>
      </c>
      <c r="C5550">
        <v>2050</v>
      </c>
      <c r="D5550" t="s">
        <v>301</v>
      </c>
      <c r="E5550" t="s">
        <v>302</v>
      </c>
      <c r="F5550" t="s">
        <v>479</v>
      </c>
      <c r="G5550" t="s">
        <v>41</v>
      </c>
      <c r="H5550" t="s">
        <v>40</v>
      </c>
      <c r="I5550" t="s">
        <v>13</v>
      </c>
      <c r="J5550" t="s">
        <v>42</v>
      </c>
      <c r="K5550" t="s">
        <v>46</v>
      </c>
      <c r="L5550" t="s">
        <v>47</v>
      </c>
      <c r="M5550">
        <v>5.0797708493386745E-2</v>
      </c>
    </row>
    <row r="5551" spans="1:13" x14ac:dyDescent="0.25">
      <c r="A5551" t="s">
        <v>713</v>
      </c>
      <c r="B5551">
        <v>0</v>
      </c>
      <c r="C5551">
        <v>2050</v>
      </c>
      <c r="D5551" t="s">
        <v>301</v>
      </c>
      <c r="E5551" t="s">
        <v>302</v>
      </c>
      <c r="F5551" t="s">
        <v>479</v>
      </c>
      <c r="G5551" t="s">
        <v>41</v>
      </c>
      <c r="H5551" t="s">
        <v>40</v>
      </c>
      <c r="I5551" t="s">
        <v>13</v>
      </c>
      <c r="J5551" t="s">
        <v>42</v>
      </c>
      <c r="K5551" t="s">
        <v>48</v>
      </c>
      <c r="L5551" t="s">
        <v>47</v>
      </c>
      <c r="M5551">
        <v>-5.0797708493386745E-2</v>
      </c>
    </row>
    <row r="5552" spans="1:13" x14ac:dyDescent="0.25">
      <c r="A5552" t="s">
        <v>713</v>
      </c>
      <c r="B5552">
        <v>0</v>
      </c>
      <c r="C5552">
        <v>2050</v>
      </c>
      <c r="D5552" t="s">
        <v>301</v>
      </c>
      <c r="E5552" t="s">
        <v>302</v>
      </c>
      <c r="F5552" t="s">
        <v>648</v>
      </c>
      <c r="G5552" t="s">
        <v>162</v>
      </c>
      <c r="H5552" t="s">
        <v>18</v>
      </c>
      <c r="I5552" t="s">
        <v>19</v>
      </c>
      <c r="J5552" t="s">
        <v>163</v>
      </c>
      <c r="K5552" t="s">
        <v>46</v>
      </c>
      <c r="L5552" t="s">
        <v>47</v>
      </c>
      <c r="M5552">
        <v>1.601</v>
      </c>
    </row>
    <row r="5553" spans="1:13" x14ac:dyDescent="0.25">
      <c r="A5553" t="s">
        <v>713</v>
      </c>
      <c r="B5553">
        <v>0</v>
      </c>
      <c r="C5553">
        <v>2050</v>
      </c>
      <c r="D5553" t="s">
        <v>301</v>
      </c>
      <c r="E5553" t="s">
        <v>302</v>
      </c>
      <c r="F5553" t="s">
        <v>568</v>
      </c>
      <c r="G5553" t="s">
        <v>29</v>
      </c>
      <c r="H5553" t="s">
        <v>21</v>
      </c>
      <c r="I5553" t="s">
        <v>19</v>
      </c>
      <c r="J5553" t="s">
        <v>22</v>
      </c>
      <c r="K5553" t="s">
        <v>46</v>
      </c>
      <c r="L5553" t="s">
        <v>47</v>
      </c>
      <c r="M5553">
        <v>3.0954000000000002E-2</v>
      </c>
    </row>
    <row r="5554" spans="1:13" x14ac:dyDescent="0.25">
      <c r="A5554" t="s">
        <v>713</v>
      </c>
      <c r="B5554">
        <v>0</v>
      </c>
      <c r="C5554">
        <v>2050</v>
      </c>
      <c r="D5554" t="s">
        <v>301</v>
      </c>
      <c r="E5554" t="s">
        <v>302</v>
      </c>
      <c r="F5554" t="s">
        <v>568</v>
      </c>
      <c r="G5554" t="s">
        <v>29</v>
      </c>
      <c r="H5554" t="s">
        <v>21</v>
      </c>
      <c r="I5554" t="s">
        <v>19</v>
      </c>
      <c r="J5554" t="s">
        <v>22</v>
      </c>
      <c r="K5554" t="s">
        <v>48</v>
      </c>
      <c r="L5554" t="s">
        <v>47</v>
      </c>
      <c r="M5554">
        <v>-3.0954000000000002E-2</v>
      </c>
    </row>
    <row r="5555" spans="1:13" x14ac:dyDescent="0.25">
      <c r="A5555" t="s">
        <v>713</v>
      </c>
      <c r="B5555">
        <v>0</v>
      </c>
      <c r="C5555">
        <v>2050</v>
      </c>
      <c r="D5555" t="s">
        <v>301</v>
      </c>
      <c r="E5555" t="s">
        <v>302</v>
      </c>
      <c r="F5555" t="s">
        <v>568</v>
      </c>
      <c r="G5555" t="s">
        <v>20</v>
      </c>
      <c r="H5555" t="s">
        <v>21</v>
      </c>
      <c r="I5555" t="s">
        <v>19</v>
      </c>
      <c r="J5555" t="s">
        <v>22</v>
      </c>
      <c r="K5555" t="s">
        <v>46</v>
      </c>
      <c r="L5555" t="s">
        <v>47</v>
      </c>
      <c r="M5555">
        <v>4.4039999999999999E-3</v>
      </c>
    </row>
    <row r="5556" spans="1:13" x14ac:dyDescent="0.25">
      <c r="A5556" t="s">
        <v>713</v>
      </c>
      <c r="B5556">
        <v>0</v>
      </c>
      <c r="C5556">
        <v>2050</v>
      </c>
      <c r="D5556" t="s">
        <v>301</v>
      </c>
      <c r="E5556" t="s">
        <v>302</v>
      </c>
      <c r="F5556" t="s">
        <v>568</v>
      </c>
      <c r="G5556" t="s">
        <v>20</v>
      </c>
      <c r="H5556" t="s">
        <v>21</v>
      </c>
      <c r="I5556" t="s">
        <v>19</v>
      </c>
      <c r="J5556" t="s">
        <v>22</v>
      </c>
      <c r="K5556" t="s">
        <v>48</v>
      </c>
      <c r="L5556" t="s">
        <v>47</v>
      </c>
      <c r="M5556">
        <v>-4.4039999999999999E-3</v>
      </c>
    </row>
    <row r="5557" spans="1:13" x14ac:dyDescent="0.25">
      <c r="A5557" t="s">
        <v>713</v>
      </c>
      <c r="B5557">
        <v>0</v>
      </c>
      <c r="C5557">
        <v>2050</v>
      </c>
      <c r="D5557" t="s">
        <v>301</v>
      </c>
      <c r="E5557" t="s">
        <v>302</v>
      </c>
      <c r="F5557" t="s">
        <v>568</v>
      </c>
      <c r="G5557" t="s">
        <v>30</v>
      </c>
      <c r="H5557" t="s">
        <v>21</v>
      </c>
      <c r="I5557" t="s">
        <v>19</v>
      </c>
      <c r="J5557" t="s">
        <v>22</v>
      </c>
      <c r="K5557" t="s">
        <v>46</v>
      </c>
      <c r="L5557" t="s">
        <v>47</v>
      </c>
      <c r="M5557">
        <v>2.4642000000000001E-2</v>
      </c>
    </row>
    <row r="5558" spans="1:13" x14ac:dyDescent="0.25">
      <c r="A5558" t="s">
        <v>713</v>
      </c>
      <c r="B5558">
        <v>0</v>
      </c>
      <c r="C5558">
        <v>2050</v>
      </c>
      <c r="D5558" t="s">
        <v>301</v>
      </c>
      <c r="E5558" t="s">
        <v>302</v>
      </c>
      <c r="F5558" t="s">
        <v>568</v>
      </c>
      <c r="G5558" t="s">
        <v>30</v>
      </c>
      <c r="H5558" t="s">
        <v>21</v>
      </c>
      <c r="I5558" t="s">
        <v>19</v>
      </c>
      <c r="J5558" t="s">
        <v>22</v>
      </c>
      <c r="K5558" t="s">
        <v>48</v>
      </c>
      <c r="L5558" t="s">
        <v>47</v>
      </c>
      <c r="M5558">
        <v>-2.4642000000000001E-2</v>
      </c>
    </row>
    <row r="5559" spans="1:13" x14ac:dyDescent="0.25">
      <c r="A5559" t="s">
        <v>713</v>
      </c>
      <c r="B5559">
        <v>0</v>
      </c>
      <c r="C5559">
        <v>2050</v>
      </c>
      <c r="D5559" t="s">
        <v>301</v>
      </c>
      <c r="E5559" t="s">
        <v>302</v>
      </c>
      <c r="F5559" t="s">
        <v>568</v>
      </c>
      <c r="G5559" t="s">
        <v>706</v>
      </c>
      <c r="H5559" t="s">
        <v>23</v>
      </c>
      <c r="I5559" t="s">
        <v>19</v>
      </c>
      <c r="J5559" t="s">
        <v>24</v>
      </c>
      <c r="K5559" t="s">
        <v>49</v>
      </c>
      <c r="L5559" t="s">
        <v>47</v>
      </c>
      <c r="M5559">
        <v>0.51646962545788511</v>
      </c>
    </row>
    <row r="5560" spans="1:13" x14ac:dyDescent="0.25">
      <c r="A5560" t="s">
        <v>713</v>
      </c>
      <c r="B5560">
        <v>0</v>
      </c>
      <c r="C5560">
        <v>2050</v>
      </c>
      <c r="D5560" t="s">
        <v>303</v>
      </c>
      <c r="E5560" t="s">
        <v>304</v>
      </c>
      <c r="F5560" t="s">
        <v>481</v>
      </c>
      <c r="G5560" t="s">
        <v>305</v>
      </c>
      <c r="H5560" t="s">
        <v>40</v>
      </c>
      <c r="I5560" t="s">
        <v>180</v>
      </c>
      <c r="J5560" t="s">
        <v>181</v>
      </c>
      <c r="K5560" t="s">
        <v>46</v>
      </c>
      <c r="L5560" t="s">
        <v>47</v>
      </c>
      <c r="M5560">
        <v>0.18599979540022504</v>
      </c>
    </row>
    <row r="5561" spans="1:13" x14ac:dyDescent="0.25">
      <c r="A5561" t="s">
        <v>713</v>
      </c>
      <c r="B5561">
        <v>0</v>
      </c>
      <c r="C5561">
        <v>2050</v>
      </c>
      <c r="D5561" t="s">
        <v>303</v>
      </c>
      <c r="E5561" t="s">
        <v>304</v>
      </c>
      <c r="F5561" t="s">
        <v>481</v>
      </c>
      <c r="G5561" t="s">
        <v>305</v>
      </c>
      <c r="H5561" t="s">
        <v>40</v>
      </c>
      <c r="I5561" t="s">
        <v>180</v>
      </c>
      <c r="J5561" t="s">
        <v>181</v>
      </c>
      <c r="K5561" t="s">
        <v>48</v>
      </c>
      <c r="L5561" t="s">
        <v>47</v>
      </c>
      <c r="M5561">
        <v>-0.18599979540022504</v>
      </c>
    </row>
    <row r="5562" spans="1:13" x14ac:dyDescent="0.25">
      <c r="A5562" t="s">
        <v>713</v>
      </c>
      <c r="B5562">
        <v>0</v>
      </c>
      <c r="C5562">
        <v>2050</v>
      </c>
      <c r="D5562" t="s">
        <v>303</v>
      </c>
      <c r="E5562" t="s">
        <v>304</v>
      </c>
      <c r="F5562" t="s">
        <v>481</v>
      </c>
      <c r="G5562" t="s">
        <v>305</v>
      </c>
      <c r="H5562" t="s">
        <v>40</v>
      </c>
      <c r="I5562" t="s">
        <v>19</v>
      </c>
      <c r="J5562" t="s">
        <v>181</v>
      </c>
      <c r="K5562" t="s">
        <v>46</v>
      </c>
      <c r="L5562" t="s">
        <v>47</v>
      </c>
      <c r="M5562">
        <v>0.06</v>
      </c>
    </row>
    <row r="5563" spans="1:13" x14ac:dyDescent="0.25">
      <c r="A5563" t="s">
        <v>713</v>
      </c>
      <c r="B5563">
        <v>0</v>
      </c>
      <c r="C5563">
        <v>2050</v>
      </c>
      <c r="D5563" t="s">
        <v>303</v>
      </c>
      <c r="E5563" t="s">
        <v>304</v>
      </c>
      <c r="F5563" t="s">
        <v>481</v>
      </c>
      <c r="G5563" t="s">
        <v>305</v>
      </c>
      <c r="H5563" t="s">
        <v>40</v>
      </c>
      <c r="I5563" t="s">
        <v>19</v>
      </c>
      <c r="J5563" t="s">
        <v>181</v>
      </c>
      <c r="K5563" t="s">
        <v>48</v>
      </c>
      <c r="L5563" t="s">
        <v>47</v>
      </c>
      <c r="M5563">
        <v>-0.06</v>
      </c>
    </row>
    <row r="5564" spans="1:13" x14ac:dyDescent="0.25">
      <c r="A5564" t="s">
        <v>713</v>
      </c>
      <c r="B5564">
        <v>0</v>
      </c>
      <c r="C5564">
        <v>2050</v>
      </c>
      <c r="D5564" t="s">
        <v>303</v>
      </c>
      <c r="E5564" t="s">
        <v>304</v>
      </c>
      <c r="F5564" t="s">
        <v>481</v>
      </c>
      <c r="G5564" t="s">
        <v>482</v>
      </c>
      <c r="H5564" t="s">
        <v>40</v>
      </c>
      <c r="I5564" t="s">
        <v>180</v>
      </c>
      <c r="J5564" t="s">
        <v>181</v>
      </c>
      <c r="K5564" t="s">
        <v>46</v>
      </c>
      <c r="L5564" t="s">
        <v>47</v>
      </c>
      <c r="M5564">
        <v>0.20299997047273155</v>
      </c>
    </row>
    <row r="5565" spans="1:13" x14ac:dyDescent="0.25">
      <c r="A5565" t="s">
        <v>713</v>
      </c>
      <c r="B5565">
        <v>0</v>
      </c>
      <c r="C5565">
        <v>2050</v>
      </c>
      <c r="D5565" t="s">
        <v>303</v>
      </c>
      <c r="E5565" t="s">
        <v>304</v>
      </c>
      <c r="F5565" t="s">
        <v>481</v>
      </c>
      <c r="G5565" t="s">
        <v>482</v>
      </c>
      <c r="H5565" t="s">
        <v>40</v>
      </c>
      <c r="I5565" t="s">
        <v>180</v>
      </c>
      <c r="J5565" t="s">
        <v>181</v>
      </c>
      <c r="K5565" t="s">
        <v>48</v>
      </c>
      <c r="L5565" t="s">
        <v>47</v>
      </c>
      <c r="M5565">
        <v>-0.20299997047273155</v>
      </c>
    </row>
    <row r="5566" spans="1:13" x14ac:dyDescent="0.25">
      <c r="A5566" t="s">
        <v>713</v>
      </c>
      <c r="B5566">
        <v>0</v>
      </c>
      <c r="C5566">
        <v>2050</v>
      </c>
      <c r="D5566" t="s">
        <v>303</v>
      </c>
      <c r="E5566" t="s">
        <v>304</v>
      </c>
      <c r="F5566" t="s">
        <v>481</v>
      </c>
      <c r="G5566" t="s">
        <v>482</v>
      </c>
      <c r="H5566" t="s">
        <v>40</v>
      </c>
      <c r="I5566" t="s">
        <v>19</v>
      </c>
      <c r="J5566" t="s">
        <v>181</v>
      </c>
      <c r="K5566" t="s">
        <v>46</v>
      </c>
      <c r="L5566" t="s">
        <v>47</v>
      </c>
      <c r="M5566">
        <v>0.11</v>
      </c>
    </row>
    <row r="5567" spans="1:13" x14ac:dyDescent="0.25">
      <c r="A5567" t="s">
        <v>713</v>
      </c>
      <c r="B5567">
        <v>0</v>
      </c>
      <c r="C5567">
        <v>2050</v>
      </c>
      <c r="D5567" t="s">
        <v>303</v>
      </c>
      <c r="E5567" t="s">
        <v>304</v>
      </c>
      <c r="F5567" t="s">
        <v>481</v>
      </c>
      <c r="G5567" t="s">
        <v>482</v>
      </c>
      <c r="H5567" t="s">
        <v>40</v>
      </c>
      <c r="I5567" t="s">
        <v>19</v>
      </c>
      <c r="J5567" t="s">
        <v>181</v>
      </c>
      <c r="K5567" t="s">
        <v>48</v>
      </c>
      <c r="L5567" t="s">
        <v>47</v>
      </c>
      <c r="M5567">
        <v>-0.11</v>
      </c>
    </row>
    <row r="5568" spans="1:13" x14ac:dyDescent="0.25">
      <c r="A5568" t="s">
        <v>713</v>
      </c>
      <c r="B5568">
        <v>0</v>
      </c>
      <c r="C5568">
        <v>2050</v>
      </c>
      <c r="D5568" t="s">
        <v>303</v>
      </c>
      <c r="E5568" t="s">
        <v>304</v>
      </c>
      <c r="F5568" t="s">
        <v>483</v>
      </c>
      <c r="G5568" t="s">
        <v>484</v>
      </c>
      <c r="H5568" t="s">
        <v>40</v>
      </c>
      <c r="I5568" t="s">
        <v>180</v>
      </c>
      <c r="J5568" t="s">
        <v>181</v>
      </c>
      <c r="K5568" t="s">
        <v>46</v>
      </c>
      <c r="L5568" t="s">
        <v>47</v>
      </c>
      <c r="M5568">
        <v>2.4999999999999998E-2</v>
      </c>
    </row>
    <row r="5569" spans="1:13" x14ac:dyDescent="0.25">
      <c r="A5569" t="s">
        <v>713</v>
      </c>
      <c r="B5569">
        <v>0</v>
      </c>
      <c r="C5569">
        <v>2050</v>
      </c>
      <c r="D5569" t="s">
        <v>303</v>
      </c>
      <c r="E5569" t="s">
        <v>304</v>
      </c>
      <c r="F5569" t="s">
        <v>483</v>
      </c>
      <c r="G5569" t="s">
        <v>484</v>
      </c>
      <c r="H5569" t="s">
        <v>40</v>
      </c>
      <c r="I5569" t="s">
        <v>180</v>
      </c>
      <c r="J5569" t="s">
        <v>181</v>
      </c>
      <c r="K5569" t="s">
        <v>48</v>
      </c>
      <c r="L5569" t="s">
        <v>47</v>
      </c>
      <c r="M5569">
        <v>-2.4999999999999998E-2</v>
      </c>
    </row>
    <row r="5570" spans="1:13" x14ac:dyDescent="0.25">
      <c r="A5570" t="s">
        <v>713</v>
      </c>
      <c r="B5570">
        <v>0</v>
      </c>
      <c r="C5570">
        <v>2050</v>
      </c>
      <c r="D5570" t="s">
        <v>303</v>
      </c>
      <c r="E5570" t="s">
        <v>304</v>
      </c>
      <c r="F5570" t="s">
        <v>483</v>
      </c>
      <c r="G5570" t="s">
        <v>484</v>
      </c>
      <c r="H5570" t="s">
        <v>40</v>
      </c>
      <c r="I5570" t="s">
        <v>19</v>
      </c>
      <c r="J5570" t="s">
        <v>181</v>
      </c>
      <c r="K5570" t="s">
        <v>46</v>
      </c>
      <c r="L5570" t="s">
        <v>47</v>
      </c>
      <c r="M5570">
        <v>2.1999999999999999E-2</v>
      </c>
    </row>
    <row r="5571" spans="1:13" x14ac:dyDescent="0.25">
      <c r="A5571" t="s">
        <v>713</v>
      </c>
      <c r="B5571">
        <v>0</v>
      </c>
      <c r="C5571">
        <v>2050</v>
      </c>
      <c r="D5571" t="s">
        <v>303</v>
      </c>
      <c r="E5571" t="s">
        <v>304</v>
      </c>
      <c r="F5571" t="s">
        <v>483</v>
      </c>
      <c r="G5571" t="s">
        <v>484</v>
      </c>
      <c r="H5571" t="s">
        <v>40</v>
      </c>
      <c r="I5571" t="s">
        <v>19</v>
      </c>
      <c r="J5571" t="s">
        <v>181</v>
      </c>
      <c r="K5571" t="s">
        <v>48</v>
      </c>
      <c r="L5571" t="s">
        <v>47</v>
      </c>
      <c r="M5571">
        <v>-2.1999999999999999E-2</v>
      </c>
    </row>
    <row r="5572" spans="1:13" x14ac:dyDescent="0.25">
      <c r="A5572" t="s">
        <v>713</v>
      </c>
      <c r="B5572">
        <v>0</v>
      </c>
      <c r="C5572">
        <v>2050</v>
      </c>
      <c r="D5572" t="s">
        <v>303</v>
      </c>
      <c r="E5572" t="s">
        <v>304</v>
      </c>
      <c r="F5572" t="s">
        <v>483</v>
      </c>
      <c r="G5572" t="s">
        <v>485</v>
      </c>
      <c r="H5572" t="s">
        <v>40</v>
      </c>
      <c r="I5572" t="s">
        <v>180</v>
      </c>
      <c r="J5572" t="s">
        <v>181</v>
      </c>
      <c r="K5572" t="s">
        <v>46</v>
      </c>
      <c r="L5572" t="s">
        <v>47</v>
      </c>
      <c r="M5572">
        <v>9.0000038297888649E-2</v>
      </c>
    </row>
    <row r="5573" spans="1:13" x14ac:dyDescent="0.25">
      <c r="A5573" t="s">
        <v>713</v>
      </c>
      <c r="B5573">
        <v>0</v>
      </c>
      <c r="C5573">
        <v>2050</v>
      </c>
      <c r="D5573" t="s">
        <v>303</v>
      </c>
      <c r="E5573" t="s">
        <v>304</v>
      </c>
      <c r="F5573" t="s">
        <v>483</v>
      </c>
      <c r="G5573" t="s">
        <v>485</v>
      </c>
      <c r="H5573" t="s">
        <v>40</v>
      </c>
      <c r="I5573" t="s">
        <v>180</v>
      </c>
      <c r="J5573" t="s">
        <v>181</v>
      </c>
      <c r="K5573" t="s">
        <v>48</v>
      </c>
      <c r="L5573" t="s">
        <v>47</v>
      </c>
      <c r="M5573">
        <v>-9.0000038297888649E-2</v>
      </c>
    </row>
    <row r="5574" spans="1:13" x14ac:dyDescent="0.25">
      <c r="A5574" t="s">
        <v>713</v>
      </c>
      <c r="B5574">
        <v>0</v>
      </c>
      <c r="C5574">
        <v>2050</v>
      </c>
      <c r="D5574" t="s">
        <v>303</v>
      </c>
      <c r="E5574" t="s">
        <v>304</v>
      </c>
      <c r="F5574" t="s">
        <v>483</v>
      </c>
      <c r="G5574" t="s">
        <v>485</v>
      </c>
      <c r="H5574" t="s">
        <v>40</v>
      </c>
      <c r="I5574" t="s">
        <v>19</v>
      </c>
      <c r="J5574" t="s">
        <v>181</v>
      </c>
      <c r="K5574" t="s">
        <v>46</v>
      </c>
      <c r="L5574" t="s">
        <v>47</v>
      </c>
      <c r="M5574">
        <v>4.7E-2</v>
      </c>
    </row>
    <row r="5575" spans="1:13" x14ac:dyDescent="0.25">
      <c r="A5575" t="s">
        <v>713</v>
      </c>
      <c r="B5575">
        <v>0</v>
      </c>
      <c r="C5575">
        <v>2050</v>
      </c>
      <c r="D5575" t="s">
        <v>303</v>
      </c>
      <c r="E5575" t="s">
        <v>304</v>
      </c>
      <c r="F5575" t="s">
        <v>483</v>
      </c>
      <c r="G5575" t="s">
        <v>485</v>
      </c>
      <c r="H5575" t="s">
        <v>40</v>
      </c>
      <c r="I5575" t="s">
        <v>19</v>
      </c>
      <c r="J5575" t="s">
        <v>181</v>
      </c>
      <c r="K5575" t="s">
        <v>48</v>
      </c>
      <c r="L5575" t="s">
        <v>47</v>
      </c>
      <c r="M5575">
        <v>-4.7E-2</v>
      </c>
    </row>
    <row r="5576" spans="1:13" x14ac:dyDescent="0.25">
      <c r="A5576" t="s">
        <v>713</v>
      </c>
      <c r="B5576">
        <v>0</v>
      </c>
      <c r="C5576">
        <v>2050</v>
      </c>
      <c r="D5576" t="s">
        <v>303</v>
      </c>
      <c r="E5576" t="s">
        <v>304</v>
      </c>
      <c r="F5576" t="s">
        <v>483</v>
      </c>
      <c r="G5576" t="s">
        <v>486</v>
      </c>
      <c r="H5576" t="s">
        <v>186</v>
      </c>
      <c r="I5576" t="s">
        <v>180</v>
      </c>
      <c r="J5576" t="s">
        <v>181</v>
      </c>
      <c r="K5576" t="s">
        <v>46</v>
      </c>
      <c r="L5576" t="s">
        <v>47</v>
      </c>
      <c r="M5576">
        <v>1.5E-3</v>
      </c>
    </row>
    <row r="5577" spans="1:13" x14ac:dyDescent="0.25">
      <c r="A5577" t="s">
        <v>713</v>
      </c>
      <c r="B5577">
        <v>0</v>
      </c>
      <c r="C5577">
        <v>2050</v>
      </c>
      <c r="D5577" t="s">
        <v>303</v>
      </c>
      <c r="E5577" t="s">
        <v>304</v>
      </c>
      <c r="F5577" t="s">
        <v>483</v>
      </c>
      <c r="G5577" t="s">
        <v>486</v>
      </c>
      <c r="H5577" t="s">
        <v>186</v>
      </c>
      <c r="I5577" t="s">
        <v>180</v>
      </c>
      <c r="J5577" t="s">
        <v>181</v>
      </c>
      <c r="K5577" t="s">
        <v>48</v>
      </c>
      <c r="L5577" t="s">
        <v>47</v>
      </c>
      <c r="M5577">
        <v>-1.5E-3</v>
      </c>
    </row>
    <row r="5578" spans="1:13" x14ac:dyDescent="0.25">
      <c r="A5578" t="s">
        <v>713</v>
      </c>
      <c r="B5578">
        <v>0</v>
      </c>
      <c r="C5578">
        <v>2050</v>
      </c>
      <c r="D5578" t="s">
        <v>303</v>
      </c>
      <c r="E5578" t="s">
        <v>304</v>
      </c>
      <c r="F5578" t="s">
        <v>483</v>
      </c>
      <c r="G5578" t="s">
        <v>486</v>
      </c>
      <c r="H5578" t="s">
        <v>186</v>
      </c>
      <c r="I5578" t="s">
        <v>19</v>
      </c>
      <c r="J5578" t="s">
        <v>181</v>
      </c>
      <c r="K5578" t="s">
        <v>46</v>
      </c>
      <c r="L5578" t="s">
        <v>47</v>
      </c>
      <c r="M5578">
        <v>3.9E-2</v>
      </c>
    </row>
    <row r="5579" spans="1:13" x14ac:dyDescent="0.25">
      <c r="A5579" t="s">
        <v>713</v>
      </c>
      <c r="B5579">
        <v>0</v>
      </c>
      <c r="C5579">
        <v>2050</v>
      </c>
      <c r="D5579" t="s">
        <v>303</v>
      </c>
      <c r="E5579" t="s">
        <v>304</v>
      </c>
      <c r="F5579" t="s">
        <v>483</v>
      </c>
      <c r="G5579" t="s">
        <v>486</v>
      </c>
      <c r="H5579" t="s">
        <v>186</v>
      </c>
      <c r="I5579" t="s">
        <v>19</v>
      </c>
      <c r="J5579" t="s">
        <v>181</v>
      </c>
      <c r="K5579" t="s">
        <v>48</v>
      </c>
      <c r="L5579" t="s">
        <v>47</v>
      </c>
      <c r="M5579">
        <v>-3.9E-2</v>
      </c>
    </row>
    <row r="5580" spans="1:13" x14ac:dyDescent="0.25">
      <c r="A5580" t="s">
        <v>713</v>
      </c>
      <c r="B5580">
        <v>0</v>
      </c>
      <c r="C5580">
        <v>2050</v>
      </c>
      <c r="D5580" t="s">
        <v>303</v>
      </c>
      <c r="E5580" t="s">
        <v>304</v>
      </c>
      <c r="F5580" t="s">
        <v>483</v>
      </c>
      <c r="G5580" t="s">
        <v>487</v>
      </c>
      <c r="H5580" t="s">
        <v>40</v>
      </c>
      <c r="I5580" t="s">
        <v>180</v>
      </c>
      <c r="J5580" t="s">
        <v>181</v>
      </c>
      <c r="K5580" t="s">
        <v>46</v>
      </c>
      <c r="L5580" t="s">
        <v>47</v>
      </c>
      <c r="M5580">
        <v>5.0000000000000001E-3</v>
      </c>
    </row>
    <row r="5581" spans="1:13" x14ac:dyDescent="0.25">
      <c r="A5581" t="s">
        <v>713</v>
      </c>
      <c r="B5581">
        <v>0</v>
      </c>
      <c r="C5581">
        <v>2050</v>
      </c>
      <c r="D5581" t="s">
        <v>303</v>
      </c>
      <c r="E5581" t="s">
        <v>304</v>
      </c>
      <c r="F5581" t="s">
        <v>483</v>
      </c>
      <c r="G5581" t="s">
        <v>487</v>
      </c>
      <c r="H5581" t="s">
        <v>40</v>
      </c>
      <c r="I5581" t="s">
        <v>180</v>
      </c>
      <c r="J5581" t="s">
        <v>181</v>
      </c>
      <c r="K5581" t="s">
        <v>48</v>
      </c>
      <c r="L5581" t="s">
        <v>47</v>
      </c>
      <c r="M5581">
        <v>-5.0000000000000001E-3</v>
      </c>
    </row>
    <row r="5582" spans="1:13" x14ac:dyDescent="0.25">
      <c r="A5582" t="s">
        <v>713</v>
      </c>
      <c r="B5582">
        <v>0</v>
      </c>
      <c r="C5582">
        <v>2050</v>
      </c>
      <c r="D5582" t="s">
        <v>303</v>
      </c>
      <c r="E5582" t="s">
        <v>304</v>
      </c>
      <c r="F5582" t="s">
        <v>483</v>
      </c>
      <c r="G5582" t="s">
        <v>487</v>
      </c>
      <c r="H5582" t="s">
        <v>40</v>
      </c>
      <c r="I5582" t="s">
        <v>19</v>
      </c>
      <c r="J5582" t="s">
        <v>181</v>
      </c>
      <c r="K5582" t="s">
        <v>46</v>
      </c>
      <c r="L5582" t="s">
        <v>47</v>
      </c>
      <c r="M5582">
        <v>4.0000000000000001E-3</v>
      </c>
    </row>
    <row r="5583" spans="1:13" x14ac:dyDescent="0.25">
      <c r="A5583" t="s">
        <v>713</v>
      </c>
      <c r="B5583">
        <v>0</v>
      </c>
      <c r="C5583">
        <v>2050</v>
      </c>
      <c r="D5583" t="s">
        <v>303</v>
      </c>
      <c r="E5583" t="s">
        <v>304</v>
      </c>
      <c r="F5583" t="s">
        <v>483</v>
      </c>
      <c r="G5583" t="s">
        <v>487</v>
      </c>
      <c r="H5583" t="s">
        <v>40</v>
      </c>
      <c r="I5583" t="s">
        <v>19</v>
      </c>
      <c r="J5583" t="s">
        <v>181</v>
      </c>
      <c r="K5583" t="s">
        <v>48</v>
      </c>
      <c r="L5583" t="s">
        <v>47</v>
      </c>
      <c r="M5583">
        <v>-4.0000000000000001E-3</v>
      </c>
    </row>
    <row r="5584" spans="1:13" x14ac:dyDescent="0.25">
      <c r="A5584" t="s">
        <v>713</v>
      </c>
      <c r="B5584">
        <v>0</v>
      </c>
      <c r="C5584">
        <v>2050</v>
      </c>
      <c r="D5584" t="s">
        <v>303</v>
      </c>
      <c r="E5584" t="s">
        <v>304</v>
      </c>
      <c r="F5584" t="s">
        <v>483</v>
      </c>
      <c r="G5584" t="s">
        <v>306</v>
      </c>
      <c r="H5584" t="s">
        <v>214</v>
      </c>
      <c r="I5584" t="s">
        <v>180</v>
      </c>
      <c r="J5584" t="s">
        <v>181</v>
      </c>
      <c r="K5584" t="s">
        <v>46</v>
      </c>
      <c r="L5584" t="s">
        <v>47</v>
      </c>
      <c r="M5584">
        <v>0.43399952260052516</v>
      </c>
    </row>
    <row r="5585" spans="1:13" x14ac:dyDescent="0.25">
      <c r="A5585" t="s">
        <v>713</v>
      </c>
      <c r="B5585">
        <v>0</v>
      </c>
      <c r="C5585">
        <v>2050</v>
      </c>
      <c r="D5585" t="s">
        <v>303</v>
      </c>
      <c r="E5585" t="s">
        <v>304</v>
      </c>
      <c r="F5585" t="s">
        <v>483</v>
      </c>
      <c r="G5585" t="s">
        <v>306</v>
      </c>
      <c r="H5585" t="s">
        <v>214</v>
      </c>
      <c r="I5585" t="s">
        <v>180</v>
      </c>
      <c r="J5585" t="s">
        <v>181</v>
      </c>
      <c r="K5585" t="s">
        <v>48</v>
      </c>
      <c r="L5585" t="s">
        <v>47</v>
      </c>
      <c r="M5585">
        <v>-0.43399952260052516</v>
      </c>
    </row>
    <row r="5586" spans="1:13" x14ac:dyDescent="0.25">
      <c r="A5586" t="s">
        <v>713</v>
      </c>
      <c r="B5586">
        <v>0</v>
      </c>
      <c r="C5586">
        <v>2050</v>
      </c>
      <c r="D5586" t="s">
        <v>303</v>
      </c>
      <c r="E5586" t="s">
        <v>304</v>
      </c>
      <c r="F5586" t="s">
        <v>483</v>
      </c>
      <c r="G5586" t="s">
        <v>306</v>
      </c>
      <c r="H5586" t="s">
        <v>214</v>
      </c>
      <c r="I5586" t="s">
        <v>19</v>
      </c>
      <c r="J5586" t="s">
        <v>181</v>
      </c>
      <c r="K5586" t="s">
        <v>46</v>
      </c>
      <c r="L5586" t="s">
        <v>47</v>
      </c>
      <c r="M5586">
        <v>0.16</v>
      </c>
    </row>
    <row r="5587" spans="1:13" x14ac:dyDescent="0.25">
      <c r="A5587" t="s">
        <v>713</v>
      </c>
      <c r="B5587">
        <v>0</v>
      </c>
      <c r="C5587">
        <v>2050</v>
      </c>
      <c r="D5587" t="s">
        <v>303</v>
      </c>
      <c r="E5587" t="s">
        <v>304</v>
      </c>
      <c r="F5587" t="s">
        <v>483</v>
      </c>
      <c r="G5587" t="s">
        <v>306</v>
      </c>
      <c r="H5587" t="s">
        <v>214</v>
      </c>
      <c r="I5587" t="s">
        <v>19</v>
      </c>
      <c r="J5587" t="s">
        <v>181</v>
      </c>
      <c r="K5587" t="s">
        <v>48</v>
      </c>
      <c r="L5587" t="s">
        <v>47</v>
      </c>
      <c r="M5587">
        <v>-0.16</v>
      </c>
    </row>
    <row r="5588" spans="1:13" x14ac:dyDescent="0.25">
      <c r="A5588" t="s">
        <v>713</v>
      </c>
      <c r="B5588">
        <v>0</v>
      </c>
      <c r="C5588">
        <v>2050</v>
      </c>
      <c r="D5588" t="s">
        <v>303</v>
      </c>
      <c r="E5588" t="s">
        <v>304</v>
      </c>
      <c r="F5588" t="s">
        <v>483</v>
      </c>
      <c r="G5588" t="s">
        <v>704</v>
      </c>
      <c r="H5588" t="s">
        <v>12</v>
      </c>
      <c r="I5588" t="s">
        <v>13</v>
      </c>
      <c r="J5588" t="s">
        <v>14</v>
      </c>
      <c r="K5588" t="s">
        <v>49</v>
      </c>
      <c r="L5588" t="s">
        <v>47</v>
      </c>
      <c r="M5588">
        <v>3.327230779185641</v>
      </c>
    </row>
    <row r="5589" spans="1:13" x14ac:dyDescent="0.25">
      <c r="A5589" t="s">
        <v>713</v>
      </c>
      <c r="B5589">
        <v>0</v>
      </c>
      <c r="C5589">
        <v>2050</v>
      </c>
      <c r="D5589" t="s">
        <v>303</v>
      </c>
      <c r="E5589" t="s">
        <v>304</v>
      </c>
      <c r="F5589" t="s">
        <v>483</v>
      </c>
      <c r="G5589" t="s">
        <v>16</v>
      </c>
      <c r="H5589" t="s">
        <v>12</v>
      </c>
      <c r="I5589" t="s">
        <v>13</v>
      </c>
      <c r="J5589" t="s">
        <v>14</v>
      </c>
      <c r="K5589" t="s">
        <v>49</v>
      </c>
      <c r="L5589" t="s">
        <v>47</v>
      </c>
      <c r="M5589">
        <v>6.7687405857258689</v>
      </c>
    </row>
    <row r="5590" spans="1:13" x14ac:dyDescent="0.25">
      <c r="A5590" t="s">
        <v>713</v>
      </c>
      <c r="B5590">
        <v>0</v>
      </c>
      <c r="C5590">
        <v>2050</v>
      </c>
      <c r="D5590" t="s">
        <v>303</v>
      </c>
      <c r="E5590" t="s">
        <v>304</v>
      </c>
      <c r="F5590" t="s">
        <v>483</v>
      </c>
      <c r="G5590" t="s">
        <v>41</v>
      </c>
      <c r="H5590" t="s">
        <v>40</v>
      </c>
      <c r="I5590" t="s">
        <v>13</v>
      </c>
      <c r="J5590" t="s">
        <v>42</v>
      </c>
      <c r="K5590" t="s">
        <v>46</v>
      </c>
      <c r="L5590" t="s">
        <v>47</v>
      </c>
      <c r="M5590">
        <v>4.5286203051066246E-2</v>
      </c>
    </row>
    <row r="5591" spans="1:13" x14ac:dyDescent="0.25">
      <c r="A5591" t="s">
        <v>713</v>
      </c>
      <c r="B5591">
        <v>0</v>
      </c>
      <c r="C5591">
        <v>2050</v>
      </c>
      <c r="D5591" t="s">
        <v>303</v>
      </c>
      <c r="E5591" t="s">
        <v>304</v>
      </c>
      <c r="F5591" t="s">
        <v>483</v>
      </c>
      <c r="G5591" t="s">
        <v>41</v>
      </c>
      <c r="H5591" t="s">
        <v>40</v>
      </c>
      <c r="I5591" t="s">
        <v>13</v>
      </c>
      <c r="J5591" t="s">
        <v>42</v>
      </c>
      <c r="K5591" t="s">
        <v>48</v>
      </c>
      <c r="L5591" t="s">
        <v>47</v>
      </c>
      <c r="M5591">
        <v>-4.5286203051066246E-2</v>
      </c>
    </row>
    <row r="5592" spans="1:13" x14ac:dyDescent="0.25">
      <c r="A5592" t="s">
        <v>713</v>
      </c>
      <c r="B5592">
        <v>0</v>
      </c>
      <c r="C5592">
        <v>2050</v>
      </c>
      <c r="D5592" t="s">
        <v>303</v>
      </c>
      <c r="E5592" t="s">
        <v>304</v>
      </c>
      <c r="F5592" t="s">
        <v>488</v>
      </c>
      <c r="G5592" t="s">
        <v>489</v>
      </c>
      <c r="H5592" t="s">
        <v>52</v>
      </c>
      <c r="I5592" t="s">
        <v>180</v>
      </c>
      <c r="J5592" t="s">
        <v>181</v>
      </c>
      <c r="K5592" t="s">
        <v>46</v>
      </c>
      <c r="L5592" t="s">
        <v>47</v>
      </c>
      <c r="M5592">
        <v>2.4999999999999998E-2</v>
      </c>
    </row>
    <row r="5593" spans="1:13" x14ac:dyDescent="0.25">
      <c r="A5593" t="s">
        <v>713</v>
      </c>
      <c r="B5593">
        <v>0</v>
      </c>
      <c r="C5593">
        <v>2050</v>
      </c>
      <c r="D5593" t="s">
        <v>303</v>
      </c>
      <c r="E5593" t="s">
        <v>304</v>
      </c>
      <c r="F5593" t="s">
        <v>488</v>
      </c>
      <c r="G5593" t="s">
        <v>489</v>
      </c>
      <c r="H5593" t="s">
        <v>52</v>
      </c>
      <c r="I5593" t="s">
        <v>180</v>
      </c>
      <c r="J5593" t="s">
        <v>181</v>
      </c>
      <c r="K5593" t="s">
        <v>48</v>
      </c>
      <c r="L5593" t="s">
        <v>47</v>
      </c>
      <c r="M5593">
        <v>-2.4999999999999998E-2</v>
      </c>
    </row>
    <row r="5594" spans="1:13" x14ac:dyDescent="0.25">
      <c r="A5594" t="s">
        <v>713</v>
      </c>
      <c r="B5594">
        <v>0</v>
      </c>
      <c r="C5594">
        <v>2050</v>
      </c>
      <c r="D5594" t="s">
        <v>303</v>
      </c>
      <c r="E5594" t="s">
        <v>304</v>
      </c>
      <c r="F5594" t="s">
        <v>488</v>
      </c>
      <c r="G5594" t="s">
        <v>489</v>
      </c>
      <c r="H5594" t="s">
        <v>52</v>
      </c>
      <c r="I5594" t="s">
        <v>19</v>
      </c>
      <c r="J5594" t="s">
        <v>181</v>
      </c>
      <c r="K5594" t="s">
        <v>46</v>
      </c>
      <c r="L5594" t="s">
        <v>47</v>
      </c>
      <c r="M5594">
        <v>2.5000000000000001E-3</v>
      </c>
    </row>
    <row r="5595" spans="1:13" x14ac:dyDescent="0.25">
      <c r="A5595" t="s">
        <v>713</v>
      </c>
      <c r="B5595">
        <v>0</v>
      </c>
      <c r="C5595">
        <v>2050</v>
      </c>
      <c r="D5595" t="s">
        <v>303</v>
      </c>
      <c r="E5595" t="s">
        <v>304</v>
      </c>
      <c r="F5595" t="s">
        <v>488</v>
      </c>
      <c r="G5595" t="s">
        <v>489</v>
      </c>
      <c r="H5595" t="s">
        <v>52</v>
      </c>
      <c r="I5595" t="s">
        <v>19</v>
      </c>
      <c r="J5595" t="s">
        <v>181</v>
      </c>
      <c r="K5595" t="s">
        <v>48</v>
      </c>
      <c r="L5595" t="s">
        <v>47</v>
      </c>
      <c r="M5595">
        <v>-2.5000000000000001E-3</v>
      </c>
    </row>
    <row r="5596" spans="1:13" x14ac:dyDescent="0.25">
      <c r="A5596" t="s">
        <v>713</v>
      </c>
      <c r="B5596">
        <v>0</v>
      </c>
      <c r="C5596">
        <v>2050</v>
      </c>
      <c r="D5596" t="s">
        <v>303</v>
      </c>
      <c r="E5596" t="s">
        <v>304</v>
      </c>
      <c r="F5596" t="s">
        <v>490</v>
      </c>
      <c r="G5596" t="s">
        <v>290</v>
      </c>
      <c r="H5596" t="s">
        <v>40</v>
      </c>
      <c r="I5596" t="s">
        <v>19</v>
      </c>
      <c r="J5596" t="s">
        <v>27</v>
      </c>
      <c r="K5596" t="s">
        <v>46</v>
      </c>
      <c r="L5596" t="s">
        <v>47</v>
      </c>
      <c r="M5596">
        <v>0.45500000000000002</v>
      </c>
    </row>
    <row r="5597" spans="1:13" x14ac:dyDescent="0.25">
      <c r="A5597" t="s">
        <v>713</v>
      </c>
      <c r="B5597">
        <v>0</v>
      </c>
      <c r="C5597">
        <v>2050</v>
      </c>
      <c r="D5597" t="s">
        <v>303</v>
      </c>
      <c r="E5597" t="s">
        <v>304</v>
      </c>
      <c r="F5597" t="s">
        <v>490</v>
      </c>
      <c r="G5597" t="s">
        <v>290</v>
      </c>
      <c r="H5597" t="s">
        <v>40</v>
      </c>
      <c r="I5597" t="s">
        <v>19</v>
      </c>
      <c r="J5597" t="s">
        <v>27</v>
      </c>
      <c r="K5597" t="s">
        <v>48</v>
      </c>
      <c r="L5597" t="s">
        <v>47</v>
      </c>
      <c r="M5597">
        <v>-0.45500000000000002</v>
      </c>
    </row>
    <row r="5598" spans="1:13" x14ac:dyDescent="0.25">
      <c r="A5598" t="s">
        <v>713</v>
      </c>
      <c r="B5598">
        <v>0</v>
      </c>
      <c r="C5598">
        <v>2050</v>
      </c>
      <c r="D5598" t="s">
        <v>303</v>
      </c>
      <c r="E5598" t="s">
        <v>304</v>
      </c>
      <c r="F5598" t="s">
        <v>490</v>
      </c>
      <c r="G5598" t="s">
        <v>491</v>
      </c>
      <c r="H5598" t="s">
        <v>40</v>
      </c>
      <c r="I5598" t="s">
        <v>19</v>
      </c>
      <c r="J5598" t="s">
        <v>27</v>
      </c>
      <c r="K5598" t="s">
        <v>46</v>
      </c>
      <c r="L5598" t="s">
        <v>47</v>
      </c>
      <c r="M5598">
        <v>0.6</v>
      </c>
    </row>
    <row r="5599" spans="1:13" x14ac:dyDescent="0.25">
      <c r="A5599" t="s">
        <v>713</v>
      </c>
      <c r="B5599">
        <v>0</v>
      </c>
      <c r="C5599">
        <v>2050</v>
      </c>
      <c r="D5599" t="s">
        <v>303</v>
      </c>
      <c r="E5599" t="s">
        <v>304</v>
      </c>
      <c r="F5599" t="s">
        <v>490</v>
      </c>
      <c r="G5599" t="s">
        <v>491</v>
      </c>
      <c r="H5599" t="s">
        <v>40</v>
      </c>
      <c r="I5599" t="s">
        <v>19</v>
      </c>
      <c r="J5599" t="s">
        <v>27</v>
      </c>
      <c r="K5599" t="s">
        <v>48</v>
      </c>
      <c r="L5599" t="s">
        <v>47</v>
      </c>
      <c r="M5599">
        <v>-0.6</v>
      </c>
    </row>
    <row r="5600" spans="1:13" x14ac:dyDescent="0.25">
      <c r="A5600" t="s">
        <v>713</v>
      </c>
      <c r="B5600">
        <v>0</v>
      </c>
      <c r="C5600">
        <v>2050</v>
      </c>
      <c r="D5600" t="s">
        <v>303</v>
      </c>
      <c r="E5600" t="s">
        <v>304</v>
      </c>
      <c r="F5600" t="s">
        <v>490</v>
      </c>
      <c r="G5600" t="s">
        <v>248</v>
      </c>
      <c r="H5600" t="s">
        <v>40</v>
      </c>
      <c r="I5600" t="s">
        <v>180</v>
      </c>
      <c r="J5600" t="s">
        <v>181</v>
      </c>
      <c r="K5600" t="s">
        <v>46</v>
      </c>
      <c r="L5600" t="s">
        <v>47</v>
      </c>
      <c r="M5600">
        <v>0.60400049662263056</v>
      </c>
    </row>
    <row r="5601" spans="1:13" x14ac:dyDescent="0.25">
      <c r="A5601" t="s">
        <v>713</v>
      </c>
      <c r="B5601">
        <v>0</v>
      </c>
      <c r="C5601">
        <v>2050</v>
      </c>
      <c r="D5601" t="s">
        <v>303</v>
      </c>
      <c r="E5601" t="s">
        <v>304</v>
      </c>
      <c r="F5601" t="s">
        <v>490</v>
      </c>
      <c r="G5601" t="s">
        <v>248</v>
      </c>
      <c r="H5601" t="s">
        <v>40</v>
      </c>
      <c r="I5601" t="s">
        <v>180</v>
      </c>
      <c r="J5601" t="s">
        <v>181</v>
      </c>
      <c r="K5601" t="s">
        <v>48</v>
      </c>
      <c r="L5601" t="s">
        <v>47</v>
      </c>
      <c r="M5601">
        <v>-0.60400049662263056</v>
      </c>
    </row>
    <row r="5602" spans="1:13" x14ac:dyDescent="0.25">
      <c r="A5602" t="s">
        <v>713</v>
      </c>
      <c r="B5602">
        <v>0</v>
      </c>
      <c r="C5602">
        <v>2050</v>
      </c>
      <c r="D5602" t="s">
        <v>303</v>
      </c>
      <c r="E5602" t="s">
        <v>304</v>
      </c>
      <c r="F5602" t="s">
        <v>490</v>
      </c>
      <c r="G5602" t="s">
        <v>248</v>
      </c>
      <c r="H5602" t="s">
        <v>40</v>
      </c>
      <c r="I5602" t="s">
        <v>19</v>
      </c>
      <c r="J5602" t="s">
        <v>181</v>
      </c>
      <c r="K5602" t="s">
        <v>46</v>
      </c>
      <c r="L5602" t="s">
        <v>47</v>
      </c>
      <c r="M5602">
        <v>0.36</v>
      </c>
    </row>
    <row r="5603" spans="1:13" x14ac:dyDescent="0.25">
      <c r="A5603" t="s">
        <v>713</v>
      </c>
      <c r="B5603">
        <v>0</v>
      </c>
      <c r="C5603">
        <v>2050</v>
      </c>
      <c r="D5603" t="s">
        <v>303</v>
      </c>
      <c r="E5603" t="s">
        <v>304</v>
      </c>
      <c r="F5603" t="s">
        <v>490</v>
      </c>
      <c r="G5603" t="s">
        <v>248</v>
      </c>
      <c r="H5603" t="s">
        <v>40</v>
      </c>
      <c r="I5603" t="s">
        <v>19</v>
      </c>
      <c r="J5603" t="s">
        <v>181</v>
      </c>
      <c r="K5603" t="s">
        <v>48</v>
      </c>
      <c r="L5603" t="s">
        <v>47</v>
      </c>
      <c r="M5603">
        <v>-0.36</v>
      </c>
    </row>
    <row r="5604" spans="1:13" x14ac:dyDescent="0.25">
      <c r="A5604" t="s">
        <v>713</v>
      </c>
      <c r="B5604">
        <v>0</v>
      </c>
      <c r="C5604">
        <v>2050</v>
      </c>
      <c r="D5604" t="s">
        <v>303</v>
      </c>
      <c r="E5604" t="s">
        <v>304</v>
      </c>
      <c r="F5604" t="s">
        <v>649</v>
      </c>
      <c r="G5604" t="s">
        <v>162</v>
      </c>
      <c r="H5604" t="s">
        <v>18</v>
      </c>
      <c r="I5604" t="s">
        <v>19</v>
      </c>
      <c r="J5604" t="s">
        <v>163</v>
      </c>
      <c r="K5604" t="s">
        <v>46</v>
      </c>
      <c r="L5604" t="s">
        <v>47</v>
      </c>
      <c r="M5604">
        <v>0.126</v>
      </c>
    </row>
    <row r="5605" spans="1:13" x14ac:dyDescent="0.25">
      <c r="A5605" t="s">
        <v>713</v>
      </c>
      <c r="B5605">
        <v>0</v>
      </c>
      <c r="C5605">
        <v>2050</v>
      </c>
      <c r="D5605" t="s">
        <v>303</v>
      </c>
      <c r="E5605" t="s">
        <v>304</v>
      </c>
      <c r="F5605" t="s">
        <v>569</v>
      </c>
      <c r="G5605" t="s">
        <v>291</v>
      </c>
      <c r="H5605" t="s">
        <v>12</v>
      </c>
      <c r="I5605" t="s">
        <v>19</v>
      </c>
      <c r="J5605" t="s">
        <v>234</v>
      </c>
      <c r="K5605" t="s">
        <v>46</v>
      </c>
      <c r="L5605" t="s">
        <v>47</v>
      </c>
      <c r="M5605">
        <v>0.93</v>
      </c>
    </row>
    <row r="5606" spans="1:13" x14ac:dyDescent="0.25">
      <c r="A5606" t="s">
        <v>713</v>
      </c>
      <c r="B5606">
        <v>0</v>
      </c>
      <c r="C5606">
        <v>2050</v>
      </c>
      <c r="D5606" t="s">
        <v>303</v>
      </c>
      <c r="E5606" t="s">
        <v>304</v>
      </c>
      <c r="F5606" t="s">
        <v>569</v>
      </c>
      <c r="G5606" t="s">
        <v>28</v>
      </c>
      <c r="H5606" t="s">
        <v>23</v>
      </c>
      <c r="I5606" t="s">
        <v>19</v>
      </c>
      <c r="J5606" t="s">
        <v>24</v>
      </c>
      <c r="K5606" t="s">
        <v>46</v>
      </c>
      <c r="L5606" t="s">
        <v>47</v>
      </c>
      <c r="M5606">
        <v>0.08</v>
      </c>
    </row>
    <row r="5607" spans="1:13" x14ac:dyDescent="0.25">
      <c r="A5607" t="s">
        <v>713</v>
      </c>
      <c r="B5607">
        <v>0</v>
      </c>
      <c r="C5607">
        <v>2050</v>
      </c>
      <c r="D5607" t="s">
        <v>303</v>
      </c>
      <c r="E5607" t="s">
        <v>304</v>
      </c>
      <c r="F5607" t="s">
        <v>569</v>
      </c>
      <c r="G5607" t="s">
        <v>29</v>
      </c>
      <c r="H5607" t="s">
        <v>21</v>
      </c>
      <c r="I5607" t="s">
        <v>19</v>
      </c>
      <c r="J5607" t="s">
        <v>22</v>
      </c>
      <c r="K5607" t="s">
        <v>46</v>
      </c>
      <c r="L5607" t="s">
        <v>47</v>
      </c>
      <c r="M5607">
        <v>0.1383971</v>
      </c>
    </row>
    <row r="5608" spans="1:13" x14ac:dyDescent="0.25">
      <c r="A5608" t="s">
        <v>713</v>
      </c>
      <c r="B5608">
        <v>0</v>
      </c>
      <c r="C5608">
        <v>2050</v>
      </c>
      <c r="D5608" t="s">
        <v>303</v>
      </c>
      <c r="E5608" t="s">
        <v>304</v>
      </c>
      <c r="F5608" t="s">
        <v>569</v>
      </c>
      <c r="G5608" t="s">
        <v>29</v>
      </c>
      <c r="H5608" t="s">
        <v>21</v>
      </c>
      <c r="I5608" t="s">
        <v>19</v>
      </c>
      <c r="J5608" t="s">
        <v>22</v>
      </c>
      <c r="K5608" t="s">
        <v>48</v>
      </c>
      <c r="L5608" t="s">
        <v>47</v>
      </c>
      <c r="M5608">
        <v>-0.1383971</v>
      </c>
    </row>
    <row r="5609" spans="1:13" x14ac:dyDescent="0.25">
      <c r="A5609" t="s">
        <v>713</v>
      </c>
      <c r="B5609">
        <v>0</v>
      </c>
      <c r="C5609">
        <v>2050</v>
      </c>
      <c r="D5609" t="s">
        <v>303</v>
      </c>
      <c r="E5609" t="s">
        <v>304</v>
      </c>
      <c r="F5609" t="s">
        <v>569</v>
      </c>
      <c r="G5609" t="s">
        <v>20</v>
      </c>
      <c r="H5609" t="s">
        <v>21</v>
      </c>
      <c r="I5609" t="s">
        <v>19</v>
      </c>
      <c r="J5609" t="s">
        <v>22</v>
      </c>
      <c r="K5609" t="s">
        <v>46</v>
      </c>
      <c r="L5609" t="s">
        <v>47</v>
      </c>
      <c r="M5609">
        <v>0.29939379999999999</v>
      </c>
    </row>
    <row r="5610" spans="1:13" x14ac:dyDescent="0.25">
      <c r="A5610" t="s">
        <v>713</v>
      </c>
      <c r="B5610">
        <v>0</v>
      </c>
      <c r="C5610">
        <v>2050</v>
      </c>
      <c r="D5610" t="s">
        <v>303</v>
      </c>
      <c r="E5610" t="s">
        <v>304</v>
      </c>
      <c r="F5610" t="s">
        <v>569</v>
      </c>
      <c r="G5610" t="s">
        <v>20</v>
      </c>
      <c r="H5610" t="s">
        <v>21</v>
      </c>
      <c r="I5610" t="s">
        <v>19</v>
      </c>
      <c r="J5610" t="s">
        <v>22</v>
      </c>
      <c r="K5610" t="s">
        <v>48</v>
      </c>
      <c r="L5610" t="s">
        <v>47</v>
      </c>
      <c r="M5610">
        <v>-0.29939379999999999</v>
      </c>
    </row>
    <row r="5611" spans="1:13" x14ac:dyDescent="0.25">
      <c r="A5611" t="s">
        <v>713</v>
      </c>
      <c r="B5611">
        <v>0</v>
      </c>
      <c r="C5611">
        <v>2050</v>
      </c>
      <c r="D5611" t="s">
        <v>303</v>
      </c>
      <c r="E5611" t="s">
        <v>304</v>
      </c>
      <c r="F5611" t="s">
        <v>569</v>
      </c>
      <c r="G5611" t="s">
        <v>30</v>
      </c>
      <c r="H5611" t="s">
        <v>21</v>
      </c>
      <c r="I5611" t="s">
        <v>19</v>
      </c>
      <c r="J5611" t="s">
        <v>22</v>
      </c>
      <c r="K5611" t="s">
        <v>46</v>
      </c>
      <c r="L5611" t="s">
        <v>47</v>
      </c>
      <c r="M5611">
        <v>7.1260000000000004E-2</v>
      </c>
    </row>
    <row r="5612" spans="1:13" x14ac:dyDescent="0.25">
      <c r="A5612" t="s">
        <v>713</v>
      </c>
      <c r="B5612">
        <v>0</v>
      </c>
      <c r="C5612">
        <v>2050</v>
      </c>
      <c r="D5612" t="s">
        <v>303</v>
      </c>
      <c r="E5612" t="s">
        <v>304</v>
      </c>
      <c r="F5612" t="s">
        <v>569</v>
      </c>
      <c r="G5612" t="s">
        <v>30</v>
      </c>
      <c r="H5612" t="s">
        <v>21</v>
      </c>
      <c r="I5612" t="s">
        <v>19</v>
      </c>
      <c r="J5612" t="s">
        <v>22</v>
      </c>
      <c r="K5612" t="s">
        <v>48</v>
      </c>
      <c r="L5612" t="s">
        <v>47</v>
      </c>
      <c r="M5612">
        <v>-7.1260000000000004E-2</v>
      </c>
    </row>
    <row r="5613" spans="1:13" x14ac:dyDescent="0.25">
      <c r="A5613" t="s">
        <v>713</v>
      </c>
      <c r="B5613">
        <v>0</v>
      </c>
      <c r="C5613">
        <v>2050</v>
      </c>
      <c r="D5613" t="s">
        <v>303</v>
      </c>
      <c r="E5613" t="s">
        <v>304</v>
      </c>
      <c r="F5613" t="s">
        <v>569</v>
      </c>
      <c r="G5613" t="s">
        <v>631</v>
      </c>
      <c r="H5613" t="s">
        <v>21</v>
      </c>
      <c r="I5613" t="s">
        <v>19</v>
      </c>
      <c r="J5613" t="s">
        <v>22</v>
      </c>
      <c r="K5613" t="s">
        <v>49</v>
      </c>
      <c r="L5613" t="s">
        <v>47</v>
      </c>
      <c r="M5613">
        <v>2.3524862995782785</v>
      </c>
    </row>
    <row r="5614" spans="1:13" x14ac:dyDescent="0.25">
      <c r="A5614" t="s">
        <v>713</v>
      </c>
      <c r="B5614">
        <v>0</v>
      </c>
      <c r="C5614">
        <v>2050</v>
      </c>
      <c r="D5614" t="s">
        <v>303</v>
      </c>
      <c r="E5614" t="s">
        <v>304</v>
      </c>
      <c r="F5614" t="s">
        <v>569</v>
      </c>
      <c r="G5614" t="s">
        <v>700</v>
      </c>
      <c r="H5614" t="s">
        <v>21</v>
      </c>
      <c r="I5614" t="s">
        <v>19</v>
      </c>
      <c r="J5614" t="s">
        <v>22</v>
      </c>
      <c r="K5614" t="s">
        <v>49</v>
      </c>
      <c r="L5614" t="s">
        <v>47</v>
      </c>
      <c r="M5614">
        <v>1.403433285108709</v>
      </c>
    </row>
    <row r="5615" spans="1:13" x14ac:dyDescent="0.25">
      <c r="A5615" t="s">
        <v>713</v>
      </c>
      <c r="B5615">
        <v>0</v>
      </c>
      <c r="C5615">
        <v>2050</v>
      </c>
      <c r="D5615" t="s">
        <v>303</v>
      </c>
      <c r="E5615" t="s">
        <v>304</v>
      </c>
      <c r="F5615" t="s">
        <v>569</v>
      </c>
      <c r="G5615" t="s">
        <v>705</v>
      </c>
      <c r="H5615" t="s">
        <v>21</v>
      </c>
      <c r="I5615" t="s">
        <v>19</v>
      </c>
      <c r="J5615" t="s">
        <v>22</v>
      </c>
      <c r="K5615" t="s">
        <v>49</v>
      </c>
      <c r="L5615" t="s">
        <v>47</v>
      </c>
      <c r="M5615">
        <v>6.4659554018949938</v>
      </c>
    </row>
    <row r="5616" spans="1:13" x14ac:dyDescent="0.25">
      <c r="A5616" t="s">
        <v>713</v>
      </c>
      <c r="B5616">
        <v>0</v>
      </c>
      <c r="C5616">
        <v>2050</v>
      </c>
      <c r="D5616" t="s">
        <v>303</v>
      </c>
      <c r="E5616" t="s">
        <v>304</v>
      </c>
      <c r="F5616" t="s">
        <v>569</v>
      </c>
      <c r="G5616" t="s">
        <v>604</v>
      </c>
      <c r="H5616" t="s">
        <v>21</v>
      </c>
      <c r="I5616" t="s">
        <v>19</v>
      </c>
      <c r="J5616" t="s">
        <v>22</v>
      </c>
      <c r="K5616" t="s">
        <v>49</v>
      </c>
      <c r="L5616" t="s">
        <v>47</v>
      </c>
      <c r="M5616">
        <v>11.178125013418022</v>
      </c>
    </row>
    <row r="5617" spans="1:13" x14ac:dyDescent="0.25">
      <c r="A5617" t="s">
        <v>713</v>
      </c>
      <c r="B5617">
        <v>0</v>
      </c>
      <c r="C5617">
        <v>2050</v>
      </c>
      <c r="D5617" t="s">
        <v>303</v>
      </c>
      <c r="E5617" t="s">
        <v>304</v>
      </c>
      <c r="F5617" t="s">
        <v>569</v>
      </c>
      <c r="G5617" t="s">
        <v>633</v>
      </c>
      <c r="H5617" t="s">
        <v>23</v>
      </c>
      <c r="I5617" t="s">
        <v>19</v>
      </c>
      <c r="J5617" t="s">
        <v>24</v>
      </c>
      <c r="K5617" t="s">
        <v>49</v>
      </c>
      <c r="L5617" t="s">
        <v>47</v>
      </c>
      <c r="M5617">
        <v>0.42589462091034874</v>
      </c>
    </row>
    <row r="5618" spans="1:13" x14ac:dyDescent="0.25">
      <c r="A5618" t="s">
        <v>713</v>
      </c>
      <c r="B5618">
        <v>0</v>
      </c>
      <c r="C5618">
        <v>2050</v>
      </c>
      <c r="D5618" t="s">
        <v>303</v>
      </c>
      <c r="E5618" t="s">
        <v>304</v>
      </c>
      <c r="F5618" t="s">
        <v>569</v>
      </c>
      <c r="G5618" t="s">
        <v>706</v>
      </c>
      <c r="H5618" t="s">
        <v>23</v>
      </c>
      <c r="I5618" t="s">
        <v>19</v>
      </c>
      <c r="J5618" t="s">
        <v>24</v>
      </c>
      <c r="K5618" t="s">
        <v>49</v>
      </c>
      <c r="L5618" t="s">
        <v>47</v>
      </c>
      <c r="M5618">
        <v>2.5585555266901565</v>
      </c>
    </row>
    <row r="5619" spans="1:13" x14ac:dyDescent="0.25">
      <c r="A5619" t="s">
        <v>713</v>
      </c>
      <c r="B5619">
        <v>0</v>
      </c>
      <c r="C5619">
        <v>2050</v>
      </c>
      <c r="D5619" t="s">
        <v>303</v>
      </c>
      <c r="E5619" t="s">
        <v>304</v>
      </c>
      <c r="F5619" t="s">
        <v>569</v>
      </c>
      <c r="G5619" t="s">
        <v>605</v>
      </c>
      <c r="H5619" t="s">
        <v>23</v>
      </c>
      <c r="I5619" t="s">
        <v>19</v>
      </c>
      <c r="J5619" t="s">
        <v>24</v>
      </c>
      <c r="K5619" t="s">
        <v>49</v>
      </c>
      <c r="L5619" t="s">
        <v>47</v>
      </c>
      <c r="M5619">
        <v>3.6616093171819233</v>
      </c>
    </row>
    <row r="5620" spans="1:13" x14ac:dyDescent="0.25">
      <c r="A5620" t="s">
        <v>713</v>
      </c>
      <c r="B5620">
        <v>0</v>
      </c>
      <c r="C5620">
        <v>2050</v>
      </c>
      <c r="D5620" t="s">
        <v>307</v>
      </c>
      <c r="E5620" t="s">
        <v>308</v>
      </c>
      <c r="F5620" t="s">
        <v>492</v>
      </c>
      <c r="G5620" t="s">
        <v>493</v>
      </c>
      <c r="H5620" t="s">
        <v>244</v>
      </c>
      <c r="I5620" t="s">
        <v>180</v>
      </c>
      <c r="J5620" t="s">
        <v>181</v>
      </c>
      <c r="K5620" t="s">
        <v>46</v>
      </c>
      <c r="L5620" t="s">
        <v>47</v>
      </c>
      <c r="M5620">
        <v>1.5954545454545455</v>
      </c>
    </row>
    <row r="5621" spans="1:13" x14ac:dyDescent="0.25">
      <c r="A5621" t="s">
        <v>713</v>
      </c>
      <c r="B5621">
        <v>0</v>
      </c>
      <c r="C5621">
        <v>2050</v>
      </c>
      <c r="D5621" t="s">
        <v>307</v>
      </c>
      <c r="E5621" t="s">
        <v>308</v>
      </c>
      <c r="F5621" t="s">
        <v>492</v>
      </c>
      <c r="G5621" t="s">
        <v>493</v>
      </c>
      <c r="H5621" t="s">
        <v>244</v>
      </c>
      <c r="I5621" t="s">
        <v>180</v>
      </c>
      <c r="J5621" t="s">
        <v>181</v>
      </c>
      <c r="K5621" t="s">
        <v>48</v>
      </c>
      <c r="L5621" t="s">
        <v>47</v>
      </c>
      <c r="M5621">
        <v>-1.5954545454545455</v>
      </c>
    </row>
    <row r="5622" spans="1:13" x14ac:dyDescent="0.25">
      <c r="A5622" t="s">
        <v>713</v>
      </c>
      <c r="B5622">
        <v>0</v>
      </c>
      <c r="C5622">
        <v>2050</v>
      </c>
      <c r="D5622" t="s">
        <v>307</v>
      </c>
      <c r="E5622" t="s">
        <v>308</v>
      </c>
      <c r="F5622" t="s">
        <v>492</v>
      </c>
      <c r="G5622" t="s">
        <v>493</v>
      </c>
      <c r="H5622" t="s">
        <v>244</v>
      </c>
      <c r="I5622" t="s">
        <v>19</v>
      </c>
      <c r="J5622" t="s">
        <v>181</v>
      </c>
      <c r="K5622" t="s">
        <v>46</v>
      </c>
      <c r="L5622" t="s">
        <v>47</v>
      </c>
      <c r="M5622">
        <v>1.7550000000000001</v>
      </c>
    </row>
    <row r="5623" spans="1:13" x14ac:dyDescent="0.25">
      <c r="A5623" t="s">
        <v>713</v>
      </c>
      <c r="B5623">
        <v>0</v>
      </c>
      <c r="C5623">
        <v>2050</v>
      </c>
      <c r="D5623" t="s">
        <v>307</v>
      </c>
      <c r="E5623" t="s">
        <v>308</v>
      </c>
      <c r="F5623" t="s">
        <v>492</v>
      </c>
      <c r="G5623" t="s">
        <v>493</v>
      </c>
      <c r="H5623" t="s">
        <v>244</v>
      </c>
      <c r="I5623" t="s">
        <v>19</v>
      </c>
      <c r="J5623" t="s">
        <v>181</v>
      </c>
      <c r="K5623" t="s">
        <v>48</v>
      </c>
      <c r="L5623" t="s">
        <v>47</v>
      </c>
      <c r="M5623">
        <v>-1.7550000000000001</v>
      </c>
    </row>
    <row r="5624" spans="1:13" x14ac:dyDescent="0.25">
      <c r="A5624" t="s">
        <v>713</v>
      </c>
      <c r="B5624">
        <v>0</v>
      </c>
      <c r="C5624">
        <v>2050</v>
      </c>
      <c r="D5624" t="s">
        <v>307</v>
      </c>
      <c r="E5624" t="s">
        <v>308</v>
      </c>
      <c r="F5624" t="s">
        <v>492</v>
      </c>
      <c r="G5624" t="s">
        <v>494</v>
      </c>
      <c r="H5624" t="s">
        <v>244</v>
      </c>
      <c r="I5624" t="s">
        <v>180</v>
      </c>
      <c r="J5624" t="s">
        <v>181</v>
      </c>
      <c r="K5624" t="s">
        <v>46</v>
      </c>
      <c r="L5624" t="s">
        <v>47</v>
      </c>
      <c r="M5624">
        <v>0.37582417582417588</v>
      </c>
    </row>
    <row r="5625" spans="1:13" x14ac:dyDescent="0.25">
      <c r="A5625" t="s">
        <v>713</v>
      </c>
      <c r="B5625">
        <v>0</v>
      </c>
      <c r="C5625">
        <v>2050</v>
      </c>
      <c r="D5625" t="s">
        <v>307</v>
      </c>
      <c r="E5625" t="s">
        <v>308</v>
      </c>
      <c r="F5625" t="s">
        <v>492</v>
      </c>
      <c r="G5625" t="s">
        <v>494</v>
      </c>
      <c r="H5625" t="s">
        <v>244</v>
      </c>
      <c r="I5625" t="s">
        <v>180</v>
      </c>
      <c r="J5625" t="s">
        <v>181</v>
      </c>
      <c r="K5625" t="s">
        <v>48</v>
      </c>
      <c r="L5625" t="s">
        <v>47</v>
      </c>
      <c r="M5625">
        <v>-0.37582417582417588</v>
      </c>
    </row>
    <row r="5626" spans="1:13" x14ac:dyDescent="0.25">
      <c r="A5626" t="s">
        <v>713</v>
      </c>
      <c r="B5626">
        <v>0</v>
      </c>
      <c r="C5626">
        <v>2050</v>
      </c>
      <c r="D5626" t="s">
        <v>307</v>
      </c>
      <c r="E5626" t="s">
        <v>308</v>
      </c>
      <c r="F5626" t="s">
        <v>492</v>
      </c>
      <c r="G5626" t="s">
        <v>494</v>
      </c>
      <c r="H5626" t="s">
        <v>244</v>
      </c>
      <c r="I5626" t="s">
        <v>19</v>
      </c>
      <c r="J5626" t="s">
        <v>181</v>
      </c>
      <c r="K5626" t="s">
        <v>46</v>
      </c>
      <c r="L5626" t="s">
        <v>47</v>
      </c>
      <c r="M5626">
        <v>0.34200000000000003</v>
      </c>
    </row>
    <row r="5627" spans="1:13" x14ac:dyDescent="0.25">
      <c r="A5627" t="s">
        <v>713</v>
      </c>
      <c r="B5627">
        <v>0</v>
      </c>
      <c r="C5627">
        <v>2050</v>
      </c>
      <c r="D5627" t="s">
        <v>307</v>
      </c>
      <c r="E5627" t="s">
        <v>308</v>
      </c>
      <c r="F5627" t="s">
        <v>492</v>
      </c>
      <c r="G5627" t="s">
        <v>494</v>
      </c>
      <c r="H5627" t="s">
        <v>244</v>
      </c>
      <c r="I5627" t="s">
        <v>19</v>
      </c>
      <c r="J5627" t="s">
        <v>181</v>
      </c>
      <c r="K5627" t="s">
        <v>48</v>
      </c>
      <c r="L5627" t="s">
        <v>47</v>
      </c>
      <c r="M5627">
        <v>-0.34200000000000003</v>
      </c>
    </row>
    <row r="5628" spans="1:13" x14ac:dyDescent="0.25">
      <c r="A5628" t="s">
        <v>713</v>
      </c>
      <c r="B5628">
        <v>0</v>
      </c>
      <c r="C5628">
        <v>2050</v>
      </c>
      <c r="D5628" t="s">
        <v>307</v>
      </c>
      <c r="E5628" t="s">
        <v>308</v>
      </c>
      <c r="F5628" t="s">
        <v>492</v>
      </c>
      <c r="G5628" t="s">
        <v>495</v>
      </c>
      <c r="H5628" t="s">
        <v>39</v>
      </c>
      <c r="I5628" t="s">
        <v>19</v>
      </c>
      <c r="J5628" t="s">
        <v>27</v>
      </c>
      <c r="K5628" t="s">
        <v>46</v>
      </c>
      <c r="L5628" t="s">
        <v>47</v>
      </c>
      <c r="M5628">
        <v>2.1000000000000001E-2</v>
      </c>
    </row>
    <row r="5629" spans="1:13" x14ac:dyDescent="0.25">
      <c r="A5629" t="s">
        <v>713</v>
      </c>
      <c r="B5629">
        <v>0</v>
      </c>
      <c r="C5629">
        <v>2050</v>
      </c>
      <c r="D5629" t="s">
        <v>307</v>
      </c>
      <c r="E5629" t="s">
        <v>308</v>
      </c>
      <c r="F5629" t="s">
        <v>492</v>
      </c>
      <c r="G5629" t="s">
        <v>495</v>
      </c>
      <c r="H5629" t="s">
        <v>39</v>
      </c>
      <c r="I5629" t="s">
        <v>19</v>
      </c>
      <c r="J5629" t="s">
        <v>27</v>
      </c>
      <c r="K5629" t="s">
        <v>48</v>
      </c>
      <c r="L5629" t="s">
        <v>47</v>
      </c>
      <c r="M5629">
        <v>-2.1000000000000001E-2</v>
      </c>
    </row>
    <row r="5630" spans="1:13" x14ac:dyDescent="0.25">
      <c r="A5630" t="s">
        <v>713</v>
      </c>
      <c r="B5630">
        <v>0</v>
      </c>
      <c r="C5630">
        <v>2050</v>
      </c>
      <c r="D5630" t="s">
        <v>307</v>
      </c>
      <c r="E5630" t="s">
        <v>308</v>
      </c>
      <c r="F5630" t="s">
        <v>492</v>
      </c>
      <c r="G5630" t="s">
        <v>496</v>
      </c>
      <c r="H5630" t="s">
        <v>39</v>
      </c>
      <c r="I5630" t="s">
        <v>180</v>
      </c>
      <c r="J5630" t="s">
        <v>181</v>
      </c>
      <c r="K5630" t="s">
        <v>46</v>
      </c>
      <c r="L5630" t="s">
        <v>47</v>
      </c>
      <c r="M5630">
        <v>6.25E-2</v>
      </c>
    </row>
    <row r="5631" spans="1:13" x14ac:dyDescent="0.25">
      <c r="A5631" t="s">
        <v>713</v>
      </c>
      <c r="B5631">
        <v>0</v>
      </c>
      <c r="C5631">
        <v>2050</v>
      </c>
      <c r="D5631" t="s">
        <v>307</v>
      </c>
      <c r="E5631" t="s">
        <v>308</v>
      </c>
      <c r="F5631" t="s">
        <v>492</v>
      </c>
      <c r="G5631" t="s">
        <v>496</v>
      </c>
      <c r="H5631" t="s">
        <v>39</v>
      </c>
      <c r="I5631" t="s">
        <v>180</v>
      </c>
      <c r="J5631" t="s">
        <v>181</v>
      </c>
      <c r="K5631" t="s">
        <v>48</v>
      </c>
      <c r="L5631" t="s">
        <v>47</v>
      </c>
      <c r="M5631">
        <v>-6.25E-2</v>
      </c>
    </row>
    <row r="5632" spans="1:13" x14ac:dyDescent="0.25">
      <c r="A5632" t="s">
        <v>713</v>
      </c>
      <c r="B5632">
        <v>0</v>
      </c>
      <c r="C5632">
        <v>2050</v>
      </c>
      <c r="D5632" t="s">
        <v>307</v>
      </c>
      <c r="E5632" t="s">
        <v>308</v>
      </c>
      <c r="F5632" t="s">
        <v>492</v>
      </c>
      <c r="G5632" t="s">
        <v>496</v>
      </c>
      <c r="H5632" t="s">
        <v>39</v>
      </c>
      <c r="I5632" t="s">
        <v>19</v>
      </c>
      <c r="J5632" t="s">
        <v>181</v>
      </c>
      <c r="K5632" t="s">
        <v>46</v>
      </c>
      <c r="L5632" t="s">
        <v>47</v>
      </c>
      <c r="M5632">
        <v>0.03</v>
      </c>
    </row>
    <row r="5633" spans="1:13" x14ac:dyDescent="0.25">
      <c r="A5633" t="s">
        <v>713</v>
      </c>
      <c r="B5633">
        <v>0</v>
      </c>
      <c r="C5633">
        <v>2050</v>
      </c>
      <c r="D5633" t="s">
        <v>307</v>
      </c>
      <c r="E5633" t="s">
        <v>308</v>
      </c>
      <c r="F5633" t="s">
        <v>492</v>
      </c>
      <c r="G5633" t="s">
        <v>496</v>
      </c>
      <c r="H5633" t="s">
        <v>39</v>
      </c>
      <c r="I5633" t="s">
        <v>19</v>
      </c>
      <c r="J5633" t="s">
        <v>181</v>
      </c>
      <c r="K5633" t="s">
        <v>48</v>
      </c>
      <c r="L5633" t="s">
        <v>47</v>
      </c>
      <c r="M5633">
        <v>-0.03</v>
      </c>
    </row>
    <row r="5634" spans="1:13" x14ac:dyDescent="0.25">
      <c r="A5634" t="s">
        <v>713</v>
      </c>
      <c r="B5634">
        <v>0</v>
      </c>
      <c r="C5634">
        <v>2050</v>
      </c>
      <c r="D5634" t="s">
        <v>307</v>
      </c>
      <c r="E5634" t="s">
        <v>308</v>
      </c>
      <c r="F5634" t="s">
        <v>492</v>
      </c>
      <c r="G5634" t="s">
        <v>497</v>
      </c>
      <c r="H5634" t="s">
        <v>39</v>
      </c>
      <c r="I5634" t="s">
        <v>180</v>
      </c>
      <c r="J5634" t="s">
        <v>181</v>
      </c>
      <c r="K5634" t="s">
        <v>46</v>
      </c>
      <c r="L5634" t="s">
        <v>47</v>
      </c>
      <c r="M5634">
        <v>0.91853932584269671</v>
      </c>
    </row>
    <row r="5635" spans="1:13" x14ac:dyDescent="0.25">
      <c r="A5635" t="s">
        <v>713</v>
      </c>
      <c r="B5635">
        <v>0</v>
      </c>
      <c r="C5635">
        <v>2050</v>
      </c>
      <c r="D5635" t="s">
        <v>307</v>
      </c>
      <c r="E5635" t="s">
        <v>308</v>
      </c>
      <c r="F5635" t="s">
        <v>492</v>
      </c>
      <c r="G5635" t="s">
        <v>497</v>
      </c>
      <c r="H5635" t="s">
        <v>39</v>
      </c>
      <c r="I5635" t="s">
        <v>180</v>
      </c>
      <c r="J5635" t="s">
        <v>181</v>
      </c>
      <c r="K5635" t="s">
        <v>48</v>
      </c>
      <c r="L5635" t="s">
        <v>47</v>
      </c>
      <c r="M5635">
        <v>-0.91853932584269671</v>
      </c>
    </row>
    <row r="5636" spans="1:13" x14ac:dyDescent="0.25">
      <c r="A5636" t="s">
        <v>713</v>
      </c>
      <c r="B5636">
        <v>0</v>
      </c>
      <c r="C5636">
        <v>2050</v>
      </c>
      <c r="D5636" t="s">
        <v>307</v>
      </c>
      <c r="E5636" t="s">
        <v>308</v>
      </c>
      <c r="F5636" t="s">
        <v>492</v>
      </c>
      <c r="G5636" t="s">
        <v>497</v>
      </c>
      <c r="H5636" t="s">
        <v>39</v>
      </c>
      <c r="I5636" t="s">
        <v>19</v>
      </c>
      <c r="J5636" t="s">
        <v>181</v>
      </c>
      <c r="K5636" t="s">
        <v>46</v>
      </c>
      <c r="L5636" t="s">
        <v>47</v>
      </c>
      <c r="M5636">
        <v>0.32700000000000001</v>
      </c>
    </row>
    <row r="5637" spans="1:13" x14ac:dyDescent="0.25">
      <c r="A5637" t="s">
        <v>713</v>
      </c>
      <c r="B5637">
        <v>0</v>
      </c>
      <c r="C5637">
        <v>2050</v>
      </c>
      <c r="D5637" t="s">
        <v>307</v>
      </c>
      <c r="E5637" t="s">
        <v>308</v>
      </c>
      <c r="F5637" t="s">
        <v>492</v>
      </c>
      <c r="G5637" t="s">
        <v>497</v>
      </c>
      <c r="H5637" t="s">
        <v>39</v>
      </c>
      <c r="I5637" t="s">
        <v>19</v>
      </c>
      <c r="J5637" t="s">
        <v>181</v>
      </c>
      <c r="K5637" t="s">
        <v>48</v>
      </c>
      <c r="L5637" t="s">
        <v>47</v>
      </c>
      <c r="M5637">
        <v>-0.32700000000000001</v>
      </c>
    </row>
    <row r="5638" spans="1:13" x14ac:dyDescent="0.25">
      <c r="A5638" t="s">
        <v>713</v>
      </c>
      <c r="B5638">
        <v>0</v>
      </c>
      <c r="C5638">
        <v>2050</v>
      </c>
      <c r="D5638" t="s">
        <v>307</v>
      </c>
      <c r="E5638" t="s">
        <v>308</v>
      </c>
      <c r="F5638" t="s">
        <v>492</v>
      </c>
      <c r="G5638" t="s">
        <v>498</v>
      </c>
      <c r="H5638" t="s">
        <v>39</v>
      </c>
      <c r="I5638" t="s">
        <v>180</v>
      </c>
      <c r="J5638" t="s">
        <v>181</v>
      </c>
      <c r="K5638" t="s">
        <v>46</v>
      </c>
      <c r="L5638" t="s">
        <v>47</v>
      </c>
      <c r="M5638">
        <v>6.3750000000000001E-2</v>
      </c>
    </row>
    <row r="5639" spans="1:13" x14ac:dyDescent="0.25">
      <c r="A5639" t="s">
        <v>713</v>
      </c>
      <c r="B5639">
        <v>0</v>
      </c>
      <c r="C5639">
        <v>2050</v>
      </c>
      <c r="D5639" t="s">
        <v>307</v>
      </c>
      <c r="E5639" t="s">
        <v>308</v>
      </c>
      <c r="F5639" t="s">
        <v>492</v>
      </c>
      <c r="G5639" t="s">
        <v>498</v>
      </c>
      <c r="H5639" t="s">
        <v>39</v>
      </c>
      <c r="I5639" t="s">
        <v>180</v>
      </c>
      <c r="J5639" t="s">
        <v>181</v>
      </c>
      <c r="K5639" t="s">
        <v>48</v>
      </c>
      <c r="L5639" t="s">
        <v>47</v>
      </c>
      <c r="M5639">
        <v>-6.3750000000000001E-2</v>
      </c>
    </row>
    <row r="5640" spans="1:13" x14ac:dyDescent="0.25">
      <c r="A5640" t="s">
        <v>713</v>
      </c>
      <c r="B5640">
        <v>0</v>
      </c>
      <c r="C5640">
        <v>2050</v>
      </c>
      <c r="D5640" t="s">
        <v>307</v>
      </c>
      <c r="E5640" t="s">
        <v>308</v>
      </c>
      <c r="F5640" t="s">
        <v>492</v>
      </c>
      <c r="G5640" t="s">
        <v>498</v>
      </c>
      <c r="H5640" t="s">
        <v>39</v>
      </c>
      <c r="I5640" t="s">
        <v>19</v>
      </c>
      <c r="J5640" t="s">
        <v>181</v>
      </c>
      <c r="K5640" t="s">
        <v>46</v>
      </c>
      <c r="L5640" t="s">
        <v>47</v>
      </c>
      <c r="M5640">
        <v>0.20400000000000001</v>
      </c>
    </row>
    <row r="5641" spans="1:13" x14ac:dyDescent="0.25">
      <c r="A5641" t="s">
        <v>713</v>
      </c>
      <c r="B5641">
        <v>0</v>
      </c>
      <c r="C5641">
        <v>2050</v>
      </c>
      <c r="D5641" t="s">
        <v>307</v>
      </c>
      <c r="E5641" t="s">
        <v>308</v>
      </c>
      <c r="F5641" t="s">
        <v>492</v>
      </c>
      <c r="G5641" t="s">
        <v>498</v>
      </c>
      <c r="H5641" t="s">
        <v>39</v>
      </c>
      <c r="I5641" t="s">
        <v>19</v>
      </c>
      <c r="J5641" t="s">
        <v>181</v>
      </c>
      <c r="K5641" t="s">
        <v>48</v>
      </c>
      <c r="L5641" t="s">
        <v>47</v>
      </c>
      <c r="M5641">
        <v>-0.20400000000000001</v>
      </c>
    </row>
    <row r="5642" spans="1:13" x14ac:dyDescent="0.25">
      <c r="A5642" t="s">
        <v>713</v>
      </c>
      <c r="B5642">
        <v>0</v>
      </c>
      <c r="C5642">
        <v>2050</v>
      </c>
      <c r="D5642" t="s">
        <v>307</v>
      </c>
      <c r="E5642" t="s">
        <v>308</v>
      </c>
      <c r="F5642" t="s">
        <v>492</v>
      </c>
      <c r="G5642" t="s">
        <v>292</v>
      </c>
      <c r="H5642" t="s">
        <v>40</v>
      </c>
      <c r="I5642" t="s">
        <v>19</v>
      </c>
      <c r="J5642" t="s">
        <v>27</v>
      </c>
      <c r="K5642" t="s">
        <v>46</v>
      </c>
      <c r="L5642" t="s">
        <v>47</v>
      </c>
      <c r="M5642">
        <v>2.6</v>
      </c>
    </row>
    <row r="5643" spans="1:13" x14ac:dyDescent="0.25">
      <c r="A5643" t="s">
        <v>713</v>
      </c>
      <c r="B5643">
        <v>0</v>
      </c>
      <c r="C5643">
        <v>2050</v>
      </c>
      <c r="D5643" t="s">
        <v>307</v>
      </c>
      <c r="E5643" t="s">
        <v>308</v>
      </c>
      <c r="F5643" t="s">
        <v>492</v>
      </c>
      <c r="G5643" t="s">
        <v>292</v>
      </c>
      <c r="H5643" t="s">
        <v>40</v>
      </c>
      <c r="I5643" t="s">
        <v>19</v>
      </c>
      <c r="J5643" t="s">
        <v>27</v>
      </c>
      <c r="K5643" t="s">
        <v>48</v>
      </c>
      <c r="L5643" t="s">
        <v>47</v>
      </c>
      <c r="M5643">
        <v>-2.6</v>
      </c>
    </row>
    <row r="5644" spans="1:13" x14ac:dyDescent="0.25">
      <c r="A5644" t="s">
        <v>713</v>
      </c>
      <c r="B5644">
        <v>0</v>
      </c>
      <c r="C5644">
        <v>2050</v>
      </c>
      <c r="D5644" t="s">
        <v>307</v>
      </c>
      <c r="E5644" t="s">
        <v>308</v>
      </c>
      <c r="F5644" t="s">
        <v>492</v>
      </c>
      <c r="G5644" t="s">
        <v>499</v>
      </c>
      <c r="H5644" t="s">
        <v>186</v>
      </c>
      <c r="I5644" t="s">
        <v>19</v>
      </c>
      <c r="J5644" t="s">
        <v>27</v>
      </c>
      <c r="K5644" t="s">
        <v>46</v>
      </c>
      <c r="L5644" t="s">
        <v>47</v>
      </c>
      <c r="M5644">
        <v>0.36399999999999999</v>
      </c>
    </row>
    <row r="5645" spans="1:13" x14ac:dyDescent="0.25">
      <c r="A5645" t="s">
        <v>713</v>
      </c>
      <c r="B5645">
        <v>0</v>
      </c>
      <c r="C5645">
        <v>2050</v>
      </c>
      <c r="D5645" t="s">
        <v>307</v>
      </c>
      <c r="E5645" t="s">
        <v>308</v>
      </c>
      <c r="F5645" t="s">
        <v>492</v>
      </c>
      <c r="G5645" t="s">
        <v>499</v>
      </c>
      <c r="H5645" t="s">
        <v>186</v>
      </c>
      <c r="I5645" t="s">
        <v>19</v>
      </c>
      <c r="J5645" t="s">
        <v>27</v>
      </c>
      <c r="K5645" t="s">
        <v>48</v>
      </c>
      <c r="L5645" t="s">
        <v>47</v>
      </c>
      <c r="M5645">
        <v>-0.36399999999999999</v>
      </c>
    </row>
    <row r="5646" spans="1:13" x14ac:dyDescent="0.25">
      <c r="A5646" t="s">
        <v>713</v>
      </c>
      <c r="B5646">
        <v>0</v>
      </c>
      <c r="C5646">
        <v>2050</v>
      </c>
      <c r="D5646" t="s">
        <v>307</v>
      </c>
      <c r="E5646" t="s">
        <v>308</v>
      </c>
      <c r="F5646" t="s">
        <v>492</v>
      </c>
      <c r="G5646" t="s">
        <v>260</v>
      </c>
      <c r="H5646" t="s">
        <v>39</v>
      </c>
      <c r="I5646" t="s">
        <v>19</v>
      </c>
      <c r="J5646" t="s">
        <v>27</v>
      </c>
      <c r="K5646" t="s">
        <v>46</v>
      </c>
      <c r="L5646" t="s">
        <v>47</v>
      </c>
      <c r="M5646">
        <v>3.5</v>
      </c>
    </row>
    <row r="5647" spans="1:13" x14ac:dyDescent="0.25">
      <c r="A5647" t="s">
        <v>713</v>
      </c>
      <c r="B5647">
        <v>0</v>
      </c>
      <c r="C5647">
        <v>2050</v>
      </c>
      <c r="D5647" t="s">
        <v>307</v>
      </c>
      <c r="E5647" t="s">
        <v>308</v>
      </c>
      <c r="F5647" t="s">
        <v>492</v>
      </c>
      <c r="G5647" t="s">
        <v>260</v>
      </c>
      <c r="H5647" t="s">
        <v>39</v>
      </c>
      <c r="I5647" t="s">
        <v>19</v>
      </c>
      <c r="J5647" t="s">
        <v>27</v>
      </c>
      <c r="K5647" t="s">
        <v>48</v>
      </c>
      <c r="L5647" t="s">
        <v>47</v>
      </c>
      <c r="M5647">
        <v>-3.5</v>
      </c>
    </row>
    <row r="5648" spans="1:13" x14ac:dyDescent="0.25">
      <c r="A5648" t="s">
        <v>713</v>
      </c>
      <c r="B5648">
        <v>0</v>
      </c>
      <c r="C5648">
        <v>2050</v>
      </c>
      <c r="D5648" t="s">
        <v>307</v>
      </c>
      <c r="E5648" t="s">
        <v>308</v>
      </c>
      <c r="F5648" t="s">
        <v>492</v>
      </c>
      <c r="G5648" t="s">
        <v>270</v>
      </c>
      <c r="H5648" t="s">
        <v>244</v>
      </c>
      <c r="I5648" t="s">
        <v>19</v>
      </c>
      <c r="J5648" t="s">
        <v>27</v>
      </c>
      <c r="K5648" t="s">
        <v>46</v>
      </c>
      <c r="L5648" t="s">
        <v>47</v>
      </c>
      <c r="M5648">
        <v>2.86</v>
      </c>
    </row>
    <row r="5649" spans="1:13" x14ac:dyDescent="0.25">
      <c r="A5649" t="s">
        <v>713</v>
      </c>
      <c r="B5649">
        <v>0</v>
      </c>
      <c r="C5649">
        <v>2050</v>
      </c>
      <c r="D5649" t="s">
        <v>307</v>
      </c>
      <c r="E5649" t="s">
        <v>308</v>
      </c>
      <c r="F5649" t="s">
        <v>492</v>
      </c>
      <c r="G5649" t="s">
        <v>270</v>
      </c>
      <c r="H5649" t="s">
        <v>244</v>
      </c>
      <c r="I5649" t="s">
        <v>19</v>
      </c>
      <c r="J5649" t="s">
        <v>27</v>
      </c>
      <c r="K5649" t="s">
        <v>48</v>
      </c>
      <c r="L5649" t="s">
        <v>47</v>
      </c>
      <c r="M5649">
        <v>-2.86</v>
      </c>
    </row>
    <row r="5650" spans="1:13" x14ac:dyDescent="0.25">
      <c r="A5650" t="s">
        <v>713</v>
      </c>
      <c r="B5650">
        <v>0</v>
      </c>
      <c r="C5650">
        <v>2050</v>
      </c>
      <c r="D5650" t="s">
        <v>307</v>
      </c>
      <c r="E5650" t="s">
        <v>308</v>
      </c>
      <c r="F5650" t="s">
        <v>492</v>
      </c>
      <c r="G5650" t="s">
        <v>500</v>
      </c>
      <c r="H5650" t="s">
        <v>52</v>
      </c>
      <c r="I5650" t="s">
        <v>180</v>
      </c>
      <c r="J5650" t="s">
        <v>181</v>
      </c>
      <c r="K5650" t="s">
        <v>46</v>
      </c>
      <c r="L5650" t="s">
        <v>47</v>
      </c>
      <c r="M5650">
        <v>6.9692307692307693</v>
      </c>
    </row>
    <row r="5651" spans="1:13" x14ac:dyDescent="0.25">
      <c r="A5651" t="s">
        <v>713</v>
      </c>
      <c r="B5651">
        <v>0</v>
      </c>
      <c r="C5651">
        <v>2050</v>
      </c>
      <c r="D5651" t="s">
        <v>307</v>
      </c>
      <c r="E5651" t="s">
        <v>308</v>
      </c>
      <c r="F5651" t="s">
        <v>492</v>
      </c>
      <c r="G5651" t="s">
        <v>500</v>
      </c>
      <c r="H5651" t="s">
        <v>52</v>
      </c>
      <c r="I5651" t="s">
        <v>180</v>
      </c>
      <c r="J5651" t="s">
        <v>181</v>
      </c>
      <c r="K5651" t="s">
        <v>48</v>
      </c>
      <c r="L5651" t="s">
        <v>47</v>
      </c>
      <c r="M5651">
        <v>-6.9692307692307693</v>
      </c>
    </row>
    <row r="5652" spans="1:13" x14ac:dyDescent="0.25">
      <c r="A5652" t="s">
        <v>713</v>
      </c>
      <c r="B5652">
        <v>0</v>
      </c>
      <c r="C5652">
        <v>2050</v>
      </c>
      <c r="D5652" t="s">
        <v>307</v>
      </c>
      <c r="E5652" t="s">
        <v>308</v>
      </c>
      <c r="F5652" t="s">
        <v>492</v>
      </c>
      <c r="G5652" t="s">
        <v>500</v>
      </c>
      <c r="H5652" t="s">
        <v>52</v>
      </c>
      <c r="I5652" t="s">
        <v>19</v>
      </c>
      <c r="J5652" t="s">
        <v>181</v>
      </c>
      <c r="K5652" t="s">
        <v>46</v>
      </c>
      <c r="L5652" t="s">
        <v>47</v>
      </c>
      <c r="M5652">
        <v>4.53</v>
      </c>
    </row>
    <row r="5653" spans="1:13" x14ac:dyDescent="0.25">
      <c r="A5653" t="s">
        <v>713</v>
      </c>
      <c r="B5653">
        <v>0</v>
      </c>
      <c r="C5653">
        <v>2050</v>
      </c>
      <c r="D5653" t="s">
        <v>307</v>
      </c>
      <c r="E5653" t="s">
        <v>308</v>
      </c>
      <c r="F5653" t="s">
        <v>492</v>
      </c>
      <c r="G5653" t="s">
        <v>500</v>
      </c>
      <c r="H5653" t="s">
        <v>52</v>
      </c>
      <c r="I5653" t="s">
        <v>19</v>
      </c>
      <c r="J5653" t="s">
        <v>181</v>
      </c>
      <c r="K5653" t="s">
        <v>48</v>
      </c>
      <c r="L5653" t="s">
        <v>47</v>
      </c>
      <c r="M5653">
        <v>-4.53</v>
      </c>
    </row>
    <row r="5654" spans="1:13" x14ac:dyDescent="0.25">
      <c r="A5654" t="s">
        <v>713</v>
      </c>
      <c r="B5654">
        <v>0</v>
      </c>
      <c r="C5654">
        <v>2050</v>
      </c>
      <c r="D5654" t="s">
        <v>307</v>
      </c>
      <c r="E5654" t="s">
        <v>308</v>
      </c>
      <c r="F5654" t="s">
        <v>492</v>
      </c>
      <c r="G5654" t="s">
        <v>501</v>
      </c>
      <c r="H5654" t="s">
        <v>39</v>
      </c>
      <c r="I5654" t="s">
        <v>180</v>
      </c>
      <c r="J5654" t="s">
        <v>181</v>
      </c>
      <c r="K5654" t="s">
        <v>46</v>
      </c>
      <c r="L5654" t="s">
        <v>47</v>
      </c>
      <c r="M5654">
        <v>0.10212765957446809</v>
      </c>
    </row>
    <row r="5655" spans="1:13" x14ac:dyDescent="0.25">
      <c r="A5655" t="s">
        <v>713</v>
      </c>
      <c r="B5655">
        <v>0</v>
      </c>
      <c r="C5655">
        <v>2050</v>
      </c>
      <c r="D5655" t="s">
        <v>307</v>
      </c>
      <c r="E5655" t="s">
        <v>308</v>
      </c>
      <c r="F5655" t="s">
        <v>492</v>
      </c>
      <c r="G5655" t="s">
        <v>501</v>
      </c>
      <c r="H5655" t="s">
        <v>39</v>
      </c>
      <c r="I5655" t="s">
        <v>180</v>
      </c>
      <c r="J5655" t="s">
        <v>181</v>
      </c>
      <c r="K5655" t="s">
        <v>48</v>
      </c>
      <c r="L5655" t="s">
        <v>47</v>
      </c>
      <c r="M5655">
        <v>-0.10212765957446809</v>
      </c>
    </row>
    <row r="5656" spans="1:13" x14ac:dyDescent="0.25">
      <c r="A5656" t="s">
        <v>713</v>
      </c>
      <c r="B5656">
        <v>0</v>
      </c>
      <c r="C5656">
        <v>2050</v>
      </c>
      <c r="D5656" t="s">
        <v>307</v>
      </c>
      <c r="E5656" t="s">
        <v>308</v>
      </c>
      <c r="F5656" t="s">
        <v>492</v>
      </c>
      <c r="G5656" t="s">
        <v>501</v>
      </c>
      <c r="H5656" t="s">
        <v>39</v>
      </c>
      <c r="I5656" t="s">
        <v>19</v>
      </c>
      <c r="J5656" t="s">
        <v>181</v>
      </c>
      <c r="K5656" t="s">
        <v>46</v>
      </c>
      <c r="L5656" t="s">
        <v>47</v>
      </c>
      <c r="M5656">
        <v>4.8000000000000001E-2</v>
      </c>
    </row>
    <row r="5657" spans="1:13" x14ac:dyDescent="0.25">
      <c r="A5657" t="s">
        <v>713</v>
      </c>
      <c r="B5657">
        <v>0</v>
      </c>
      <c r="C5657">
        <v>2050</v>
      </c>
      <c r="D5657" t="s">
        <v>307</v>
      </c>
      <c r="E5657" t="s">
        <v>308</v>
      </c>
      <c r="F5657" t="s">
        <v>492</v>
      </c>
      <c r="G5657" t="s">
        <v>501</v>
      </c>
      <c r="H5657" t="s">
        <v>39</v>
      </c>
      <c r="I5657" t="s">
        <v>19</v>
      </c>
      <c r="J5657" t="s">
        <v>181</v>
      </c>
      <c r="K5657" t="s">
        <v>48</v>
      </c>
      <c r="L5657" t="s">
        <v>47</v>
      </c>
      <c r="M5657">
        <v>-4.8000000000000001E-2</v>
      </c>
    </row>
    <row r="5658" spans="1:13" x14ac:dyDescent="0.25">
      <c r="A5658" t="s">
        <v>713</v>
      </c>
      <c r="B5658">
        <v>0</v>
      </c>
      <c r="C5658">
        <v>2050</v>
      </c>
      <c r="D5658" t="s">
        <v>307</v>
      </c>
      <c r="E5658" t="s">
        <v>308</v>
      </c>
      <c r="F5658" t="s">
        <v>492</v>
      </c>
      <c r="G5658" t="s">
        <v>502</v>
      </c>
      <c r="H5658" t="s">
        <v>39</v>
      </c>
      <c r="I5658" t="s">
        <v>180</v>
      </c>
      <c r="J5658" t="s">
        <v>181</v>
      </c>
      <c r="K5658" t="s">
        <v>46</v>
      </c>
      <c r="L5658" t="s">
        <v>47</v>
      </c>
      <c r="M5658">
        <v>0.26666666666666666</v>
      </c>
    </row>
    <row r="5659" spans="1:13" x14ac:dyDescent="0.25">
      <c r="A5659" t="s">
        <v>713</v>
      </c>
      <c r="B5659">
        <v>0</v>
      </c>
      <c r="C5659">
        <v>2050</v>
      </c>
      <c r="D5659" t="s">
        <v>307</v>
      </c>
      <c r="E5659" t="s">
        <v>308</v>
      </c>
      <c r="F5659" t="s">
        <v>492</v>
      </c>
      <c r="G5659" t="s">
        <v>502</v>
      </c>
      <c r="H5659" t="s">
        <v>39</v>
      </c>
      <c r="I5659" t="s">
        <v>180</v>
      </c>
      <c r="J5659" t="s">
        <v>181</v>
      </c>
      <c r="K5659" t="s">
        <v>48</v>
      </c>
      <c r="L5659" t="s">
        <v>47</v>
      </c>
      <c r="M5659">
        <v>-0.26666666666666666</v>
      </c>
    </row>
    <row r="5660" spans="1:13" x14ac:dyDescent="0.25">
      <c r="A5660" t="s">
        <v>713</v>
      </c>
      <c r="B5660">
        <v>0</v>
      </c>
      <c r="C5660">
        <v>2050</v>
      </c>
      <c r="D5660" t="s">
        <v>307</v>
      </c>
      <c r="E5660" t="s">
        <v>308</v>
      </c>
      <c r="F5660" t="s">
        <v>492</v>
      </c>
      <c r="G5660" t="s">
        <v>502</v>
      </c>
      <c r="H5660" t="s">
        <v>39</v>
      </c>
      <c r="I5660" t="s">
        <v>19</v>
      </c>
      <c r="J5660" t="s">
        <v>181</v>
      </c>
      <c r="K5660" t="s">
        <v>46</v>
      </c>
      <c r="L5660" t="s">
        <v>47</v>
      </c>
      <c r="M5660">
        <v>0.2</v>
      </c>
    </row>
    <row r="5661" spans="1:13" x14ac:dyDescent="0.25">
      <c r="A5661" t="s">
        <v>713</v>
      </c>
      <c r="B5661">
        <v>0</v>
      </c>
      <c r="C5661">
        <v>2050</v>
      </c>
      <c r="D5661" t="s">
        <v>307</v>
      </c>
      <c r="E5661" t="s">
        <v>308</v>
      </c>
      <c r="F5661" t="s">
        <v>492</v>
      </c>
      <c r="G5661" t="s">
        <v>502</v>
      </c>
      <c r="H5661" t="s">
        <v>39</v>
      </c>
      <c r="I5661" t="s">
        <v>19</v>
      </c>
      <c r="J5661" t="s">
        <v>181</v>
      </c>
      <c r="K5661" t="s">
        <v>48</v>
      </c>
      <c r="L5661" t="s">
        <v>47</v>
      </c>
      <c r="M5661">
        <v>-0.2</v>
      </c>
    </row>
    <row r="5662" spans="1:13" x14ac:dyDescent="0.25">
      <c r="A5662" t="s">
        <v>713</v>
      </c>
      <c r="B5662">
        <v>0</v>
      </c>
      <c r="C5662">
        <v>2050</v>
      </c>
      <c r="D5662" t="s">
        <v>307</v>
      </c>
      <c r="E5662" t="s">
        <v>308</v>
      </c>
      <c r="F5662" t="s">
        <v>492</v>
      </c>
      <c r="G5662" t="s">
        <v>503</v>
      </c>
      <c r="H5662" t="s">
        <v>39</v>
      </c>
      <c r="I5662" t="s">
        <v>180</v>
      </c>
      <c r="J5662" t="s">
        <v>181</v>
      </c>
      <c r="K5662" t="s">
        <v>46</v>
      </c>
      <c r="L5662" t="s">
        <v>47</v>
      </c>
      <c r="M5662">
        <v>0.3293103448275862</v>
      </c>
    </row>
    <row r="5663" spans="1:13" x14ac:dyDescent="0.25">
      <c r="A5663" t="s">
        <v>713</v>
      </c>
      <c r="B5663">
        <v>0</v>
      </c>
      <c r="C5663">
        <v>2050</v>
      </c>
      <c r="D5663" t="s">
        <v>307</v>
      </c>
      <c r="E5663" t="s">
        <v>308</v>
      </c>
      <c r="F5663" t="s">
        <v>492</v>
      </c>
      <c r="G5663" t="s">
        <v>503</v>
      </c>
      <c r="H5663" t="s">
        <v>39</v>
      </c>
      <c r="I5663" t="s">
        <v>180</v>
      </c>
      <c r="J5663" t="s">
        <v>181</v>
      </c>
      <c r="K5663" t="s">
        <v>48</v>
      </c>
      <c r="L5663" t="s">
        <v>47</v>
      </c>
      <c r="M5663">
        <v>-0.3293103448275862</v>
      </c>
    </row>
    <row r="5664" spans="1:13" x14ac:dyDescent="0.25">
      <c r="A5664" t="s">
        <v>713</v>
      </c>
      <c r="B5664">
        <v>0</v>
      </c>
      <c r="C5664">
        <v>2050</v>
      </c>
      <c r="D5664" t="s">
        <v>307</v>
      </c>
      <c r="E5664" t="s">
        <v>308</v>
      </c>
      <c r="F5664" t="s">
        <v>492</v>
      </c>
      <c r="G5664" t="s">
        <v>503</v>
      </c>
      <c r="H5664" t="s">
        <v>39</v>
      </c>
      <c r="I5664" t="s">
        <v>19</v>
      </c>
      <c r="J5664" t="s">
        <v>181</v>
      </c>
      <c r="K5664" t="s">
        <v>46</v>
      </c>
      <c r="L5664" t="s">
        <v>47</v>
      </c>
      <c r="M5664">
        <v>0.191</v>
      </c>
    </row>
    <row r="5665" spans="1:13" x14ac:dyDescent="0.25">
      <c r="A5665" t="s">
        <v>713</v>
      </c>
      <c r="B5665">
        <v>0</v>
      </c>
      <c r="C5665">
        <v>2050</v>
      </c>
      <c r="D5665" t="s">
        <v>307</v>
      </c>
      <c r="E5665" t="s">
        <v>308</v>
      </c>
      <c r="F5665" t="s">
        <v>492</v>
      </c>
      <c r="G5665" t="s">
        <v>503</v>
      </c>
      <c r="H5665" t="s">
        <v>39</v>
      </c>
      <c r="I5665" t="s">
        <v>19</v>
      </c>
      <c r="J5665" t="s">
        <v>181</v>
      </c>
      <c r="K5665" t="s">
        <v>48</v>
      </c>
      <c r="L5665" t="s">
        <v>47</v>
      </c>
      <c r="M5665">
        <v>-0.191</v>
      </c>
    </row>
    <row r="5666" spans="1:13" x14ac:dyDescent="0.25">
      <c r="A5666" t="s">
        <v>713</v>
      </c>
      <c r="B5666">
        <v>0</v>
      </c>
      <c r="C5666">
        <v>2050</v>
      </c>
      <c r="D5666" t="s">
        <v>307</v>
      </c>
      <c r="E5666" t="s">
        <v>308</v>
      </c>
      <c r="F5666" t="s">
        <v>492</v>
      </c>
      <c r="G5666" t="s">
        <v>504</v>
      </c>
      <c r="H5666" t="s">
        <v>39</v>
      </c>
      <c r="I5666" t="s">
        <v>180</v>
      </c>
      <c r="J5666" t="s">
        <v>181</v>
      </c>
      <c r="K5666" t="s">
        <v>46</v>
      </c>
      <c r="L5666" t="s">
        <v>47</v>
      </c>
      <c r="M5666">
        <v>0.19624573378839588</v>
      </c>
    </row>
    <row r="5667" spans="1:13" x14ac:dyDescent="0.25">
      <c r="A5667" t="s">
        <v>713</v>
      </c>
      <c r="B5667">
        <v>0</v>
      </c>
      <c r="C5667">
        <v>2050</v>
      </c>
      <c r="D5667" t="s">
        <v>307</v>
      </c>
      <c r="E5667" t="s">
        <v>308</v>
      </c>
      <c r="F5667" t="s">
        <v>492</v>
      </c>
      <c r="G5667" t="s">
        <v>504</v>
      </c>
      <c r="H5667" t="s">
        <v>39</v>
      </c>
      <c r="I5667" t="s">
        <v>180</v>
      </c>
      <c r="J5667" t="s">
        <v>181</v>
      </c>
      <c r="K5667" t="s">
        <v>48</v>
      </c>
      <c r="L5667" t="s">
        <v>47</v>
      </c>
      <c r="M5667">
        <v>-0.19624573378839588</v>
      </c>
    </row>
    <row r="5668" spans="1:13" x14ac:dyDescent="0.25">
      <c r="A5668" t="s">
        <v>713</v>
      </c>
      <c r="B5668">
        <v>0</v>
      </c>
      <c r="C5668">
        <v>2050</v>
      </c>
      <c r="D5668" t="s">
        <v>307</v>
      </c>
      <c r="E5668" t="s">
        <v>308</v>
      </c>
      <c r="F5668" t="s">
        <v>492</v>
      </c>
      <c r="G5668" t="s">
        <v>504</v>
      </c>
      <c r="H5668" t="s">
        <v>39</v>
      </c>
      <c r="I5668" t="s">
        <v>19</v>
      </c>
      <c r="J5668" t="s">
        <v>181</v>
      </c>
      <c r="K5668" t="s">
        <v>46</v>
      </c>
      <c r="L5668" t="s">
        <v>47</v>
      </c>
      <c r="M5668">
        <v>0.115</v>
      </c>
    </row>
    <row r="5669" spans="1:13" x14ac:dyDescent="0.25">
      <c r="A5669" t="s">
        <v>713</v>
      </c>
      <c r="B5669">
        <v>0</v>
      </c>
      <c r="C5669">
        <v>2050</v>
      </c>
      <c r="D5669" t="s">
        <v>307</v>
      </c>
      <c r="E5669" t="s">
        <v>308</v>
      </c>
      <c r="F5669" t="s">
        <v>492</v>
      </c>
      <c r="G5669" t="s">
        <v>504</v>
      </c>
      <c r="H5669" t="s">
        <v>39</v>
      </c>
      <c r="I5669" t="s">
        <v>19</v>
      </c>
      <c r="J5669" t="s">
        <v>181</v>
      </c>
      <c r="K5669" t="s">
        <v>48</v>
      </c>
      <c r="L5669" t="s">
        <v>47</v>
      </c>
      <c r="M5669">
        <v>-0.115</v>
      </c>
    </row>
    <row r="5670" spans="1:13" x14ac:dyDescent="0.25">
      <c r="A5670" t="s">
        <v>713</v>
      </c>
      <c r="B5670">
        <v>0</v>
      </c>
      <c r="C5670">
        <v>2050</v>
      </c>
      <c r="D5670" t="s">
        <v>307</v>
      </c>
      <c r="E5670" t="s">
        <v>308</v>
      </c>
      <c r="F5670" t="s">
        <v>492</v>
      </c>
      <c r="G5670" t="s">
        <v>505</v>
      </c>
      <c r="H5670" t="s">
        <v>296</v>
      </c>
      <c r="I5670" t="s">
        <v>180</v>
      </c>
      <c r="J5670" t="s">
        <v>181</v>
      </c>
      <c r="K5670" t="s">
        <v>46</v>
      </c>
      <c r="L5670" t="s">
        <v>47</v>
      </c>
      <c r="M5670">
        <v>0.19999999999999998</v>
      </c>
    </row>
    <row r="5671" spans="1:13" x14ac:dyDescent="0.25">
      <c r="A5671" t="s">
        <v>713</v>
      </c>
      <c r="B5671">
        <v>0</v>
      </c>
      <c r="C5671">
        <v>2050</v>
      </c>
      <c r="D5671" t="s">
        <v>307</v>
      </c>
      <c r="E5671" t="s">
        <v>308</v>
      </c>
      <c r="F5671" t="s">
        <v>492</v>
      </c>
      <c r="G5671" t="s">
        <v>505</v>
      </c>
      <c r="H5671" t="s">
        <v>296</v>
      </c>
      <c r="I5671" t="s">
        <v>180</v>
      </c>
      <c r="J5671" t="s">
        <v>181</v>
      </c>
      <c r="K5671" t="s">
        <v>48</v>
      </c>
      <c r="L5671" t="s">
        <v>47</v>
      </c>
      <c r="M5671">
        <v>-0.19999999999999998</v>
      </c>
    </row>
    <row r="5672" spans="1:13" x14ac:dyDescent="0.25">
      <c r="A5672" t="s">
        <v>713</v>
      </c>
      <c r="B5672">
        <v>0</v>
      </c>
      <c r="C5672">
        <v>2050</v>
      </c>
      <c r="D5672" t="s">
        <v>307</v>
      </c>
      <c r="E5672" t="s">
        <v>308</v>
      </c>
      <c r="F5672" t="s">
        <v>492</v>
      </c>
      <c r="G5672" t="s">
        <v>505</v>
      </c>
      <c r="H5672" t="s">
        <v>296</v>
      </c>
      <c r="I5672" t="s">
        <v>19</v>
      </c>
      <c r="J5672" t="s">
        <v>181</v>
      </c>
      <c r="K5672" t="s">
        <v>46</v>
      </c>
      <c r="L5672" t="s">
        <v>47</v>
      </c>
      <c r="M5672">
        <v>8.7999999999999995E-2</v>
      </c>
    </row>
    <row r="5673" spans="1:13" x14ac:dyDescent="0.25">
      <c r="A5673" t="s">
        <v>713</v>
      </c>
      <c r="B5673">
        <v>0</v>
      </c>
      <c r="C5673">
        <v>2050</v>
      </c>
      <c r="D5673" t="s">
        <v>307</v>
      </c>
      <c r="E5673" t="s">
        <v>308</v>
      </c>
      <c r="F5673" t="s">
        <v>492</v>
      </c>
      <c r="G5673" t="s">
        <v>505</v>
      </c>
      <c r="H5673" t="s">
        <v>296</v>
      </c>
      <c r="I5673" t="s">
        <v>19</v>
      </c>
      <c r="J5673" t="s">
        <v>181</v>
      </c>
      <c r="K5673" t="s">
        <v>48</v>
      </c>
      <c r="L5673" t="s">
        <v>47</v>
      </c>
      <c r="M5673">
        <v>-8.7999999999999995E-2</v>
      </c>
    </row>
    <row r="5674" spans="1:13" x14ac:dyDescent="0.25">
      <c r="A5674" t="s">
        <v>713</v>
      </c>
      <c r="B5674">
        <v>0</v>
      </c>
      <c r="C5674">
        <v>2050</v>
      </c>
      <c r="D5674" t="s">
        <v>307</v>
      </c>
      <c r="E5674" t="s">
        <v>308</v>
      </c>
      <c r="F5674" t="s">
        <v>492</v>
      </c>
      <c r="G5674" t="s">
        <v>506</v>
      </c>
      <c r="H5674" t="s">
        <v>39</v>
      </c>
      <c r="I5674" t="s">
        <v>180</v>
      </c>
      <c r="J5674" t="s">
        <v>181</v>
      </c>
      <c r="K5674" t="s">
        <v>46</v>
      </c>
      <c r="L5674" t="s">
        <v>47</v>
      </c>
      <c r="M5674">
        <v>0.15</v>
      </c>
    </row>
    <row r="5675" spans="1:13" x14ac:dyDescent="0.25">
      <c r="A5675" t="s">
        <v>713</v>
      </c>
      <c r="B5675">
        <v>0</v>
      </c>
      <c r="C5675">
        <v>2050</v>
      </c>
      <c r="D5675" t="s">
        <v>307</v>
      </c>
      <c r="E5675" t="s">
        <v>308</v>
      </c>
      <c r="F5675" t="s">
        <v>492</v>
      </c>
      <c r="G5675" t="s">
        <v>506</v>
      </c>
      <c r="H5675" t="s">
        <v>39</v>
      </c>
      <c r="I5675" t="s">
        <v>180</v>
      </c>
      <c r="J5675" t="s">
        <v>181</v>
      </c>
      <c r="K5675" t="s">
        <v>48</v>
      </c>
      <c r="L5675" t="s">
        <v>47</v>
      </c>
      <c r="M5675">
        <v>-0.15</v>
      </c>
    </row>
    <row r="5676" spans="1:13" x14ac:dyDescent="0.25">
      <c r="A5676" t="s">
        <v>713</v>
      </c>
      <c r="B5676">
        <v>0</v>
      </c>
      <c r="C5676">
        <v>2050</v>
      </c>
      <c r="D5676" t="s">
        <v>307</v>
      </c>
      <c r="E5676" t="s">
        <v>308</v>
      </c>
      <c r="F5676" t="s">
        <v>492</v>
      </c>
      <c r="G5676" t="s">
        <v>506</v>
      </c>
      <c r="H5676" t="s">
        <v>39</v>
      </c>
      <c r="I5676" t="s">
        <v>19</v>
      </c>
      <c r="J5676" t="s">
        <v>181</v>
      </c>
      <c r="K5676" t="s">
        <v>46</v>
      </c>
      <c r="L5676" t="s">
        <v>47</v>
      </c>
      <c r="M5676">
        <v>4.8000000000000001E-2</v>
      </c>
    </row>
    <row r="5677" spans="1:13" x14ac:dyDescent="0.25">
      <c r="A5677" t="s">
        <v>713</v>
      </c>
      <c r="B5677">
        <v>0</v>
      </c>
      <c r="C5677">
        <v>2050</v>
      </c>
      <c r="D5677" t="s">
        <v>307</v>
      </c>
      <c r="E5677" t="s">
        <v>308</v>
      </c>
      <c r="F5677" t="s">
        <v>492</v>
      </c>
      <c r="G5677" t="s">
        <v>506</v>
      </c>
      <c r="H5677" t="s">
        <v>39</v>
      </c>
      <c r="I5677" t="s">
        <v>19</v>
      </c>
      <c r="J5677" t="s">
        <v>181</v>
      </c>
      <c r="K5677" t="s">
        <v>48</v>
      </c>
      <c r="L5677" t="s">
        <v>47</v>
      </c>
      <c r="M5677">
        <v>-4.8000000000000001E-2</v>
      </c>
    </row>
    <row r="5678" spans="1:13" x14ac:dyDescent="0.25">
      <c r="A5678" t="s">
        <v>713</v>
      </c>
      <c r="B5678">
        <v>0</v>
      </c>
      <c r="C5678">
        <v>2050</v>
      </c>
      <c r="D5678" t="s">
        <v>307</v>
      </c>
      <c r="E5678" t="s">
        <v>308</v>
      </c>
      <c r="F5678" t="s">
        <v>492</v>
      </c>
      <c r="G5678" t="s">
        <v>507</v>
      </c>
      <c r="H5678" t="s">
        <v>39</v>
      </c>
      <c r="I5678" t="s">
        <v>180</v>
      </c>
      <c r="J5678" t="s">
        <v>181</v>
      </c>
      <c r="K5678" t="s">
        <v>46</v>
      </c>
      <c r="L5678" t="s">
        <v>47</v>
      </c>
      <c r="M5678">
        <v>5.7222222222222223E-2</v>
      </c>
    </row>
    <row r="5679" spans="1:13" x14ac:dyDescent="0.25">
      <c r="A5679" t="s">
        <v>713</v>
      </c>
      <c r="B5679">
        <v>0</v>
      </c>
      <c r="C5679">
        <v>2050</v>
      </c>
      <c r="D5679" t="s">
        <v>307</v>
      </c>
      <c r="E5679" t="s">
        <v>308</v>
      </c>
      <c r="F5679" t="s">
        <v>492</v>
      </c>
      <c r="G5679" t="s">
        <v>507</v>
      </c>
      <c r="H5679" t="s">
        <v>39</v>
      </c>
      <c r="I5679" t="s">
        <v>180</v>
      </c>
      <c r="J5679" t="s">
        <v>181</v>
      </c>
      <c r="K5679" t="s">
        <v>48</v>
      </c>
      <c r="L5679" t="s">
        <v>47</v>
      </c>
      <c r="M5679">
        <v>-5.7222222222222223E-2</v>
      </c>
    </row>
    <row r="5680" spans="1:13" x14ac:dyDescent="0.25">
      <c r="A5680" t="s">
        <v>713</v>
      </c>
      <c r="B5680">
        <v>0</v>
      </c>
      <c r="C5680">
        <v>2050</v>
      </c>
      <c r="D5680" t="s">
        <v>307</v>
      </c>
      <c r="E5680" t="s">
        <v>308</v>
      </c>
      <c r="F5680" t="s">
        <v>492</v>
      </c>
      <c r="G5680" t="s">
        <v>507</v>
      </c>
      <c r="H5680" t="s">
        <v>39</v>
      </c>
      <c r="I5680" t="s">
        <v>19</v>
      </c>
      <c r="J5680" t="s">
        <v>181</v>
      </c>
      <c r="K5680" t="s">
        <v>46</v>
      </c>
      <c r="L5680" t="s">
        <v>47</v>
      </c>
      <c r="M5680">
        <v>0.20600000000000002</v>
      </c>
    </row>
    <row r="5681" spans="1:13" x14ac:dyDescent="0.25">
      <c r="A5681" t="s">
        <v>713</v>
      </c>
      <c r="B5681">
        <v>0</v>
      </c>
      <c r="C5681">
        <v>2050</v>
      </c>
      <c r="D5681" t="s">
        <v>307</v>
      </c>
      <c r="E5681" t="s">
        <v>308</v>
      </c>
      <c r="F5681" t="s">
        <v>492</v>
      </c>
      <c r="G5681" t="s">
        <v>507</v>
      </c>
      <c r="H5681" t="s">
        <v>39</v>
      </c>
      <c r="I5681" t="s">
        <v>19</v>
      </c>
      <c r="J5681" t="s">
        <v>181</v>
      </c>
      <c r="K5681" t="s">
        <v>48</v>
      </c>
      <c r="L5681" t="s">
        <v>47</v>
      </c>
      <c r="M5681">
        <v>-0.20600000000000002</v>
      </c>
    </row>
    <row r="5682" spans="1:13" x14ac:dyDescent="0.25">
      <c r="A5682" t="s">
        <v>713</v>
      </c>
      <c r="B5682">
        <v>0</v>
      </c>
      <c r="C5682">
        <v>2050</v>
      </c>
      <c r="D5682" t="s">
        <v>307</v>
      </c>
      <c r="E5682" t="s">
        <v>308</v>
      </c>
      <c r="F5682" t="s">
        <v>492</v>
      </c>
      <c r="G5682" t="s">
        <v>508</v>
      </c>
      <c r="H5682" t="s">
        <v>39</v>
      </c>
      <c r="I5682" t="s">
        <v>180</v>
      </c>
      <c r="J5682" t="s">
        <v>181</v>
      </c>
      <c r="K5682" t="s">
        <v>46</v>
      </c>
      <c r="L5682" t="s">
        <v>47</v>
      </c>
      <c r="M5682">
        <v>9.2783505154639179E-2</v>
      </c>
    </row>
    <row r="5683" spans="1:13" x14ac:dyDescent="0.25">
      <c r="A5683" t="s">
        <v>713</v>
      </c>
      <c r="B5683">
        <v>0</v>
      </c>
      <c r="C5683">
        <v>2050</v>
      </c>
      <c r="D5683" t="s">
        <v>307</v>
      </c>
      <c r="E5683" t="s">
        <v>308</v>
      </c>
      <c r="F5683" t="s">
        <v>492</v>
      </c>
      <c r="G5683" t="s">
        <v>508</v>
      </c>
      <c r="H5683" t="s">
        <v>39</v>
      </c>
      <c r="I5683" t="s">
        <v>180</v>
      </c>
      <c r="J5683" t="s">
        <v>181</v>
      </c>
      <c r="K5683" t="s">
        <v>48</v>
      </c>
      <c r="L5683" t="s">
        <v>47</v>
      </c>
      <c r="M5683">
        <v>-9.2783505154639179E-2</v>
      </c>
    </row>
    <row r="5684" spans="1:13" x14ac:dyDescent="0.25">
      <c r="A5684" t="s">
        <v>713</v>
      </c>
      <c r="B5684">
        <v>0</v>
      </c>
      <c r="C5684">
        <v>2050</v>
      </c>
      <c r="D5684" t="s">
        <v>307</v>
      </c>
      <c r="E5684" t="s">
        <v>308</v>
      </c>
      <c r="F5684" t="s">
        <v>492</v>
      </c>
      <c r="G5684" t="s">
        <v>508</v>
      </c>
      <c r="H5684" t="s">
        <v>39</v>
      </c>
      <c r="I5684" t="s">
        <v>19</v>
      </c>
      <c r="J5684" t="s">
        <v>181</v>
      </c>
      <c r="K5684" t="s">
        <v>46</v>
      </c>
      <c r="L5684" t="s">
        <v>47</v>
      </c>
      <c r="M5684">
        <v>4.4999999999999998E-2</v>
      </c>
    </row>
    <row r="5685" spans="1:13" x14ac:dyDescent="0.25">
      <c r="A5685" t="s">
        <v>713</v>
      </c>
      <c r="B5685">
        <v>0</v>
      </c>
      <c r="C5685">
        <v>2050</v>
      </c>
      <c r="D5685" t="s">
        <v>307</v>
      </c>
      <c r="E5685" t="s">
        <v>308</v>
      </c>
      <c r="F5685" t="s">
        <v>492</v>
      </c>
      <c r="G5685" t="s">
        <v>508</v>
      </c>
      <c r="H5685" t="s">
        <v>39</v>
      </c>
      <c r="I5685" t="s">
        <v>19</v>
      </c>
      <c r="J5685" t="s">
        <v>181</v>
      </c>
      <c r="K5685" t="s">
        <v>48</v>
      </c>
      <c r="L5685" t="s">
        <v>47</v>
      </c>
      <c r="M5685">
        <v>-4.4999999999999998E-2</v>
      </c>
    </row>
    <row r="5686" spans="1:13" x14ac:dyDescent="0.25">
      <c r="A5686" t="s">
        <v>713</v>
      </c>
      <c r="B5686">
        <v>0</v>
      </c>
      <c r="C5686">
        <v>2050</v>
      </c>
      <c r="D5686" t="s">
        <v>307</v>
      </c>
      <c r="E5686" t="s">
        <v>308</v>
      </c>
      <c r="F5686" t="s">
        <v>492</v>
      </c>
      <c r="G5686" t="s">
        <v>509</v>
      </c>
      <c r="H5686" t="s">
        <v>39</v>
      </c>
      <c r="I5686" t="s">
        <v>180</v>
      </c>
      <c r="J5686" t="s">
        <v>181</v>
      </c>
      <c r="K5686" t="s">
        <v>46</v>
      </c>
      <c r="L5686" t="s">
        <v>47</v>
      </c>
      <c r="M5686">
        <v>0.42444444444444451</v>
      </c>
    </row>
    <row r="5687" spans="1:13" x14ac:dyDescent="0.25">
      <c r="A5687" t="s">
        <v>713</v>
      </c>
      <c r="B5687">
        <v>0</v>
      </c>
      <c r="C5687">
        <v>2050</v>
      </c>
      <c r="D5687" t="s">
        <v>307</v>
      </c>
      <c r="E5687" t="s">
        <v>308</v>
      </c>
      <c r="F5687" t="s">
        <v>492</v>
      </c>
      <c r="G5687" t="s">
        <v>509</v>
      </c>
      <c r="H5687" t="s">
        <v>39</v>
      </c>
      <c r="I5687" t="s">
        <v>180</v>
      </c>
      <c r="J5687" t="s">
        <v>181</v>
      </c>
      <c r="K5687" t="s">
        <v>48</v>
      </c>
      <c r="L5687" t="s">
        <v>47</v>
      </c>
      <c r="M5687">
        <v>-0.42444444444444451</v>
      </c>
    </row>
    <row r="5688" spans="1:13" x14ac:dyDescent="0.25">
      <c r="A5688" t="s">
        <v>713</v>
      </c>
      <c r="B5688">
        <v>0</v>
      </c>
      <c r="C5688">
        <v>2050</v>
      </c>
      <c r="D5688" t="s">
        <v>307</v>
      </c>
      <c r="E5688" t="s">
        <v>308</v>
      </c>
      <c r="F5688" t="s">
        <v>492</v>
      </c>
      <c r="G5688" t="s">
        <v>509</v>
      </c>
      <c r="H5688" t="s">
        <v>39</v>
      </c>
      <c r="I5688" t="s">
        <v>19</v>
      </c>
      <c r="J5688" t="s">
        <v>181</v>
      </c>
      <c r="K5688" t="s">
        <v>46</v>
      </c>
      <c r="L5688" t="s">
        <v>47</v>
      </c>
      <c r="M5688">
        <v>0.191</v>
      </c>
    </row>
    <row r="5689" spans="1:13" x14ac:dyDescent="0.25">
      <c r="A5689" t="s">
        <v>713</v>
      </c>
      <c r="B5689">
        <v>0</v>
      </c>
      <c r="C5689">
        <v>2050</v>
      </c>
      <c r="D5689" t="s">
        <v>307</v>
      </c>
      <c r="E5689" t="s">
        <v>308</v>
      </c>
      <c r="F5689" t="s">
        <v>492</v>
      </c>
      <c r="G5689" t="s">
        <v>509</v>
      </c>
      <c r="H5689" t="s">
        <v>39</v>
      </c>
      <c r="I5689" t="s">
        <v>19</v>
      </c>
      <c r="J5689" t="s">
        <v>181</v>
      </c>
      <c r="K5689" t="s">
        <v>48</v>
      </c>
      <c r="L5689" t="s">
        <v>47</v>
      </c>
      <c r="M5689">
        <v>-0.191</v>
      </c>
    </row>
    <row r="5690" spans="1:13" x14ac:dyDescent="0.25">
      <c r="A5690" t="s">
        <v>713</v>
      </c>
      <c r="B5690">
        <v>0</v>
      </c>
      <c r="C5690">
        <v>2050</v>
      </c>
      <c r="D5690" t="s">
        <v>307</v>
      </c>
      <c r="E5690" t="s">
        <v>308</v>
      </c>
      <c r="F5690" t="s">
        <v>492</v>
      </c>
      <c r="G5690" t="s">
        <v>510</v>
      </c>
      <c r="H5690" t="s">
        <v>39</v>
      </c>
      <c r="I5690" t="s">
        <v>180</v>
      </c>
      <c r="J5690" t="s">
        <v>181</v>
      </c>
      <c r="K5690" t="s">
        <v>46</v>
      </c>
      <c r="L5690" t="s">
        <v>47</v>
      </c>
      <c r="M5690">
        <v>0.10769230769230768</v>
      </c>
    </row>
    <row r="5691" spans="1:13" x14ac:dyDescent="0.25">
      <c r="A5691" t="s">
        <v>713</v>
      </c>
      <c r="B5691">
        <v>0</v>
      </c>
      <c r="C5691">
        <v>2050</v>
      </c>
      <c r="D5691" t="s">
        <v>307</v>
      </c>
      <c r="E5691" t="s">
        <v>308</v>
      </c>
      <c r="F5691" t="s">
        <v>492</v>
      </c>
      <c r="G5691" t="s">
        <v>510</v>
      </c>
      <c r="H5691" t="s">
        <v>39</v>
      </c>
      <c r="I5691" t="s">
        <v>180</v>
      </c>
      <c r="J5691" t="s">
        <v>181</v>
      </c>
      <c r="K5691" t="s">
        <v>48</v>
      </c>
      <c r="L5691" t="s">
        <v>47</v>
      </c>
      <c r="M5691">
        <v>-0.10769230769230768</v>
      </c>
    </row>
    <row r="5692" spans="1:13" x14ac:dyDescent="0.25">
      <c r="A5692" t="s">
        <v>713</v>
      </c>
      <c r="B5692">
        <v>0</v>
      </c>
      <c r="C5692">
        <v>2050</v>
      </c>
      <c r="D5692" t="s">
        <v>307</v>
      </c>
      <c r="E5692" t="s">
        <v>308</v>
      </c>
      <c r="F5692" t="s">
        <v>492</v>
      </c>
      <c r="G5692" t="s">
        <v>510</v>
      </c>
      <c r="H5692" t="s">
        <v>39</v>
      </c>
      <c r="I5692" t="s">
        <v>19</v>
      </c>
      <c r="J5692" t="s">
        <v>181</v>
      </c>
      <c r="K5692" t="s">
        <v>46</v>
      </c>
      <c r="L5692" t="s">
        <v>47</v>
      </c>
      <c r="M5692">
        <v>2.8000000000000001E-2</v>
      </c>
    </row>
    <row r="5693" spans="1:13" x14ac:dyDescent="0.25">
      <c r="A5693" t="s">
        <v>713</v>
      </c>
      <c r="B5693">
        <v>0</v>
      </c>
      <c r="C5693">
        <v>2050</v>
      </c>
      <c r="D5693" t="s">
        <v>307</v>
      </c>
      <c r="E5693" t="s">
        <v>308</v>
      </c>
      <c r="F5693" t="s">
        <v>492</v>
      </c>
      <c r="G5693" t="s">
        <v>510</v>
      </c>
      <c r="H5693" t="s">
        <v>39</v>
      </c>
      <c r="I5693" t="s">
        <v>19</v>
      </c>
      <c r="J5693" t="s">
        <v>181</v>
      </c>
      <c r="K5693" t="s">
        <v>48</v>
      </c>
      <c r="L5693" t="s">
        <v>47</v>
      </c>
      <c r="M5693">
        <v>-2.8000000000000001E-2</v>
      </c>
    </row>
    <row r="5694" spans="1:13" x14ac:dyDescent="0.25">
      <c r="A5694" t="s">
        <v>713</v>
      </c>
      <c r="B5694">
        <v>0</v>
      </c>
      <c r="C5694">
        <v>2050</v>
      </c>
      <c r="D5694" t="s">
        <v>307</v>
      </c>
      <c r="E5694" t="s">
        <v>308</v>
      </c>
      <c r="F5694" t="s">
        <v>492</v>
      </c>
      <c r="G5694" t="s">
        <v>511</v>
      </c>
      <c r="H5694" t="s">
        <v>39</v>
      </c>
      <c r="I5694" t="s">
        <v>180</v>
      </c>
      <c r="J5694" t="s">
        <v>181</v>
      </c>
      <c r="K5694" t="s">
        <v>46</v>
      </c>
      <c r="L5694" t="s">
        <v>47</v>
      </c>
      <c r="M5694">
        <v>0.11538461538461538</v>
      </c>
    </row>
    <row r="5695" spans="1:13" x14ac:dyDescent="0.25">
      <c r="A5695" t="s">
        <v>713</v>
      </c>
      <c r="B5695">
        <v>0</v>
      </c>
      <c r="C5695">
        <v>2050</v>
      </c>
      <c r="D5695" t="s">
        <v>307</v>
      </c>
      <c r="E5695" t="s">
        <v>308</v>
      </c>
      <c r="F5695" t="s">
        <v>492</v>
      </c>
      <c r="G5695" t="s">
        <v>511</v>
      </c>
      <c r="H5695" t="s">
        <v>39</v>
      </c>
      <c r="I5695" t="s">
        <v>180</v>
      </c>
      <c r="J5695" t="s">
        <v>181</v>
      </c>
      <c r="K5695" t="s">
        <v>48</v>
      </c>
      <c r="L5695" t="s">
        <v>47</v>
      </c>
      <c r="M5695">
        <v>-0.11538461538461538</v>
      </c>
    </row>
    <row r="5696" spans="1:13" x14ac:dyDescent="0.25">
      <c r="A5696" t="s">
        <v>713</v>
      </c>
      <c r="B5696">
        <v>0</v>
      </c>
      <c r="C5696">
        <v>2050</v>
      </c>
      <c r="D5696" t="s">
        <v>307</v>
      </c>
      <c r="E5696" t="s">
        <v>308</v>
      </c>
      <c r="F5696" t="s">
        <v>492</v>
      </c>
      <c r="G5696" t="s">
        <v>511</v>
      </c>
      <c r="H5696" t="s">
        <v>39</v>
      </c>
      <c r="I5696" t="s">
        <v>19</v>
      </c>
      <c r="J5696" t="s">
        <v>181</v>
      </c>
      <c r="K5696" t="s">
        <v>46</v>
      </c>
      <c r="L5696" t="s">
        <v>47</v>
      </c>
      <c r="M5696">
        <v>0.03</v>
      </c>
    </row>
    <row r="5697" spans="1:13" x14ac:dyDescent="0.25">
      <c r="A5697" t="s">
        <v>713</v>
      </c>
      <c r="B5697">
        <v>0</v>
      </c>
      <c r="C5697">
        <v>2050</v>
      </c>
      <c r="D5697" t="s">
        <v>307</v>
      </c>
      <c r="E5697" t="s">
        <v>308</v>
      </c>
      <c r="F5697" t="s">
        <v>492</v>
      </c>
      <c r="G5697" t="s">
        <v>511</v>
      </c>
      <c r="H5697" t="s">
        <v>39</v>
      </c>
      <c r="I5697" t="s">
        <v>19</v>
      </c>
      <c r="J5697" t="s">
        <v>181</v>
      </c>
      <c r="K5697" t="s">
        <v>48</v>
      </c>
      <c r="L5697" t="s">
        <v>47</v>
      </c>
      <c r="M5697">
        <v>-0.03</v>
      </c>
    </row>
    <row r="5698" spans="1:13" x14ac:dyDescent="0.25">
      <c r="A5698" t="s">
        <v>713</v>
      </c>
      <c r="B5698">
        <v>0</v>
      </c>
      <c r="C5698">
        <v>2050</v>
      </c>
      <c r="D5698" t="s">
        <v>307</v>
      </c>
      <c r="E5698" t="s">
        <v>308</v>
      </c>
      <c r="F5698" t="s">
        <v>492</v>
      </c>
      <c r="G5698" t="s">
        <v>512</v>
      </c>
      <c r="H5698" t="s">
        <v>39</v>
      </c>
      <c r="I5698" t="s">
        <v>180</v>
      </c>
      <c r="J5698" t="s">
        <v>181</v>
      </c>
      <c r="K5698" t="s">
        <v>46</v>
      </c>
      <c r="L5698" t="s">
        <v>47</v>
      </c>
      <c r="M5698">
        <v>0.25454545454545457</v>
      </c>
    </row>
    <row r="5699" spans="1:13" x14ac:dyDescent="0.25">
      <c r="A5699" t="s">
        <v>713</v>
      </c>
      <c r="B5699">
        <v>0</v>
      </c>
      <c r="C5699">
        <v>2050</v>
      </c>
      <c r="D5699" t="s">
        <v>307</v>
      </c>
      <c r="E5699" t="s">
        <v>308</v>
      </c>
      <c r="F5699" t="s">
        <v>492</v>
      </c>
      <c r="G5699" t="s">
        <v>512</v>
      </c>
      <c r="H5699" t="s">
        <v>39</v>
      </c>
      <c r="I5699" t="s">
        <v>180</v>
      </c>
      <c r="J5699" t="s">
        <v>181</v>
      </c>
      <c r="K5699" t="s">
        <v>48</v>
      </c>
      <c r="L5699" t="s">
        <v>47</v>
      </c>
      <c r="M5699">
        <v>-0.25454545454545457</v>
      </c>
    </row>
    <row r="5700" spans="1:13" x14ac:dyDescent="0.25">
      <c r="A5700" t="s">
        <v>713</v>
      </c>
      <c r="B5700">
        <v>0</v>
      </c>
      <c r="C5700">
        <v>2050</v>
      </c>
      <c r="D5700" t="s">
        <v>307</v>
      </c>
      <c r="E5700" t="s">
        <v>308</v>
      </c>
      <c r="F5700" t="s">
        <v>492</v>
      </c>
      <c r="G5700" t="s">
        <v>512</v>
      </c>
      <c r="H5700" t="s">
        <v>39</v>
      </c>
      <c r="I5700" t="s">
        <v>19</v>
      </c>
      <c r="J5700" t="s">
        <v>181</v>
      </c>
      <c r="K5700" t="s">
        <v>46</v>
      </c>
      <c r="L5700" t="s">
        <v>47</v>
      </c>
      <c r="M5700">
        <v>8.4000000000000005E-2</v>
      </c>
    </row>
    <row r="5701" spans="1:13" x14ac:dyDescent="0.25">
      <c r="A5701" t="s">
        <v>713</v>
      </c>
      <c r="B5701">
        <v>0</v>
      </c>
      <c r="C5701">
        <v>2050</v>
      </c>
      <c r="D5701" t="s">
        <v>307</v>
      </c>
      <c r="E5701" t="s">
        <v>308</v>
      </c>
      <c r="F5701" t="s">
        <v>492</v>
      </c>
      <c r="G5701" t="s">
        <v>512</v>
      </c>
      <c r="H5701" t="s">
        <v>39</v>
      </c>
      <c r="I5701" t="s">
        <v>19</v>
      </c>
      <c r="J5701" t="s">
        <v>181</v>
      </c>
      <c r="K5701" t="s">
        <v>48</v>
      </c>
      <c r="L5701" t="s">
        <v>47</v>
      </c>
      <c r="M5701">
        <v>-8.4000000000000005E-2</v>
      </c>
    </row>
    <row r="5702" spans="1:13" x14ac:dyDescent="0.25">
      <c r="A5702" t="s">
        <v>713</v>
      </c>
      <c r="B5702">
        <v>0</v>
      </c>
      <c r="C5702">
        <v>2050</v>
      </c>
      <c r="D5702" t="s">
        <v>307</v>
      </c>
      <c r="E5702" t="s">
        <v>308</v>
      </c>
      <c r="F5702" t="s">
        <v>492</v>
      </c>
      <c r="G5702" t="s">
        <v>513</v>
      </c>
      <c r="H5702" t="s">
        <v>39</v>
      </c>
      <c r="I5702" t="s">
        <v>180</v>
      </c>
      <c r="J5702" t="s">
        <v>181</v>
      </c>
      <c r="K5702" t="s">
        <v>46</v>
      </c>
      <c r="L5702" t="s">
        <v>47</v>
      </c>
      <c r="M5702">
        <v>0.25454545454545457</v>
      </c>
    </row>
    <row r="5703" spans="1:13" x14ac:dyDescent="0.25">
      <c r="A5703" t="s">
        <v>713</v>
      </c>
      <c r="B5703">
        <v>0</v>
      </c>
      <c r="C5703">
        <v>2050</v>
      </c>
      <c r="D5703" t="s">
        <v>307</v>
      </c>
      <c r="E5703" t="s">
        <v>308</v>
      </c>
      <c r="F5703" t="s">
        <v>492</v>
      </c>
      <c r="G5703" t="s">
        <v>513</v>
      </c>
      <c r="H5703" t="s">
        <v>39</v>
      </c>
      <c r="I5703" t="s">
        <v>180</v>
      </c>
      <c r="J5703" t="s">
        <v>181</v>
      </c>
      <c r="K5703" t="s">
        <v>48</v>
      </c>
      <c r="L5703" t="s">
        <v>47</v>
      </c>
      <c r="M5703">
        <v>-0.25454545454545457</v>
      </c>
    </row>
    <row r="5704" spans="1:13" x14ac:dyDescent="0.25">
      <c r="A5704" t="s">
        <v>713</v>
      </c>
      <c r="B5704">
        <v>0</v>
      </c>
      <c r="C5704">
        <v>2050</v>
      </c>
      <c r="D5704" t="s">
        <v>307</v>
      </c>
      <c r="E5704" t="s">
        <v>308</v>
      </c>
      <c r="F5704" t="s">
        <v>492</v>
      </c>
      <c r="G5704" t="s">
        <v>513</v>
      </c>
      <c r="H5704" t="s">
        <v>39</v>
      </c>
      <c r="I5704" t="s">
        <v>19</v>
      </c>
      <c r="J5704" t="s">
        <v>181</v>
      </c>
      <c r="K5704" t="s">
        <v>46</v>
      </c>
      <c r="L5704" t="s">
        <v>47</v>
      </c>
      <c r="M5704">
        <v>8.4000000000000005E-2</v>
      </c>
    </row>
    <row r="5705" spans="1:13" x14ac:dyDescent="0.25">
      <c r="A5705" t="s">
        <v>713</v>
      </c>
      <c r="B5705">
        <v>0</v>
      </c>
      <c r="C5705">
        <v>2050</v>
      </c>
      <c r="D5705" t="s">
        <v>307</v>
      </c>
      <c r="E5705" t="s">
        <v>308</v>
      </c>
      <c r="F5705" t="s">
        <v>492</v>
      </c>
      <c r="G5705" t="s">
        <v>513</v>
      </c>
      <c r="H5705" t="s">
        <v>39</v>
      </c>
      <c r="I5705" t="s">
        <v>19</v>
      </c>
      <c r="J5705" t="s">
        <v>181</v>
      </c>
      <c r="K5705" t="s">
        <v>48</v>
      </c>
      <c r="L5705" t="s">
        <v>47</v>
      </c>
      <c r="M5705">
        <v>-8.4000000000000005E-2</v>
      </c>
    </row>
    <row r="5706" spans="1:13" x14ac:dyDescent="0.25">
      <c r="A5706" t="s">
        <v>713</v>
      </c>
      <c r="B5706">
        <v>0</v>
      </c>
      <c r="C5706">
        <v>2050</v>
      </c>
      <c r="D5706" t="s">
        <v>307</v>
      </c>
      <c r="E5706" t="s">
        <v>308</v>
      </c>
      <c r="F5706" t="s">
        <v>492</v>
      </c>
      <c r="G5706" t="s">
        <v>11</v>
      </c>
      <c r="H5706" t="s">
        <v>12</v>
      </c>
      <c r="I5706" t="s">
        <v>13</v>
      </c>
      <c r="J5706" t="s">
        <v>14</v>
      </c>
      <c r="K5706" t="s">
        <v>46</v>
      </c>
      <c r="L5706" t="s">
        <v>47</v>
      </c>
      <c r="M5706">
        <v>2.6660000000000008</v>
      </c>
    </row>
    <row r="5707" spans="1:13" x14ac:dyDescent="0.25">
      <c r="A5707" t="s">
        <v>713</v>
      </c>
      <c r="B5707">
        <v>0</v>
      </c>
      <c r="C5707">
        <v>2050</v>
      </c>
      <c r="D5707" t="s">
        <v>307</v>
      </c>
      <c r="E5707" t="s">
        <v>308</v>
      </c>
      <c r="F5707" t="s">
        <v>492</v>
      </c>
      <c r="G5707" t="s">
        <v>11</v>
      </c>
      <c r="H5707" t="s">
        <v>12</v>
      </c>
      <c r="I5707" t="s">
        <v>13</v>
      </c>
      <c r="J5707" t="s">
        <v>14</v>
      </c>
      <c r="K5707" t="s">
        <v>48</v>
      </c>
      <c r="L5707" t="s">
        <v>47</v>
      </c>
      <c r="M5707">
        <v>-0.66600000000000181</v>
      </c>
    </row>
    <row r="5708" spans="1:13" x14ac:dyDescent="0.25">
      <c r="A5708" t="s">
        <v>713</v>
      </c>
      <c r="B5708">
        <v>0</v>
      </c>
      <c r="C5708">
        <v>2050</v>
      </c>
      <c r="D5708" t="s">
        <v>307</v>
      </c>
      <c r="E5708" t="s">
        <v>308</v>
      </c>
      <c r="F5708" t="s">
        <v>492</v>
      </c>
      <c r="G5708" t="s">
        <v>704</v>
      </c>
      <c r="H5708" t="s">
        <v>12</v>
      </c>
      <c r="I5708" t="s">
        <v>13</v>
      </c>
      <c r="J5708" t="s">
        <v>14</v>
      </c>
      <c r="K5708" t="s">
        <v>49</v>
      </c>
      <c r="L5708" t="s">
        <v>47</v>
      </c>
      <c r="M5708">
        <v>23.337116060062105</v>
      </c>
    </row>
    <row r="5709" spans="1:13" x14ac:dyDescent="0.25">
      <c r="A5709" t="s">
        <v>713</v>
      </c>
      <c r="B5709">
        <v>0</v>
      </c>
      <c r="C5709">
        <v>2050</v>
      </c>
      <c r="D5709" t="s">
        <v>307</v>
      </c>
      <c r="E5709" t="s">
        <v>308</v>
      </c>
      <c r="F5709" t="s">
        <v>492</v>
      </c>
      <c r="G5709" t="s">
        <v>16</v>
      </c>
      <c r="H5709" t="s">
        <v>12</v>
      </c>
      <c r="I5709" t="s">
        <v>13</v>
      </c>
      <c r="J5709" t="s">
        <v>14</v>
      </c>
      <c r="K5709" t="s">
        <v>49</v>
      </c>
      <c r="L5709" t="s">
        <v>47</v>
      </c>
      <c r="M5709">
        <v>7.0512625550654739</v>
      </c>
    </row>
    <row r="5710" spans="1:13" x14ac:dyDescent="0.25">
      <c r="A5710" t="s">
        <v>713</v>
      </c>
      <c r="B5710">
        <v>0</v>
      </c>
      <c r="C5710">
        <v>2050</v>
      </c>
      <c r="D5710" t="s">
        <v>307</v>
      </c>
      <c r="E5710" t="s">
        <v>308</v>
      </c>
      <c r="F5710" t="s">
        <v>492</v>
      </c>
      <c r="G5710" t="s">
        <v>703</v>
      </c>
      <c r="H5710" t="s">
        <v>13</v>
      </c>
      <c r="I5710" t="s">
        <v>13</v>
      </c>
      <c r="J5710" t="s">
        <v>17</v>
      </c>
      <c r="K5710" t="s">
        <v>49</v>
      </c>
      <c r="L5710" t="s">
        <v>47</v>
      </c>
      <c r="M5710">
        <v>1.9300318232503997</v>
      </c>
    </row>
    <row r="5711" spans="1:13" x14ac:dyDescent="0.25">
      <c r="A5711" t="s">
        <v>713</v>
      </c>
      <c r="B5711">
        <v>0</v>
      </c>
      <c r="C5711">
        <v>2050</v>
      </c>
      <c r="D5711" t="s">
        <v>307</v>
      </c>
      <c r="E5711" t="s">
        <v>308</v>
      </c>
      <c r="F5711" t="s">
        <v>492</v>
      </c>
      <c r="G5711" t="s">
        <v>707</v>
      </c>
      <c r="H5711" t="s">
        <v>13</v>
      </c>
      <c r="I5711" t="s">
        <v>13</v>
      </c>
      <c r="J5711" t="s">
        <v>17</v>
      </c>
      <c r="K5711" t="s">
        <v>49</v>
      </c>
      <c r="L5711" t="s">
        <v>47</v>
      </c>
      <c r="M5711">
        <v>9.8935268737304938</v>
      </c>
    </row>
    <row r="5712" spans="1:13" x14ac:dyDescent="0.25">
      <c r="A5712" t="s">
        <v>713</v>
      </c>
      <c r="B5712">
        <v>0</v>
      </c>
      <c r="C5712">
        <v>2050</v>
      </c>
      <c r="D5712" t="s">
        <v>307</v>
      </c>
      <c r="E5712" t="s">
        <v>308</v>
      </c>
      <c r="F5712" t="s">
        <v>492</v>
      </c>
      <c r="G5712" t="s">
        <v>359</v>
      </c>
      <c r="H5712" t="s">
        <v>13</v>
      </c>
      <c r="I5712" t="s">
        <v>13</v>
      </c>
      <c r="J5712" t="s">
        <v>17</v>
      </c>
      <c r="K5712" t="s">
        <v>49</v>
      </c>
      <c r="L5712" t="s">
        <v>47</v>
      </c>
      <c r="M5712">
        <v>9.5232985069366372</v>
      </c>
    </row>
    <row r="5713" spans="1:13" x14ac:dyDescent="0.25">
      <c r="A5713" t="s">
        <v>713</v>
      </c>
      <c r="B5713">
        <v>0</v>
      </c>
      <c r="C5713">
        <v>2050</v>
      </c>
      <c r="D5713" t="s">
        <v>307</v>
      </c>
      <c r="E5713" t="s">
        <v>308</v>
      </c>
      <c r="F5713" t="s">
        <v>492</v>
      </c>
      <c r="G5713" t="s">
        <v>41</v>
      </c>
      <c r="H5713" t="s">
        <v>40</v>
      </c>
      <c r="I5713" t="s">
        <v>13</v>
      </c>
      <c r="J5713" t="s">
        <v>42</v>
      </c>
      <c r="K5713" t="s">
        <v>46</v>
      </c>
      <c r="L5713" t="s">
        <v>47</v>
      </c>
      <c r="M5713">
        <v>1.5151128460938892</v>
      </c>
    </row>
    <row r="5714" spans="1:13" x14ac:dyDescent="0.25">
      <c r="A5714" t="s">
        <v>713</v>
      </c>
      <c r="B5714">
        <v>0</v>
      </c>
      <c r="C5714">
        <v>2050</v>
      </c>
      <c r="D5714" t="s">
        <v>307</v>
      </c>
      <c r="E5714" t="s">
        <v>308</v>
      </c>
      <c r="F5714" t="s">
        <v>492</v>
      </c>
      <c r="G5714" t="s">
        <v>41</v>
      </c>
      <c r="H5714" t="s">
        <v>40</v>
      </c>
      <c r="I5714" t="s">
        <v>13</v>
      </c>
      <c r="J5714" t="s">
        <v>42</v>
      </c>
      <c r="K5714" t="s">
        <v>48</v>
      </c>
      <c r="L5714" t="s">
        <v>47</v>
      </c>
      <c r="M5714">
        <v>-1.515112846093889</v>
      </c>
    </row>
    <row r="5715" spans="1:13" x14ac:dyDescent="0.25">
      <c r="A5715" t="s">
        <v>713</v>
      </c>
      <c r="B5715">
        <v>0</v>
      </c>
      <c r="C5715">
        <v>2050</v>
      </c>
      <c r="D5715" t="s">
        <v>307</v>
      </c>
      <c r="E5715" t="s">
        <v>308</v>
      </c>
      <c r="F5715" t="s">
        <v>514</v>
      </c>
      <c r="G5715" t="s">
        <v>515</v>
      </c>
      <c r="H5715" t="s">
        <v>244</v>
      </c>
      <c r="I5715" t="s">
        <v>19</v>
      </c>
      <c r="J5715" t="s">
        <v>27</v>
      </c>
      <c r="K5715" t="s">
        <v>46</v>
      </c>
      <c r="L5715" t="s">
        <v>47</v>
      </c>
      <c r="M5715">
        <v>0.61</v>
      </c>
    </row>
    <row r="5716" spans="1:13" x14ac:dyDescent="0.25">
      <c r="A5716" t="s">
        <v>713</v>
      </c>
      <c r="B5716">
        <v>0</v>
      </c>
      <c r="C5716">
        <v>2050</v>
      </c>
      <c r="D5716" t="s">
        <v>307</v>
      </c>
      <c r="E5716" t="s">
        <v>308</v>
      </c>
      <c r="F5716" t="s">
        <v>514</v>
      </c>
      <c r="G5716" t="s">
        <v>515</v>
      </c>
      <c r="H5716" t="s">
        <v>244</v>
      </c>
      <c r="I5716" t="s">
        <v>19</v>
      </c>
      <c r="J5716" t="s">
        <v>27</v>
      </c>
      <c r="K5716" t="s">
        <v>48</v>
      </c>
      <c r="L5716" t="s">
        <v>47</v>
      </c>
      <c r="M5716">
        <v>-0.61</v>
      </c>
    </row>
    <row r="5717" spans="1:13" x14ac:dyDescent="0.25">
      <c r="A5717" t="s">
        <v>713</v>
      </c>
      <c r="B5717">
        <v>0</v>
      </c>
      <c r="C5717">
        <v>2050</v>
      </c>
      <c r="D5717" t="s">
        <v>307</v>
      </c>
      <c r="E5717" t="s">
        <v>308</v>
      </c>
      <c r="F5717" t="s">
        <v>514</v>
      </c>
      <c r="G5717" t="s">
        <v>516</v>
      </c>
      <c r="H5717" t="s">
        <v>244</v>
      </c>
      <c r="I5717" t="s">
        <v>19</v>
      </c>
      <c r="J5717" t="s">
        <v>27</v>
      </c>
      <c r="K5717" t="s">
        <v>46</v>
      </c>
      <c r="L5717" t="s">
        <v>47</v>
      </c>
      <c r="M5717">
        <v>3.8519999999999999</v>
      </c>
    </row>
    <row r="5718" spans="1:13" x14ac:dyDescent="0.25">
      <c r="A5718" t="s">
        <v>713</v>
      </c>
      <c r="B5718">
        <v>0</v>
      </c>
      <c r="C5718">
        <v>2050</v>
      </c>
      <c r="D5718" t="s">
        <v>307</v>
      </c>
      <c r="E5718" t="s">
        <v>308</v>
      </c>
      <c r="F5718" t="s">
        <v>514</v>
      </c>
      <c r="G5718" t="s">
        <v>516</v>
      </c>
      <c r="H5718" t="s">
        <v>244</v>
      </c>
      <c r="I5718" t="s">
        <v>19</v>
      </c>
      <c r="J5718" t="s">
        <v>27</v>
      </c>
      <c r="K5718" t="s">
        <v>48</v>
      </c>
      <c r="L5718" t="s">
        <v>47</v>
      </c>
      <c r="M5718">
        <v>-3.8519999999999999</v>
      </c>
    </row>
    <row r="5719" spans="1:13" x14ac:dyDescent="0.25">
      <c r="A5719" t="s">
        <v>713</v>
      </c>
      <c r="B5719">
        <v>0</v>
      </c>
      <c r="C5719">
        <v>2050</v>
      </c>
      <c r="D5719" t="s">
        <v>307</v>
      </c>
      <c r="E5719" t="s">
        <v>308</v>
      </c>
      <c r="F5719" t="s">
        <v>514</v>
      </c>
      <c r="G5719" t="s">
        <v>517</v>
      </c>
      <c r="H5719" t="s">
        <v>39</v>
      </c>
      <c r="I5719" t="s">
        <v>19</v>
      </c>
      <c r="J5719" t="s">
        <v>27</v>
      </c>
      <c r="K5719" t="s">
        <v>46</v>
      </c>
      <c r="L5719" t="s">
        <v>47</v>
      </c>
      <c r="M5719">
        <v>1.425</v>
      </c>
    </row>
    <row r="5720" spans="1:13" x14ac:dyDescent="0.25">
      <c r="A5720" t="s">
        <v>713</v>
      </c>
      <c r="B5720">
        <v>0</v>
      </c>
      <c r="C5720">
        <v>2050</v>
      </c>
      <c r="D5720" t="s">
        <v>307</v>
      </c>
      <c r="E5720" t="s">
        <v>308</v>
      </c>
      <c r="F5720" t="s">
        <v>514</v>
      </c>
      <c r="G5720" t="s">
        <v>517</v>
      </c>
      <c r="H5720" t="s">
        <v>39</v>
      </c>
      <c r="I5720" t="s">
        <v>19</v>
      </c>
      <c r="J5720" t="s">
        <v>27</v>
      </c>
      <c r="K5720" t="s">
        <v>48</v>
      </c>
      <c r="L5720" t="s">
        <v>47</v>
      </c>
      <c r="M5720">
        <v>-1.425</v>
      </c>
    </row>
    <row r="5721" spans="1:13" x14ac:dyDescent="0.25">
      <c r="A5721" t="s">
        <v>713</v>
      </c>
      <c r="B5721">
        <v>0</v>
      </c>
      <c r="C5721">
        <v>2050</v>
      </c>
      <c r="D5721" t="s">
        <v>307</v>
      </c>
      <c r="E5721" t="s">
        <v>308</v>
      </c>
      <c r="F5721" t="s">
        <v>514</v>
      </c>
      <c r="G5721" t="s">
        <v>230</v>
      </c>
      <c r="H5721" t="s">
        <v>231</v>
      </c>
      <c r="I5721" t="s">
        <v>19</v>
      </c>
      <c r="J5721" t="s">
        <v>27</v>
      </c>
      <c r="K5721" t="s">
        <v>46</v>
      </c>
      <c r="L5721" t="s">
        <v>47</v>
      </c>
      <c r="M5721">
        <v>2.7760000000000002</v>
      </c>
    </row>
    <row r="5722" spans="1:13" x14ac:dyDescent="0.25">
      <c r="A5722" t="s">
        <v>713</v>
      </c>
      <c r="B5722">
        <v>0</v>
      </c>
      <c r="C5722">
        <v>2050</v>
      </c>
      <c r="D5722" t="s">
        <v>307</v>
      </c>
      <c r="E5722" t="s">
        <v>308</v>
      </c>
      <c r="F5722" t="s">
        <v>514</v>
      </c>
      <c r="G5722" t="s">
        <v>518</v>
      </c>
      <c r="H5722" t="s">
        <v>39</v>
      </c>
      <c r="I5722" t="s">
        <v>19</v>
      </c>
      <c r="J5722" t="s">
        <v>27</v>
      </c>
      <c r="K5722" t="s">
        <v>46</v>
      </c>
      <c r="L5722" t="s">
        <v>47</v>
      </c>
      <c r="M5722">
        <v>1.2750000000000001</v>
      </c>
    </row>
    <row r="5723" spans="1:13" x14ac:dyDescent="0.25">
      <c r="A5723" t="s">
        <v>713</v>
      </c>
      <c r="B5723">
        <v>0</v>
      </c>
      <c r="C5723">
        <v>2050</v>
      </c>
      <c r="D5723" t="s">
        <v>307</v>
      </c>
      <c r="E5723" t="s">
        <v>308</v>
      </c>
      <c r="F5723" t="s">
        <v>514</v>
      </c>
      <c r="G5723" t="s">
        <v>518</v>
      </c>
      <c r="H5723" t="s">
        <v>39</v>
      </c>
      <c r="I5723" t="s">
        <v>19</v>
      </c>
      <c r="J5723" t="s">
        <v>27</v>
      </c>
      <c r="K5723" t="s">
        <v>48</v>
      </c>
      <c r="L5723" t="s">
        <v>47</v>
      </c>
      <c r="M5723">
        <v>-1.2750000000000001</v>
      </c>
    </row>
    <row r="5724" spans="1:13" x14ac:dyDescent="0.25">
      <c r="A5724" t="s">
        <v>713</v>
      </c>
      <c r="B5724">
        <v>0</v>
      </c>
      <c r="C5724">
        <v>2050</v>
      </c>
      <c r="D5724" t="s">
        <v>307</v>
      </c>
      <c r="E5724" t="s">
        <v>308</v>
      </c>
      <c r="F5724" t="s">
        <v>514</v>
      </c>
      <c r="G5724" t="s">
        <v>519</v>
      </c>
      <c r="H5724" t="s">
        <v>39</v>
      </c>
      <c r="I5724" t="s">
        <v>19</v>
      </c>
      <c r="J5724" t="s">
        <v>27</v>
      </c>
      <c r="K5724" t="s">
        <v>46</v>
      </c>
      <c r="L5724" t="s">
        <v>47</v>
      </c>
      <c r="M5724">
        <v>0.93800000000000006</v>
      </c>
    </row>
    <row r="5725" spans="1:13" x14ac:dyDescent="0.25">
      <c r="A5725" t="s">
        <v>713</v>
      </c>
      <c r="B5725">
        <v>0</v>
      </c>
      <c r="C5725">
        <v>2050</v>
      </c>
      <c r="D5725" t="s">
        <v>307</v>
      </c>
      <c r="E5725" t="s">
        <v>308</v>
      </c>
      <c r="F5725" t="s">
        <v>514</v>
      </c>
      <c r="G5725" t="s">
        <v>519</v>
      </c>
      <c r="H5725" t="s">
        <v>39</v>
      </c>
      <c r="I5725" t="s">
        <v>19</v>
      </c>
      <c r="J5725" t="s">
        <v>27</v>
      </c>
      <c r="K5725" t="s">
        <v>48</v>
      </c>
      <c r="L5725" t="s">
        <v>47</v>
      </c>
      <c r="M5725">
        <v>-0.93800000000000006</v>
      </c>
    </row>
    <row r="5726" spans="1:13" x14ac:dyDescent="0.25">
      <c r="A5726" t="s">
        <v>713</v>
      </c>
      <c r="B5726">
        <v>0</v>
      </c>
      <c r="C5726">
        <v>2050</v>
      </c>
      <c r="D5726" t="s">
        <v>307</v>
      </c>
      <c r="E5726" t="s">
        <v>308</v>
      </c>
      <c r="F5726" t="s">
        <v>514</v>
      </c>
      <c r="G5726" t="s">
        <v>520</v>
      </c>
      <c r="H5726" t="s">
        <v>39</v>
      </c>
      <c r="I5726" t="s">
        <v>19</v>
      </c>
      <c r="J5726" t="s">
        <v>27</v>
      </c>
      <c r="K5726" t="s">
        <v>46</v>
      </c>
      <c r="L5726" t="s">
        <v>47</v>
      </c>
      <c r="M5726">
        <v>0.42699999999999999</v>
      </c>
    </row>
    <row r="5727" spans="1:13" x14ac:dyDescent="0.25">
      <c r="A5727" t="s">
        <v>713</v>
      </c>
      <c r="B5727">
        <v>0</v>
      </c>
      <c r="C5727">
        <v>2050</v>
      </c>
      <c r="D5727" t="s">
        <v>307</v>
      </c>
      <c r="E5727" t="s">
        <v>308</v>
      </c>
      <c r="F5727" t="s">
        <v>514</v>
      </c>
      <c r="G5727" t="s">
        <v>520</v>
      </c>
      <c r="H5727" t="s">
        <v>39</v>
      </c>
      <c r="I5727" t="s">
        <v>19</v>
      </c>
      <c r="J5727" t="s">
        <v>27</v>
      </c>
      <c r="K5727" t="s">
        <v>48</v>
      </c>
      <c r="L5727" t="s">
        <v>47</v>
      </c>
      <c r="M5727">
        <v>-0.42699999999999999</v>
      </c>
    </row>
    <row r="5728" spans="1:13" x14ac:dyDescent="0.25">
      <c r="A5728" t="s">
        <v>713</v>
      </c>
      <c r="B5728">
        <v>0</v>
      </c>
      <c r="C5728">
        <v>2050</v>
      </c>
      <c r="D5728" t="s">
        <v>307</v>
      </c>
      <c r="E5728" t="s">
        <v>308</v>
      </c>
      <c r="F5728" t="s">
        <v>514</v>
      </c>
      <c r="G5728" t="s">
        <v>521</v>
      </c>
      <c r="H5728" t="s">
        <v>39</v>
      </c>
      <c r="I5728" t="s">
        <v>19</v>
      </c>
      <c r="J5728" t="s">
        <v>27</v>
      </c>
      <c r="K5728" t="s">
        <v>46</v>
      </c>
      <c r="L5728" t="s">
        <v>47</v>
      </c>
      <c r="M5728">
        <v>1.42</v>
      </c>
    </row>
    <row r="5729" spans="1:13" x14ac:dyDescent="0.25">
      <c r="A5729" t="s">
        <v>713</v>
      </c>
      <c r="B5729">
        <v>0</v>
      </c>
      <c r="C5729">
        <v>2050</v>
      </c>
      <c r="D5729" t="s">
        <v>307</v>
      </c>
      <c r="E5729" t="s">
        <v>308</v>
      </c>
      <c r="F5729" t="s">
        <v>514</v>
      </c>
      <c r="G5729" t="s">
        <v>521</v>
      </c>
      <c r="H5729" t="s">
        <v>39</v>
      </c>
      <c r="I5729" t="s">
        <v>19</v>
      </c>
      <c r="J5729" t="s">
        <v>27</v>
      </c>
      <c r="K5729" t="s">
        <v>48</v>
      </c>
      <c r="L5729" t="s">
        <v>47</v>
      </c>
      <c r="M5729">
        <v>-1.42</v>
      </c>
    </row>
    <row r="5730" spans="1:13" x14ac:dyDescent="0.25">
      <c r="A5730" t="s">
        <v>713</v>
      </c>
      <c r="B5730">
        <v>0</v>
      </c>
      <c r="C5730">
        <v>2050</v>
      </c>
      <c r="D5730" t="s">
        <v>307</v>
      </c>
      <c r="E5730" t="s">
        <v>308</v>
      </c>
      <c r="F5730" t="s">
        <v>514</v>
      </c>
      <c r="G5730" t="s">
        <v>522</v>
      </c>
      <c r="H5730" t="s">
        <v>39</v>
      </c>
      <c r="I5730" t="s">
        <v>19</v>
      </c>
      <c r="J5730" t="s">
        <v>27</v>
      </c>
      <c r="K5730" t="s">
        <v>46</v>
      </c>
      <c r="L5730" t="s">
        <v>47</v>
      </c>
      <c r="M5730">
        <v>0.68800000000000006</v>
      </c>
    </row>
    <row r="5731" spans="1:13" x14ac:dyDescent="0.25">
      <c r="A5731" t="s">
        <v>713</v>
      </c>
      <c r="B5731">
        <v>0</v>
      </c>
      <c r="C5731">
        <v>2050</v>
      </c>
      <c r="D5731" t="s">
        <v>307</v>
      </c>
      <c r="E5731" t="s">
        <v>308</v>
      </c>
      <c r="F5731" t="s">
        <v>514</v>
      </c>
      <c r="G5731" t="s">
        <v>522</v>
      </c>
      <c r="H5731" t="s">
        <v>39</v>
      </c>
      <c r="I5731" t="s">
        <v>19</v>
      </c>
      <c r="J5731" t="s">
        <v>27</v>
      </c>
      <c r="K5731" t="s">
        <v>48</v>
      </c>
      <c r="L5731" t="s">
        <v>47</v>
      </c>
      <c r="M5731">
        <v>-0.68800000000000006</v>
      </c>
    </row>
    <row r="5732" spans="1:13" x14ac:dyDescent="0.25">
      <c r="A5732" t="s">
        <v>713</v>
      </c>
      <c r="B5732">
        <v>0</v>
      </c>
      <c r="C5732">
        <v>2050</v>
      </c>
      <c r="D5732" t="s">
        <v>307</v>
      </c>
      <c r="E5732" t="s">
        <v>308</v>
      </c>
      <c r="F5732" t="s">
        <v>514</v>
      </c>
      <c r="G5732" t="s">
        <v>523</v>
      </c>
      <c r="H5732" t="s">
        <v>244</v>
      </c>
      <c r="I5732" t="s">
        <v>19</v>
      </c>
      <c r="J5732" t="s">
        <v>27</v>
      </c>
      <c r="K5732" t="s">
        <v>46</v>
      </c>
      <c r="L5732" t="s">
        <v>47</v>
      </c>
      <c r="M5732">
        <v>0.441</v>
      </c>
    </row>
    <row r="5733" spans="1:13" x14ac:dyDescent="0.25">
      <c r="A5733" t="s">
        <v>713</v>
      </c>
      <c r="B5733">
        <v>0</v>
      </c>
      <c r="C5733">
        <v>2050</v>
      </c>
      <c r="D5733" t="s">
        <v>307</v>
      </c>
      <c r="E5733" t="s">
        <v>308</v>
      </c>
      <c r="F5733" t="s">
        <v>514</v>
      </c>
      <c r="G5733" t="s">
        <v>523</v>
      </c>
      <c r="H5733" t="s">
        <v>244</v>
      </c>
      <c r="I5733" t="s">
        <v>19</v>
      </c>
      <c r="J5733" t="s">
        <v>27</v>
      </c>
      <c r="K5733" t="s">
        <v>48</v>
      </c>
      <c r="L5733" t="s">
        <v>47</v>
      </c>
      <c r="M5733">
        <v>-0.441</v>
      </c>
    </row>
    <row r="5734" spans="1:13" x14ac:dyDescent="0.25">
      <c r="A5734" t="s">
        <v>713</v>
      </c>
      <c r="B5734">
        <v>0</v>
      </c>
      <c r="C5734">
        <v>2050</v>
      </c>
      <c r="D5734" t="s">
        <v>307</v>
      </c>
      <c r="E5734" t="s">
        <v>308</v>
      </c>
      <c r="F5734" t="s">
        <v>514</v>
      </c>
      <c r="G5734" t="s">
        <v>524</v>
      </c>
      <c r="H5734" t="s">
        <v>39</v>
      </c>
      <c r="I5734" t="s">
        <v>19</v>
      </c>
      <c r="J5734" t="s">
        <v>27</v>
      </c>
      <c r="K5734" t="s">
        <v>46</v>
      </c>
      <c r="L5734" t="s">
        <v>47</v>
      </c>
      <c r="M5734">
        <v>1.6560000000000001</v>
      </c>
    </row>
    <row r="5735" spans="1:13" x14ac:dyDescent="0.25">
      <c r="A5735" t="s">
        <v>713</v>
      </c>
      <c r="B5735">
        <v>0</v>
      </c>
      <c r="C5735">
        <v>2050</v>
      </c>
      <c r="D5735" t="s">
        <v>307</v>
      </c>
      <c r="E5735" t="s">
        <v>308</v>
      </c>
      <c r="F5735" t="s">
        <v>514</v>
      </c>
      <c r="G5735" t="s">
        <v>524</v>
      </c>
      <c r="H5735" t="s">
        <v>39</v>
      </c>
      <c r="I5735" t="s">
        <v>19</v>
      </c>
      <c r="J5735" t="s">
        <v>27</v>
      </c>
      <c r="K5735" t="s">
        <v>48</v>
      </c>
      <c r="L5735" t="s">
        <v>47</v>
      </c>
      <c r="M5735">
        <v>-1.6560000000000001</v>
      </c>
    </row>
    <row r="5736" spans="1:13" x14ac:dyDescent="0.25">
      <c r="A5736" t="s">
        <v>713</v>
      </c>
      <c r="B5736">
        <v>0</v>
      </c>
      <c r="C5736">
        <v>2050</v>
      </c>
      <c r="D5736" t="s">
        <v>307</v>
      </c>
      <c r="E5736" t="s">
        <v>308</v>
      </c>
      <c r="F5736" t="s">
        <v>514</v>
      </c>
      <c r="G5736" t="s">
        <v>525</v>
      </c>
      <c r="H5736" t="s">
        <v>39</v>
      </c>
      <c r="I5736" t="s">
        <v>19</v>
      </c>
      <c r="J5736" t="s">
        <v>27</v>
      </c>
      <c r="K5736" t="s">
        <v>46</v>
      </c>
      <c r="L5736" t="s">
        <v>47</v>
      </c>
      <c r="M5736">
        <v>2.6510000000000002</v>
      </c>
    </row>
    <row r="5737" spans="1:13" x14ac:dyDescent="0.25">
      <c r="A5737" t="s">
        <v>713</v>
      </c>
      <c r="B5737">
        <v>0</v>
      </c>
      <c r="C5737">
        <v>2050</v>
      </c>
      <c r="D5737" t="s">
        <v>307</v>
      </c>
      <c r="E5737" t="s">
        <v>308</v>
      </c>
      <c r="F5737" t="s">
        <v>514</v>
      </c>
      <c r="G5737" t="s">
        <v>525</v>
      </c>
      <c r="H5737" t="s">
        <v>39</v>
      </c>
      <c r="I5737" t="s">
        <v>19</v>
      </c>
      <c r="J5737" t="s">
        <v>27</v>
      </c>
      <c r="K5737" t="s">
        <v>48</v>
      </c>
      <c r="L5737" t="s">
        <v>47</v>
      </c>
      <c r="M5737">
        <v>-2.6510000000000002</v>
      </c>
    </row>
    <row r="5738" spans="1:13" x14ac:dyDescent="0.25">
      <c r="A5738" t="s">
        <v>713</v>
      </c>
      <c r="B5738">
        <v>0</v>
      </c>
      <c r="C5738">
        <v>2050</v>
      </c>
      <c r="D5738" t="s">
        <v>307</v>
      </c>
      <c r="E5738" t="s">
        <v>308</v>
      </c>
      <c r="F5738" t="s">
        <v>651</v>
      </c>
      <c r="G5738" t="s">
        <v>31</v>
      </c>
      <c r="H5738" t="s">
        <v>18</v>
      </c>
      <c r="I5738" t="s">
        <v>19</v>
      </c>
      <c r="J5738" t="s">
        <v>32</v>
      </c>
      <c r="K5738" t="s">
        <v>46</v>
      </c>
      <c r="L5738" t="s">
        <v>47</v>
      </c>
      <c r="M5738">
        <v>0.27148</v>
      </c>
    </row>
    <row r="5739" spans="1:13" x14ac:dyDescent="0.25">
      <c r="A5739" t="s">
        <v>713</v>
      </c>
      <c r="B5739">
        <v>0</v>
      </c>
      <c r="C5739">
        <v>2050</v>
      </c>
      <c r="D5739" t="s">
        <v>307</v>
      </c>
      <c r="E5739" t="s">
        <v>308</v>
      </c>
      <c r="F5739" t="s">
        <v>651</v>
      </c>
      <c r="G5739" t="s">
        <v>162</v>
      </c>
      <c r="H5739" t="s">
        <v>18</v>
      </c>
      <c r="I5739" t="s">
        <v>19</v>
      </c>
      <c r="J5739" t="s">
        <v>163</v>
      </c>
      <c r="K5739" t="s">
        <v>46</v>
      </c>
      <c r="L5739" t="s">
        <v>47</v>
      </c>
      <c r="M5739">
        <v>0.51800000000000002</v>
      </c>
    </row>
    <row r="5740" spans="1:13" x14ac:dyDescent="0.25">
      <c r="A5740" t="s">
        <v>713</v>
      </c>
      <c r="B5740">
        <v>0</v>
      </c>
      <c r="C5740">
        <v>2050</v>
      </c>
      <c r="D5740" t="s">
        <v>307</v>
      </c>
      <c r="E5740" t="s">
        <v>308</v>
      </c>
      <c r="F5740" t="s">
        <v>652</v>
      </c>
      <c r="G5740" t="s">
        <v>165</v>
      </c>
      <c r="H5740" t="s">
        <v>18</v>
      </c>
      <c r="I5740" t="s">
        <v>19</v>
      </c>
      <c r="J5740" t="s">
        <v>32</v>
      </c>
      <c r="K5740" t="s">
        <v>46</v>
      </c>
      <c r="L5740" t="s">
        <v>47</v>
      </c>
      <c r="M5740">
        <v>0.19397</v>
      </c>
    </row>
    <row r="5741" spans="1:13" x14ac:dyDescent="0.25">
      <c r="A5741" t="s">
        <v>713</v>
      </c>
      <c r="B5741">
        <v>0</v>
      </c>
      <c r="C5741">
        <v>2050</v>
      </c>
      <c r="D5741" t="s">
        <v>307</v>
      </c>
      <c r="E5741" t="s">
        <v>308</v>
      </c>
      <c r="F5741" t="s">
        <v>570</v>
      </c>
      <c r="G5741" t="s">
        <v>291</v>
      </c>
      <c r="H5741" t="s">
        <v>12</v>
      </c>
      <c r="I5741" t="s">
        <v>19</v>
      </c>
      <c r="J5741" t="s">
        <v>234</v>
      </c>
      <c r="K5741" t="s">
        <v>46</v>
      </c>
      <c r="L5741" t="s">
        <v>47</v>
      </c>
      <c r="M5741">
        <v>1.3230999999999999</v>
      </c>
    </row>
    <row r="5742" spans="1:13" x14ac:dyDescent="0.25">
      <c r="A5742" t="s">
        <v>713</v>
      </c>
      <c r="B5742">
        <v>0</v>
      </c>
      <c r="C5742">
        <v>2050</v>
      </c>
      <c r="D5742" t="s">
        <v>307</v>
      </c>
      <c r="E5742" t="s">
        <v>308</v>
      </c>
      <c r="F5742" t="s">
        <v>570</v>
      </c>
      <c r="G5742" t="s">
        <v>28</v>
      </c>
      <c r="H5742" t="s">
        <v>23</v>
      </c>
      <c r="I5742" t="s">
        <v>19</v>
      </c>
      <c r="J5742" t="s">
        <v>24</v>
      </c>
      <c r="K5742" t="s">
        <v>46</v>
      </c>
      <c r="L5742" t="s">
        <v>47</v>
      </c>
      <c r="M5742">
        <v>2.04</v>
      </c>
    </row>
    <row r="5743" spans="1:13" x14ac:dyDescent="0.25">
      <c r="A5743" t="s">
        <v>713</v>
      </c>
      <c r="B5743">
        <v>0</v>
      </c>
      <c r="C5743">
        <v>2050</v>
      </c>
      <c r="D5743" t="s">
        <v>307</v>
      </c>
      <c r="E5743" t="s">
        <v>308</v>
      </c>
      <c r="F5743" t="s">
        <v>570</v>
      </c>
      <c r="G5743" t="s">
        <v>199</v>
      </c>
      <c r="H5743" t="s">
        <v>21</v>
      </c>
      <c r="I5743" t="s">
        <v>19</v>
      </c>
      <c r="J5743" t="s">
        <v>200</v>
      </c>
      <c r="K5743" t="s">
        <v>46</v>
      </c>
      <c r="L5743" t="s">
        <v>47</v>
      </c>
      <c r="M5743">
        <v>1.2</v>
      </c>
    </row>
    <row r="5744" spans="1:13" x14ac:dyDescent="0.25">
      <c r="A5744" t="s">
        <v>713</v>
      </c>
      <c r="B5744">
        <v>0</v>
      </c>
      <c r="C5744">
        <v>2050</v>
      </c>
      <c r="D5744" t="s">
        <v>307</v>
      </c>
      <c r="E5744" t="s">
        <v>308</v>
      </c>
      <c r="F5744" t="s">
        <v>570</v>
      </c>
      <c r="G5744" t="s">
        <v>29</v>
      </c>
      <c r="H5744" t="s">
        <v>21</v>
      </c>
      <c r="I5744" t="s">
        <v>19</v>
      </c>
      <c r="J5744" t="s">
        <v>22</v>
      </c>
      <c r="K5744" t="s">
        <v>46</v>
      </c>
      <c r="L5744" t="s">
        <v>47</v>
      </c>
      <c r="M5744">
        <v>2.9651543999999999</v>
      </c>
    </row>
    <row r="5745" spans="1:13" x14ac:dyDescent="0.25">
      <c r="A5745" t="s">
        <v>713</v>
      </c>
      <c r="B5745">
        <v>0</v>
      </c>
      <c r="C5745">
        <v>2050</v>
      </c>
      <c r="D5745" t="s">
        <v>307</v>
      </c>
      <c r="E5745" t="s">
        <v>308</v>
      </c>
      <c r="F5745" t="s">
        <v>570</v>
      </c>
      <c r="G5745" t="s">
        <v>29</v>
      </c>
      <c r="H5745" t="s">
        <v>21</v>
      </c>
      <c r="I5745" t="s">
        <v>19</v>
      </c>
      <c r="J5745" t="s">
        <v>22</v>
      </c>
      <c r="K5745" t="s">
        <v>48</v>
      </c>
      <c r="L5745" t="s">
        <v>47</v>
      </c>
      <c r="M5745">
        <v>-2.9651543999999999</v>
      </c>
    </row>
    <row r="5746" spans="1:13" x14ac:dyDescent="0.25">
      <c r="A5746" t="s">
        <v>713</v>
      </c>
      <c r="B5746">
        <v>0</v>
      </c>
      <c r="C5746">
        <v>2050</v>
      </c>
      <c r="D5746" t="s">
        <v>307</v>
      </c>
      <c r="E5746" t="s">
        <v>308</v>
      </c>
      <c r="F5746" t="s">
        <v>570</v>
      </c>
      <c r="G5746" t="s">
        <v>20</v>
      </c>
      <c r="H5746" t="s">
        <v>21</v>
      </c>
      <c r="I5746" t="s">
        <v>19</v>
      </c>
      <c r="J5746" t="s">
        <v>22</v>
      </c>
      <c r="K5746" t="s">
        <v>46</v>
      </c>
      <c r="L5746" t="s">
        <v>47</v>
      </c>
      <c r="M5746">
        <v>6.2107682000000004</v>
      </c>
    </row>
    <row r="5747" spans="1:13" x14ac:dyDescent="0.25">
      <c r="A5747" t="s">
        <v>713</v>
      </c>
      <c r="B5747">
        <v>0</v>
      </c>
      <c r="C5747">
        <v>2050</v>
      </c>
      <c r="D5747" t="s">
        <v>307</v>
      </c>
      <c r="E5747" t="s">
        <v>308</v>
      </c>
      <c r="F5747" t="s">
        <v>570</v>
      </c>
      <c r="G5747" t="s">
        <v>20</v>
      </c>
      <c r="H5747" t="s">
        <v>21</v>
      </c>
      <c r="I5747" t="s">
        <v>19</v>
      </c>
      <c r="J5747" t="s">
        <v>22</v>
      </c>
      <c r="K5747" t="s">
        <v>48</v>
      </c>
      <c r="L5747" t="s">
        <v>47</v>
      </c>
      <c r="M5747">
        <v>-6.2107682000000004</v>
      </c>
    </row>
    <row r="5748" spans="1:13" x14ac:dyDescent="0.25">
      <c r="A5748" t="s">
        <v>713</v>
      </c>
      <c r="B5748">
        <v>0</v>
      </c>
      <c r="C5748">
        <v>2050</v>
      </c>
      <c r="D5748" t="s">
        <v>307</v>
      </c>
      <c r="E5748" t="s">
        <v>308</v>
      </c>
      <c r="F5748" t="s">
        <v>570</v>
      </c>
      <c r="G5748" t="s">
        <v>30</v>
      </c>
      <c r="H5748" t="s">
        <v>21</v>
      </c>
      <c r="I5748" t="s">
        <v>19</v>
      </c>
      <c r="J5748" t="s">
        <v>22</v>
      </c>
      <c r="K5748" t="s">
        <v>46</v>
      </c>
      <c r="L5748" t="s">
        <v>47</v>
      </c>
      <c r="M5748">
        <v>1.2500773999999999</v>
      </c>
    </row>
    <row r="5749" spans="1:13" x14ac:dyDescent="0.25">
      <c r="A5749" t="s">
        <v>713</v>
      </c>
      <c r="B5749">
        <v>0</v>
      </c>
      <c r="C5749">
        <v>2050</v>
      </c>
      <c r="D5749" t="s">
        <v>307</v>
      </c>
      <c r="E5749" t="s">
        <v>308</v>
      </c>
      <c r="F5749" t="s">
        <v>570</v>
      </c>
      <c r="G5749" t="s">
        <v>30</v>
      </c>
      <c r="H5749" t="s">
        <v>21</v>
      </c>
      <c r="I5749" t="s">
        <v>19</v>
      </c>
      <c r="J5749" t="s">
        <v>22</v>
      </c>
      <c r="K5749" t="s">
        <v>48</v>
      </c>
      <c r="L5749" t="s">
        <v>47</v>
      </c>
      <c r="M5749">
        <v>-1.2500773999999999</v>
      </c>
    </row>
    <row r="5750" spans="1:13" x14ac:dyDescent="0.25">
      <c r="A5750" t="s">
        <v>713</v>
      </c>
      <c r="B5750">
        <v>0</v>
      </c>
      <c r="C5750">
        <v>2050</v>
      </c>
      <c r="D5750" t="s">
        <v>307</v>
      </c>
      <c r="E5750" t="s">
        <v>308</v>
      </c>
      <c r="F5750" t="s">
        <v>570</v>
      </c>
      <c r="G5750" t="s">
        <v>631</v>
      </c>
      <c r="H5750" t="s">
        <v>21</v>
      </c>
      <c r="I5750" t="s">
        <v>19</v>
      </c>
      <c r="J5750" t="s">
        <v>22</v>
      </c>
      <c r="K5750" t="s">
        <v>49</v>
      </c>
      <c r="L5750" t="s">
        <v>47</v>
      </c>
      <c r="M5750">
        <v>29.787818009396531</v>
      </c>
    </row>
    <row r="5751" spans="1:13" x14ac:dyDescent="0.25">
      <c r="A5751" t="s">
        <v>713</v>
      </c>
      <c r="B5751">
        <v>0</v>
      </c>
      <c r="C5751">
        <v>2050</v>
      </c>
      <c r="D5751" t="s">
        <v>307</v>
      </c>
      <c r="E5751" t="s">
        <v>308</v>
      </c>
      <c r="F5751" t="s">
        <v>570</v>
      </c>
      <c r="G5751" t="s">
        <v>700</v>
      </c>
      <c r="H5751" t="s">
        <v>21</v>
      </c>
      <c r="I5751" t="s">
        <v>19</v>
      </c>
      <c r="J5751" t="s">
        <v>22</v>
      </c>
      <c r="K5751" t="s">
        <v>49</v>
      </c>
      <c r="L5751" t="s">
        <v>47</v>
      </c>
      <c r="M5751">
        <v>43.048843091180835</v>
      </c>
    </row>
    <row r="5752" spans="1:13" x14ac:dyDescent="0.25">
      <c r="A5752" t="s">
        <v>713</v>
      </c>
      <c r="B5752">
        <v>0</v>
      </c>
      <c r="C5752">
        <v>2050</v>
      </c>
      <c r="D5752" t="s">
        <v>307</v>
      </c>
      <c r="E5752" t="s">
        <v>308</v>
      </c>
      <c r="F5752" t="s">
        <v>570</v>
      </c>
      <c r="G5752" t="s">
        <v>705</v>
      </c>
      <c r="H5752" t="s">
        <v>21</v>
      </c>
      <c r="I5752" t="s">
        <v>19</v>
      </c>
      <c r="J5752" t="s">
        <v>22</v>
      </c>
      <c r="K5752" t="s">
        <v>49</v>
      </c>
      <c r="L5752" t="s">
        <v>47</v>
      </c>
      <c r="M5752">
        <v>66.737338899422639</v>
      </c>
    </row>
    <row r="5753" spans="1:13" x14ac:dyDescent="0.25">
      <c r="A5753" t="s">
        <v>713</v>
      </c>
      <c r="B5753">
        <v>0</v>
      </c>
      <c r="C5753">
        <v>2050</v>
      </c>
      <c r="D5753" t="s">
        <v>307</v>
      </c>
      <c r="E5753" t="s">
        <v>308</v>
      </c>
      <c r="F5753" t="s">
        <v>570</v>
      </c>
      <c r="G5753" t="s">
        <v>604</v>
      </c>
      <c r="H5753" t="s">
        <v>21</v>
      </c>
      <c r="I5753" t="s">
        <v>19</v>
      </c>
      <c r="J5753" t="s">
        <v>22</v>
      </c>
      <c r="K5753" t="s">
        <v>49</v>
      </c>
      <c r="L5753" t="s">
        <v>47</v>
      </c>
      <c r="M5753">
        <v>10.426</v>
      </c>
    </row>
    <row r="5754" spans="1:13" x14ac:dyDescent="0.25">
      <c r="A5754" t="s">
        <v>713</v>
      </c>
      <c r="B5754">
        <v>0</v>
      </c>
      <c r="C5754">
        <v>2050</v>
      </c>
      <c r="D5754" t="s">
        <v>307</v>
      </c>
      <c r="E5754" t="s">
        <v>308</v>
      </c>
      <c r="F5754" t="s">
        <v>570</v>
      </c>
      <c r="G5754" t="s">
        <v>633</v>
      </c>
      <c r="H5754" t="s">
        <v>23</v>
      </c>
      <c r="I5754" t="s">
        <v>19</v>
      </c>
      <c r="J5754" t="s">
        <v>24</v>
      </c>
      <c r="K5754" t="s">
        <v>49</v>
      </c>
      <c r="L5754" t="s">
        <v>47</v>
      </c>
      <c r="M5754">
        <v>2.0242629748478249</v>
      </c>
    </row>
    <row r="5755" spans="1:13" x14ac:dyDescent="0.25">
      <c r="A5755" t="s">
        <v>713</v>
      </c>
      <c r="B5755">
        <v>0</v>
      </c>
      <c r="C5755">
        <v>2050</v>
      </c>
      <c r="D5755" t="s">
        <v>309</v>
      </c>
      <c r="E5755" t="s">
        <v>310</v>
      </c>
      <c r="F5755" t="s">
        <v>526</v>
      </c>
      <c r="G5755" t="s">
        <v>43</v>
      </c>
      <c r="H5755" t="s">
        <v>40</v>
      </c>
      <c r="I5755" t="s">
        <v>19</v>
      </c>
      <c r="J5755" t="s">
        <v>27</v>
      </c>
      <c r="K5755" t="s">
        <v>46</v>
      </c>
      <c r="L5755" t="s">
        <v>47</v>
      </c>
      <c r="M5755">
        <v>4.4119999999999999</v>
      </c>
    </row>
    <row r="5756" spans="1:13" x14ac:dyDescent="0.25">
      <c r="A5756" t="s">
        <v>713</v>
      </c>
      <c r="B5756">
        <v>0</v>
      </c>
      <c r="C5756">
        <v>2050</v>
      </c>
      <c r="D5756" t="s">
        <v>309</v>
      </c>
      <c r="E5756" t="s">
        <v>310</v>
      </c>
      <c r="F5756" t="s">
        <v>526</v>
      </c>
      <c r="G5756" t="s">
        <v>43</v>
      </c>
      <c r="H5756" t="s">
        <v>40</v>
      </c>
      <c r="I5756" t="s">
        <v>19</v>
      </c>
      <c r="J5756" t="s">
        <v>27</v>
      </c>
      <c r="K5756" t="s">
        <v>48</v>
      </c>
      <c r="L5756" t="s">
        <v>47</v>
      </c>
      <c r="M5756">
        <v>-4.4119999999999999</v>
      </c>
    </row>
    <row r="5757" spans="1:13" x14ac:dyDescent="0.25">
      <c r="A5757" t="s">
        <v>713</v>
      </c>
      <c r="B5757">
        <v>0</v>
      </c>
      <c r="C5757">
        <v>2050</v>
      </c>
      <c r="D5757" t="s">
        <v>309</v>
      </c>
      <c r="E5757" t="s">
        <v>310</v>
      </c>
      <c r="F5757" t="s">
        <v>526</v>
      </c>
      <c r="G5757" t="s">
        <v>410</v>
      </c>
      <c r="H5757" t="s">
        <v>39</v>
      </c>
      <c r="I5757" t="s">
        <v>19</v>
      </c>
      <c r="J5757" t="s">
        <v>27</v>
      </c>
      <c r="K5757" t="s">
        <v>46</v>
      </c>
      <c r="L5757" t="s">
        <v>47</v>
      </c>
      <c r="M5757">
        <v>0.47000000000000003</v>
      </c>
    </row>
    <row r="5758" spans="1:13" x14ac:dyDescent="0.25">
      <c r="A5758" t="s">
        <v>713</v>
      </c>
      <c r="B5758">
        <v>0</v>
      </c>
      <c r="C5758">
        <v>2050</v>
      </c>
      <c r="D5758" t="s">
        <v>309</v>
      </c>
      <c r="E5758" t="s">
        <v>310</v>
      </c>
      <c r="F5758" t="s">
        <v>526</v>
      </c>
      <c r="G5758" t="s">
        <v>410</v>
      </c>
      <c r="H5758" t="s">
        <v>39</v>
      </c>
      <c r="I5758" t="s">
        <v>19</v>
      </c>
      <c r="J5758" t="s">
        <v>27</v>
      </c>
      <c r="K5758" t="s">
        <v>48</v>
      </c>
      <c r="L5758" t="s">
        <v>47</v>
      </c>
      <c r="M5758">
        <v>-0.47000000000000003</v>
      </c>
    </row>
    <row r="5759" spans="1:13" x14ac:dyDescent="0.25">
      <c r="A5759" t="s">
        <v>713</v>
      </c>
      <c r="B5759">
        <v>0</v>
      </c>
      <c r="C5759">
        <v>2050</v>
      </c>
      <c r="D5759" t="s">
        <v>309</v>
      </c>
      <c r="E5759" t="s">
        <v>310</v>
      </c>
      <c r="F5759" t="s">
        <v>526</v>
      </c>
      <c r="G5759" t="s">
        <v>527</v>
      </c>
      <c r="H5759" t="s">
        <v>214</v>
      </c>
      <c r="I5759" t="s">
        <v>19</v>
      </c>
      <c r="J5759" t="s">
        <v>27</v>
      </c>
      <c r="K5759" t="s">
        <v>46</v>
      </c>
      <c r="L5759" t="s">
        <v>47</v>
      </c>
      <c r="M5759">
        <v>0.375</v>
      </c>
    </row>
    <row r="5760" spans="1:13" x14ac:dyDescent="0.25">
      <c r="A5760" t="s">
        <v>713</v>
      </c>
      <c r="B5760">
        <v>0</v>
      </c>
      <c r="C5760">
        <v>2050</v>
      </c>
      <c r="D5760" t="s">
        <v>309</v>
      </c>
      <c r="E5760" t="s">
        <v>310</v>
      </c>
      <c r="F5760" t="s">
        <v>526</v>
      </c>
      <c r="G5760" t="s">
        <v>527</v>
      </c>
      <c r="H5760" t="s">
        <v>214</v>
      </c>
      <c r="I5760" t="s">
        <v>19</v>
      </c>
      <c r="J5760" t="s">
        <v>27</v>
      </c>
      <c r="K5760" t="s">
        <v>48</v>
      </c>
      <c r="L5760" t="s">
        <v>47</v>
      </c>
      <c r="M5760">
        <v>-0.375</v>
      </c>
    </row>
    <row r="5761" spans="1:13" x14ac:dyDescent="0.25">
      <c r="A5761" t="s">
        <v>713</v>
      </c>
      <c r="B5761">
        <v>0</v>
      </c>
      <c r="C5761">
        <v>2050</v>
      </c>
      <c r="D5761" t="s">
        <v>309</v>
      </c>
      <c r="E5761" t="s">
        <v>310</v>
      </c>
      <c r="F5761" t="s">
        <v>526</v>
      </c>
      <c r="G5761" t="s">
        <v>280</v>
      </c>
      <c r="H5761" t="s">
        <v>26</v>
      </c>
      <c r="I5761" t="s">
        <v>19</v>
      </c>
      <c r="J5761" t="s">
        <v>27</v>
      </c>
      <c r="K5761" t="s">
        <v>46</v>
      </c>
      <c r="L5761" t="s">
        <v>47</v>
      </c>
      <c r="M5761">
        <v>0.36799999999999999</v>
      </c>
    </row>
    <row r="5762" spans="1:13" x14ac:dyDescent="0.25">
      <c r="A5762" t="s">
        <v>713</v>
      </c>
      <c r="B5762">
        <v>0</v>
      </c>
      <c r="C5762">
        <v>2050</v>
      </c>
      <c r="D5762" t="s">
        <v>309</v>
      </c>
      <c r="E5762" t="s">
        <v>310</v>
      </c>
      <c r="F5762" t="s">
        <v>526</v>
      </c>
      <c r="G5762" t="s">
        <v>280</v>
      </c>
      <c r="H5762" t="s">
        <v>26</v>
      </c>
      <c r="I5762" t="s">
        <v>19</v>
      </c>
      <c r="J5762" t="s">
        <v>27</v>
      </c>
      <c r="K5762" t="s">
        <v>48</v>
      </c>
      <c r="L5762" t="s">
        <v>47</v>
      </c>
      <c r="M5762">
        <v>-0.36799999999999999</v>
      </c>
    </row>
    <row r="5763" spans="1:13" x14ac:dyDescent="0.25">
      <c r="A5763" t="s">
        <v>713</v>
      </c>
      <c r="B5763">
        <v>0</v>
      </c>
      <c r="C5763">
        <v>2050</v>
      </c>
      <c r="D5763" t="s">
        <v>309</v>
      </c>
      <c r="E5763" t="s">
        <v>310</v>
      </c>
      <c r="F5763" t="s">
        <v>526</v>
      </c>
      <c r="G5763" t="s">
        <v>230</v>
      </c>
      <c r="H5763" t="s">
        <v>231</v>
      </c>
      <c r="I5763" t="s">
        <v>19</v>
      </c>
      <c r="J5763" t="s">
        <v>27</v>
      </c>
      <c r="K5763" t="s">
        <v>46</v>
      </c>
      <c r="L5763" t="s">
        <v>47</v>
      </c>
      <c r="M5763">
        <v>5.93</v>
      </c>
    </row>
    <row r="5764" spans="1:13" x14ac:dyDescent="0.25">
      <c r="A5764" t="s">
        <v>713</v>
      </c>
      <c r="B5764">
        <v>0</v>
      </c>
      <c r="C5764">
        <v>2050</v>
      </c>
      <c r="D5764" t="s">
        <v>309</v>
      </c>
      <c r="E5764" t="s">
        <v>310</v>
      </c>
      <c r="F5764" t="s">
        <v>526</v>
      </c>
      <c r="G5764" t="s">
        <v>230</v>
      </c>
      <c r="H5764" t="s">
        <v>231</v>
      </c>
      <c r="I5764" t="s">
        <v>19</v>
      </c>
      <c r="J5764" t="s">
        <v>27</v>
      </c>
      <c r="K5764" t="s">
        <v>48</v>
      </c>
      <c r="L5764" t="s">
        <v>47</v>
      </c>
      <c r="M5764">
        <v>-5.93</v>
      </c>
    </row>
    <row r="5765" spans="1:13" x14ac:dyDescent="0.25">
      <c r="A5765" t="s">
        <v>713</v>
      </c>
      <c r="B5765">
        <v>0</v>
      </c>
      <c r="C5765">
        <v>2050</v>
      </c>
      <c r="D5765" t="s">
        <v>309</v>
      </c>
      <c r="E5765" t="s">
        <v>310</v>
      </c>
      <c r="F5765" t="s">
        <v>526</v>
      </c>
      <c r="G5765" t="s">
        <v>528</v>
      </c>
      <c r="H5765" t="s">
        <v>52</v>
      </c>
      <c r="I5765" t="s">
        <v>19</v>
      </c>
      <c r="J5765" t="s">
        <v>27</v>
      </c>
      <c r="K5765" t="s">
        <v>46</v>
      </c>
      <c r="L5765" t="s">
        <v>47</v>
      </c>
      <c r="M5765">
        <v>0.72</v>
      </c>
    </row>
    <row r="5766" spans="1:13" x14ac:dyDescent="0.25">
      <c r="A5766" t="s">
        <v>713</v>
      </c>
      <c r="B5766">
        <v>0</v>
      </c>
      <c r="C5766">
        <v>2050</v>
      </c>
      <c r="D5766" t="s">
        <v>309</v>
      </c>
      <c r="E5766" t="s">
        <v>310</v>
      </c>
      <c r="F5766" t="s">
        <v>526</v>
      </c>
      <c r="G5766" t="s">
        <v>528</v>
      </c>
      <c r="H5766" t="s">
        <v>52</v>
      </c>
      <c r="I5766" t="s">
        <v>19</v>
      </c>
      <c r="J5766" t="s">
        <v>27</v>
      </c>
      <c r="K5766" t="s">
        <v>48</v>
      </c>
      <c r="L5766" t="s">
        <v>47</v>
      </c>
      <c r="M5766">
        <v>-0.72</v>
      </c>
    </row>
    <row r="5767" spans="1:13" x14ac:dyDescent="0.25">
      <c r="A5767" t="s">
        <v>713</v>
      </c>
      <c r="B5767">
        <v>0</v>
      </c>
      <c r="C5767">
        <v>2050</v>
      </c>
      <c r="D5767" t="s">
        <v>309</v>
      </c>
      <c r="E5767" t="s">
        <v>310</v>
      </c>
      <c r="F5767" t="s">
        <v>526</v>
      </c>
      <c r="G5767" t="s">
        <v>703</v>
      </c>
      <c r="H5767" t="s">
        <v>13</v>
      </c>
      <c r="I5767" t="s">
        <v>13</v>
      </c>
      <c r="J5767" t="s">
        <v>17</v>
      </c>
      <c r="K5767" t="s">
        <v>49</v>
      </c>
      <c r="L5767" t="s">
        <v>47</v>
      </c>
      <c r="M5767">
        <v>0.5225267967038848</v>
      </c>
    </row>
    <row r="5768" spans="1:13" x14ac:dyDescent="0.25">
      <c r="A5768" t="s">
        <v>713</v>
      </c>
      <c r="B5768">
        <v>0</v>
      </c>
      <c r="C5768">
        <v>2050</v>
      </c>
      <c r="D5768" t="s">
        <v>309</v>
      </c>
      <c r="E5768" t="s">
        <v>310</v>
      </c>
      <c r="F5768" t="s">
        <v>526</v>
      </c>
      <c r="G5768" t="s">
        <v>41</v>
      </c>
      <c r="H5768" t="s">
        <v>40</v>
      </c>
      <c r="I5768" t="s">
        <v>13</v>
      </c>
      <c r="J5768" t="s">
        <v>42</v>
      </c>
      <c r="K5768" t="s">
        <v>46</v>
      </c>
      <c r="L5768" t="s">
        <v>47</v>
      </c>
      <c r="M5768">
        <v>0.64897976583323169</v>
      </c>
    </row>
    <row r="5769" spans="1:13" x14ac:dyDescent="0.25">
      <c r="A5769" t="s">
        <v>713</v>
      </c>
      <c r="B5769">
        <v>0</v>
      </c>
      <c r="C5769">
        <v>2050</v>
      </c>
      <c r="D5769" t="s">
        <v>309</v>
      </c>
      <c r="E5769" t="s">
        <v>310</v>
      </c>
      <c r="F5769" t="s">
        <v>526</v>
      </c>
      <c r="G5769" t="s">
        <v>41</v>
      </c>
      <c r="H5769" t="s">
        <v>40</v>
      </c>
      <c r="I5769" t="s">
        <v>13</v>
      </c>
      <c r="J5769" t="s">
        <v>42</v>
      </c>
      <c r="K5769" t="s">
        <v>48</v>
      </c>
      <c r="L5769" t="s">
        <v>47</v>
      </c>
      <c r="M5769">
        <v>-0.64897976583323158</v>
      </c>
    </row>
    <row r="5770" spans="1:13" x14ac:dyDescent="0.25">
      <c r="A5770" t="s">
        <v>713</v>
      </c>
      <c r="B5770">
        <v>0</v>
      </c>
      <c r="C5770">
        <v>2050</v>
      </c>
      <c r="D5770" t="s">
        <v>309</v>
      </c>
      <c r="E5770" t="s">
        <v>310</v>
      </c>
      <c r="F5770" t="s">
        <v>529</v>
      </c>
      <c r="G5770" t="s">
        <v>281</v>
      </c>
      <c r="H5770" t="s">
        <v>40</v>
      </c>
      <c r="I5770" t="s">
        <v>180</v>
      </c>
      <c r="J5770" t="s">
        <v>181</v>
      </c>
      <c r="K5770" t="s">
        <v>46</v>
      </c>
      <c r="L5770" t="s">
        <v>47</v>
      </c>
      <c r="M5770">
        <v>1.2307692307692308</v>
      </c>
    </row>
    <row r="5771" spans="1:13" x14ac:dyDescent="0.25">
      <c r="A5771" t="s">
        <v>713</v>
      </c>
      <c r="B5771">
        <v>0</v>
      </c>
      <c r="C5771">
        <v>2050</v>
      </c>
      <c r="D5771" t="s">
        <v>309</v>
      </c>
      <c r="E5771" t="s">
        <v>310</v>
      </c>
      <c r="F5771" t="s">
        <v>529</v>
      </c>
      <c r="G5771" t="s">
        <v>281</v>
      </c>
      <c r="H5771" t="s">
        <v>40</v>
      </c>
      <c r="I5771" t="s">
        <v>180</v>
      </c>
      <c r="J5771" t="s">
        <v>181</v>
      </c>
      <c r="K5771" t="s">
        <v>48</v>
      </c>
      <c r="L5771" t="s">
        <v>47</v>
      </c>
      <c r="M5771">
        <v>-1.2307692307692308</v>
      </c>
    </row>
    <row r="5772" spans="1:13" x14ac:dyDescent="0.25">
      <c r="A5772" t="s">
        <v>713</v>
      </c>
      <c r="B5772">
        <v>0</v>
      </c>
      <c r="C5772">
        <v>2050</v>
      </c>
      <c r="D5772" t="s">
        <v>309</v>
      </c>
      <c r="E5772" t="s">
        <v>310</v>
      </c>
      <c r="F5772" t="s">
        <v>529</v>
      </c>
      <c r="G5772" t="s">
        <v>281</v>
      </c>
      <c r="H5772" t="s">
        <v>40</v>
      </c>
      <c r="I5772" t="s">
        <v>19</v>
      </c>
      <c r="J5772" t="s">
        <v>181</v>
      </c>
      <c r="K5772" t="s">
        <v>46</v>
      </c>
      <c r="L5772" t="s">
        <v>47</v>
      </c>
      <c r="M5772">
        <v>2.4</v>
      </c>
    </row>
    <row r="5773" spans="1:13" x14ac:dyDescent="0.25">
      <c r="A5773" t="s">
        <v>713</v>
      </c>
      <c r="B5773">
        <v>0</v>
      </c>
      <c r="C5773">
        <v>2050</v>
      </c>
      <c r="D5773" t="s">
        <v>309</v>
      </c>
      <c r="E5773" t="s">
        <v>310</v>
      </c>
      <c r="F5773" t="s">
        <v>529</v>
      </c>
      <c r="G5773" t="s">
        <v>281</v>
      </c>
      <c r="H5773" t="s">
        <v>40</v>
      </c>
      <c r="I5773" t="s">
        <v>19</v>
      </c>
      <c r="J5773" t="s">
        <v>181</v>
      </c>
      <c r="K5773" t="s">
        <v>48</v>
      </c>
      <c r="L5773" t="s">
        <v>47</v>
      </c>
      <c r="M5773">
        <v>-2.4</v>
      </c>
    </row>
    <row r="5774" spans="1:13" x14ac:dyDescent="0.25">
      <c r="A5774" t="s">
        <v>713</v>
      </c>
      <c r="B5774">
        <v>0</v>
      </c>
      <c r="C5774">
        <v>2050</v>
      </c>
      <c r="D5774" t="s">
        <v>309</v>
      </c>
      <c r="E5774" t="s">
        <v>310</v>
      </c>
      <c r="F5774" t="s">
        <v>653</v>
      </c>
      <c r="G5774" t="s">
        <v>162</v>
      </c>
      <c r="H5774" t="s">
        <v>18</v>
      </c>
      <c r="I5774" t="s">
        <v>19</v>
      </c>
      <c r="J5774" t="s">
        <v>163</v>
      </c>
      <c r="K5774" t="s">
        <v>46</v>
      </c>
      <c r="L5774" t="s">
        <v>47</v>
      </c>
      <c r="M5774">
        <v>0.151</v>
      </c>
    </row>
    <row r="5775" spans="1:13" x14ac:dyDescent="0.25">
      <c r="A5775" t="s">
        <v>713</v>
      </c>
      <c r="B5775">
        <v>0</v>
      </c>
      <c r="C5775">
        <v>2050</v>
      </c>
      <c r="D5775" t="s">
        <v>309</v>
      </c>
      <c r="E5775" t="s">
        <v>310</v>
      </c>
      <c r="F5775" t="s">
        <v>571</v>
      </c>
      <c r="G5775" t="s">
        <v>291</v>
      </c>
      <c r="H5775" t="s">
        <v>12</v>
      </c>
      <c r="I5775" t="s">
        <v>19</v>
      </c>
      <c r="J5775" t="s">
        <v>234</v>
      </c>
      <c r="K5775" t="s">
        <v>46</v>
      </c>
      <c r="L5775" t="s">
        <v>47</v>
      </c>
      <c r="M5775">
        <v>1.224</v>
      </c>
    </row>
    <row r="5776" spans="1:13" x14ac:dyDescent="0.25">
      <c r="A5776" t="s">
        <v>713</v>
      </c>
      <c r="B5776">
        <v>0</v>
      </c>
      <c r="C5776">
        <v>2050</v>
      </c>
      <c r="D5776" t="s">
        <v>309</v>
      </c>
      <c r="E5776" t="s">
        <v>310</v>
      </c>
      <c r="F5776" t="s">
        <v>571</v>
      </c>
      <c r="G5776" t="s">
        <v>28</v>
      </c>
      <c r="H5776" t="s">
        <v>23</v>
      </c>
      <c r="I5776" t="s">
        <v>19</v>
      </c>
      <c r="J5776" t="s">
        <v>24</v>
      </c>
      <c r="K5776" t="s">
        <v>46</v>
      </c>
      <c r="L5776" t="s">
        <v>47</v>
      </c>
      <c r="M5776">
        <v>3.4250000000000003</v>
      </c>
    </row>
    <row r="5777" spans="1:13" x14ac:dyDescent="0.25">
      <c r="A5777" t="s">
        <v>713</v>
      </c>
      <c r="B5777">
        <v>0</v>
      </c>
      <c r="C5777">
        <v>2050</v>
      </c>
      <c r="D5777" t="s">
        <v>309</v>
      </c>
      <c r="E5777" t="s">
        <v>310</v>
      </c>
      <c r="F5777" t="s">
        <v>571</v>
      </c>
      <c r="G5777" t="s">
        <v>28</v>
      </c>
      <c r="H5777" t="s">
        <v>23</v>
      </c>
      <c r="I5777" t="s">
        <v>19</v>
      </c>
      <c r="J5777" t="s">
        <v>24</v>
      </c>
      <c r="K5777" t="s">
        <v>48</v>
      </c>
      <c r="L5777" t="s">
        <v>47</v>
      </c>
      <c r="M5777">
        <v>-3.4250000000000003</v>
      </c>
    </row>
    <row r="5778" spans="1:13" x14ac:dyDescent="0.25">
      <c r="A5778" t="s">
        <v>713</v>
      </c>
      <c r="B5778">
        <v>0</v>
      </c>
      <c r="C5778">
        <v>2050</v>
      </c>
      <c r="D5778" t="s">
        <v>309</v>
      </c>
      <c r="E5778" t="s">
        <v>310</v>
      </c>
      <c r="F5778" t="s">
        <v>571</v>
      </c>
      <c r="G5778" t="s">
        <v>199</v>
      </c>
      <c r="H5778" t="s">
        <v>21</v>
      </c>
      <c r="I5778" t="s">
        <v>19</v>
      </c>
      <c r="J5778" t="s">
        <v>200</v>
      </c>
      <c r="K5778" t="s">
        <v>46</v>
      </c>
      <c r="L5778" t="s">
        <v>47</v>
      </c>
      <c r="M5778">
        <v>2.262</v>
      </c>
    </row>
    <row r="5779" spans="1:13" x14ac:dyDescent="0.25">
      <c r="A5779" t="s">
        <v>713</v>
      </c>
      <c r="B5779">
        <v>0</v>
      </c>
      <c r="C5779">
        <v>2050</v>
      </c>
      <c r="D5779" t="s">
        <v>309</v>
      </c>
      <c r="E5779" t="s">
        <v>310</v>
      </c>
      <c r="F5779" t="s">
        <v>571</v>
      </c>
      <c r="G5779" t="s">
        <v>199</v>
      </c>
      <c r="H5779" t="s">
        <v>21</v>
      </c>
      <c r="I5779" t="s">
        <v>19</v>
      </c>
      <c r="J5779" t="s">
        <v>200</v>
      </c>
      <c r="K5779" t="s">
        <v>48</v>
      </c>
      <c r="L5779" t="s">
        <v>47</v>
      </c>
      <c r="M5779">
        <v>-2.262</v>
      </c>
    </row>
    <row r="5780" spans="1:13" x14ac:dyDescent="0.25">
      <c r="A5780" t="s">
        <v>713</v>
      </c>
      <c r="B5780">
        <v>0</v>
      </c>
      <c r="C5780">
        <v>2050</v>
      </c>
      <c r="D5780" t="s">
        <v>309</v>
      </c>
      <c r="E5780" t="s">
        <v>310</v>
      </c>
      <c r="F5780" t="s">
        <v>571</v>
      </c>
      <c r="G5780" t="s">
        <v>29</v>
      </c>
      <c r="H5780" t="s">
        <v>21</v>
      </c>
      <c r="I5780" t="s">
        <v>19</v>
      </c>
      <c r="J5780" t="s">
        <v>22</v>
      </c>
      <c r="K5780" t="s">
        <v>46</v>
      </c>
      <c r="L5780" t="s">
        <v>47</v>
      </c>
      <c r="M5780">
        <v>0.41983920000000002</v>
      </c>
    </row>
    <row r="5781" spans="1:13" x14ac:dyDescent="0.25">
      <c r="A5781" t="s">
        <v>713</v>
      </c>
      <c r="B5781">
        <v>0</v>
      </c>
      <c r="C5781">
        <v>2050</v>
      </c>
      <c r="D5781" t="s">
        <v>309</v>
      </c>
      <c r="E5781" t="s">
        <v>310</v>
      </c>
      <c r="F5781" t="s">
        <v>571</v>
      </c>
      <c r="G5781" t="s">
        <v>29</v>
      </c>
      <c r="H5781" t="s">
        <v>21</v>
      </c>
      <c r="I5781" t="s">
        <v>19</v>
      </c>
      <c r="J5781" t="s">
        <v>22</v>
      </c>
      <c r="K5781" t="s">
        <v>48</v>
      </c>
      <c r="L5781" t="s">
        <v>47</v>
      </c>
      <c r="M5781">
        <v>-0.41983920000000002</v>
      </c>
    </row>
    <row r="5782" spans="1:13" x14ac:dyDescent="0.25">
      <c r="A5782" t="s">
        <v>713</v>
      </c>
      <c r="B5782">
        <v>0</v>
      </c>
      <c r="C5782">
        <v>2050</v>
      </c>
      <c r="D5782" t="s">
        <v>309</v>
      </c>
      <c r="E5782" t="s">
        <v>310</v>
      </c>
      <c r="F5782" t="s">
        <v>571</v>
      </c>
      <c r="G5782" t="s">
        <v>20</v>
      </c>
      <c r="H5782" t="s">
        <v>21</v>
      </c>
      <c r="I5782" t="s">
        <v>19</v>
      </c>
      <c r="J5782" t="s">
        <v>22</v>
      </c>
      <c r="K5782" t="s">
        <v>46</v>
      </c>
      <c r="L5782" t="s">
        <v>47</v>
      </c>
      <c r="M5782">
        <v>0.77552639999999995</v>
      </c>
    </row>
    <row r="5783" spans="1:13" x14ac:dyDescent="0.25">
      <c r="A5783" t="s">
        <v>713</v>
      </c>
      <c r="B5783">
        <v>0</v>
      </c>
      <c r="C5783">
        <v>2050</v>
      </c>
      <c r="D5783" t="s">
        <v>309</v>
      </c>
      <c r="E5783" t="s">
        <v>310</v>
      </c>
      <c r="F5783" t="s">
        <v>571</v>
      </c>
      <c r="G5783" t="s">
        <v>20</v>
      </c>
      <c r="H5783" t="s">
        <v>21</v>
      </c>
      <c r="I5783" t="s">
        <v>19</v>
      </c>
      <c r="J5783" t="s">
        <v>22</v>
      </c>
      <c r="K5783" t="s">
        <v>48</v>
      </c>
      <c r="L5783" t="s">
        <v>47</v>
      </c>
      <c r="M5783">
        <v>-0.77552639999999995</v>
      </c>
    </row>
    <row r="5784" spans="1:13" x14ac:dyDescent="0.25">
      <c r="A5784" t="s">
        <v>713</v>
      </c>
      <c r="B5784">
        <v>0</v>
      </c>
      <c r="C5784">
        <v>2050</v>
      </c>
      <c r="D5784" t="s">
        <v>309</v>
      </c>
      <c r="E5784" t="s">
        <v>310</v>
      </c>
      <c r="F5784" t="s">
        <v>571</v>
      </c>
      <c r="G5784" t="s">
        <v>30</v>
      </c>
      <c r="H5784" t="s">
        <v>21</v>
      </c>
      <c r="I5784" t="s">
        <v>19</v>
      </c>
      <c r="J5784" t="s">
        <v>22</v>
      </c>
      <c r="K5784" t="s">
        <v>46</v>
      </c>
      <c r="L5784" t="s">
        <v>47</v>
      </c>
      <c r="M5784">
        <v>0.58681260000000002</v>
      </c>
    </row>
    <row r="5785" spans="1:13" x14ac:dyDescent="0.25">
      <c r="A5785" t="s">
        <v>713</v>
      </c>
      <c r="B5785">
        <v>0</v>
      </c>
      <c r="C5785">
        <v>2050</v>
      </c>
      <c r="D5785" t="s">
        <v>309</v>
      </c>
      <c r="E5785" t="s">
        <v>310</v>
      </c>
      <c r="F5785" t="s">
        <v>571</v>
      </c>
      <c r="G5785" t="s">
        <v>30</v>
      </c>
      <c r="H5785" t="s">
        <v>21</v>
      </c>
      <c r="I5785" t="s">
        <v>19</v>
      </c>
      <c r="J5785" t="s">
        <v>22</v>
      </c>
      <c r="K5785" t="s">
        <v>48</v>
      </c>
      <c r="L5785" t="s">
        <v>47</v>
      </c>
      <c r="M5785">
        <v>-0.58681260000000002</v>
      </c>
    </row>
    <row r="5786" spans="1:13" x14ac:dyDescent="0.25">
      <c r="A5786" t="s">
        <v>713</v>
      </c>
      <c r="B5786">
        <v>0</v>
      </c>
      <c r="C5786">
        <v>2050</v>
      </c>
      <c r="D5786" t="s">
        <v>309</v>
      </c>
      <c r="E5786" t="s">
        <v>310</v>
      </c>
      <c r="F5786" t="s">
        <v>571</v>
      </c>
      <c r="G5786" t="s">
        <v>631</v>
      </c>
      <c r="H5786" t="s">
        <v>21</v>
      </c>
      <c r="I5786" t="s">
        <v>19</v>
      </c>
      <c r="J5786" t="s">
        <v>22</v>
      </c>
      <c r="K5786" t="s">
        <v>49</v>
      </c>
      <c r="L5786" t="s">
        <v>47</v>
      </c>
      <c r="M5786">
        <v>7.1178217999999998</v>
      </c>
    </row>
    <row r="5787" spans="1:13" x14ac:dyDescent="0.25">
      <c r="A5787" t="s">
        <v>713</v>
      </c>
      <c r="B5787">
        <v>0</v>
      </c>
      <c r="C5787">
        <v>2050</v>
      </c>
      <c r="D5787" t="s">
        <v>309</v>
      </c>
      <c r="E5787" t="s">
        <v>310</v>
      </c>
      <c r="F5787" t="s">
        <v>571</v>
      </c>
      <c r="G5787" t="s">
        <v>705</v>
      </c>
      <c r="H5787" t="s">
        <v>21</v>
      </c>
      <c r="I5787" t="s">
        <v>19</v>
      </c>
      <c r="J5787" t="s">
        <v>22</v>
      </c>
      <c r="K5787" t="s">
        <v>49</v>
      </c>
      <c r="L5787" t="s">
        <v>47</v>
      </c>
      <c r="M5787">
        <v>1.7821782000000002</v>
      </c>
    </row>
    <row r="5788" spans="1:13" x14ac:dyDescent="0.25">
      <c r="A5788" t="s">
        <v>713</v>
      </c>
      <c r="B5788">
        <v>0</v>
      </c>
      <c r="C5788">
        <v>2050</v>
      </c>
      <c r="D5788" t="s">
        <v>311</v>
      </c>
      <c r="E5788" t="s">
        <v>365</v>
      </c>
      <c r="F5788" t="s">
        <v>312</v>
      </c>
      <c r="G5788" t="s">
        <v>43</v>
      </c>
      <c r="H5788" t="s">
        <v>40</v>
      </c>
      <c r="I5788" t="s">
        <v>19</v>
      </c>
      <c r="J5788" t="s">
        <v>27</v>
      </c>
      <c r="K5788" t="s">
        <v>46</v>
      </c>
      <c r="L5788" t="s">
        <v>47</v>
      </c>
      <c r="M5788">
        <v>6.258</v>
      </c>
    </row>
    <row r="5789" spans="1:13" x14ac:dyDescent="0.25">
      <c r="A5789" t="s">
        <v>713</v>
      </c>
      <c r="B5789">
        <v>0</v>
      </c>
      <c r="C5789">
        <v>2050</v>
      </c>
      <c r="D5789" t="s">
        <v>311</v>
      </c>
      <c r="E5789" t="s">
        <v>365</v>
      </c>
      <c r="F5789" t="s">
        <v>312</v>
      </c>
      <c r="G5789" t="s">
        <v>43</v>
      </c>
      <c r="H5789" t="s">
        <v>40</v>
      </c>
      <c r="I5789" t="s">
        <v>19</v>
      </c>
      <c r="J5789" t="s">
        <v>27</v>
      </c>
      <c r="K5789" t="s">
        <v>48</v>
      </c>
      <c r="L5789" t="s">
        <v>47</v>
      </c>
      <c r="M5789">
        <v>-6.258</v>
      </c>
    </row>
    <row r="5790" spans="1:13" x14ac:dyDescent="0.25">
      <c r="A5790" t="s">
        <v>713</v>
      </c>
      <c r="B5790">
        <v>0</v>
      </c>
      <c r="C5790">
        <v>2050</v>
      </c>
      <c r="D5790" t="s">
        <v>311</v>
      </c>
      <c r="E5790" t="s">
        <v>365</v>
      </c>
      <c r="F5790" t="s">
        <v>312</v>
      </c>
      <c r="G5790" t="s">
        <v>224</v>
      </c>
      <c r="H5790" t="s">
        <v>186</v>
      </c>
      <c r="I5790" t="s">
        <v>19</v>
      </c>
      <c r="J5790" t="s">
        <v>27</v>
      </c>
      <c r="K5790" t="s">
        <v>46</v>
      </c>
      <c r="L5790" t="s">
        <v>47</v>
      </c>
      <c r="M5790">
        <v>0.45200000000000001</v>
      </c>
    </row>
    <row r="5791" spans="1:13" x14ac:dyDescent="0.25">
      <c r="A5791" t="s">
        <v>713</v>
      </c>
      <c r="B5791">
        <v>0</v>
      </c>
      <c r="C5791">
        <v>2050</v>
      </c>
      <c r="D5791" t="s">
        <v>311</v>
      </c>
      <c r="E5791" t="s">
        <v>365</v>
      </c>
      <c r="F5791" t="s">
        <v>312</v>
      </c>
      <c r="G5791" t="s">
        <v>224</v>
      </c>
      <c r="H5791" t="s">
        <v>186</v>
      </c>
      <c r="I5791" t="s">
        <v>19</v>
      </c>
      <c r="J5791" t="s">
        <v>27</v>
      </c>
      <c r="K5791" t="s">
        <v>48</v>
      </c>
      <c r="L5791" t="s">
        <v>47</v>
      </c>
      <c r="M5791">
        <v>-0.45200000000000001</v>
      </c>
    </row>
    <row r="5792" spans="1:13" x14ac:dyDescent="0.25">
      <c r="A5792" t="s">
        <v>713</v>
      </c>
      <c r="B5792">
        <v>0</v>
      </c>
      <c r="C5792">
        <v>2050</v>
      </c>
      <c r="D5792" t="s">
        <v>311</v>
      </c>
      <c r="E5792" t="s">
        <v>365</v>
      </c>
      <c r="F5792" t="s">
        <v>312</v>
      </c>
      <c r="G5792" t="s">
        <v>256</v>
      </c>
      <c r="H5792" t="s">
        <v>214</v>
      </c>
      <c r="I5792" t="s">
        <v>19</v>
      </c>
      <c r="J5792" t="s">
        <v>27</v>
      </c>
      <c r="K5792" t="s">
        <v>46</v>
      </c>
      <c r="L5792" t="s">
        <v>47</v>
      </c>
      <c r="M5792">
        <v>2.0489999999999999</v>
      </c>
    </row>
    <row r="5793" spans="1:13" x14ac:dyDescent="0.25">
      <c r="A5793" t="s">
        <v>713</v>
      </c>
      <c r="B5793">
        <v>0</v>
      </c>
      <c r="C5793">
        <v>2050</v>
      </c>
      <c r="D5793" t="s">
        <v>311</v>
      </c>
      <c r="E5793" t="s">
        <v>365</v>
      </c>
      <c r="F5793" t="s">
        <v>312</v>
      </c>
      <c r="G5793" t="s">
        <v>256</v>
      </c>
      <c r="H5793" t="s">
        <v>214</v>
      </c>
      <c r="I5793" t="s">
        <v>19</v>
      </c>
      <c r="J5793" t="s">
        <v>27</v>
      </c>
      <c r="K5793" t="s">
        <v>48</v>
      </c>
      <c r="L5793" t="s">
        <v>47</v>
      </c>
      <c r="M5793">
        <v>-2.0489999999999999</v>
      </c>
    </row>
    <row r="5794" spans="1:13" x14ac:dyDescent="0.25">
      <c r="A5794" t="s">
        <v>713</v>
      </c>
      <c r="B5794">
        <v>0</v>
      </c>
      <c r="C5794">
        <v>2050</v>
      </c>
      <c r="D5794" t="s">
        <v>311</v>
      </c>
      <c r="E5794" t="s">
        <v>365</v>
      </c>
      <c r="F5794" t="s">
        <v>312</v>
      </c>
      <c r="G5794" t="s">
        <v>313</v>
      </c>
      <c r="H5794" t="s">
        <v>40</v>
      </c>
      <c r="I5794" t="s">
        <v>19</v>
      </c>
      <c r="J5794" t="s">
        <v>27</v>
      </c>
      <c r="K5794" t="s">
        <v>46</v>
      </c>
      <c r="L5794" t="s">
        <v>47</v>
      </c>
      <c r="M5794">
        <v>0.70300000000000007</v>
      </c>
    </row>
    <row r="5795" spans="1:13" x14ac:dyDescent="0.25">
      <c r="A5795" t="s">
        <v>713</v>
      </c>
      <c r="B5795">
        <v>0</v>
      </c>
      <c r="C5795">
        <v>2050</v>
      </c>
      <c r="D5795" t="s">
        <v>311</v>
      </c>
      <c r="E5795" t="s">
        <v>365</v>
      </c>
      <c r="F5795" t="s">
        <v>312</v>
      </c>
      <c r="G5795" t="s">
        <v>313</v>
      </c>
      <c r="H5795" t="s">
        <v>40</v>
      </c>
      <c r="I5795" t="s">
        <v>19</v>
      </c>
      <c r="J5795" t="s">
        <v>27</v>
      </c>
      <c r="K5795" t="s">
        <v>48</v>
      </c>
      <c r="L5795" t="s">
        <v>47</v>
      </c>
      <c r="M5795">
        <v>-0.70300000000000007</v>
      </c>
    </row>
    <row r="5796" spans="1:13" x14ac:dyDescent="0.25">
      <c r="A5796" t="s">
        <v>713</v>
      </c>
      <c r="B5796">
        <v>0</v>
      </c>
      <c r="C5796">
        <v>2050</v>
      </c>
      <c r="D5796" t="s">
        <v>311</v>
      </c>
      <c r="E5796" t="s">
        <v>365</v>
      </c>
      <c r="F5796" t="s">
        <v>312</v>
      </c>
      <c r="G5796" t="s">
        <v>53</v>
      </c>
      <c r="H5796" t="s">
        <v>39</v>
      </c>
      <c r="I5796" t="s">
        <v>19</v>
      </c>
      <c r="J5796" t="s">
        <v>27</v>
      </c>
      <c r="K5796" t="s">
        <v>46</v>
      </c>
      <c r="L5796" t="s">
        <v>47</v>
      </c>
      <c r="M5796">
        <v>2.9969999999999999</v>
      </c>
    </row>
    <row r="5797" spans="1:13" x14ac:dyDescent="0.25">
      <c r="A5797" t="s">
        <v>713</v>
      </c>
      <c r="B5797">
        <v>0</v>
      </c>
      <c r="C5797">
        <v>2050</v>
      </c>
      <c r="D5797" t="s">
        <v>311</v>
      </c>
      <c r="E5797" t="s">
        <v>365</v>
      </c>
      <c r="F5797" t="s">
        <v>312</v>
      </c>
      <c r="G5797" t="s">
        <v>53</v>
      </c>
      <c r="H5797" t="s">
        <v>39</v>
      </c>
      <c r="I5797" t="s">
        <v>19</v>
      </c>
      <c r="J5797" t="s">
        <v>27</v>
      </c>
      <c r="K5797" t="s">
        <v>48</v>
      </c>
      <c r="L5797" t="s">
        <v>47</v>
      </c>
      <c r="M5797">
        <v>-2.9969999999999999</v>
      </c>
    </row>
    <row r="5798" spans="1:13" x14ac:dyDescent="0.25">
      <c r="A5798" t="s">
        <v>713</v>
      </c>
      <c r="B5798">
        <v>0</v>
      </c>
      <c r="C5798">
        <v>2050</v>
      </c>
      <c r="D5798" t="s">
        <v>311</v>
      </c>
      <c r="E5798" t="s">
        <v>365</v>
      </c>
      <c r="F5798" t="s">
        <v>312</v>
      </c>
      <c r="G5798" t="s">
        <v>251</v>
      </c>
      <c r="H5798" t="s">
        <v>214</v>
      </c>
      <c r="I5798" t="s">
        <v>19</v>
      </c>
      <c r="J5798" t="s">
        <v>27</v>
      </c>
      <c r="K5798" t="s">
        <v>46</v>
      </c>
      <c r="L5798" t="s">
        <v>47</v>
      </c>
      <c r="M5798">
        <v>2.0489999999999999</v>
      </c>
    </row>
    <row r="5799" spans="1:13" x14ac:dyDescent="0.25">
      <c r="A5799" t="s">
        <v>713</v>
      </c>
      <c r="B5799">
        <v>0</v>
      </c>
      <c r="C5799">
        <v>2050</v>
      </c>
      <c r="D5799" t="s">
        <v>311</v>
      </c>
      <c r="E5799" t="s">
        <v>365</v>
      </c>
      <c r="F5799" t="s">
        <v>312</v>
      </c>
      <c r="G5799" t="s">
        <v>251</v>
      </c>
      <c r="H5799" t="s">
        <v>214</v>
      </c>
      <c r="I5799" t="s">
        <v>19</v>
      </c>
      <c r="J5799" t="s">
        <v>27</v>
      </c>
      <c r="K5799" t="s">
        <v>48</v>
      </c>
      <c r="L5799" t="s">
        <v>47</v>
      </c>
      <c r="M5799">
        <v>-2.0489999999999999</v>
      </c>
    </row>
    <row r="5800" spans="1:13" x14ac:dyDescent="0.25">
      <c r="A5800" t="s">
        <v>713</v>
      </c>
      <c r="B5800">
        <v>0</v>
      </c>
      <c r="C5800">
        <v>2050</v>
      </c>
      <c r="D5800" t="s">
        <v>311</v>
      </c>
      <c r="E5800" t="s">
        <v>365</v>
      </c>
      <c r="F5800" t="s">
        <v>312</v>
      </c>
      <c r="G5800" t="s">
        <v>280</v>
      </c>
      <c r="H5800" t="s">
        <v>26</v>
      </c>
      <c r="I5800" t="s">
        <v>19</v>
      </c>
      <c r="J5800" t="s">
        <v>27</v>
      </c>
      <c r="K5800" t="s">
        <v>46</v>
      </c>
      <c r="L5800" t="s">
        <v>47</v>
      </c>
      <c r="M5800">
        <v>0.94000000000000006</v>
      </c>
    </row>
    <row r="5801" spans="1:13" x14ac:dyDescent="0.25">
      <c r="A5801" t="s">
        <v>713</v>
      </c>
      <c r="B5801">
        <v>0</v>
      </c>
      <c r="C5801">
        <v>2050</v>
      </c>
      <c r="D5801" t="s">
        <v>311</v>
      </c>
      <c r="E5801" t="s">
        <v>365</v>
      </c>
      <c r="F5801" t="s">
        <v>312</v>
      </c>
      <c r="G5801" t="s">
        <v>280</v>
      </c>
      <c r="H5801" t="s">
        <v>26</v>
      </c>
      <c r="I5801" t="s">
        <v>19</v>
      </c>
      <c r="J5801" t="s">
        <v>27</v>
      </c>
      <c r="K5801" t="s">
        <v>48</v>
      </c>
      <c r="L5801" t="s">
        <v>47</v>
      </c>
      <c r="M5801">
        <v>-0.94000000000000006</v>
      </c>
    </row>
    <row r="5802" spans="1:13" x14ac:dyDescent="0.25">
      <c r="A5802" t="s">
        <v>713</v>
      </c>
      <c r="B5802">
        <v>0</v>
      </c>
      <c r="C5802">
        <v>2050</v>
      </c>
      <c r="D5802" t="s">
        <v>311</v>
      </c>
      <c r="E5802" t="s">
        <v>365</v>
      </c>
      <c r="F5802" t="s">
        <v>312</v>
      </c>
      <c r="G5802" t="s">
        <v>274</v>
      </c>
      <c r="H5802" t="s">
        <v>40</v>
      </c>
      <c r="I5802" t="s">
        <v>19</v>
      </c>
      <c r="J5802" t="s">
        <v>27</v>
      </c>
      <c r="K5802" t="s">
        <v>46</v>
      </c>
      <c r="L5802" t="s">
        <v>47</v>
      </c>
      <c r="M5802">
        <v>0.30599999999999999</v>
      </c>
    </row>
    <row r="5803" spans="1:13" x14ac:dyDescent="0.25">
      <c r="A5803" t="s">
        <v>713</v>
      </c>
      <c r="B5803">
        <v>0</v>
      </c>
      <c r="C5803">
        <v>2050</v>
      </c>
      <c r="D5803" t="s">
        <v>311</v>
      </c>
      <c r="E5803" t="s">
        <v>365</v>
      </c>
      <c r="F5803" t="s">
        <v>312</v>
      </c>
      <c r="G5803" t="s">
        <v>274</v>
      </c>
      <c r="H5803" t="s">
        <v>40</v>
      </c>
      <c r="I5803" t="s">
        <v>19</v>
      </c>
      <c r="J5803" t="s">
        <v>27</v>
      </c>
      <c r="K5803" t="s">
        <v>48</v>
      </c>
      <c r="L5803" t="s">
        <v>47</v>
      </c>
      <c r="M5803">
        <v>-0.30599999999999999</v>
      </c>
    </row>
    <row r="5804" spans="1:13" x14ac:dyDescent="0.25">
      <c r="A5804" t="s">
        <v>713</v>
      </c>
      <c r="B5804">
        <v>0</v>
      </c>
      <c r="C5804">
        <v>2050</v>
      </c>
      <c r="D5804" t="s">
        <v>311</v>
      </c>
      <c r="E5804" t="s">
        <v>365</v>
      </c>
      <c r="F5804" t="s">
        <v>312</v>
      </c>
      <c r="G5804" t="s">
        <v>230</v>
      </c>
      <c r="H5804" t="s">
        <v>231</v>
      </c>
      <c r="I5804" t="s">
        <v>19</v>
      </c>
      <c r="J5804" t="s">
        <v>27</v>
      </c>
      <c r="K5804" t="s">
        <v>46</v>
      </c>
      <c r="L5804" t="s">
        <v>47</v>
      </c>
      <c r="M5804">
        <v>63.13</v>
      </c>
    </row>
    <row r="5805" spans="1:13" x14ac:dyDescent="0.25">
      <c r="A5805" t="s">
        <v>713</v>
      </c>
      <c r="B5805">
        <v>0</v>
      </c>
      <c r="C5805">
        <v>2050</v>
      </c>
      <c r="D5805" t="s">
        <v>311</v>
      </c>
      <c r="E5805" t="s">
        <v>365</v>
      </c>
      <c r="F5805" t="s">
        <v>312</v>
      </c>
      <c r="G5805" t="s">
        <v>230</v>
      </c>
      <c r="H5805" t="s">
        <v>231</v>
      </c>
      <c r="I5805" t="s">
        <v>19</v>
      </c>
      <c r="J5805" t="s">
        <v>27</v>
      </c>
      <c r="K5805" t="s">
        <v>48</v>
      </c>
      <c r="L5805" t="s">
        <v>47</v>
      </c>
      <c r="M5805">
        <v>-19.657129552982713</v>
      </c>
    </row>
    <row r="5806" spans="1:13" x14ac:dyDescent="0.25">
      <c r="A5806" t="s">
        <v>713</v>
      </c>
      <c r="B5806">
        <v>0</v>
      </c>
      <c r="C5806">
        <v>2050</v>
      </c>
      <c r="D5806" t="s">
        <v>311</v>
      </c>
      <c r="E5806" t="s">
        <v>365</v>
      </c>
      <c r="F5806" t="s">
        <v>312</v>
      </c>
      <c r="G5806" t="s">
        <v>51</v>
      </c>
      <c r="H5806" t="s">
        <v>52</v>
      </c>
      <c r="I5806" t="s">
        <v>19</v>
      </c>
      <c r="J5806" t="s">
        <v>27</v>
      </c>
      <c r="K5806" t="s">
        <v>46</v>
      </c>
      <c r="L5806" t="s">
        <v>47</v>
      </c>
      <c r="M5806">
        <v>1.004</v>
      </c>
    </row>
    <row r="5807" spans="1:13" x14ac:dyDescent="0.25">
      <c r="A5807" t="s">
        <v>713</v>
      </c>
      <c r="B5807">
        <v>0</v>
      </c>
      <c r="C5807">
        <v>2050</v>
      </c>
      <c r="D5807" t="s">
        <v>311</v>
      </c>
      <c r="E5807" t="s">
        <v>365</v>
      </c>
      <c r="F5807" t="s">
        <v>312</v>
      </c>
      <c r="G5807" t="s">
        <v>51</v>
      </c>
      <c r="H5807" t="s">
        <v>52</v>
      </c>
      <c r="I5807" t="s">
        <v>19</v>
      </c>
      <c r="J5807" t="s">
        <v>27</v>
      </c>
      <c r="K5807" t="s">
        <v>48</v>
      </c>
      <c r="L5807" t="s">
        <v>47</v>
      </c>
      <c r="M5807">
        <v>-1.004</v>
      </c>
    </row>
    <row r="5808" spans="1:13" x14ac:dyDescent="0.25">
      <c r="A5808" t="s">
        <v>713</v>
      </c>
      <c r="B5808">
        <v>0</v>
      </c>
      <c r="C5808">
        <v>2050</v>
      </c>
      <c r="D5808" t="s">
        <v>311</v>
      </c>
      <c r="E5808" t="s">
        <v>365</v>
      </c>
      <c r="F5808" t="s">
        <v>312</v>
      </c>
      <c r="G5808" t="s">
        <v>11</v>
      </c>
      <c r="H5808" t="s">
        <v>12</v>
      </c>
      <c r="I5808" t="s">
        <v>13</v>
      </c>
      <c r="J5808" t="s">
        <v>14</v>
      </c>
      <c r="K5808" t="s">
        <v>46</v>
      </c>
      <c r="L5808" t="s">
        <v>47</v>
      </c>
      <c r="M5808">
        <v>8.6659999999999968</v>
      </c>
    </row>
    <row r="5809" spans="1:13" x14ac:dyDescent="0.25">
      <c r="A5809" t="s">
        <v>713</v>
      </c>
      <c r="B5809">
        <v>0</v>
      </c>
      <c r="C5809">
        <v>2050</v>
      </c>
      <c r="D5809" t="s">
        <v>311</v>
      </c>
      <c r="E5809" t="s">
        <v>365</v>
      </c>
      <c r="F5809" t="s">
        <v>312</v>
      </c>
      <c r="G5809" t="s">
        <v>11</v>
      </c>
      <c r="H5809" t="s">
        <v>12</v>
      </c>
      <c r="I5809" t="s">
        <v>13</v>
      </c>
      <c r="J5809" t="s">
        <v>14</v>
      </c>
      <c r="K5809" t="s">
        <v>48</v>
      </c>
      <c r="L5809" t="s">
        <v>47</v>
      </c>
      <c r="M5809">
        <v>-2.165999999999999</v>
      </c>
    </row>
    <row r="5810" spans="1:13" x14ac:dyDescent="0.25">
      <c r="A5810" t="s">
        <v>713</v>
      </c>
      <c r="B5810">
        <v>0</v>
      </c>
      <c r="C5810">
        <v>2050</v>
      </c>
      <c r="D5810" t="s">
        <v>311</v>
      </c>
      <c r="E5810" t="s">
        <v>365</v>
      </c>
      <c r="F5810" t="s">
        <v>312</v>
      </c>
      <c r="G5810" t="s">
        <v>701</v>
      </c>
      <c r="H5810" t="s">
        <v>12</v>
      </c>
      <c r="I5810" t="s">
        <v>13</v>
      </c>
      <c r="J5810" t="s">
        <v>14</v>
      </c>
      <c r="K5810" t="s">
        <v>49</v>
      </c>
      <c r="L5810" t="s">
        <v>47</v>
      </c>
      <c r="M5810">
        <v>0.12881930304436204</v>
      </c>
    </row>
    <row r="5811" spans="1:13" x14ac:dyDescent="0.25">
      <c r="A5811" t="s">
        <v>713</v>
      </c>
      <c r="B5811">
        <v>0</v>
      </c>
      <c r="C5811">
        <v>2050</v>
      </c>
      <c r="D5811" t="s">
        <v>311</v>
      </c>
      <c r="E5811" t="s">
        <v>365</v>
      </c>
      <c r="F5811" t="s">
        <v>312</v>
      </c>
      <c r="G5811" t="s">
        <v>704</v>
      </c>
      <c r="H5811" t="s">
        <v>12</v>
      </c>
      <c r="I5811" t="s">
        <v>13</v>
      </c>
      <c r="J5811" t="s">
        <v>14</v>
      </c>
      <c r="K5811" t="s">
        <v>49</v>
      </c>
      <c r="L5811" t="s">
        <v>47</v>
      </c>
      <c r="M5811">
        <v>8.9078650717085033</v>
      </c>
    </row>
    <row r="5812" spans="1:13" x14ac:dyDescent="0.25">
      <c r="A5812" t="s">
        <v>713</v>
      </c>
      <c r="B5812">
        <v>0</v>
      </c>
      <c r="C5812">
        <v>2050</v>
      </c>
      <c r="D5812" t="s">
        <v>311</v>
      </c>
      <c r="E5812" t="s">
        <v>365</v>
      </c>
      <c r="F5812" t="s">
        <v>312</v>
      </c>
      <c r="G5812" t="s">
        <v>16</v>
      </c>
      <c r="H5812" t="s">
        <v>12</v>
      </c>
      <c r="I5812" t="s">
        <v>13</v>
      </c>
      <c r="J5812" t="s">
        <v>14</v>
      </c>
      <c r="K5812" t="s">
        <v>49</v>
      </c>
      <c r="L5812" t="s">
        <v>47</v>
      </c>
      <c r="M5812">
        <v>25.783796438981142</v>
      </c>
    </row>
    <row r="5813" spans="1:13" x14ac:dyDescent="0.25">
      <c r="A5813" t="s">
        <v>713</v>
      </c>
      <c r="B5813">
        <v>0</v>
      </c>
      <c r="C5813">
        <v>2050</v>
      </c>
      <c r="D5813" t="s">
        <v>311</v>
      </c>
      <c r="E5813" t="s">
        <v>365</v>
      </c>
      <c r="F5813" t="s">
        <v>312</v>
      </c>
      <c r="G5813" t="s">
        <v>703</v>
      </c>
      <c r="H5813" t="s">
        <v>13</v>
      </c>
      <c r="I5813" t="s">
        <v>13</v>
      </c>
      <c r="J5813" t="s">
        <v>17</v>
      </c>
      <c r="K5813" t="s">
        <v>49</v>
      </c>
      <c r="L5813" t="s">
        <v>47</v>
      </c>
      <c r="M5813">
        <v>2.1767779811600549</v>
      </c>
    </row>
    <row r="5814" spans="1:13" x14ac:dyDescent="0.25">
      <c r="A5814" t="s">
        <v>713</v>
      </c>
      <c r="B5814">
        <v>0</v>
      </c>
      <c r="C5814">
        <v>2050</v>
      </c>
      <c r="D5814" t="s">
        <v>311</v>
      </c>
      <c r="E5814" t="s">
        <v>365</v>
      </c>
      <c r="F5814" t="s">
        <v>312</v>
      </c>
      <c r="G5814" t="s">
        <v>707</v>
      </c>
      <c r="H5814" t="s">
        <v>13</v>
      </c>
      <c r="I5814" t="s">
        <v>13</v>
      </c>
      <c r="J5814" t="s">
        <v>17</v>
      </c>
      <c r="K5814" t="s">
        <v>49</v>
      </c>
      <c r="L5814" t="s">
        <v>47</v>
      </c>
      <c r="M5814">
        <v>1.3591091204190886</v>
      </c>
    </row>
    <row r="5815" spans="1:13" x14ac:dyDescent="0.25">
      <c r="A5815" t="s">
        <v>713</v>
      </c>
      <c r="B5815">
        <v>0</v>
      </c>
      <c r="C5815">
        <v>2050</v>
      </c>
      <c r="D5815" t="s">
        <v>311</v>
      </c>
      <c r="E5815" t="s">
        <v>365</v>
      </c>
      <c r="F5815" t="s">
        <v>312</v>
      </c>
      <c r="G5815" t="s">
        <v>359</v>
      </c>
      <c r="H5815" t="s">
        <v>13</v>
      </c>
      <c r="I5815" t="s">
        <v>13</v>
      </c>
      <c r="J5815" t="s">
        <v>17</v>
      </c>
      <c r="K5815" t="s">
        <v>49</v>
      </c>
      <c r="L5815" t="s">
        <v>47</v>
      </c>
      <c r="M5815">
        <v>13.312165252305817</v>
      </c>
    </row>
    <row r="5816" spans="1:13" x14ac:dyDescent="0.25">
      <c r="A5816" t="s">
        <v>713</v>
      </c>
      <c r="B5816">
        <v>0</v>
      </c>
      <c r="C5816">
        <v>2050</v>
      </c>
      <c r="D5816" t="s">
        <v>311</v>
      </c>
      <c r="E5816" t="s">
        <v>365</v>
      </c>
      <c r="F5816" t="s">
        <v>312</v>
      </c>
      <c r="G5816" t="s">
        <v>41</v>
      </c>
      <c r="H5816" t="s">
        <v>40</v>
      </c>
      <c r="I5816" t="s">
        <v>13</v>
      </c>
      <c r="J5816" t="s">
        <v>42</v>
      </c>
      <c r="K5816" t="s">
        <v>46</v>
      </c>
      <c r="L5816" t="s">
        <v>47</v>
      </c>
      <c r="M5816">
        <v>5.2216921144784267</v>
      </c>
    </row>
    <row r="5817" spans="1:13" x14ac:dyDescent="0.25">
      <c r="A5817" t="s">
        <v>713</v>
      </c>
      <c r="B5817">
        <v>0</v>
      </c>
      <c r="C5817">
        <v>2050</v>
      </c>
      <c r="D5817" t="s">
        <v>311</v>
      </c>
      <c r="E5817" t="s">
        <v>365</v>
      </c>
      <c r="F5817" t="s">
        <v>312</v>
      </c>
      <c r="G5817" t="s">
        <v>41</v>
      </c>
      <c r="H5817" t="s">
        <v>40</v>
      </c>
      <c r="I5817" t="s">
        <v>13</v>
      </c>
      <c r="J5817" t="s">
        <v>42</v>
      </c>
      <c r="K5817" t="s">
        <v>48</v>
      </c>
      <c r="L5817" t="s">
        <v>47</v>
      </c>
      <c r="M5817">
        <v>-5.2216921144784259</v>
      </c>
    </row>
    <row r="5818" spans="1:13" x14ac:dyDescent="0.25">
      <c r="A5818" t="s">
        <v>713</v>
      </c>
      <c r="B5818">
        <v>0</v>
      </c>
      <c r="C5818">
        <v>2050</v>
      </c>
      <c r="D5818" t="s">
        <v>311</v>
      </c>
      <c r="E5818" t="s">
        <v>365</v>
      </c>
      <c r="F5818" t="s">
        <v>314</v>
      </c>
      <c r="G5818" t="s">
        <v>306</v>
      </c>
      <c r="H5818" t="s">
        <v>214</v>
      </c>
      <c r="I5818" t="s">
        <v>180</v>
      </c>
      <c r="J5818" t="s">
        <v>181</v>
      </c>
      <c r="K5818" t="s">
        <v>46</v>
      </c>
      <c r="L5818" t="s">
        <v>47</v>
      </c>
      <c r="M5818">
        <v>0.40687455243799231</v>
      </c>
    </row>
    <row r="5819" spans="1:13" x14ac:dyDescent="0.25">
      <c r="A5819" t="s">
        <v>713</v>
      </c>
      <c r="B5819">
        <v>0</v>
      </c>
      <c r="C5819">
        <v>2050</v>
      </c>
      <c r="D5819" t="s">
        <v>311</v>
      </c>
      <c r="E5819" t="s">
        <v>365</v>
      </c>
      <c r="F5819" t="s">
        <v>314</v>
      </c>
      <c r="G5819" t="s">
        <v>306</v>
      </c>
      <c r="H5819" t="s">
        <v>214</v>
      </c>
      <c r="I5819" t="s">
        <v>180</v>
      </c>
      <c r="J5819" t="s">
        <v>181</v>
      </c>
      <c r="K5819" t="s">
        <v>48</v>
      </c>
      <c r="L5819" t="s">
        <v>47</v>
      </c>
      <c r="M5819">
        <v>-0.40687455243799231</v>
      </c>
    </row>
    <row r="5820" spans="1:13" x14ac:dyDescent="0.25">
      <c r="A5820" t="s">
        <v>713</v>
      </c>
      <c r="B5820">
        <v>0</v>
      </c>
      <c r="C5820">
        <v>2050</v>
      </c>
      <c r="D5820" t="s">
        <v>311</v>
      </c>
      <c r="E5820" t="s">
        <v>365</v>
      </c>
      <c r="F5820" t="s">
        <v>314</v>
      </c>
      <c r="G5820" t="s">
        <v>306</v>
      </c>
      <c r="H5820" t="s">
        <v>214</v>
      </c>
      <c r="I5820" t="s">
        <v>19</v>
      </c>
      <c r="J5820" t="s">
        <v>181</v>
      </c>
      <c r="K5820" t="s">
        <v>46</v>
      </c>
      <c r="L5820" t="s">
        <v>47</v>
      </c>
      <c r="M5820">
        <v>0.15</v>
      </c>
    </row>
    <row r="5821" spans="1:13" x14ac:dyDescent="0.25">
      <c r="A5821" t="s">
        <v>713</v>
      </c>
      <c r="B5821">
        <v>0</v>
      </c>
      <c r="C5821">
        <v>2050</v>
      </c>
      <c r="D5821" t="s">
        <v>311</v>
      </c>
      <c r="E5821" t="s">
        <v>365</v>
      </c>
      <c r="F5821" t="s">
        <v>314</v>
      </c>
      <c r="G5821" t="s">
        <v>306</v>
      </c>
      <c r="H5821" t="s">
        <v>214</v>
      </c>
      <c r="I5821" t="s">
        <v>19</v>
      </c>
      <c r="J5821" t="s">
        <v>181</v>
      </c>
      <c r="K5821" t="s">
        <v>48</v>
      </c>
      <c r="L5821" t="s">
        <v>47</v>
      </c>
      <c r="M5821">
        <v>-0.15</v>
      </c>
    </row>
    <row r="5822" spans="1:13" x14ac:dyDescent="0.25">
      <c r="A5822" t="s">
        <v>713</v>
      </c>
      <c r="B5822">
        <v>0</v>
      </c>
      <c r="C5822">
        <v>2050</v>
      </c>
      <c r="D5822" t="s">
        <v>311</v>
      </c>
      <c r="E5822" t="s">
        <v>365</v>
      </c>
      <c r="F5822" t="s">
        <v>314</v>
      </c>
      <c r="G5822" t="s">
        <v>305</v>
      </c>
      <c r="H5822" t="s">
        <v>40</v>
      </c>
      <c r="I5822" t="s">
        <v>180</v>
      </c>
      <c r="J5822" t="s">
        <v>181</v>
      </c>
      <c r="K5822" t="s">
        <v>46</v>
      </c>
      <c r="L5822" t="s">
        <v>47</v>
      </c>
      <c r="M5822">
        <v>5.0064944928560573</v>
      </c>
    </row>
    <row r="5823" spans="1:13" x14ac:dyDescent="0.25">
      <c r="A5823" t="s">
        <v>713</v>
      </c>
      <c r="B5823">
        <v>0</v>
      </c>
      <c r="C5823">
        <v>2050</v>
      </c>
      <c r="D5823" t="s">
        <v>311</v>
      </c>
      <c r="E5823" t="s">
        <v>365</v>
      </c>
      <c r="F5823" t="s">
        <v>314</v>
      </c>
      <c r="G5823" t="s">
        <v>305</v>
      </c>
      <c r="H5823" t="s">
        <v>40</v>
      </c>
      <c r="I5823" t="s">
        <v>180</v>
      </c>
      <c r="J5823" t="s">
        <v>181</v>
      </c>
      <c r="K5823" t="s">
        <v>48</v>
      </c>
      <c r="L5823" t="s">
        <v>47</v>
      </c>
      <c r="M5823">
        <v>-5.0064944928560573</v>
      </c>
    </row>
    <row r="5824" spans="1:13" x14ac:dyDescent="0.25">
      <c r="A5824" t="s">
        <v>713</v>
      </c>
      <c r="B5824">
        <v>0</v>
      </c>
      <c r="C5824">
        <v>2050</v>
      </c>
      <c r="D5824" t="s">
        <v>311</v>
      </c>
      <c r="E5824" t="s">
        <v>365</v>
      </c>
      <c r="F5824" t="s">
        <v>314</v>
      </c>
      <c r="G5824" t="s">
        <v>305</v>
      </c>
      <c r="H5824" t="s">
        <v>40</v>
      </c>
      <c r="I5824" t="s">
        <v>19</v>
      </c>
      <c r="J5824" t="s">
        <v>181</v>
      </c>
      <c r="K5824" t="s">
        <v>46</v>
      </c>
      <c r="L5824" t="s">
        <v>47</v>
      </c>
      <c r="M5824">
        <v>1.615</v>
      </c>
    </row>
    <row r="5825" spans="1:13" x14ac:dyDescent="0.25">
      <c r="A5825" t="s">
        <v>713</v>
      </c>
      <c r="B5825">
        <v>0</v>
      </c>
      <c r="C5825">
        <v>2050</v>
      </c>
      <c r="D5825" t="s">
        <v>311</v>
      </c>
      <c r="E5825" t="s">
        <v>365</v>
      </c>
      <c r="F5825" t="s">
        <v>314</v>
      </c>
      <c r="G5825" t="s">
        <v>305</v>
      </c>
      <c r="H5825" t="s">
        <v>40</v>
      </c>
      <c r="I5825" t="s">
        <v>19</v>
      </c>
      <c r="J5825" t="s">
        <v>181</v>
      </c>
      <c r="K5825" t="s">
        <v>48</v>
      </c>
      <c r="L5825" t="s">
        <v>47</v>
      </c>
      <c r="M5825">
        <v>-1.615</v>
      </c>
    </row>
    <row r="5826" spans="1:13" x14ac:dyDescent="0.25">
      <c r="A5826" t="s">
        <v>713</v>
      </c>
      <c r="B5826">
        <v>0</v>
      </c>
      <c r="C5826">
        <v>2050</v>
      </c>
      <c r="D5826" t="s">
        <v>311</v>
      </c>
      <c r="E5826" t="s">
        <v>365</v>
      </c>
      <c r="F5826" t="s">
        <v>654</v>
      </c>
      <c r="G5826" t="s">
        <v>31</v>
      </c>
      <c r="H5826" t="s">
        <v>18</v>
      </c>
      <c r="I5826" t="s">
        <v>19</v>
      </c>
      <c r="J5826" t="s">
        <v>32</v>
      </c>
      <c r="K5826" t="s">
        <v>46</v>
      </c>
      <c r="L5826" t="s">
        <v>47</v>
      </c>
      <c r="M5826">
        <v>10.5236</v>
      </c>
    </row>
    <row r="5827" spans="1:13" x14ac:dyDescent="0.25">
      <c r="A5827" t="s">
        <v>713</v>
      </c>
      <c r="B5827">
        <v>0</v>
      </c>
      <c r="C5827">
        <v>2050</v>
      </c>
      <c r="D5827" t="s">
        <v>311</v>
      </c>
      <c r="E5827" t="s">
        <v>365</v>
      </c>
      <c r="F5827" t="s">
        <v>654</v>
      </c>
      <c r="G5827" t="s">
        <v>162</v>
      </c>
      <c r="H5827" t="s">
        <v>18</v>
      </c>
      <c r="I5827" t="s">
        <v>19</v>
      </c>
      <c r="J5827" t="s">
        <v>163</v>
      </c>
      <c r="K5827" t="s">
        <v>46</v>
      </c>
      <c r="L5827" t="s">
        <v>47</v>
      </c>
      <c r="M5827">
        <v>13.6</v>
      </c>
    </row>
    <row r="5828" spans="1:13" x14ac:dyDescent="0.25">
      <c r="A5828" t="s">
        <v>713</v>
      </c>
      <c r="B5828">
        <v>0</v>
      </c>
      <c r="C5828">
        <v>2050</v>
      </c>
      <c r="D5828" t="s">
        <v>311</v>
      </c>
      <c r="E5828" t="s">
        <v>365</v>
      </c>
      <c r="F5828" t="s">
        <v>572</v>
      </c>
      <c r="G5828" t="s">
        <v>291</v>
      </c>
      <c r="H5828" t="s">
        <v>12</v>
      </c>
      <c r="I5828" t="s">
        <v>19</v>
      </c>
      <c r="J5828" t="s">
        <v>234</v>
      </c>
      <c r="K5828" t="s">
        <v>46</v>
      </c>
      <c r="L5828" t="s">
        <v>47</v>
      </c>
      <c r="M5828">
        <v>4.8431372340425529</v>
      </c>
    </row>
    <row r="5829" spans="1:13" x14ac:dyDescent="0.25">
      <c r="A5829" t="s">
        <v>713</v>
      </c>
      <c r="B5829">
        <v>0</v>
      </c>
      <c r="C5829">
        <v>2050</v>
      </c>
      <c r="D5829" t="s">
        <v>311</v>
      </c>
      <c r="E5829" t="s">
        <v>365</v>
      </c>
      <c r="F5829" t="s">
        <v>572</v>
      </c>
      <c r="G5829" t="s">
        <v>28</v>
      </c>
      <c r="H5829" t="s">
        <v>23</v>
      </c>
      <c r="I5829" t="s">
        <v>19</v>
      </c>
      <c r="J5829" t="s">
        <v>24</v>
      </c>
      <c r="K5829" t="s">
        <v>46</v>
      </c>
      <c r="L5829" t="s">
        <v>47</v>
      </c>
      <c r="M5829">
        <v>8.527000000000001</v>
      </c>
    </row>
    <row r="5830" spans="1:13" x14ac:dyDescent="0.25">
      <c r="A5830" t="s">
        <v>713</v>
      </c>
      <c r="B5830">
        <v>0</v>
      </c>
      <c r="C5830">
        <v>2050</v>
      </c>
      <c r="D5830" t="s">
        <v>311</v>
      </c>
      <c r="E5830" t="s">
        <v>365</v>
      </c>
      <c r="F5830" t="s">
        <v>572</v>
      </c>
      <c r="G5830" t="s">
        <v>28</v>
      </c>
      <c r="H5830" t="s">
        <v>23</v>
      </c>
      <c r="I5830" t="s">
        <v>19</v>
      </c>
      <c r="J5830" t="s">
        <v>24</v>
      </c>
      <c r="K5830" t="s">
        <v>48</v>
      </c>
      <c r="L5830" t="s">
        <v>47</v>
      </c>
      <c r="M5830">
        <v>-8.527000000000001</v>
      </c>
    </row>
    <row r="5831" spans="1:13" x14ac:dyDescent="0.25">
      <c r="A5831" t="s">
        <v>713</v>
      </c>
      <c r="B5831">
        <v>0</v>
      </c>
      <c r="C5831">
        <v>2050</v>
      </c>
      <c r="D5831" t="s">
        <v>311</v>
      </c>
      <c r="E5831" t="s">
        <v>365</v>
      </c>
      <c r="F5831" t="s">
        <v>572</v>
      </c>
      <c r="G5831" t="s">
        <v>199</v>
      </c>
      <c r="H5831" t="s">
        <v>21</v>
      </c>
      <c r="I5831" t="s">
        <v>19</v>
      </c>
      <c r="J5831" t="s">
        <v>200</v>
      </c>
      <c r="K5831" t="s">
        <v>46</v>
      </c>
      <c r="L5831" t="s">
        <v>47</v>
      </c>
      <c r="M5831">
        <v>3</v>
      </c>
    </row>
    <row r="5832" spans="1:13" x14ac:dyDescent="0.25">
      <c r="A5832" t="s">
        <v>713</v>
      </c>
      <c r="B5832">
        <v>0</v>
      </c>
      <c r="C5832">
        <v>2050</v>
      </c>
      <c r="D5832" t="s">
        <v>311</v>
      </c>
      <c r="E5832" t="s">
        <v>365</v>
      </c>
      <c r="F5832" t="s">
        <v>572</v>
      </c>
      <c r="G5832" t="s">
        <v>199</v>
      </c>
      <c r="H5832" t="s">
        <v>21</v>
      </c>
      <c r="I5832" t="s">
        <v>19</v>
      </c>
      <c r="J5832" t="s">
        <v>200</v>
      </c>
      <c r="K5832" t="s">
        <v>48</v>
      </c>
      <c r="L5832" t="s">
        <v>47</v>
      </c>
      <c r="M5832">
        <v>-0.5</v>
      </c>
    </row>
    <row r="5833" spans="1:13" x14ac:dyDescent="0.25">
      <c r="A5833" t="s">
        <v>713</v>
      </c>
      <c r="B5833">
        <v>0</v>
      </c>
      <c r="C5833">
        <v>2050</v>
      </c>
      <c r="D5833" t="s">
        <v>311</v>
      </c>
      <c r="E5833" t="s">
        <v>365</v>
      </c>
      <c r="F5833" t="s">
        <v>572</v>
      </c>
      <c r="G5833" t="s">
        <v>29</v>
      </c>
      <c r="H5833" t="s">
        <v>21</v>
      </c>
      <c r="I5833" t="s">
        <v>19</v>
      </c>
      <c r="J5833" t="s">
        <v>22</v>
      </c>
      <c r="K5833" t="s">
        <v>46</v>
      </c>
      <c r="L5833" t="s">
        <v>47</v>
      </c>
      <c r="M5833">
        <v>3.8126188999999999</v>
      </c>
    </row>
    <row r="5834" spans="1:13" x14ac:dyDescent="0.25">
      <c r="A5834" t="s">
        <v>713</v>
      </c>
      <c r="B5834">
        <v>0</v>
      </c>
      <c r="C5834">
        <v>2050</v>
      </c>
      <c r="D5834" t="s">
        <v>311</v>
      </c>
      <c r="E5834" t="s">
        <v>365</v>
      </c>
      <c r="F5834" t="s">
        <v>572</v>
      </c>
      <c r="G5834" t="s">
        <v>29</v>
      </c>
      <c r="H5834" t="s">
        <v>21</v>
      </c>
      <c r="I5834" t="s">
        <v>19</v>
      </c>
      <c r="J5834" t="s">
        <v>22</v>
      </c>
      <c r="K5834" t="s">
        <v>48</v>
      </c>
      <c r="L5834" t="s">
        <v>47</v>
      </c>
      <c r="M5834">
        <v>-3.8126188999999995</v>
      </c>
    </row>
    <row r="5835" spans="1:13" x14ac:dyDescent="0.25">
      <c r="A5835" t="s">
        <v>713</v>
      </c>
      <c r="B5835">
        <v>0</v>
      </c>
      <c r="C5835">
        <v>2050</v>
      </c>
      <c r="D5835" t="s">
        <v>311</v>
      </c>
      <c r="E5835" t="s">
        <v>365</v>
      </c>
      <c r="F5835" t="s">
        <v>572</v>
      </c>
      <c r="G5835" t="s">
        <v>20</v>
      </c>
      <c r="H5835" t="s">
        <v>21</v>
      </c>
      <c r="I5835" t="s">
        <v>19</v>
      </c>
      <c r="J5835" t="s">
        <v>22</v>
      </c>
      <c r="K5835" t="s">
        <v>46</v>
      </c>
      <c r="L5835" t="s">
        <v>47</v>
      </c>
      <c r="M5835">
        <v>9.3396092000000017</v>
      </c>
    </row>
    <row r="5836" spans="1:13" x14ac:dyDescent="0.25">
      <c r="A5836" t="s">
        <v>713</v>
      </c>
      <c r="B5836">
        <v>0</v>
      </c>
      <c r="C5836">
        <v>2050</v>
      </c>
      <c r="D5836" t="s">
        <v>311</v>
      </c>
      <c r="E5836" t="s">
        <v>365</v>
      </c>
      <c r="F5836" t="s">
        <v>572</v>
      </c>
      <c r="G5836" t="s">
        <v>20</v>
      </c>
      <c r="H5836" t="s">
        <v>21</v>
      </c>
      <c r="I5836" t="s">
        <v>19</v>
      </c>
      <c r="J5836" t="s">
        <v>22</v>
      </c>
      <c r="K5836" t="s">
        <v>48</v>
      </c>
      <c r="L5836" t="s">
        <v>47</v>
      </c>
      <c r="M5836">
        <v>-9.3396092000000017</v>
      </c>
    </row>
    <row r="5837" spans="1:13" x14ac:dyDescent="0.25">
      <c r="A5837" t="s">
        <v>713</v>
      </c>
      <c r="B5837">
        <v>0</v>
      </c>
      <c r="C5837">
        <v>2050</v>
      </c>
      <c r="D5837" t="s">
        <v>311</v>
      </c>
      <c r="E5837" t="s">
        <v>365</v>
      </c>
      <c r="F5837" t="s">
        <v>572</v>
      </c>
      <c r="G5837" t="s">
        <v>30</v>
      </c>
      <c r="H5837" t="s">
        <v>21</v>
      </c>
      <c r="I5837" t="s">
        <v>19</v>
      </c>
      <c r="J5837" t="s">
        <v>22</v>
      </c>
      <c r="K5837" t="s">
        <v>46</v>
      </c>
      <c r="L5837" t="s">
        <v>47</v>
      </c>
      <c r="M5837">
        <v>0.67556690000000008</v>
      </c>
    </row>
    <row r="5838" spans="1:13" x14ac:dyDescent="0.25">
      <c r="A5838" t="s">
        <v>713</v>
      </c>
      <c r="B5838">
        <v>0</v>
      </c>
      <c r="C5838">
        <v>2050</v>
      </c>
      <c r="D5838" t="s">
        <v>311</v>
      </c>
      <c r="E5838" t="s">
        <v>365</v>
      </c>
      <c r="F5838" t="s">
        <v>572</v>
      </c>
      <c r="G5838" t="s">
        <v>30</v>
      </c>
      <c r="H5838" t="s">
        <v>21</v>
      </c>
      <c r="I5838" t="s">
        <v>19</v>
      </c>
      <c r="J5838" t="s">
        <v>22</v>
      </c>
      <c r="K5838" t="s">
        <v>48</v>
      </c>
      <c r="L5838" t="s">
        <v>47</v>
      </c>
      <c r="M5838">
        <v>-0.67556690000000008</v>
      </c>
    </row>
    <row r="5839" spans="1:13" x14ac:dyDescent="0.25">
      <c r="A5839" t="s">
        <v>713</v>
      </c>
      <c r="B5839">
        <v>0</v>
      </c>
      <c r="C5839">
        <v>2050</v>
      </c>
      <c r="D5839" t="s">
        <v>311</v>
      </c>
      <c r="E5839" t="s">
        <v>365</v>
      </c>
      <c r="F5839" t="s">
        <v>572</v>
      </c>
      <c r="G5839" t="s">
        <v>700</v>
      </c>
      <c r="H5839" t="s">
        <v>21</v>
      </c>
      <c r="I5839" t="s">
        <v>19</v>
      </c>
      <c r="J5839" t="s">
        <v>22</v>
      </c>
      <c r="K5839" t="s">
        <v>49</v>
      </c>
      <c r="L5839" t="s">
        <v>47</v>
      </c>
      <c r="M5839">
        <v>86.172883379536458</v>
      </c>
    </row>
    <row r="5840" spans="1:13" x14ac:dyDescent="0.25">
      <c r="A5840" t="s">
        <v>713</v>
      </c>
      <c r="B5840">
        <v>0</v>
      </c>
      <c r="C5840">
        <v>2050</v>
      </c>
      <c r="D5840" t="s">
        <v>311</v>
      </c>
      <c r="E5840" t="s">
        <v>365</v>
      </c>
      <c r="F5840" t="s">
        <v>572</v>
      </c>
      <c r="G5840" t="s">
        <v>604</v>
      </c>
      <c r="H5840" t="s">
        <v>21</v>
      </c>
      <c r="I5840" t="s">
        <v>19</v>
      </c>
      <c r="J5840" t="s">
        <v>22</v>
      </c>
      <c r="K5840" t="s">
        <v>49</v>
      </c>
      <c r="L5840" t="s">
        <v>47</v>
      </c>
      <c r="M5840">
        <v>13.827794999999995</v>
      </c>
    </row>
    <row r="5841" spans="1:13" x14ac:dyDescent="0.25">
      <c r="A5841" t="s">
        <v>713</v>
      </c>
      <c r="B5841">
        <v>0</v>
      </c>
      <c r="C5841">
        <v>2050</v>
      </c>
      <c r="D5841" t="s">
        <v>311</v>
      </c>
      <c r="E5841" t="s">
        <v>365</v>
      </c>
      <c r="F5841" t="s">
        <v>572</v>
      </c>
      <c r="G5841" t="s">
        <v>706</v>
      </c>
      <c r="H5841" t="s">
        <v>23</v>
      </c>
      <c r="I5841" t="s">
        <v>19</v>
      </c>
      <c r="J5841" t="s">
        <v>24</v>
      </c>
      <c r="K5841" t="s">
        <v>49</v>
      </c>
      <c r="L5841" t="s">
        <v>47</v>
      </c>
      <c r="M5841">
        <v>17.02127669815852</v>
      </c>
    </row>
    <row r="5842" spans="1:13" x14ac:dyDescent="0.25">
      <c r="A5842" t="s">
        <v>713</v>
      </c>
      <c r="B5842">
        <v>0</v>
      </c>
      <c r="C5842">
        <v>2050</v>
      </c>
      <c r="D5842" t="s">
        <v>311</v>
      </c>
      <c r="E5842" t="s">
        <v>365</v>
      </c>
      <c r="F5842" t="s">
        <v>572</v>
      </c>
      <c r="G5842" t="s">
        <v>605</v>
      </c>
      <c r="H5842" t="s">
        <v>23</v>
      </c>
      <c r="I5842" t="s">
        <v>19</v>
      </c>
      <c r="J5842" t="s">
        <v>24</v>
      </c>
      <c r="K5842" t="s">
        <v>49</v>
      </c>
      <c r="L5842" t="s">
        <v>47</v>
      </c>
      <c r="M5842">
        <v>54.493761377616224</v>
      </c>
    </row>
    <row r="5843" spans="1:13" x14ac:dyDescent="0.25">
      <c r="A5843" t="s">
        <v>713</v>
      </c>
      <c r="B5843">
        <v>0</v>
      </c>
      <c r="C5843">
        <v>2050</v>
      </c>
      <c r="D5843" t="s">
        <v>311</v>
      </c>
      <c r="E5843" t="s">
        <v>366</v>
      </c>
      <c r="F5843" t="s">
        <v>573</v>
      </c>
      <c r="G5843" t="s">
        <v>25</v>
      </c>
      <c r="H5843" t="s">
        <v>26</v>
      </c>
      <c r="I5843" t="s">
        <v>19</v>
      </c>
      <c r="J5843" t="s">
        <v>27</v>
      </c>
      <c r="K5843" t="s">
        <v>49</v>
      </c>
      <c r="L5843" t="s">
        <v>47</v>
      </c>
      <c r="M5843">
        <v>8.3550744777541701E-3</v>
      </c>
    </row>
    <row r="5844" spans="1:13" x14ac:dyDescent="0.25">
      <c r="A5844" t="s">
        <v>713</v>
      </c>
      <c r="B5844">
        <v>0</v>
      </c>
      <c r="C5844">
        <v>2050</v>
      </c>
      <c r="D5844" t="s">
        <v>311</v>
      </c>
      <c r="E5844" t="s">
        <v>366</v>
      </c>
      <c r="F5844" t="s">
        <v>573</v>
      </c>
      <c r="G5844" t="s">
        <v>704</v>
      </c>
      <c r="H5844" t="s">
        <v>12</v>
      </c>
      <c r="I5844" t="s">
        <v>13</v>
      </c>
      <c r="J5844" t="s">
        <v>14</v>
      </c>
      <c r="K5844" t="s">
        <v>49</v>
      </c>
      <c r="L5844" t="s">
        <v>47</v>
      </c>
      <c r="M5844">
        <v>0.23214694642756351</v>
      </c>
    </row>
    <row r="5845" spans="1:13" x14ac:dyDescent="0.25">
      <c r="A5845" t="s">
        <v>713</v>
      </c>
      <c r="B5845">
        <v>0</v>
      </c>
      <c r="C5845">
        <v>2050</v>
      </c>
      <c r="D5845" t="s">
        <v>311</v>
      </c>
      <c r="E5845" t="s">
        <v>366</v>
      </c>
      <c r="F5845" t="s">
        <v>573</v>
      </c>
      <c r="G5845" t="s">
        <v>16</v>
      </c>
      <c r="H5845" t="s">
        <v>12</v>
      </c>
      <c r="I5845" t="s">
        <v>13</v>
      </c>
      <c r="J5845" t="s">
        <v>14</v>
      </c>
      <c r="K5845" t="s">
        <v>49</v>
      </c>
      <c r="L5845" t="s">
        <v>47</v>
      </c>
      <c r="M5845">
        <v>0.42906869230317074</v>
      </c>
    </row>
    <row r="5846" spans="1:13" x14ac:dyDescent="0.25">
      <c r="A5846" t="s">
        <v>713</v>
      </c>
      <c r="B5846">
        <v>0</v>
      </c>
      <c r="C5846">
        <v>2050</v>
      </c>
      <c r="D5846" t="s">
        <v>311</v>
      </c>
      <c r="E5846" t="s">
        <v>366</v>
      </c>
      <c r="F5846" t="s">
        <v>573</v>
      </c>
      <c r="G5846" t="s">
        <v>708</v>
      </c>
      <c r="H5846" t="s">
        <v>13</v>
      </c>
      <c r="I5846" t="s">
        <v>19</v>
      </c>
      <c r="J5846" t="s">
        <v>358</v>
      </c>
      <c r="K5846" t="s">
        <v>49</v>
      </c>
      <c r="L5846" t="s">
        <v>47</v>
      </c>
      <c r="M5846">
        <v>0.10416446331023936</v>
      </c>
    </row>
    <row r="5847" spans="1:13" x14ac:dyDescent="0.25">
      <c r="A5847" t="s">
        <v>713</v>
      </c>
      <c r="B5847">
        <v>0</v>
      </c>
      <c r="C5847">
        <v>2050</v>
      </c>
      <c r="D5847" t="s">
        <v>311</v>
      </c>
      <c r="E5847" t="s">
        <v>366</v>
      </c>
      <c r="F5847" t="s">
        <v>573</v>
      </c>
      <c r="G5847" t="s">
        <v>360</v>
      </c>
      <c r="H5847" t="s">
        <v>13</v>
      </c>
      <c r="I5847" t="s">
        <v>19</v>
      </c>
      <c r="J5847" t="s">
        <v>358</v>
      </c>
      <c r="K5847" t="s">
        <v>49</v>
      </c>
      <c r="L5847" t="s">
        <v>47</v>
      </c>
      <c r="M5847">
        <v>0.3991178022366666</v>
      </c>
    </row>
    <row r="5848" spans="1:13" x14ac:dyDescent="0.25">
      <c r="A5848" t="s">
        <v>713</v>
      </c>
      <c r="B5848">
        <v>0</v>
      </c>
      <c r="C5848">
        <v>2050</v>
      </c>
      <c r="D5848" t="s">
        <v>311</v>
      </c>
      <c r="E5848" t="s">
        <v>366</v>
      </c>
      <c r="F5848" t="s">
        <v>573</v>
      </c>
      <c r="G5848" t="s">
        <v>707</v>
      </c>
      <c r="H5848" t="s">
        <v>13</v>
      </c>
      <c r="I5848" t="s">
        <v>13</v>
      </c>
      <c r="J5848" t="s">
        <v>17</v>
      </c>
      <c r="K5848" t="s">
        <v>49</v>
      </c>
      <c r="L5848" t="s">
        <v>47</v>
      </c>
      <c r="M5848">
        <v>0.48753885771487726</v>
      </c>
    </row>
    <row r="5849" spans="1:13" x14ac:dyDescent="0.25">
      <c r="A5849" t="s">
        <v>713</v>
      </c>
      <c r="B5849">
        <v>0</v>
      </c>
      <c r="C5849">
        <v>2050</v>
      </c>
      <c r="D5849" t="s">
        <v>311</v>
      </c>
      <c r="E5849" t="s">
        <v>366</v>
      </c>
      <c r="F5849" t="s">
        <v>573</v>
      </c>
      <c r="G5849" t="s">
        <v>359</v>
      </c>
      <c r="H5849" t="s">
        <v>13</v>
      </c>
      <c r="I5849" t="s">
        <v>13</v>
      </c>
      <c r="J5849" t="s">
        <v>17</v>
      </c>
      <c r="K5849" t="s">
        <v>49</v>
      </c>
      <c r="L5849" t="s">
        <v>47</v>
      </c>
      <c r="M5849">
        <v>0.8556415835170641</v>
      </c>
    </row>
    <row r="5850" spans="1:13" x14ac:dyDescent="0.25">
      <c r="A5850" t="s">
        <v>713</v>
      </c>
      <c r="B5850">
        <v>0</v>
      </c>
      <c r="C5850">
        <v>2050</v>
      </c>
      <c r="D5850" t="s">
        <v>311</v>
      </c>
      <c r="E5850" t="s">
        <v>366</v>
      </c>
      <c r="F5850" t="s">
        <v>573</v>
      </c>
      <c r="G5850" t="s">
        <v>631</v>
      </c>
      <c r="H5850" t="s">
        <v>21</v>
      </c>
      <c r="I5850" t="s">
        <v>19</v>
      </c>
      <c r="J5850" t="s">
        <v>22</v>
      </c>
      <c r="K5850" t="s">
        <v>49</v>
      </c>
      <c r="L5850" t="s">
        <v>47</v>
      </c>
      <c r="M5850">
        <v>1.1993216204635444</v>
      </c>
    </row>
    <row r="5851" spans="1:13" x14ac:dyDescent="0.25">
      <c r="A5851" t="s">
        <v>713</v>
      </c>
      <c r="B5851">
        <v>0</v>
      </c>
      <c r="C5851">
        <v>2050</v>
      </c>
      <c r="D5851" t="s">
        <v>311</v>
      </c>
      <c r="E5851" t="s">
        <v>366</v>
      </c>
      <c r="F5851" t="s">
        <v>573</v>
      </c>
      <c r="G5851" t="s">
        <v>633</v>
      </c>
      <c r="H5851" t="s">
        <v>23</v>
      </c>
      <c r="I5851" t="s">
        <v>19</v>
      </c>
      <c r="J5851" t="s">
        <v>24</v>
      </c>
      <c r="K5851" t="s">
        <v>49</v>
      </c>
      <c r="L5851" t="s">
        <v>47</v>
      </c>
      <c r="M5851">
        <v>0.48604451016391553</v>
      </c>
    </row>
    <row r="5852" spans="1:13" x14ac:dyDescent="0.25">
      <c r="A5852" t="s">
        <v>713</v>
      </c>
      <c r="B5852">
        <v>0</v>
      </c>
      <c r="C5852">
        <v>2050</v>
      </c>
      <c r="D5852" t="s">
        <v>311</v>
      </c>
      <c r="E5852" t="s">
        <v>366</v>
      </c>
      <c r="F5852" t="s">
        <v>573</v>
      </c>
      <c r="G5852" t="s">
        <v>702</v>
      </c>
      <c r="H5852" t="s">
        <v>23</v>
      </c>
      <c r="I5852" t="s">
        <v>19</v>
      </c>
      <c r="J5852" t="s">
        <v>24</v>
      </c>
      <c r="K5852" t="s">
        <v>49</v>
      </c>
      <c r="L5852" t="s">
        <v>47</v>
      </c>
      <c r="M5852">
        <v>4.3025039128811157E-2</v>
      </c>
    </row>
    <row r="5853" spans="1:13" x14ac:dyDescent="0.25">
      <c r="A5853" t="s">
        <v>713</v>
      </c>
      <c r="B5853">
        <v>0</v>
      </c>
      <c r="C5853">
        <v>2050</v>
      </c>
      <c r="D5853" t="s">
        <v>311</v>
      </c>
      <c r="E5853" t="s">
        <v>366</v>
      </c>
      <c r="F5853" t="s">
        <v>573</v>
      </c>
      <c r="G5853" t="s">
        <v>706</v>
      </c>
      <c r="H5853" t="s">
        <v>23</v>
      </c>
      <c r="I5853" t="s">
        <v>19</v>
      </c>
      <c r="J5853" t="s">
        <v>24</v>
      </c>
      <c r="K5853" t="s">
        <v>49</v>
      </c>
      <c r="L5853" t="s">
        <v>47</v>
      </c>
      <c r="M5853">
        <v>0.41292865216540819</v>
      </c>
    </row>
    <row r="5854" spans="1:13" x14ac:dyDescent="0.25">
      <c r="A5854" t="s">
        <v>713</v>
      </c>
      <c r="B5854">
        <v>0</v>
      </c>
      <c r="C5854">
        <v>2050</v>
      </c>
      <c r="D5854" t="s">
        <v>311</v>
      </c>
      <c r="E5854" t="s">
        <v>366</v>
      </c>
      <c r="F5854" t="s">
        <v>573</v>
      </c>
      <c r="G5854" t="s">
        <v>605</v>
      </c>
      <c r="H5854" t="s">
        <v>23</v>
      </c>
      <c r="I5854" t="s">
        <v>19</v>
      </c>
      <c r="J5854" t="s">
        <v>24</v>
      </c>
      <c r="K5854" t="s">
        <v>49</v>
      </c>
      <c r="L5854" t="s">
        <v>47</v>
      </c>
      <c r="M5854">
        <v>0.5662886539518911</v>
      </c>
    </row>
    <row r="5855" spans="1:13" x14ac:dyDescent="0.25">
      <c r="A5855" t="s">
        <v>713</v>
      </c>
      <c r="B5855">
        <v>0</v>
      </c>
      <c r="C5855">
        <v>2050</v>
      </c>
      <c r="D5855" t="s">
        <v>315</v>
      </c>
      <c r="E5855" t="s">
        <v>367</v>
      </c>
      <c r="F5855" t="s">
        <v>656</v>
      </c>
      <c r="G5855" t="s">
        <v>31</v>
      </c>
      <c r="H5855" t="s">
        <v>18</v>
      </c>
      <c r="I5855" t="s">
        <v>19</v>
      </c>
      <c r="J5855" t="s">
        <v>32</v>
      </c>
      <c r="K5855" t="s">
        <v>46</v>
      </c>
      <c r="L5855" t="s">
        <v>47</v>
      </c>
      <c r="M5855">
        <v>0.64060000000000006</v>
      </c>
    </row>
    <row r="5856" spans="1:13" x14ac:dyDescent="0.25">
      <c r="A5856" t="s">
        <v>713</v>
      </c>
      <c r="B5856">
        <v>0</v>
      </c>
      <c r="C5856">
        <v>2050</v>
      </c>
      <c r="D5856" t="s">
        <v>315</v>
      </c>
      <c r="E5856" t="s">
        <v>367</v>
      </c>
      <c r="F5856" t="s">
        <v>656</v>
      </c>
      <c r="G5856" t="s">
        <v>162</v>
      </c>
      <c r="H5856" t="s">
        <v>18</v>
      </c>
      <c r="I5856" t="s">
        <v>19</v>
      </c>
      <c r="J5856" t="s">
        <v>163</v>
      </c>
      <c r="K5856" t="s">
        <v>46</v>
      </c>
      <c r="L5856" t="s">
        <v>47</v>
      </c>
      <c r="M5856">
        <v>0.155</v>
      </c>
    </row>
    <row r="5857" spans="1:13" x14ac:dyDescent="0.25">
      <c r="A5857" t="s">
        <v>713</v>
      </c>
      <c r="B5857">
        <v>0</v>
      </c>
      <c r="C5857">
        <v>2050</v>
      </c>
      <c r="D5857" t="s">
        <v>315</v>
      </c>
      <c r="E5857" t="s">
        <v>367</v>
      </c>
      <c r="F5857" t="s">
        <v>574</v>
      </c>
      <c r="G5857" t="s">
        <v>43</v>
      </c>
      <c r="H5857" t="s">
        <v>40</v>
      </c>
      <c r="I5857" t="s">
        <v>19</v>
      </c>
      <c r="J5857" t="s">
        <v>27</v>
      </c>
      <c r="K5857" t="s">
        <v>46</v>
      </c>
      <c r="L5857" t="s">
        <v>47</v>
      </c>
      <c r="M5857">
        <v>4.422879148152</v>
      </c>
    </row>
    <row r="5858" spans="1:13" x14ac:dyDescent="0.25">
      <c r="A5858" t="s">
        <v>713</v>
      </c>
      <c r="B5858">
        <v>0</v>
      </c>
      <c r="C5858">
        <v>2050</v>
      </c>
      <c r="D5858" t="s">
        <v>315</v>
      </c>
      <c r="E5858" t="s">
        <v>367</v>
      </c>
      <c r="F5858" t="s">
        <v>574</v>
      </c>
      <c r="G5858" t="s">
        <v>43</v>
      </c>
      <c r="H5858" t="s">
        <v>40</v>
      </c>
      <c r="I5858" t="s">
        <v>19</v>
      </c>
      <c r="J5858" t="s">
        <v>27</v>
      </c>
      <c r="K5858" t="s">
        <v>48</v>
      </c>
      <c r="L5858" t="s">
        <v>47</v>
      </c>
      <c r="M5858">
        <v>-4.422879148152</v>
      </c>
    </row>
    <row r="5859" spans="1:13" x14ac:dyDescent="0.25">
      <c r="A5859" t="s">
        <v>713</v>
      </c>
      <c r="B5859">
        <v>0</v>
      </c>
      <c r="C5859">
        <v>2050</v>
      </c>
      <c r="D5859" t="s">
        <v>315</v>
      </c>
      <c r="E5859" t="s">
        <v>367</v>
      </c>
      <c r="F5859" t="s">
        <v>574</v>
      </c>
      <c r="G5859" t="s">
        <v>224</v>
      </c>
      <c r="H5859" t="s">
        <v>186</v>
      </c>
      <c r="I5859" t="s">
        <v>19</v>
      </c>
      <c r="J5859" t="s">
        <v>27</v>
      </c>
      <c r="K5859" t="s">
        <v>46</v>
      </c>
      <c r="L5859" t="s">
        <v>47</v>
      </c>
      <c r="M5859">
        <v>0.1167580315</v>
      </c>
    </row>
    <row r="5860" spans="1:13" x14ac:dyDescent="0.25">
      <c r="A5860" t="s">
        <v>713</v>
      </c>
      <c r="B5860">
        <v>0</v>
      </c>
      <c r="C5860">
        <v>2050</v>
      </c>
      <c r="D5860" t="s">
        <v>315</v>
      </c>
      <c r="E5860" t="s">
        <v>367</v>
      </c>
      <c r="F5860" t="s">
        <v>574</v>
      </c>
      <c r="G5860" t="s">
        <v>224</v>
      </c>
      <c r="H5860" t="s">
        <v>186</v>
      </c>
      <c r="I5860" t="s">
        <v>19</v>
      </c>
      <c r="J5860" t="s">
        <v>27</v>
      </c>
      <c r="K5860" t="s">
        <v>48</v>
      </c>
      <c r="L5860" t="s">
        <v>47</v>
      </c>
      <c r="M5860">
        <v>-0.11675803149999998</v>
      </c>
    </row>
    <row r="5861" spans="1:13" x14ac:dyDescent="0.25">
      <c r="A5861" t="s">
        <v>713</v>
      </c>
      <c r="B5861">
        <v>0</v>
      </c>
      <c r="C5861">
        <v>2050</v>
      </c>
      <c r="D5861" t="s">
        <v>315</v>
      </c>
      <c r="E5861" t="s">
        <v>367</v>
      </c>
      <c r="F5861" t="s">
        <v>574</v>
      </c>
      <c r="G5861" t="s">
        <v>291</v>
      </c>
      <c r="H5861" t="s">
        <v>12</v>
      </c>
      <c r="I5861" t="s">
        <v>19</v>
      </c>
      <c r="J5861" t="s">
        <v>234</v>
      </c>
      <c r="K5861" t="s">
        <v>46</v>
      </c>
      <c r="L5861" t="s">
        <v>47</v>
      </c>
      <c r="M5861">
        <v>1.25</v>
      </c>
    </row>
    <row r="5862" spans="1:13" x14ac:dyDescent="0.25">
      <c r="A5862" t="s">
        <v>713</v>
      </c>
      <c r="B5862">
        <v>0</v>
      </c>
      <c r="C5862">
        <v>2050</v>
      </c>
      <c r="D5862" t="s">
        <v>315</v>
      </c>
      <c r="E5862" t="s">
        <v>367</v>
      </c>
      <c r="F5862" t="s">
        <v>574</v>
      </c>
      <c r="G5862" t="s">
        <v>256</v>
      </c>
      <c r="H5862" t="s">
        <v>214</v>
      </c>
      <c r="I5862" t="s">
        <v>19</v>
      </c>
      <c r="J5862" t="s">
        <v>27</v>
      </c>
      <c r="K5862" t="s">
        <v>46</v>
      </c>
      <c r="L5862" t="s">
        <v>47</v>
      </c>
      <c r="M5862">
        <v>0.36509175013400003</v>
      </c>
    </row>
    <row r="5863" spans="1:13" x14ac:dyDescent="0.25">
      <c r="A5863" t="s">
        <v>713</v>
      </c>
      <c r="B5863">
        <v>0</v>
      </c>
      <c r="C5863">
        <v>2050</v>
      </c>
      <c r="D5863" t="s">
        <v>315</v>
      </c>
      <c r="E5863" t="s">
        <v>367</v>
      </c>
      <c r="F5863" t="s">
        <v>574</v>
      </c>
      <c r="G5863" t="s">
        <v>256</v>
      </c>
      <c r="H5863" t="s">
        <v>214</v>
      </c>
      <c r="I5863" t="s">
        <v>19</v>
      </c>
      <c r="J5863" t="s">
        <v>27</v>
      </c>
      <c r="K5863" t="s">
        <v>48</v>
      </c>
      <c r="L5863" t="s">
        <v>47</v>
      </c>
      <c r="M5863">
        <v>-0.36509175013400003</v>
      </c>
    </row>
    <row r="5864" spans="1:13" x14ac:dyDescent="0.25">
      <c r="A5864" t="s">
        <v>713</v>
      </c>
      <c r="B5864">
        <v>0</v>
      </c>
      <c r="C5864">
        <v>2050</v>
      </c>
      <c r="D5864" t="s">
        <v>315</v>
      </c>
      <c r="E5864" t="s">
        <v>367</v>
      </c>
      <c r="F5864" t="s">
        <v>574</v>
      </c>
      <c r="G5864" t="s">
        <v>28</v>
      </c>
      <c r="H5864" t="s">
        <v>23</v>
      </c>
      <c r="I5864" t="s">
        <v>19</v>
      </c>
      <c r="J5864" t="s">
        <v>24</v>
      </c>
      <c r="K5864" t="s">
        <v>46</v>
      </c>
      <c r="L5864" t="s">
        <v>47</v>
      </c>
      <c r="M5864">
        <v>1.8411812000000001</v>
      </c>
    </row>
    <row r="5865" spans="1:13" x14ac:dyDescent="0.25">
      <c r="A5865" t="s">
        <v>713</v>
      </c>
      <c r="B5865">
        <v>0</v>
      </c>
      <c r="C5865">
        <v>2050</v>
      </c>
      <c r="D5865" t="s">
        <v>315</v>
      </c>
      <c r="E5865" t="s">
        <v>367</v>
      </c>
      <c r="F5865" t="s">
        <v>574</v>
      </c>
      <c r="G5865" t="s">
        <v>28</v>
      </c>
      <c r="H5865" t="s">
        <v>23</v>
      </c>
      <c r="I5865" t="s">
        <v>19</v>
      </c>
      <c r="J5865" t="s">
        <v>24</v>
      </c>
      <c r="K5865" t="s">
        <v>48</v>
      </c>
      <c r="L5865" t="s">
        <v>47</v>
      </c>
      <c r="M5865">
        <v>-1.8411812000000001</v>
      </c>
    </row>
    <row r="5866" spans="1:13" x14ac:dyDescent="0.25">
      <c r="A5866" t="s">
        <v>713</v>
      </c>
      <c r="B5866">
        <v>0</v>
      </c>
      <c r="C5866">
        <v>2050</v>
      </c>
      <c r="D5866" t="s">
        <v>315</v>
      </c>
      <c r="E5866" t="s">
        <v>367</v>
      </c>
      <c r="F5866" t="s">
        <v>574</v>
      </c>
      <c r="G5866" t="s">
        <v>53</v>
      </c>
      <c r="H5866" t="s">
        <v>39</v>
      </c>
      <c r="I5866" t="s">
        <v>19</v>
      </c>
      <c r="J5866" t="s">
        <v>27</v>
      </c>
      <c r="K5866" t="s">
        <v>46</v>
      </c>
      <c r="L5866" t="s">
        <v>47</v>
      </c>
      <c r="M5866">
        <v>0.54719182180799997</v>
      </c>
    </row>
    <row r="5867" spans="1:13" x14ac:dyDescent="0.25">
      <c r="A5867" t="s">
        <v>713</v>
      </c>
      <c r="B5867">
        <v>0</v>
      </c>
      <c r="C5867">
        <v>2050</v>
      </c>
      <c r="D5867" t="s">
        <v>315</v>
      </c>
      <c r="E5867" t="s">
        <v>367</v>
      </c>
      <c r="F5867" t="s">
        <v>574</v>
      </c>
      <c r="G5867" t="s">
        <v>53</v>
      </c>
      <c r="H5867" t="s">
        <v>39</v>
      </c>
      <c r="I5867" t="s">
        <v>19</v>
      </c>
      <c r="J5867" t="s">
        <v>27</v>
      </c>
      <c r="K5867" t="s">
        <v>48</v>
      </c>
      <c r="L5867" t="s">
        <v>47</v>
      </c>
      <c r="M5867">
        <v>-0.54719182180799997</v>
      </c>
    </row>
    <row r="5868" spans="1:13" x14ac:dyDescent="0.25">
      <c r="A5868" t="s">
        <v>713</v>
      </c>
      <c r="B5868">
        <v>0</v>
      </c>
      <c r="C5868">
        <v>2050</v>
      </c>
      <c r="D5868" t="s">
        <v>315</v>
      </c>
      <c r="E5868" t="s">
        <v>367</v>
      </c>
      <c r="F5868" t="s">
        <v>574</v>
      </c>
      <c r="G5868" t="s">
        <v>251</v>
      </c>
      <c r="H5868" t="s">
        <v>214</v>
      </c>
      <c r="I5868" t="s">
        <v>19</v>
      </c>
      <c r="J5868" t="s">
        <v>27</v>
      </c>
      <c r="K5868" t="s">
        <v>46</v>
      </c>
      <c r="L5868" t="s">
        <v>47</v>
      </c>
      <c r="M5868">
        <v>0.36509175013400003</v>
      </c>
    </row>
    <row r="5869" spans="1:13" x14ac:dyDescent="0.25">
      <c r="A5869" t="s">
        <v>713</v>
      </c>
      <c r="B5869">
        <v>0</v>
      </c>
      <c r="C5869">
        <v>2050</v>
      </c>
      <c r="D5869" t="s">
        <v>315</v>
      </c>
      <c r="E5869" t="s">
        <v>367</v>
      </c>
      <c r="F5869" t="s">
        <v>574</v>
      </c>
      <c r="G5869" t="s">
        <v>251</v>
      </c>
      <c r="H5869" t="s">
        <v>214</v>
      </c>
      <c r="I5869" t="s">
        <v>19</v>
      </c>
      <c r="J5869" t="s">
        <v>27</v>
      </c>
      <c r="K5869" t="s">
        <v>48</v>
      </c>
      <c r="L5869" t="s">
        <v>47</v>
      </c>
      <c r="M5869">
        <v>-0.36509175013400003</v>
      </c>
    </row>
    <row r="5870" spans="1:13" x14ac:dyDescent="0.25">
      <c r="A5870" t="s">
        <v>713</v>
      </c>
      <c r="B5870">
        <v>0</v>
      </c>
      <c r="C5870">
        <v>2050</v>
      </c>
      <c r="D5870" t="s">
        <v>315</v>
      </c>
      <c r="E5870" t="s">
        <v>367</v>
      </c>
      <c r="F5870" t="s">
        <v>574</v>
      </c>
      <c r="G5870" t="s">
        <v>280</v>
      </c>
      <c r="H5870" t="s">
        <v>26</v>
      </c>
      <c r="I5870" t="s">
        <v>19</v>
      </c>
      <c r="J5870" t="s">
        <v>27</v>
      </c>
      <c r="K5870" t="s">
        <v>46</v>
      </c>
      <c r="L5870" t="s">
        <v>47</v>
      </c>
      <c r="M5870">
        <v>3.6003931167999999E-2</v>
      </c>
    </row>
    <row r="5871" spans="1:13" x14ac:dyDescent="0.25">
      <c r="A5871" t="s">
        <v>713</v>
      </c>
      <c r="B5871">
        <v>0</v>
      </c>
      <c r="C5871">
        <v>2050</v>
      </c>
      <c r="D5871" t="s">
        <v>315</v>
      </c>
      <c r="E5871" t="s">
        <v>367</v>
      </c>
      <c r="F5871" t="s">
        <v>574</v>
      </c>
      <c r="G5871" t="s">
        <v>280</v>
      </c>
      <c r="H5871" t="s">
        <v>26</v>
      </c>
      <c r="I5871" t="s">
        <v>19</v>
      </c>
      <c r="J5871" t="s">
        <v>27</v>
      </c>
      <c r="K5871" t="s">
        <v>48</v>
      </c>
      <c r="L5871" t="s">
        <v>47</v>
      </c>
      <c r="M5871">
        <v>-3.6003931167999999E-2</v>
      </c>
    </row>
    <row r="5872" spans="1:13" x14ac:dyDescent="0.25">
      <c r="A5872" t="s">
        <v>713</v>
      </c>
      <c r="B5872">
        <v>0</v>
      </c>
      <c r="C5872">
        <v>2050</v>
      </c>
      <c r="D5872" t="s">
        <v>315</v>
      </c>
      <c r="E5872" t="s">
        <v>367</v>
      </c>
      <c r="F5872" t="s">
        <v>574</v>
      </c>
      <c r="G5872" t="s">
        <v>25</v>
      </c>
      <c r="H5872" t="s">
        <v>26</v>
      </c>
      <c r="I5872" t="s">
        <v>19</v>
      </c>
      <c r="J5872" t="s">
        <v>27</v>
      </c>
      <c r="K5872" t="s">
        <v>49</v>
      </c>
      <c r="L5872" t="s">
        <v>47</v>
      </c>
      <c r="M5872">
        <v>8.569630658231733E-3</v>
      </c>
    </row>
    <row r="5873" spans="1:13" x14ac:dyDescent="0.25">
      <c r="A5873" t="s">
        <v>713</v>
      </c>
      <c r="B5873">
        <v>0</v>
      </c>
      <c r="C5873">
        <v>2050</v>
      </c>
      <c r="D5873" t="s">
        <v>315</v>
      </c>
      <c r="E5873" t="s">
        <v>367</v>
      </c>
      <c r="F5873" t="s">
        <v>574</v>
      </c>
      <c r="G5873" t="s">
        <v>51</v>
      </c>
      <c r="H5873" t="s">
        <v>52</v>
      </c>
      <c r="I5873" t="s">
        <v>19</v>
      </c>
      <c r="J5873" t="s">
        <v>27</v>
      </c>
      <c r="K5873" t="s">
        <v>46</v>
      </c>
      <c r="L5873" t="s">
        <v>47</v>
      </c>
      <c r="M5873">
        <v>0.13238237898800001</v>
      </c>
    </row>
    <row r="5874" spans="1:13" x14ac:dyDescent="0.25">
      <c r="A5874" t="s">
        <v>713</v>
      </c>
      <c r="B5874">
        <v>0</v>
      </c>
      <c r="C5874">
        <v>2050</v>
      </c>
      <c r="D5874" t="s">
        <v>315</v>
      </c>
      <c r="E5874" t="s">
        <v>367</v>
      </c>
      <c r="F5874" t="s">
        <v>574</v>
      </c>
      <c r="G5874" t="s">
        <v>51</v>
      </c>
      <c r="H5874" t="s">
        <v>52</v>
      </c>
      <c r="I5874" t="s">
        <v>19</v>
      </c>
      <c r="J5874" t="s">
        <v>27</v>
      </c>
      <c r="K5874" t="s">
        <v>48</v>
      </c>
      <c r="L5874" t="s">
        <v>47</v>
      </c>
      <c r="M5874">
        <v>-0.13238237898800001</v>
      </c>
    </row>
    <row r="5875" spans="1:13" x14ac:dyDescent="0.25">
      <c r="A5875" t="s">
        <v>713</v>
      </c>
      <c r="B5875">
        <v>0</v>
      </c>
      <c r="C5875">
        <v>2050</v>
      </c>
      <c r="D5875" t="s">
        <v>315</v>
      </c>
      <c r="E5875" t="s">
        <v>367</v>
      </c>
      <c r="F5875" t="s">
        <v>574</v>
      </c>
      <c r="G5875" t="s">
        <v>29</v>
      </c>
      <c r="H5875" t="s">
        <v>21</v>
      </c>
      <c r="I5875" t="s">
        <v>19</v>
      </c>
      <c r="J5875" t="s">
        <v>22</v>
      </c>
      <c r="K5875" t="s">
        <v>46</v>
      </c>
      <c r="L5875" t="s">
        <v>47</v>
      </c>
      <c r="M5875">
        <v>0.78495545850000015</v>
      </c>
    </row>
    <row r="5876" spans="1:13" x14ac:dyDescent="0.25">
      <c r="A5876" t="s">
        <v>713</v>
      </c>
      <c r="B5876">
        <v>0</v>
      </c>
      <c r="C5876">
        <v>2050</v>
      </c>
      <c r="D5876" t="s">
        <v>315</v>
      </c>
      <c r="E5876" t="s">
        <v>367</v>
      </c>
      <c r="F5876" t="s">
        <v>574</v>
      </c>
      <c r="G5876" t="s">
        <v>29</v>
      </c>
      <c r="H5876" t="s">
        <v>21</v>
      </c>
      <c r="I5876" t="s">
        <v>19</v>
      </c>
      <c r="J5876" t="s">
        <v>22</v>
      </c>
      <c r="K5876" t="s">
        <v>48</v>
      </c>
      <c r="L5876" t="s">
        <v>47</v>
      </c>
      <c r="M5876">
        <v>-0.78495545850000015</v>
      </c>
    </row>
    <row r="5877" spans="1:13" x14ac:dyDescent="0.25">
      <c r="A5877" t="s">
        <v>713</v>
      </c>
      <c r="B5877">
        <v>0</v>
      </c>
      <c r="C5877">
        <v>2050</v>
      </c>
      <c r="D5877" t="s">
        <v>315</v>
      </c>
      <c r="E5877" t="s">
        <v>367</v>
      </c>
      <c r="F5877" t="s">
        <v>574</v>
      </c>
      <c r="G5877" t="s">
        <v>20</v>
      </c>
      <c r="H5877" t="s">
        <v>21</v>
      </c>
      <c r="I5877" t="s">
        <v>19</v>
      </c>
      <c r="J5877" t="s">
        <v>22</v>
      </c>
      <c r="K5877" t="s">
        <v>46</v>
      </c>
      <c r="L5877" t="s">
        <v>47</v>
      </c>
      <c r="M5877">
        <v>1.70073682675</v>
      </c>
    </row>
    <row r="5878" spans="1:13" x14ac:dyDescent="0.25">
      <c r="A5878" t="s">
        <v>713</v>
      </c>
      <c r="B5878">
        <v>0</v>
      </c>
      <c r="C5878">
        <v>2050</v>
      </c>
      <c r="D5878" t="s">
        <v>315</v>
      </c>
      <c r="E5878" t="s">
        <v>367</v>
      </c>
      <c r="F5878" t="s">
        <v>574</v>
      </c>
      <c r="G5878" t="s">
        <v>20</v>
      </c>
      <c r="H5878" t="s">
        <v>21</v>
      </c>
      <c r="I5878" t="s">
        <v>19</v>
      </c>
      <c r="J5878" t="s">
        <v>22</v>
      </c>
      <c r="K5878" t="s">
        <v>48</v>
      </c>
      <c r="L5878" t="s">
        <v>47</v>
      </c>
      <c r="M5878">
        <v>-1.70073682675</v>
      </c>
    </row>
    <row r="5879" spans="1:13" x14ac:dyDescent="0.25">
      <c r="A5879" t="s">
        <v>713</v>
      </c>
      <c r="B5879">
        <v>0</v>
      </c>
      <c r="C5879">
        <v>2050</v>
      </c>
      <c r="D5879" t="s">
        <v>315</v>
      </c>
      <c r="E5879" t="s">
        <v>367</v>
      </c>
      <c r="F5879" t="s">
        <v>574</v>
      </c>
      <c r="G5879" t="s">
        <v>30</v>
      </c>
      <c r="H5879" t="s">
        <v>21</v>
      </c>
      <c r="I5879" t="s">
        <v>19</v>
      </c>
      <c r="J5879" t="s">
        <v>22</v>
      </c>
      <c r="K5879" t="s">
        <v>46</v>
      </c>
      <c r="L5879" t="s">
        <v>47</v>
      </c>
      <c r="M5879">
        <v>0.13082590975000002</v>
      </c>
    </row>
    <row r="5880" spans="1:13" x14ac:dyDescent="0.25">
      <c r="A5880" t="s">
        <v>713</v>
      </c>
      <c r="B5880">
        <v>0</v>
      </c>
      <c r="C5880">
        <v>2050</v>
      </c>
      <c r="D5880" t="s">
        <v>315</v>
      </c>
      <c r="E5880" t="s">
        <v>367</v>
      </c>
      <c r="F5880" t="s">
        <v>574</v>
      </c>
      <c r="G5880" t="s">
        <v>30</v>
      </c>
      <c r="H5880" t="s">
        <v>21</v>
      </c>
      <c r="I5880" t="s">
        <v>19</v>
      </c>
      <c r="J5880" t="s">
        <v>22</v>
      </c>
      <c r="K5880" t="s">
        <v>48</v>
      </c>
      <c r="L5880" t="s">
        <v>47</v>
      </c>
      <c r="M5880">
        <v>-0.13082590975000002</v>
      </c>
    </row>
    <row r="5881" spans="1:13" x14ac:dyDescent="0.25">
      <c r="A5881" t="s">
        <v>713</v>
      </c>
      <c r="B5881">
        <v>0</v>
      </c>
      <c r="C5881">
        <v>2050</v>
      </c>
      <c r="D5881" t="s">
        <v>315</v>
      </c>
      <c r="E5881" t="s">
        <v>367</v>
      </c>
      <c r="F5881" t="s">
        <v>574</v>
      </c>
      <c r="G5881" t="s">
        <v>11</v>
      </c>
      <c r="H5881" t="s">
        <v>12</v>
      </c>
      <c r="I5881" t="s">
        <v>13</v>
      </c>
      <c r="J5881" t="s">
        <v>14</v>
      </c>
      <c r="K5881" t="s">
        <v>46</v>
      </c>
      <c r="L5881" t="s">
        <v>47</v>
      </c>
      <c r="M5881">
        <v>0.5660429367119999</v>
      </c>
    </row>
    <row r="5882" spans="1:13" x14ac:dyDescent="0.25">
      <c r="A5882" t="s">
        <v>713</v>
      </c>
      <c r="B5882">
        <v>0</v>
      </c>
      <c r="C5882">
        <v>2050</v>
      </c>
      <c r="D5882" t="s">
        <v>315</v>
      </c>
      <c r="E5882" t="s">
        <v>367</v>
      </c>
      <c r="F5882" t="s">
        <v>574</v>
      </c>
      <c r="G5882" t="s">
        <v>11</v>
      </c>
      <c r="H5882" t="s">
        <v>12</v>
      </c>
      <c r="I5882" t="s">
        <v>13</v>
      </c>
      <c r="J5882" t="s">
        <v>14</v>
      </c>
      <c r="K5882" t="s">
        <v>48</v>
      </c>
      <c r="L5882" t="s">
        <v>47</v>
      </c>
      <c r="M5882">
        <v>-0.14146827671199982</v>
      </c>
    </row>
    <row r="5883" spans="1:13" x14ac:dyDescent="0.25">
      <c r="A5883" t="s">
        <v>713</v>
      </c>
      <c r="B5883">
        <v>0</v>
      </c>
      <c r="C5883">
        <v>2050</v>
      </c>
      <c r="D5883" t="s">
        <v>315</v>
      </c>
      <c r="E5883" t="s">
        <v>367</v>
      </c>
      <c r="F5883" t="s">
        <v>574</v>
      </c>
      <c r="G5883" t="s">
        <v>704</v>
      </c>
      <c r="H5883" t="s">
        <v>12</v>
      </c>
      <c r="I5883" t="s">
        <v>13</v>
      </c>
      <c r="J5883" t="s">
        <v>14</v>
      </c>
      <c r="K5883" t="s">
        <v>49</v>
      </c>
      <c r="L5883" t="s">
        <v>47</v>
      </c>
      <c r="M5883">
        <v>0.56970697363675005</v>
      </c>
    </row>
    <row r="5884" spans="1:13" x14ac:dyDescent="0.25">
      <c r="A5884" t="s">
        <v>713</v>
      </c>
      <c r="B5884">
        <v>0</v>
      </c>
      <c r="C5884">
        <v>2050</v>
      </c>
      <c r="D5884" t="s">
        <v>315</v>
      </c>
      <c r="E5884" t="s">
        <v>367</v>
      </c>
      <c r="F5884" t="s">
        <v>574</v>
      </c>
      <c r="G5884" t="s">
        <v>16</v>
      </c>
      <c r="H5884" t="s">
        <v>12</v>
      </c>
      <c r="I5884" t="s">
        <v>13</v>
      </c>
      <c r="J5884" t="s">
        <v>14</v>
      </c>
      <c r="K5884" t="s">
        <v>49</v>
      </c>
      <c r="L5884" t="s">
        <v>47</v>
      </c>
      <c r="M5884">
        <v>2.0640338868203938</v>
      </c>
    </row>
    <row r="5885" spans="1:13" x14ac:dyDescent="0.25">
      <c r="A5885" t="s">
        <v>713</v>
      </c>
      <c r="B5885">
        <v>0</v>
      </c>
      <c r="C5885">
        <v>2050</v>
      </c>
      <c r="D5885" t="s">
        <v>315</v>
      </c>
      <c r="E5885" t="s">
        <v>367</v>
      </c>
      <c r="F5885" t="s">
        <v>574</v>
      </c>
      <c r="G5885" t="s">
        <v>41</v>
      </c>
      <c r="H5885" t="s">
        <v>40</v>
      </c>
      <c r="I5885" t="s">
        <v>13</v>
      </c>
      <c r="J5885" t="s">
        <v>42</v>
      </c>
      <c r="K5885" t="s">
        <v>46</v>
      </c>
      <c r="L5885" t="s">
        <v>47</v>
      </c>
      <c r="M5885">
        <v>0.22073649666182321</v>
      </c>
    </row>
    <row r="5886" spans="1:13" x14ac:dyDescent="0.25">
      <c r="A5886" t="s">
        <v>713</v>
      </c>
      <c r="B5886">
        <v>0</v>
      </c>
      <c r="C5886">
        <v>2050</v>
      </c>
      <c r="D5886" t="s">
        <v>315</v>
      </c>
      <c r="E5886" t="s">
        <v>367</v>
      </c>
      <c r="F5886" t="s">
        <v>574</v>
      </c>
      <c r="G5886" t="s">
        <v>41</v>
      </c>
      <c r="H5886" t="s">
        <v>40</v>
      </c>
      <c r="I5886" t="s">
        <v>13</v>
      </c>
      <c r="J5886" t="s">
        <v>42</v>
      </c>
      <c r="K5886" t="s">
        <v>48</v>
      </c>
      <c r="L5886" t="s">
        <v>47</v>
      </c>
      <c r="M5886">
        <v>-0.22073649666182321</v>
      </c>
    </row>
    <row r="5887" spans="1:13" x14ac:dyDescent="0.25">
      <c r="A5887" t="s">
        <v>713</v>
      </c>
      <c r="B5887">
        <v>0</v>
      </c>
      <c r="C5887">
        <v>2050</v>
      </c>
      <c r="D5887" t="s">
        <v>315</v>
      </c>
      <c r="E5887" t="s">
        <v>367</v>
      </c>
      <c r="F5887" t="s">
        <v>574</v>
      </c>
      <c r="G5887" t="s">
        <v>631</v>
      </c>
      <c r="H5887" t="s">
        <v>21</v>
      </c>
      <c r="I5887" t="s">
        <v>19</v>
      </c>
      <c r="J5887" t="s">
        <v>22</v>
      </c>
      <c r="K5887" t="s">
        <v>49</v>
      </c>
      <c r="L5887" t="s">
        <v>47</v>
      </c>
      <c r="M5887">
        <v>1.640643568712143</v>
      </c>
    </row>
    <row r="5888" spans="1:13" x14ac:dyDescent="0.25">
      <c r="A5888" t="s">
        <v>713</v>
      </c>
      <c r="B5888">
        <v>0</v>
      </c>
      <c r="C5888">
        <v>2050</v>
      </c>
      <c r="D5888" t="s">
        <v>315</v>
      </c>
      <c r="E5888" t="s">
        <v>367</v>
      </c>
      <c r="F5888" t="s">
        <v>574</v>
      </c>
      <c r="G5888" t="s">
        <v>700</v>
      </c>
      <c r="H5888" t="s">
        <v>21</v>
      </c>
      <c r="I5888" t="s">
        <v>19</v>
      </c>
      <c r="J5888" t="s">
        <v>22</v>
      </c>
      <c r="K5888" t="s">
        <v>49</v>
      </c>
      <c r="L5888" t="s">
        <v>47</v>
      </c>
      <c r="M5888">
        <v>1.1387128684637837</v>
      </c>
    </row>
    <row r="5889" spans="1:13" x14ac:dyDescent="0.25">
      <c r="A5889" t="s">
        <v>713</v>
      </c>
      <c r="B5889">
        <v>0</v>
      </c>
      <c r="C5889">
        <v>2050</v>
      </c>
      <c r="D5889" t="s">
        <v>315</v>
      </c>
      <c r="E5889" t="s">
        <v>367</v>
      </c>
      <c r="F5889" t="s">
        <v>574</v>
      </c>
      <c r="G5889" t="s">
        <v>705</v>
      </c>
      <c r="H5889" t="s">
        <v>21</v>
      </c>
      <c r="I5889" t="s">
        <v>19</v>
      </c>
      <c r="J5889" t="s">
        <v>22</v>
      </c>
      <c r="K5889" t="s">
        <v>49</v>
      </c>
      <c r="L5889" t="s">
        <v>47</v>
      </c>
      <c r="M5889">
        <v>0.97240790719009784</v>
      </c>
    </row>
    <row r="5890" spans="1:13" x14ac:dyDescent="0.25">
      <c r="A5890" t="s">
        <v>713</v>
      </c>
      <c r="B5890">
        <v>0</v>
      </c>
      <c r="C5890">
        <v>2050</v>
      </c>
      <c r="D5890" t="s">
        <v>315</v>
      </c>
      <c r="E5890" t="s">
        <v>367</v>
      </c>
      <c r="F5890" t="s">
        <v>574</v>
      </c>
      <c r="G5890" t="s">
        <v>604</v>
      </c>
      <c r="H5890" t="s">
        <v>21</v>
      </c>
      <c r="I5890" t="s">
        <v>19</v>
      </c>
      <c r="J5890" t="s">
        <v>22</v>
      </c>
      <c r="K5890" t="s">
        <v>49</v>
      </c>
      <c r="L5890" t="s">
        <v>47</v>
      </c>
      <c r="M5890">
        <v>0.15880198506887885</v>
      </c>
    </row>
    <row r="5891" spans="1:13" x14ac:dyDescent="0.25">
      <c r="A5891" t="s">
        <v>713</v>
      </c>
      <c r="B5891">
        <v>0</v>
      </c>
      <c r="C5891">
        <v>2050</v>
      </c>
      <c r="D5891" t="s">
        <v>315</v>
      </c>
      <c r="E5891" t="s">
        <v>367</v>
      </c>
      <c r="F5891" t="s">
        <v>574</v>
      </c>
      <c r="G5891" t="s">
        <v>633</v>
      </c>
      <c r="H5891" t="s">
        <v>23</v>
      </c>
      <c r="I5891" t="s">
        <v>19</v>
      </c>
      <c r="J5891" t="s">
        <v>24</v>
      </c>
      <c r="K5891" t="s">
        <v>49</v>
      </c>
      <c r="L5891" t="s">
        <v>47</v>
      </c>
      <c r="M5891">
        <v>1.4353586763154427</v>
      </c>
    </row>
    <row r="5892" spans="1:13" x14ac:dyDescent="0.25">
      <c r="A5892" t="s">
        <v>713</v>
      </c>
      <c r="B5892">
        <v>0</v>
      </c>
      <c r="C5892">
        <v>2050</v>
      </c>
      <c r="D5892" t="s">
        <v>315</v>
      </c>
      <c r="E5892" t="s">
        <v>367</v>
      </c>
      <c r="F5892" t="s">
        <v>574</v>
      </c>
      <c r="G5892" t="s">
        <v>706</v>
      </c>
      <c r="H5892" t="s">
        <v>23</v>
      </c>
      <c r="I5892" t="s">
        <v>19</v>
      </c>
      <c r="J5892" t="s">
        <v>24</v>
      </c>
      <c r="K5892" t="s">
        <v>49</v>
      </c>
      <c r="L5892" t="s">
        <v>47</v>
      </c>
      <c r="M5892">
        <v>1.03934028499416</v>
      </c>
    </row>
    <row r="5893" spans="1:13" x14ac:dyDescent="0.25">
      <c r="A5893" t="s">
        <v>713</v>
      </c>
      <c r="B5893">
        <v>0</v>
      </c>
      <c r="C5893">
        <v>2050</v>
      </c>
      <c r="D5893" t="s">
        <v>315</v>
      </c>
      <c r="E5893" t="s">
        <v>367</v>
      </c>
      <c r="F5893" t="s">
        <v>574</v>
      </c>
      <c r="G5893" t="s">
        <v>605</v>
      </c>
      <c r="H5893" t="s">
        <v>23</v>
      </c>
      <c r="I5893" t="s">
        <v>19</v>
      </c>
      <c r="J5893" t="s">
        <v>24</v>
      </c>
      <c r="K5893" t="s">
        <v>49</v>
      </c>
      <c r="L5893" t="s">
        <v>47</v>
      </c>
      <c r="M5893">
        <v>4.824069321017717</v>
      </c>
    </row>
    <row r="5894" spans="1:13" x14ac:dyDescent="0.25">
      <c r="A5894" t="s">
        <v>713</v>
      </c>
      <c r="B5894">
        <v>0</v>
      </c>
      <c r="C5894">
        <v>2050</v>
      </c>
      <c r="D5894" t="s">
        <v>315</v>
      </c>
      <c r="E5894" t="s">
        <v>368</v>
      </c>
      <c r="F5894" t="s">
        <v>657</v>
      </c>
      <c r="G5894" t="s">
        <v>31</v>
      </c>
      <c r="H5894" t="s">
        <v>18</v>
      </c>
      <c r="I5894" t="s">
        <v>19</v>
      </c>
      <c r="J5894" t="s">
        <v>32</v>
      </c>
      <c r="K5894" t="s">
        <v>46</v>
      </c>
      <c r="L5894" t="s">
        <v>47</v>
      </c>
      <c r="M5894">
        <v>0.34139999999999998</v>
      </c>
    </row>
    <row r="5895" spans="1:13" x14ac:dyDescent="0.25">
      <c r="A5895" t="s">
        <v>713</v>
      </c>
      <c r="B5895">
        <v>0</v>
      </c>
      <c r="C5895">
        <v>2050</v>
      </c>
      <c r="D5895" t="s">
        <v>315</v>
      </c>
      <c r="E5895" t="s">
        <v>368</v>
      </c>
      <c r="F5895" t="s">
        <v>657</v>
      </c>
      <c r="G5895" t="s">
        <v>162</v>
      </c>
      <c r="H5895" t="s">
        <v>18</v>
      </c>
      <c r="I5895" t="s">
        <v>19</v>
      </c>
      <c r="J5895" t="s">
        <v>163</v>
      </c>
      <c r="K5895" t="s">
        <v>46</v>
      </c>
      <c r="L5895" t="s">
        <v>47</v>
      </c>
      <c r="M5895">
        <v>0.373</v>
      </c>
    </row>
    <row r="5896" spans="1:13" x14ac:dyDescent="0.25">
      <c r="A5896" t="s">
        <v>713</v>
      </c>
      <c r="B5896">
        <v>0</v>
      </c>
      <c r="C5896">
        <v>2050</v>
      </c>
      <c r="D5896" t="s">
        <v>315</v>
      </c>
      <c r="E5896" t="s">
        <v>368</v>
      </c>
      <c r="F5896" t="s">
        <v>575</v>
      </c>
      <c r="G5896" t="s">
        <v>43</v>
      </c>
      <c r="H5896" t="s">
        <v>40</v>
      </c>
      <c r="I5896" t="s">
        <v>19</v>
      </c>
      <c r="J5896" t="s">
        <v>27</v>
      </c>
      <c r="K5896" t="s">
        <v>46</v>
      </c>
      <c r="L5896" t="s">
        <v>47</v>
      </c>
      <c r="M5896">
        <v>3.2151851819699999</v>
      </c>
    </row>
    <row r="5897" spans="1:13" x14ac:dyDescent="0.25">
      <c r="A5897" t="s">
        <v>713</v>
      </c>
      <c r="B5897">
        <v>0</v>
      </c>
      <c r="C5897">
        <v>2050</v>
      </c>
      <c r="D5897" t="s">
        <v>315</v>
      </c>
      <c r="E5897" t="s">
        <v>368</v>
      </c>
      <c r="F5897" t="s">
        <v>575</v>
      </c>
      <c r="G5897" t="s">
        <v>43</v>
      </c>
      <c r="H5897" t="s">
        <v>40</v>
      </c>
      <c r="I5897" t="s">
        <v>19</v>
      </c>
      <c r="J5897" t="s">
        <v>27</v>
      </c>
      <c r="K5897" t="s">
        <v>48</v>
      </c>
      <c r="L5897" t="s">
        <v>47</v>
      </c>
      <c r="M5897">
        <v>-3.2151851819699999</v>
      </c>
    </row>
    <row r="5898" spans="1:13" x14ac:dyDescent="0.25">
      <c r="A5898" t="s">
        <v>713</v>
      </c>
      <c r="B5898">
        <v>0</v>
      </c>
      <c r="C5898">
        <v>2050</v>
      </c>
      <c r="D5898" t="s">
        <v>315</v>
      </c>
      <c r="E5898" t="s">
        <v>368</v>
      </c>
      <c r="F5898" t="s">
        <v>575</v>
      </c>
      <c r="G5898" t="s">
        <v>224</v>
      </c>
      <c r="H5898" t="s">
        <v>186</v>
      </c>
      <c r="I5898" t="s">
        <v>19</v>
      </c>
      <c r="J5898" t="s">
        <v>27</v>
      </c>
      <c r="K5898" t="s">
        <v>46</v>
      </c>
      <c r="L5898" t="s">
        <v>47</v>
      </c>
      <c r="M5898">
        <v>8.4876543124999995E-2</v>
      </c>
    </row>
    <row r="5899" spans="1:13" x14ac:dyDescent="0.25">
      <c r="A5899" t="s">
        <v>713</v>
      </c>
      <c r="B5899">
        <v>0</v>
      </c>
      <c r="C5899">
        <v>2050</v>
      </c>
      <c r="D5899" t="s">
        <v>315</v>
      </c>
      <c r="E5899" t="s">
        <v>368</v>
      </c>
      <c r="F5899" t="s">
        <v>575</v>
      </c>
      <c r="G5899" t="s">
        <v>224</v>
      </c>
      <c r="H5899" t="s">
        <v>186</v>
      </c>
      <c r="I5899" t="s">
        <v>19</v>
      </c>
      <c r="J5899" t="s">
        <v>27</v>
      </c>
      <c r="K5899" t="s">
        <v>48</v>
      </c>
      <c r="L5899" t="s">
        <v>47</v>
      </c>
      <c r="M5899">
        <v>-8.4876543124999995E-2</v>
      </c>
    </row>
    <row r="5900" spans="1:13" x14ac:dyDescent="0.25">
      <c r="A5900" t="s">
        <v>713</v>
      </c>
      <c r="B5900">
        <v>0</v>
      </c>
      <c r="C5900">
        <v>2050</v>
      </c>
      <c r="D5900" t="s">
        <v>315</v>
      </c>
      <c r="E5900" t="s">
        <v>368</v>
      </c>
      <c r="F5900" t="s">
        <v>575</v>
      </c>
      <c r="G5900" t="s">
        <v>44</v>
      </c>
      <c r="H5900" t="s">
        <v>45</v>
      </c>
      <c r="I5900" t="s">
        <v>19</v>
      </c>
      <c r="J5900" t="s">
        <v>27</v>
      </c>
      <c r="K5900" t="s">
        <v>46</v>
      </c>
      <c r="L5900" t="s">
        <v>47</v>
      </c>
      <c r="M5900">
        <v>0.96199999999999997</v>
      </c>
    </row>
    <row r="5901" spans="1:13" x14ac:dyDescent="0.25">
      <c r="A5901" t="s">
        <v>713</v>
      </c>
      <c r="B5901">
        <v>0</v>
      </c>
      <c r="C5901">
        <v>2050</v>
      </c>
      <c r="D5901" t="s">
        <v>315</v>
      </c>
      <c r="E5901" t="s">
        <v>368</v>
      </c>
      <c r="F5901" t="s">
        <v>575</v>
      </c>
      <c r="G5901" t="s">
        <v>44</v>
      </c>
      <c r="H5901" t="s">
        <v>45</v>
      </c>
      <c r="I5901" t="s">
        <v>19</v>
      </c>
      <c r="J5901" t="s">
        <v>27</v>
      </c>
      <c r="K5901" t="s">
        <v>48</v>
      </c>
      <c r="L5901" t="s">
        <v>47</v>
      </c>
      <c r="M5901">
        <v>-0.96199999999999997</v>
      </c>
    </row>
    <row r="5902" spans="1:13" x14ac:dyDescent="0.25">
      <c r="A5902" t="s">
        <v>713</v>
      </c>
      <c r="B5902">
        <v>0</v>
      </c>
      <c r="C5902">
        <v>2050</v>
      </c>
      <c r="D5902" t="s">
        <v>315</v>
      </c>
      <c r="E5902" t="s">
        <v>368</v>
      </c>
      <c r="F5902" t="s">
        <v>575</v>
      </c>
      <c r="G5902" t="s">
        <v>256</v>
      </c>
      <c r="H5902" t="s">
        <v>214</v>
      </c>
      <c r="I5902" t="s">
        <v>19</v>
      </c>
      <c r="J5902" t="s">
        <v>27</v>
      </c>
      <c r="K5902" t="s">
        <v>46</v>
      </c>
      <c r="L5902" t="s">
        <v>47</v>
      </c>
      <c r="M5902">
        <v>0.26540123430249996</v>
      </c>
    </row>
    <row r="5903" spans="1:13" x14ac:dyDescent="0.25">
      <c r="A5903" t="s">
        <v>713</v>
      </c>
      <c r="B5903">
        <v>0</v>
      </c>
      <c r="C5903">
        <v>2050</v>
      </c>
      <c r="D5903" t="s">
        <v>315</v>
      </c>
      <c r="E5903" t="s">
        <v>368</v>
      </c>
      <c r="F5903" t="s">
        <v>575</v>
      </c>
      <c r="G5903" t="s">
        <v>256</v>
      </c>
      <c r="H5903" t="s">
        <v>214</v>
      </c>
      <c r="I5903" t="s">
        <v>19</v>
      </c>
      <c r="J5903" t="s">
        <v>27</v>
      </c>
      <c r="K5903" t="s">
        <v>48</v>
      </c>
      <c r="L5903" t="s">
        <v>47</v>
      </c>
      <c r="M5903">
        <v>-0.26540123430249996</v>
      </c>
    </row>
    <row r="5904" spans="1:13" x14ac:dyDescent="0.25">
      <c r="A5904" t="s">
        <v>713</v>
      </c>
      <c r="B5904">
        <v>0</v>
      </c>
      <c r="C5904">
        <v>2050</v>
      </c>
      <c r="D5904" t="s">
        <v>315</v>
      </c>
      <c r="E5904" t="s">
        <v>368</v>
      </c>
      <c r="F5904" t="s">
        <v>575</v>
      </c>
      <c r="G5904" t="s">
        <v>28</v>
      </c>
      <c r="H5904" t="s">
        <v>23</v>
      </c>
      <c r="I5904" t="s">
        <v>19</v>
      </c>
      <c r="J5904" t="s">
        <v>24</v>
      </c>
      <c r="K5904" t="s">
        <v>46</v>
      </c>
      <c r="L5904" t="s">
        <v>47</v>
      </c>
      <c r="M5904">
        <v>1.88625</v>
      </c>
    </row>
    <row r="5905" spans="1:13" x14ac:dyDescent="0.25">
      <c r="A5905" t="s">
        <v>713</v>
      </c>
      <c r="B5905">
        <v>0</v>
      </c>
      <c r="C5905">
        <v>2050</v>
      </c>
      <c r="D5905" t="s">
        <v>315</v>
      </c>
      <c r="E5905" t="s">
        <v>368</v>
      </c>
      <c r="F5905" t="s">
        <v>575</v>
      </c>
      <c r="G5905" t="s">
        <v>28</v>
      </c>
      <c r="H5905" t="s">
        <v>23</v>
      </c>
      <c r="I5905" t="s">
        <v>19</v>
      </c>
      <c r="J5905" t="s">
        <v>24</v>
      </c>
      <c r="K5905" t="s">
        <v>48</v>
      </c>
      <c r="L5905" t="s">
        <v>47</v>
      </c>
      <c r="M5905">
        <v>-1.88625</v>
      </c>
    </row>
    <row r="5906" spans="1:13" x14ac:dyDescent="0.25">
      <c r="A5906" t="s">
        <v>713</v>
      </c>
      <c r="B5906">
        <v>0</v>
      </c>
      <c r="C5906">
        <v>2050</v>
      </c>
      <c r="D5906" t="s">
        <v>315</v>
      </c>
      <c r="E5906" t="s">
        <v>368</v>
      </c>
      <c r="F5906" t="s">
        <v>575</v>
      </c>
      <c r="G5906" t="s">
        <v>53</v>
      </c>
      <c r="H5906" t="s">
        <v>39</v>
      </c>
      <c r="I5906" t="s">
        <v>19</v>
      </c>
      <c r="J5906" t="s">
        <v>27</v>
      </c>
      <c r="K5906" t="s">
        <v>46</v>
      </c>
      <c r="L5906" t="s">
        <v>47</v>
      </c>
      <c r="M5906">
        <v>0.39777777737999997</v>
      </c>
    </row>
    <row r="5907" spans="1:13" x14ac:dyDescent="0.25">
      <c r="A5907" t="s">
        <v>713</v>
      </c>
      <c r="B5907">
        <v>0</v>
      </c>
      <c r="C5907">
        <v>2050</v>
      </c>
      <c r="D5907" t="s">
        <v>315</v>
      </c>
      <c r="E5907" t="s">
        <v>368</v>
      </c>
      <c r="F5907" t="s">
        <v>575</v>
      </c>
      <c r="G5907" t="s">
        <v>53</v>
      </c>
      <c r="H5907" t="s">
        <v>39</v>
      </c>
      <c r="I5907" t="s">
        <v>19</v>
      </c>
      <c r="J5907" t="s">
        <v>27</v>
      </c>
      <c r="K5907" t="s">
        <v>48</v>
      </c>
      <c r="L5907" t="s">
        <v>47</v>
      </c>
      <c r="M5907">
        <v>-0.39777777737999997</v>
      </c>
    </row>
    <row r="5908" spans="1:13" x14ac:dyDescent="0.25">
      <c r="A5908" t="s">
        <v>713</v>
      </c>
      <c r="B5908">
        <v>0</v>
      </c>
      <c r="C5908">
        <v>2050</v>
      </c>
      <c r="D5908" t="s">
        <v>315</v>
      </c>
      <c r="E5908" t="s">
        <v>368</v>
      </c>
      <c r="F5908" t="s">
        <v>575</v>
      </c>
      <c r="G5908" t="s">
        <v>251</v>
      </c>
      <c r="H5908" t="s">
        <v>214</v>
      </c>
      <c r="I5908" t="s">
        <v>19</v>
      </c>
      <c r="J5908" t="s">
        <v>27</v>
      </c>
      <c r="K5908" t="s">
        <v>46</v>
      </c>
      <c r="L5908" t="s">
        <v>47</v>
      </c>
      <c r="M5908">
        <v>0.26540123430249996</v>
      </c>
    </row>
    <row r="5909" spans="1:13" x14ac:dyDescent="0.25">
      <c r="A5909" t="s">
        <v>713</v>
      </c>
      <c r="B5909">
        <v>0</v>
      </c>
      <c r="C5909">
        <v>2050</v>
      </c>
      <c r="D5909" t="s">
        <v>315</v>
      </c>
      <c r="E5909" t="s">
        <v>368</v>
      </c>
      <c r="F5909" t="s">
        <v>575</v>
      </c>
      <c r="G5909" t="s">
        <v>251</v>
      </c>
      <c r="H5909" t="s">
        <v>214</v>
      </c>
      <c r="I5909" t="s">
        <v>19</v>
      </c>
      <c r="J5909" t="s">
        <v>27</v>
      </c>
      <c r="K5909" t="s">
        <v>48</v>
      </c>
      <c r="L5909" t="s">
        <v>47</v>
      </c>
      <c r="M5909">
        <v>-0.26540123430249996</v>
      </c>
    </row>
    <row r="5910" spans="1:13" x14ac:dyDescent="0.25">
      <c r="A5910" t="s">
        <v>713</v>
      </c>
      <c r="B5910">
        <v>0</v>
      </c>
      <c r="C5910">
        <v>2050</v>
      </c>
      <c r="D5910" t="s">
        <v>315</v>
      </c>
      <c r="E5910" t="s">
        <v>368</v>
      </c>
      <c r="F5910" t="s">
        <v>575</v>
      </c>
      <c r="G5910" t="s">
        <v>280</v>
      </c>
      <c r="H5910" t="s">
        <v>26</v>
      </c>
      <c r="I5910" t="s">
        <v>19</v>
      </c>
      <c r="J5910" t="s">
        <v>27</v>
      </c>
      <c r="K5910" t="s">
        <v>46</v>
      </c>
      <c r="L5910" t="s">
        <v>47</v>
      </c>
      <c r="M5910">
        <v>2.6172839480000001E-2</v>
      </c>
    </row>
    <row r="5911" spans="1:13" x14ac:dyDescent="0.25">
      <c r="A5911" t="s">
        <v>713</v>
      </c>
      <c r="B5911">
        <v>0</v>
      </c>
      <c r="C5911">
        <v>2050</v>
      </c>
      <c r="D5911" t="s">
        <v>315</v>
      </c>
      <c r="E5911" t="s">
        <v>368</v>
      </c>
      <c r="F5911" t="s">
        <v>575</v>
      </c>
      <c r="G5911" t="s">
        <v>280</v>
      </c>
      <c r="H5911" t="s">
        <v>26</v>
      </c>
      <c r="I5911" t="s">
        <v>19</v>
      </c>
      <c r="J5911" t="s">
        <v>27</v>
      </c>
      <c r="K5911" t="s">
        <v>48</v>
      </c>
      <c r="L5911" t="s">
        <v>47</v>
      </c>
      <c r="M5911">
        <v>-2.6172839480000001E-2</v>
      </c>
    </row>
    <row r="5912" spans="1:13" x14ac:dyDescent="0.25">
      <c r="A5912" t="s">
        <v>713</v>
      </c>
      <c r="B5912">
        <v>0</v>
      </c>
      <c r="C5912">
        <v>2050</v>
      </c>
      <c r="D5912" t="s">
        <v>315</v>
      </c>
      <c r="E5912" t="s">
        <v>368</v>
      </c>
      <c r="F5912" t="s">
        <v>575</v>
      </c>
      <c r="G5912" t="s">
        <v>25</v>
      </c>
      <c r="H5912" t="s">
        <v>26</v>
      </c>
      <c r="I5912" t="s">
        <v>19</v>
      </c>
      <c r="J5912" t="s">
        <v>27</v>
      </c>
      <c r="K5912" t="s">
        <v>49</v>
      </c>
      <c r="L5912" t="s">
        <v>47</v>
      </c>
      <c r="M5912">
        <v>3.8779413458492014E-2</v>
      </c>
    </row>
    <row r="5913" spans="1:13" x14ac:dyDescent="0.25">
      <c r="A5913" t="s">
        <v>713</v>
      </c>
      <c r="B5913">
        <v>0</v>
      </c>
      <c r="C5913">
        <v>2050</v>
      </c>
      <c r="D5913" t="s">
        <v>315</v>
      </c>
      <c r="E5913" t="s">
        <v>368</v>
      </c>
      <c r="F5913" t="s">
        <v>575</v>
      </c>
      <c r="G5913" t="s">
        <v>51</v>
      </c>
      <c r="H5913" t="s">
        <v>52</v>
      </c>
      <c r="I5913" t="s">
        <v>19</v>
      </c>
      <c r="J5913" t="s">
        <v>27</v>
      </c>
      <c r="K5913" t="s">
        <v>46</v>
      </c>
      <c r="L5913" t="s">
        <v>47</v>
      </c>
      <c r="M5913">
        <v>9.6234567805000004E-2</v>
      </c>
    </row>
    <row r="5914" spans="1:13" x14ac:dyDescent="0.25">
      <c r="A5914" t="s">
        <v>713</v>
      </c>
      <c r="B5914">
        <v>0</v>
      </c>
      <c r="C5914">
        <v>2050</v>
      </c>
      <c r="D5914" t="s">
        <v>315</v>
      </c>
      <c r="E5914" t="s">
        <v>368</v>
      </c>
      <c r="F5914" t="s">
        <v>575</v>
      </c>
      <c r="G5914" t="s">
        <v>51</v>
      </c>
      <c r="H5914" t="s">
        <v>52</v>
      </c>
      <c r="I5914" t="s">
        <v>19</v>
      </c>
      <c r="J5914" t="s">
        <v>27</v>
      </c>
      <c r="K5914" t="s">
        <v>48</v>
      </c>
      <c r="L5914" t="s">
        <v>47</v>
      </c>
      <c r="M5914">
        <v>-9.6234567805000004E-2</v>
      </c>
    </row>
    <row r="5915" spans="1:13" x14ac:dyDescent="0.25">
      <c r="A5915" t="s">
        <v>713</v>
      </c>
      <c r="B5915">
        <v>0</v>
      </c>
      <c r="C5915">
        <v>2050</v>
      </c>
      <c r="D5915" t="s">
        <v>315</v>
      </c>
      <c r="E5915" t="s">
        <v>368</v>
      </c>
      <c r="F5915" t="s">
        <v>575</v>
      </c>
      <c r="G5915" t="s">
        <v>29</v>
      </c>
      <c r="H5915" t="s">
        <v>21</v>
      </c>
      <c r="I5915" t="s">
        <v>19</v>
      </c>
      <c r="J5915" t="s">
        <v>22</v>
      </c>
      <c r="K5915" t="s">
        <v>46</v>
      </c>
      <c r="L5915" t="s">
        <v>47</v>
      </c>
      <c r="M5915">
        <v>4.4067672150000001E-2</v>
      </c>
    </row>
    <row r="5916" spans="1:13" x14ac:dyDescent="0.25">
      <c r="A5916" t="s">
        <v>713</v>
      </c>
      <c r="B5916">
        <v>0</v>
      </c>
      <c r="C5916">
        <v>2050</v>
      </c>
      <c r="D5916" t="s">
        <v>315</v>
      </c>
      <c r="E5916" t="s">
        <v>368</v>
      </c>
      <c r="F5916" t="s">
        <v>575</v>
      </c>
      <c r="G5916" t="s">
        <v>29</v>
      </c>
      <c r="H5916" t="s">
        <v>21</v>
      </c>
      <c r="I5916" t="s">
        <v>19</v>
      </c>
      <c r="J5916" t="s">
        <v>22</v>
      </c>
      <c r="K5916" t="s">
        <v>48</v>
      </c>
      <c r="L5916" t="s">
        <v>47</v>
      </c>
      <c r="M5916">
        <v>-4.4067672150000008E-2</v>
      </c>
    </row>
    <row r="5917" spans="1:13" x14ac:dyDescent="0.25">
      <c r="A5917" t="s">
        <v>713</v>
      </c>
      <c r="B5917">
        <v>0</v>
      </c>
      <c r="C5917">
        <v>2050</v>
      </c>
      <c r="D5917" t="s">
        <v>315</v>
      </c>
      <c r="E5917" t="s">
        <v>368</v>
      </c>
      <c r="F5917" t="s">
        <v>575</v>
      </c>
      <c r="G5917" t="s">
        <v>20</v>
      </c>
      <c r="H5917" t="s">
        <v>21</v>
      </c>
      <c r="I5917" t="s">
        <v>19</v>
      </c>
      <c r="J5917" t="s">
        <v>22</v>
      </c>
      <c r="K5917" t="s">
        <v>46</v>
      </c>
      <c r="L5917" t="s">
        <v>47</v>
      </c>
      <c r="M5917">
        <v>9.5479956325000004E-2</v>
      </c>
    </row>
    <row r="5918" spans="1:13" x14ac:dyDescent="0.25">
      <c r="A5918" t="s">
        <v>713</v>
      </c>
      <c r="B5918">
        <v>0</v>
      </c>
      <c r="C5918">
        <v>2050</v>
      </c>
      <c r="D5918" t="s">
        <v>315</v>
      </c>
      <c r="E5918" t="s">
        <v>368</v>
      </c>
      <c r="F5918" t="s">
        <v>575</v>
      </c>
      <c r="G5918" t="s">
        <v>20</v>
      </c>
      <c r="H5918" t="s">
        <v>21</v>
      </c>
      <c r="I5918" t="s">
        <v>19</v>
      </c>
      <c r="J5918" t="s">
        <v>22</v>
      </c>
      <c r="K5918" t="s">
        <v>48</v>
      </c>
      <c r="L5918" t="s">
        <v>47</v>
      </c>
      <c r="M5918">
        <v>-9.5479956325000004E-2</v>
      </c>
    </row>
    <row r="5919" spans="1:13" x14ac:dyDescent="0.25">
      <c r="A5919" t="s">
        <v>713</v>
      </c>
      <c r="B5919">
        <v>0</v>
      </c>
      <c r="C5919">
        <v>2050</v>
      </c>
      <c r="D5919" t="s">
        <v>315</v>
      </c>
      <c r="E5919" t="s">
        <v>368</v>
      </c>
      <c r="F5919" t="s">
        <v>575</v>
      </c>
      <c r="G5919" t="s">
        <v>30</v>
      </c>
      <c r="H5919" t="s">
        <v>21</v>
      </c>
      <c r="I5919" t="s">
        <v>19</v>
      </c>
      <c r="J5919" t="s">
        <v>22</v>
      </c>
      <c r="K5919" t="s">
        <v>46</v>
      </c>
      <c r="L5919" t="s">
        <v>47</v>
      </c>
      <c r="M5919">
        <v>7.3446120249999998E-3</v>
      </c>
    </row>
    <row r="5920" spans="1:13" x14ac:dyDescent="0.25">
      <c r="A5920" t="s">
        <v>713</v>
      </c>
      <c r="B5920">
        <v>0</v>
      </c>
      <c r="C5920">
        <v>2050</v>
      </c>
      <c r="D5920" t="s">
        <v>315</v>
      </c>
      <c r="E5920" t="s">
        <v>368</v>
      </c>
      <c r="F5920" t="s">
        <v>575</v>
      </c>
      <c r="G5920" t="s">
        <v>30</v>
      </c>
      <c r="H5920" t="s">
        <v>21</v>
      </c>
      <c r="I5920" t="s">
        <v>19</v>
      </c>
      <c r="J5920" t="s">
        <v>22</v>
      </c>
      <c r="K5920" t="s">
        <v>48</v>
      </c>
      <c r="L5920" t="s">
        <v>47</v>
      </c>
      <c r="M5920">
        <v>-7.3446120249999998E-3</v>
      </c>
    </row>
    <row r="5921" spans="1:13" x14ac:dyDescent="0.25">
      <c r="A5921" t="s">
        <v>713</v>
      </c>
      <c r="B5921">
        <v>0</v>
      </c>
      <c r="C5921">
        <v>2050</v>
      </c>
      <c r="D5921" t="s">
        <v>315</v>
      </c>
      <c r="E5921" t="s">
        <v>368</v>
      </c>
      <c r="F5921" t="s">
        <v>575</v>
      </c>
      <c r="G5921" t="s">
        <v>11</v>
      </c>
      <c r="H5921" t="s">
        <v>12</v>
      </c>
      <c r="I5921" t="s">
        <v>13</v>
      </c>
      <c r="J5921" t="s">
        <v>14</v>
      </c>
      <c r="K5921" t="s">
        <v>46</v>
      </c>
      <c r="L5921" t="s">
        <v>47</v>
      </c>
      <c r="M5921">
        <v>0.41148148106999988</v>
      </c>
    </row>
    <row r="5922" spans="1:13" x14ac:dyDescent="0.25">
      <c r="A5922" t="s">
        <v>713</v>
      </c>
      <c r="B5922">
        <v>0</v>
      </c>
      <c r="C5922">
        <v>2050</v>
      </c>
      <c r="D5922" t="s">
        <v>315</v>
      </c>
      <c r="E5922" t="s">
        <v>368</v>
      </c>
      <c r="F5922" t="s">
        <v>575</v>
      </c>
      <c r="G5922" t="s">
        <v>11</v>
      </c>
      <c r="H5922" t="s">
        <v>12</v>
      </c>
      <c r="I5922" t="s">
        <v>13</v>
      </c>
      <c r="J5922" t="s">
        <v>14</v>
      </c>
      <c r="K5922" t="s">
        <v>48</v>
      </c>
      <c r="L5922" t="s">
        <v>47</v>
      </c>
      <c r="M5922">
        <v>-0.10283950606999988</v>
      </c>
    </row>
    <row r="5923" spans="1:13" x14ac:dyDescent="0.25">
      <c r="A5923" t="s">
        <v>713</v>
      </c>
      <c r="B5923">
        <v>0</v>
      </c>
      <c r="C5923">
        <v>2050</v>
      </c>
      <c r="D5923" t="s">
        <v>315</v>
      </c>
      <c r="E5923" t="s">
        <v>368</v>
      </c>
      <c r="F5923" t="s">
        <v>575</v>
      </c>
      <c r="G5923" t="s">
        <v>41</v>
      </c>
      <c r="H5923" t="s">
        <v>40</v>
      </c>
      <c r="I5923" t="s">
        <v>13</v>
      </c>
      <c r="J5923" t="s">
        <v>42</v>
      </c>
      <c r="K5923" t="s">
        <v>46</v>
      </c>
      <c r="L5923" t="s">
        <v>47</v>
      </c>
      <c r="M5923">
        <v>0.1604630579796873</v>
      </c>
    </row>
    <row r="5924" spans="1:13" x14ac:dyDescent="0.25">
      <c r="A5924" t="s">
        <v>713</v>
      </c>
      <c r="B5924">
        <v>0</v>
      </c>
      <c r="C5924">
        <v>2050</v>
      </c>
      <c r="D5924" t="s">
        <v>315</v>
      </c>
      <c r="E5924" t="s">
        <v>368</v>
      </c>
      <c r="F5924" t="s">
        <v>575</v>
      </c>
      <c r="G5924" t="s">
        <v>41</v>
      </c>
      <c r="H5924" t="s">
        <v>40</v>
      </c>
      <c r="I5924" t="s">
        <v>13</v>
      </c>
      <c r="J5924" t="s">
        <v>42</v>
      </c>
      <c r="K5924" t="s">
        <v>48</v>
      </c>
      <c r="L5924" t="s">
        <v>47</v>
      </c>
      <c r="M5924">
        <v>-0.1604630579796873</v>
      </c>
    </row>
    <row r="5925" spans="1:13" x14ac:dyDescent="0.25">
      <c r="A5925" t="s">
        <v>713</v>
      </c>
      <c r="B5925">
        <v>0</v>
      </c>
      <c r="C5925">
        <v>2050</v>
      </c>
      <c r="D5925" t="s">
        <v>315</v>
      </c>
      <c r="E5925" t="s">
        <v>368</v>
      </c>
      <c r="F5925" t="s">
        <v>575</v>
      </c>
      <c r="G5925" t="s">
        <v>631</v>
      </c>
      <c r="H5925" t="s">
        <v>21</v>
      </c>
      <c r="I5925" t="s">
        <v>19</v>
      </c>
      <c r="J5925" t="s">
        <v>22</v>
      </c>
      <c r="K5925" t="s">
        <v>49</v>
      </c>
      <c r="L5925" t="s">
        <v>47</v>
      </c>
      <c r="M5925">
        <v>5.889701296165013</v>
      </c>
    </row>
    <row r="5926" spans="1:13" x14ac:dyDescent="0.25">
      <c r="A5926" t="s">
        <v>713</v>
      </c>
      <c r="B5926">
        <v>0</v>
      </c>
      <c r="C5926">
        <v>2050</v>
      </c>
      <c r="D5926" t="s">
        <v>315</v>
      </c>
      <c r="E5926" t="s">
        <v>368</v>
      </c>
      <c r="F5926" t="s">
        <v>575</v>
      </c>
      <c r="G5926" t="s">
        <v>705</v>
      </c>
      <c r="H5926" t="s">
        <v>21</v>
      </c>
      <c r="I5926" t="s">
        <v>19</v>
      </c>
      <c r="J5926" t="s">
        <v>22</v>
      </c>
      <c r="K5926" t="s">
        <v>49</v>
      </c>
      <c r="L5926" t="s">
        <v>47</v>
      </c>
      <c r="M5926">
        <v>1.989177865846099</v>
      </c>
    </row>
    <row r="5927" spans="1:13" x14ac:dyDescent="0.25">
      <c r="A5927" t="s">
        <v>713</v>
      </c>
      <c r="B5927">
        <v>0</v>
      </c>
      <c r="C5927">
        <v>2050</v>
      </c>
      <c r="D5927" t="s">
        <v>315</v>
      </c>
      <c r="E5927" t="s">
        <v>368</v>
      </c>
      <c r="F5927" t="s">
        <v>575</v>
      </c>
      <c r="G5927" t="s">
        <v>604</v>
      </c>
      <c r="H5927" t="s">
        <v>21</v>
      </c>
      <c r="I5927" t="s">
        <v>19</v>
      </c>
      <c r="J5927" t="s">
        <v>22</v>
      </c>
      <c r="K5927" t="s">
        <v>49</v>
      </c>
      <c r="L5927" t="s">
        <v>47</v>
      </c>
      <c r="M5927">
        <v>1.0143854491398561</v>
      </c>
    </row>
    <row r="5928" spans="1:13" x14ac:dyDescent="0.25">
      <c r="A5928" t="s">
        <v>713</v>
      </c>
      <c r="B5928">
        <v>0</v>
      </c>
      <c r="C5928">
        <v>2050</v>
      </c>
      <c r="D5928" t="s">
        <v>315</v>
      </c>
      <c r="E5928" t="s">
        <v>368</v>
      </c>
      <c r="F5928" t="s">
        <v>575</v>
      </c>
      <c r="G5928" t="s">
        <v>706</v>
      </c>
      <c r="H5928" t="s">
        <v>23</v>
      </c>
      <c r="I5928" t="s">
        <v>19</v>
      </c>
      <c r="J5928" t="s">
        <v>24</v>
      </c>
      <c r="K5928" t="s">
        <v>49</v>
      </c>
      <c r="L5928" t="s">
        <v>47</v>
      </c>
      <c r="M5928">
        <v>0.31504207548261864</v>
      </c>
    </row>
    <row r="5929" spans="1:13" x14ac:dyDescent="0.25">
      <c r="A5929" t="s">
        <v>713</v>
      </c>
      <c r="B5929">
        <v>0</v>
      </c>
      <c r="C5929">
        <v>2050</v>
      </c>
      <c r="D5929" t="s">
        <v>315</v>
      </c>
      <c r="E5929" t="s">
        <v>368</v>
      </c>
      <c r="F5929" t="s">
        <v>575</v>
      </c>
      <c r="G5929" t="s">
        <v>605</v>
      </c>
      <c r="H5929" t="s">
        <v>23</v>
      </c>
      <c r="I5929" t="s">
        <v>19</v>
      </c>
      <c r="J5929" t="s">
        <v>24</v>
      </c>
      <c r="K5929" t="s">
        <v>49</v>
      </c>
      <c r="L5929" t="s">
        <v>47</v>
      </c>
      <c r="M5929">
        <v>1.8789808546917774</v>
      </c>
    </row>
    <row r="5930" spans="1:13" x14ac:dyDescent="0.25">
      <c r="A5930" t="s">
        <v>713</v>
      </c>
      <c r="B5930">
        <v>0</v>
      </c>
      <c r="C5930">
        <v>2050</v>
      </c>
      <c r="D5930" t="s">
        <v>315</v>
      </c>
      <c r="E5930" t="s">
        <v>369</v>
      </c>
      <c r="F5930" t="s">
        <v>658</v>
      </c>
      <c r="G5930" t="s">
        <v>31</v>
      </c>
      <c r="H5930" t="s">
        <v>18</v>
      </c>
      <c r="I5930" t="s">
        <v>19</v>
      </c>
      <c r="J5930" t="s">
        <v>32</v>
      </c>
      <c r="K5930" t="s">
        <v>46</v>
      </c>
      <c r="L5930" t="s">
        <v>47</v>
      </c>
      <c r="M5930">
        <v>1.09453</v>
      </c>
    </row>
    <row r="5931" spans="1:13" x14ac:dyDescent="0.25">
      <c r="A5931" t="s">
        <v>713</v>
      </c>
      <c r="B5931">
        <v>0</v>
      </c>
      <c r="C5931">
        <v>2050</v>
      </c>
      <c r="D5931" t="s">
        <v>315</v>
      </c>
      <c r="E5931" t="s">
        <v>369</v>
      </c>
      <c r="F5931" t="s">
        <v>658</v>
      </c>
      <c r="G5931" t="s">
        <v>162</v>
      </c>
      <c r="H5931" t="s">
        <v>18</v>
      </c>
      <c r="I5931" t="s">
        <v>19</v>
      </c>
      <c r="J5931" t="s">
        <v>163</v>
      </c>
      <c r="K5931" t="s">
        <v>46</v>
      </c>
      <c r="L5931" t="s">
        <v>47</v>
      </c>
      <c r="M5931">
        <v>0.78900000000000003</v>
      </c>
    </row>
    <row r="5932" spans="1:13" x14ac:dyDescent="0.25">
      <c r="A5932" t="s">
        <v>713</v>
      </c>
      <c r="B5932">
        <v>0</v>
      </c>
      <c r="C5932">
        <v>2050</v>
      </c>
      <c r="D5932" t="s">
        <v>315</v>
      </c>
      <c r="E5932" t="s">
        <v>369</v>
      </c>
      <c r="F5932" t="s">
        <v>659</v>
      </c>
      <c r="G5932" t="s">
        <v>165</v>
      </c>
      <c r="H5932" t="s">
        <v>18</v>
      </c>
      <c r="I5932" t="s">
        <v>19</v>
      </c>
      <c r="J5932" t="s">
        <v>32</v>
      </c>
      <c r="K5932" t="s">
        <v>46</v>
      </c>
      <c r="L5932" t="s">
        <v>47</v>
      </c>
      <c r="M5932">
        <v>0.74199999999999999</v>
      </c>
    </row>
    <row r="5933" spans="1:13" x14ac:dyDescent="0.25">
      <c r="A5933" t="s">
        <v>713</v>
      </c>
      <c r="B5933">
        <v>0</v>
      </c>
      <c r="C5933">
        <v>2050</v>
      </c>
      <c r="D5933" t="s">
        <v>315</v>
      </c>
      <c r="E5933" t="s">
        <v>369</v>
      </c>
      <c r="F5933" t="s">
        <v>576</v>
      </c>
      <c r="G5933" t="s">
        <v>43</v>
      </c>
      <c r="H5933" t="s">
        <v>40</v>
      </c>
      <c r="I5933" t="s">
        <v>19</v>
      </c>
      <c r="J5933" t="s">
        <v>27</v>
      </c>
      <c r="K5933" t="s">
        <v>46</v>
      </c>
      <c r="L5933" t="s">
        <v>47</v>
      </c>
      <c r="M5933">
        <v>7.750035948192</v>
      </c>
    </row>
    <row r="5934" spans="1:13" x14ac:dyDescent="0.25">
      <c r="A5934" t="s">
        <v>713</v>
      </c>
      <c r="B5934">
        <v>0</v>
      </c>
      <c r="C5934">
        <v>2050</v>
      </c>
      <c r="D5934" t="s">
        <v>315</v>
      </c>
      <c r="E5934" t="s">
        <v>369</v>
      </c>
      <c r="F5934" t="s">
        <v>576</v>
      </c>
      <c r="G5934" t="s">
        <v>43</v>
      </c>
      <c r="H5934" t="s">
        <v>40</v>
      </c>
      <c r="I5934" t="s">
        <v>19</v>
      </c>
      <c r="J5934" t="s">
        <v>27</v>
      </c>
      <c r="K5934" t="s">
        <v>48</v>
      </c>
      <c r="L5934" t="s">
        <v>47</v>
      </c>
      <c r="M5934">
        <v>-7.750035948192</v>
      </c>
    </row>
    <row r="5935" spans="1:13" x14ac:dyDescent="0.25">
      <c r="A5935" t="s">
        <v>713</v>
      </c>
      <c r="B5935">
        <v>0</v>
      </c>
      <c r="C5935">
        <v>2050</v>
      </c>
      <c r="D5935" t="s">
        <v>315</v>
      </c>
      <c r="E5935" t="s">
        <v>369</v>
      </c>
      <c r="F5935" t="s">
        <v>576</v>
      </c>
      <c r="G5935" t="s">
        <v>224</v>
      </c>
      <c r="H5935" t="s">
        <v>186</v>
      </c>
      <c r="I5935" t="s">
        <v>19</v>
      </c>
      <c r="J5935" t="s">
        <v>27</v>
      </c>
      <c r="K5935" t="s">
        <v>46</v>
      </c>
      <c r="L5935" t="s">
        <v>47</v>
      </c>
      <c r="M5935">
        <v>0.20459047399999999</v>
      </c>
    </row>
    <row r="5936" spans="1:13" x14ac:dyDescent="0.25">
      <c r="A5936" t="s">
        <v>713</v>
      </c>
      <c r="B5936">
        <v>0</v>
      </c>
      <c r="C5936">
        <v>2050</v>
      </c>
      <c r="D5936" t="s">
        <v>315</v>
      </c>
      <c r="E5936" t="s">
        <v>369</v>
      </c>
      <c r="F5936" t="s">
        <v>576</v>
      </c>
      <c r="G5936" t="s">
        <v>224</v>
      </c>
      <c r="H5936" t="s">
        <v>186</v>
      </c>
      <c r="I5936" t="s">
        <v>19</v>
      </c>
      <c r="J5936" t="s">
        <v>27</v>
      </c>
      <c r="K5936" t="s">
        <v>48</v>
      </c>
      <c r="L5936" t="s">
        <v>47</v>
      </c>
      <c r="M5936">
        <v>-0.20459047399999999</v>
      </c>
    </row>
    <row r="5937" spans="1:13" x14ac:dyDescent="0.25">
      <c r="A5937" t="s">
        <v>713</v>
      </c>
      <c r="B5937">
        <v>0</v>
      </c>
      <c r="C5937">
        <v>2050</v>
      </c>
      <c r="D5937" t="s">
        <v>315</v>
      </c>
      <c r="E5937" t="s">
        <v>369</v>
      </c>
      <c r="F5937" t="s">
        <v>576</v>
      </c>
      <c r="G5937" t="s">
        <v>291</v>
      </c>
      <c r="H5937" t="s">
        <v>12</v>
      </c>
      <c r="I5937" t="s">
        <v>19</v>
      </c>
      <c r="J5937" t="s">
        <v>234</v>
      </c>
      <c r="K5937" t="s">
        <v>46</v>
      </c>
      <c r="L5937" t="s">
        <v>47</v>
      </c>
      <c r="M5937">
        <v>2.2050000000000001</v>
      </c>
    </row>
    <row r="5938" spans="1:13" x14ac:dyDescent="0.25">
      <c r="A5938" t="s">
        <v>713</v>
      </c>
      <c r="B5938">
        <v>0</v>
      </c>
      <c r="C5938">
        <v>2050</v>
      </c>
      <c r="D5938" t="s">
        <v>315</v>
      </c>
      <c r="E5938" t="s">
        <v>369</v>
      </c>
      <c r="F5938" t="s">
        <v>576</v>
      </c>
      <c r="G5938" t="s">
        <v>256</v>
      </c>
      <c r="H5938" t="s">
        <v>214</v>
      </c>
      <c r="I5938" t="s">
        <v>19</v>
      </c>
      <c r="J5938" t="s">
        <v>27</v>
      </c>
      <c r="K5938" t="s">
        <v>46</v>
      </c>
      <c r="L5938" t="s">
        <v>47</v>
      </c>
      <c r="M5938">
        <v>0.63973581306400007</v>
      </c>
    </row>
    <row r="5939" spans="1:13" x14ac:dyDescent="0.25">
      <c r="A5939" t="s">
        <v>713</v>
      </c>
      <c r="B5939">
        <v>0</v>
      </c>
      <c r="C5939">
        <v>2050</v>
      </c>
      <c r="D5939" t="s">
        <v>315</v>
      </c>
      <c r="E5939" t="s">
        <v>369</v>
      </c>
      <c r="F5939" t="s">
        <v>576</v>
      </c>
      <c r="G5939" t="s">
        <v>256</v>
      </c>
      <c r="H5939" t="s">
        <v>214</v>
      </c>
      <c r="I5939" t="s">
        <v>19</v>
      </c>
      <c r="J5939" t="s">
        <v>27</v>
      </c>
      <c r="K5939" t="s">
        <v>48</v>
      </c>
      <c r="L5939" t="s">
        <v>47</v>
      </c>
      <c r="M5939">
        <v>-0.63973581306400007</v>
      </c>
    </row>
    <row r="5940" spans="1:13" x14ac:dyDescent="0.25">
      <c r="A5940" t="s">
        <v>713</v>
      </c>
      <c r="B5940">
        <v>0</v>
      </c>
      <c r="C5940">
        <v>2050</v>
      </c>
      <c r="D5940" t="s">
        <v>315</v>
      </c>
      <c r="E5940" t="s">
        <v>369</v>
      </c>
      <c r="F5940" t="s">
        <v>576</v>
      </c>
      <c r="G5940" t="s">
        <v>28</v>
      </c>
      <c r="H5940" t="s">
        <v>23</v>
      </c>
      <c r="I5940" t="s">
        <v>19</v>
      </c>
      <c r="J5940" t="s">
        <v>24</v>
      </c>
      <c r="K5940" t="s">
        <v>46</v>
      </c>
      <c r="L5940" t="s">
        <v>47</v>
      </c>
      <c r="M5940">
        <v>3.3232204000000003</v>
      </c>
    </row>
    <row r="5941" spans="1:13" x14ac:dyDescent="0.25">
      <c r="A5941" t="s">
        <v>713</v>
      </c>
      <c r="B5941">
        <v>0</v>
      </c>
      <c r="C5941">
        <v>2050</v>
      </c>
      <c r="D5941" t="s">
        <v>315</v>
      </c>
      <c r="E5941" t="s">
        <v>369</v>
      </c>
      <c r="F5941" t="s">
        <v>576</v>
      </c>
      <c r="G5941" t="s">
        <v>28</v>
      </c>
      <c r="H5941" t="s">
        <v>23</v>
      </c>
      <c r="I5941" t="s">
        <v>19</v>
      </c>
      <c r="J5941" t="s">
        <v>24</v>
      </c>
      <c r="K5941" t="s">
        <v>48</v>
      </c>
      <c r="L5941" t="s">
        <v>47</v>
      </c>
      <c r="M5941">
        <v>-3.3232204000000003</v>
      </c>
    </row>
    <row r="5942" spans="1:13" x14ac:dyDescent="0.25">
      <c r="A5942" t="s">
        <v>713</v>
      </c>
      <c r="B5942">
        <v>0</v>
      </c>
      <c r="C5942">
        <v>2050</v>
      </c>
      <c r="D5942" t="s">
        <v>315</v>
      </c>
      <c r="E5942" t="s">
        <v>369</v>
      </c>
      <c r="F5942" t="s">
        <v>576</v>
      </c>
      <c r="G5942" t="s">
        <v>53</v>
      </c>
      <c r="H5942" t="s">
        <v>39</v>
      </c>
      <c r="I5942" t="s">
        <v>19</v>
      </c>
      <c r="J5942" t="s">
        <v>27</v>
      </c>
      <c r="K5942" t="s">
        <v>46</v>
      </c>
      <c r="L5942" t="s">
        <v>47</v>
      </c>
      <c r="M5942">
        <v>0.95882255596800003</v>
      </c>
    </row>
    <row r="5943" spans="1:13" x14ac:dyDescent="0.25">
      <c r="A5943" t="s">
        <v>713</v>
      </c>
      <c r="B5943">
        <v>0</v>
      </c>
      <c r="C5943">
        <v>2050</v>
      </c>
      <c r="D5943" t="s">
        <v>315</v>
      </c>
      <c r="E5943" t="s">
        <v>369</v>
      </c>
      <c r="F5943" t="s">
        <v>576</v>
      </c>
      <c r="G5943" t="s">
        <v>53</v>
      </c>
      <c r="H5943" t="s">
        <v>39</v>
      </c>
      <c r="I5943" t="s">
        <v>19</v>
      </c>
      <c r="J5943" t="s">
        <v>27</v>
      </c>
      <c r="K5943" t="s">
        <v>48</v>
      </c>
      <c r="L5943" t="s">
        <v>47</v>
      </c>
      <c r="M5943">
        <v>-0.95882255596800003</v>
      </c>
    </row>
    <row r="5944" spans="1:13" x14ac:dyDescent="0.25">
      <c r="A5944" t="s">
        <v>713</v>
      </c>
      <c r="B5944">
        <v>0</v>
      </c>
      <c r="C5944">
        <v>2050</v>
      </c>
      <c r="D5944" t="s">
        <v>315</v>
      </c>
      <c r="E5944" t="s">
        <v>369</v>
      </c>
      <c r="F5944" t="s">
        <v>576</v>
      </c>
      <c r="G5944" t="s">
        <v>251</v>
      </c>
      <c r="H5944" t="s">
        <v>214</v>
      </c>
      <c r="I5944" t="s">
        <v>19</v>
      </c>
      <c r="J5944" t="s">
        <v>27</v>
      </c>
      <c r="K5944" t="s">
        <v>46</v>
      </c>
      <c r="L5944" t="s">
        <v>47</v>
      </c>
      <c r="M5944">
        <v>0.63973581306400007</v>
      </c>
    </row>
    <row r="5945" spans="1:13" x14ac:dyDescent="0.25">
      <c r="A5945" t="s">
        <v>713</v>
      </c>
      <c r="B5945">
        <v>0</v>
      </c>
      <c r="C5945">
        <v>2050</v>
      </c>
      <c r="D5945" t="s">
        <v>315</v>
      </c>
      <c r="E5945" t="s">
        <v>369</v>
      </c>
      <c r="F5945" t="s">
        <v>576</v>
      </c>
      <c r="G5945" t="s">
        <v>251</v>
      </c>
      <c r="H5945" t="s">
        <v>214</v>
      </c>
      <c r="I5945" t="s">
        <v>19</v>
      </c>
      <c r="J5945" t="s">
        <v>27</v>
      </c>
      <c r="K5945" t="s">
        <v>48</v>
      </c>
      <c r="L5945" t="s">
        <v>47</v>
      </c>
      <c r="M5945">
        <v>-0.63973581306400007</v>
      </c>
    </row>
    <row r="5946" spans="1:13" x14ac:dyDescent="0.25">
      <c r="A5946" t="s">
        <v>713</v>
      </c>
      <c r="B5946">
        <v>0</v>
      </c>
      <c r="C5946">
        <v>2050</v>
      </c>
      <c r="D5946" t="s">
        <v>315</v>
      </c>
      <c r="E5946" t="s">
        <v>369</v>
      </c>
      <c r="F5946" t="s">
        <v>576</v>
      </c>
      <c r="G5946" t="s">
        <v>280</v>
      </c>
      <c r="H5946" t="s">
        <v>26</v>
      </c>
      <c r="I5946" t="s">
        <v>19</v>
      </c>
      <c r="J5946" t="s">
        <v>27</v>
      </c>
      <c r="K5946" t="s">
        <v>46</v>
      </c>
      <c r="L5946" t="s">
        <v>47</v>
      </c>
      <c r="M5946">
        <v>6.3088262527999997E-2</v>
      </c>
    </row>
    <row r="5947" spans="1:13" x14ac:dyDescent="0.25">
      <c r="A5947" t="s">
        <v>713</v>
      </c>
      <c r="B5947">
        <v>0</v>
      </c>
      <c r="C5947">
        <v>2050</v>
      </c>
      <c r="D5947" t="s">
        <v>315</v>
      </c>
      <c r="E5947" t="s">
        <v>369</v>
      </c>
      <c r="F5947" t="s">
        <v>576</v>
      </c>
      <c r="G5947" t="s">
        <v>280</v>
      </c>
      <c r="H5947" t="s">
        <v>26</v>
      </c>
      <c r="I5947" t="s">
        <v>19</v>
      </c>
      <c r="J5947" t="s">
        <v>27</v>
      </c>
      <c r="K5947" t="s">
        <v>48</v>
      </c>
      <c r="L5947" t="s">
        <v>47</v>
      </c>
      <c r="M5947">
        <v>-6.3088262527999997E-2</v>
      </c>
    </row>
    <row r="5948" spans="1:13" x14ac:dyDescent="0.25">
      <c r="A5948" t="s">
        <v>713</v>
      </c>
      <c r="B5948">
        <v>0</v>
      </c>
      <c r="C5948">
        <v>2050</v>
      </c>
      <c r="D5948" t="s">
        <v>315</v>
      </c>
      <c r="E5948" t="s">
        <v>369</v>
      </c>
      <c r="F5948" t="s">
        <v>576</v>
      </c>
      <c r="G5948" t="s">
        <v>25</v>
      </c>
      <c r="H5948" t="s">
        <v>26</v>
      </c>
      <c r="I5948" t="s">
        <v>19</v>
      </c>
      <c r="J5948" t="s">
        <v>27</v>
      </c>
      <c r="K5948" t="s">
        <v>49</v>
      </c>
      <c r="L5948" t="s">
        <v>47</v>
      </c>
      <c r="M5948">
        <v>7.2382436181430157E-2</v>
      </c>
    </row>
    <row r="5949" spans="1:13" x14ac:dyDescent="0.25">
      <c r="A5949" t="s">
        <v>713</v>
      </c>
      <c r="B5949">
        <v>0</v>
      </c>
      <c r="C5949">
        <v>2050</v>
      </c>
      <c r="D5949" t="s">
        <v>315</v>
      </c>
      <c r="E5949" t="s">
        <v>369</v>
      </c>
      <c r="F5949" t="s">
        <v>576</v>
      </c>
      <c r="G5949" t="s">
        <v>51</v>
      </c>
      <c r="H5949" t="s">
        <v>52</v>
      </c>
      <c r="I5949" t="s">
        <v>19</v>
      </c>
      <c r="J5949" t="s">
        <v>27</v>
      </c>
      <c r="K5949" t="s">
        <v>46</v>
      </c>
      <c r="L5949" t="s">
        <v>47</v>
      </c>
      <c r="M5949">
        <v>0.231968399248</v>
      </c>
    </row>
    <row r="5950" spans="1:13" x14ac:dyDescent="0.25">
      <c r="A5950" t="s">
        <v>713</v>
      </c>
      <c r="B5950">
        <v>0</v>
      </c>
      <c r="C5950">
        <v>2050</v>
      </c>
      <c r="D5950" t="s">
        <v>315</v>
      </c>
      <c r="E5950" t="s">
        <v>369</v>
      </c>
      <c r="F5950" t="s">
        <v>576</v>
      </c>
      <c r="G5950" t="s">
        <v>51</v>
      </c>
      <c r="H5950" t="s">
        <v>52</v>
      </c>
      <c r="I5950" t="s">
        <v>19</v>
      </c>
      <c r="J5950" t="s">
        <v>27</v>
      </c>
      <c r="K5950" t="s">
        <v>48</v>
      </c>
      <c r="L5950" t="s">
        <v>47</v>
      </c>
      <c r="M5950">
        <v>-0.231968399248</v>
      </c>
    </row>
    <row r="5951" spans="1:13" x14ac:dyDescent="0.25">
      <c r="A5951" t="s">
        <v>713</v>
      </c>
      <c r="B5951">
        <v>0</v>
      </c>
      <c r="C5951">
        <v>2050</v>
      </c>
      <c r="D5951" t="s">
        <v>315</v>
      </c>
      <c r="E5951" t="s">
        <v>369</v>
      </c>
      <c r="F5951" t="s">
        <v>576</v>
      </c>
      <c r="G5951" t="s">
        <v>29</v>
      </c>
      <c r="H5951" t="s">
        <v>21</v>
      </c>
      <c r="I5951" t="s">
        <v>19</v>
      </c>
      <c r="J5951" t="s">
        <v>22</v>
      </c>
      <c r="K5951" t="s">
        <v>46</v>
      </c>
      <c r="L5951" t="s">
        <v>47</v>
      </c>
      <c r="M5951">
        <v>0.57838824722999993</v>
      </c>
    </row>
    <row r="5952" spans="1:13" x14ac:dyDescent="0.25">
      <c r="A5952" t="s">
        <v>713</v>
      </c>
      <c r="B5952">
        <v>0</v>
      </c>
      <c r="C5952">
        <v>2050</v>
      </c>
      <c r="D5952" t="s">
        <v>315</v>
      </c>
      <c r="E5952" t="s">
        <v>369</v>
      </c>
      <c r="F5952" t="s">
        <v>576</v>
      </c>
      <c r="G5952" t="s">
        <v>29</v>
      </c>
      <c r="H5952" t="s">
        <v>21</v>
      </c>
      <c r="I5952" t="s">
        <v>19</v>
      </c>
      <c r="J5952" t="s">
        <v>22</v>
      </c>
      <c r="K5952" t="s">
        <v>48</v>
      </c>
      <c r="L5952" t="s">
        <v>47</v>
      </c>
      <c r="M5952">
        <v>-0.57838824722999993</v>
      </c>
    </row>
    <row r="5953" spans="1:13" x14ac:dyDescent="0.25">
      <c r="A5953" t="s">
        <v>713</v>
      </c>
      <c r="B5953">
        <v>0</v>
      </c>
      <c r="C5953">
        <v>2050</v>
      </c>
      <c r="D5953" t="s">
        <v>315</v>
      </c>
      <c r="E5953" t="s">
        <v>369</v>
      </c>
      <c r="F5953" t="s">
        <v>576</v>
      </c>
      <c r="G5953" t="s">
        <v>20</v>
      </c>
      <c r="H5953" t="s">
        <v>21</v>
      </c>
      <c r="I5953" t="s">
        <v>19</v>
      </c>
      <c r="J5953" t="s">
        <v>22</v>
      </c>
      <c r="K5953" t="s">
        <v>46</v>
      </c>
      <c r="L5953" t="s">
        <v>47</v>
      </c>
      <c r="M5953">
        <v>1.2531745356649999</v>
      </c>
    </row>
    <row r="5954" spans="1:13" x14ac:dyDescent="0.25">
      <c r="A5954" t="s">
        <v>713</v>
      </c>
      <c r="B5954">
        <v>0</v>
      </c>
      <c r="C5954">
        <v>2050</v>
      </c>
      <c r="D5954" t="s">
        <v>315</v>
      </c>
      <c r="E5954" t="s">
        <v>369</v>
      </c>
      <c r="F5954" t="s">
        <v>576</v>
      </c>
      <c r="G5954" t="s">
        <v>20</v>
      </c>
      <c r="H5954" t="s">
        <v>21</v>
      </c>
      <c r="I5954" t="s">
        <v>19</v>
      </c>
      <c r="J5954" t="s">
        <v>22</v>
      </c>
      <c r="K5954" t="s">
        <v>48</v>
      </c>
      <c r="L5954" t="s">
        <v>47</v>
      </c>
      <c r="M5954">
        <v>-1.2531745356649999</v>
      </c>
    </row>
    <row r="5955" spans="1:13" x14ac:dyDescent="0.25">
      <c r="A5955" t="s">
        <v>713</v>
      </c>
      <c r="B5955">
        <v>0</v>
      </c>
      <c r="C5955">
        <v>2050</v>
      </c>
      <c r="D5955" t="s">
        <v>315</v>
      </c>
      <c r="E5955" t="s">
        <v>369</v>
      </c>
      <c r="F5955" t="s">
        <v>576</v>
      </c>
      <c r="G5955" t="s">
        <v>30</v>
      </c>
      <c r="H5955" t="s">
        <v>21</v>
      </c>
      <c r="I5955" t="s">
        <v>19</v>
      </c>
      <c r="J5955" t="s">
        <v>22</v>
      </c>
      <c r="K5955" t="s">
        <v>46</v>
      </c>
      <c r="L5955" t="s">
        <v>47</v>
      </c>
      <c r="M5955">
        <v>9.6398041205000007E-2</v>
      </c>
    </row>
    <row r="5956" spans="1:13" x14ac:dyDescent="0.25">
      <c r="A5956" t="s">
        <v>713</v>
      </c>
      <c r="B5956">
        <v>0</v>
      </c>
      <c r="C5956">
        <v>2050</v>
      </c>
      <c r="D5956" t="s">
        <v>315</v>
      </c>
      <c r="E5956" t="s">
        <v>369</v>
      </c>
      <c r="F5956" t="s">
        <v>576</v>
      </c>
      <c r="G5956" t="s">
        <v>30</v>
      </c>
      <c r="H5956" t="s">
        <v>21</v>
      </c>
      <c r="I5956" t="s">
        <v>19</v>
      </c>
      <c r="J5956" t="s">
        <v>22</v>
      </c>
      <c r="K5956" t="s">
        <v>48</v>
      </c>
      <c r="L5956" t="s">
        <v>47</v>
      </c>
      <c r="M5956">
        <v>-9.6398041205000007E-2</v>
      </c>
    </row>
    <row r="5957" spans="1:13" x14ac:dyDescent="0.25">
      <c r="A5957" t="s">
        <v>713</v>
      </c>
      <c r="B5957">
        <v>0</v>
      </c>
      <c r="C5957">
        <v>2050</v>
      </c>
      <c r="D5957" t="s">
        <v>315</v>
      </c>
      <c r="E5957" t="s">
        <v>369</v>
      </c>
      <c r="F5957" t="s">
        <v>576</v>
      </c>
      <c r="G5957" t="s">
        <v>11</v>
      </c>
      <c r="H5957" t="s">
        <v>12</v>
      </c>
      <c r="I5957" t="s">
        <v>13</v>
      </c>
      <c r="J5957" t="s">
        <v>14</v>
      </c>
      <c r="K5957" t="s">
        <v>46</v>
      </c>
      <c r="L5957" t="s">
        <v>47</v>
      </c>
      <c r="M5957">
        <v>0.9918546179519997</v>
      </c>
    </row>
    <row r="5958" spans="1:13" x14ac:dyDescent="0.25">
      <c r="A5958" t="s">
        <v>713</v>
      </c>
      <c r="B5958">
        <v>0</v>
      </c>
      <c r="C5958">
        <v>2050</v>
      </c>
      <c r="D5958" t="s">
        <v>315</v>
      </c>
      <c r="E5958" t="s">
        <v>369</v>
      </c>
      <c r="F5958" t="s">
        <v>576</v>
      </c>
      <c r="G5958" t="s">
        <v>11</v>
      </c>
      <c r="H5958" t="s">
        <v>12</v>
      </c>
      <c r="I5958" t="s">
        <v>13</v>
      </c>
      <c r="J5958" t="s">
        <v>14</v>
      </c>
      <c r="K5958" t="s">
        <v>48</v>
      </c>
      <c r="L5958" t="s">
        <v>47</v>
      </c>
      <c r="M5958">
        <v>-0.2478892579519997</v>
      </c>
    </row>
    <row r="5959" spans="1:13" x14ac:dyDescent="0.25">
      <c r="A5959" t="s">
        <v>713</v>
      </c>
      <c r="B5959">
        <v>0</v>
      </c>
      <c r="C5959">
        <v>2050</v>
      </c>
      <c r="D5959" t="s">
        <v>315</v>
      </c>
      <c r="E5959" t="s">
        <v>369</v>
      </c>
      <c r="F5959" t="s">
        <v>576</v>
      </c>
      <c r="G5959" t="s">
        <v>41</v>
      </c>
      <c r="H5959" t="s">
        <v>40</v>
      </c>
      <c r="I5959" t="s">
        <v>13</v>
      </c>
      <c r="J5959" t="s">
        <v>42</v>
      </c>
      <c r="K5959" t="s">
        <v>46</v>
      </c>
      <c r="L5959" t="s">
        <v>47</v>
      </c>
      <c r="M5959">
        <v>0.38678782008363877</v>
      </c>
    </row>
    <row r="5960" spans="1:13" x14ac:dyDescent="0.25">
      <c r="A5960" t="s">
        <v>713</v>
      </c>
      <c r="B5960">
        <v>0</v>
      </c>
      <c r="C5960">
        <v>2050</v>
      </c>
      <c r="D5960" t="s">
        <v>315</v>
      </c>
      <c r="E5960" t="s">
        <v>369</v>
      </c>
      <c r="F5960" t="s">
        <v>576</v>
      </c>
      <c r="G5960" t="s">
        <v>41</v>
      </c>
      <c r="H5960" t="s">
        <v>40</v>
      </c>
      <c r="I5960" t="s">
        <v>13</v>
      </c>
      <c r="J5960" t="s">
        <v>42</v>
      </c>
      <c r="K5960" t="s">
        <v>48</v>
      </c>
      <c r="L5960" t="s">
        <v>47</v>
      </c>
      <c r="M5960">
        <v>-0.38678782008363877</v>
      </c>
    </row>
    <row r="5961" spans="1:13" x14ac:dyDescent="0.25">
      <c r="A5961" t="s">
        <v>713</v>
      </c>
      <c r="B5961">
        <v>0</v>
      </c>
      <c r="C5961">
        <v>2050</v>
      </c>
      <c r="D5961" t="s">
        <v>315</v>
      </c>
      <c r="E5961" t="s">
        <v>369</v>
      </c>
      <c r="F5961" t="s">
        <v>576</v>
      </c>
      <c r="G5961" t="s">
        <v>700</v>
      </c>
      <c r="H5961" t="s">
        <v>21</v>
      </c>
      <c r="I5961" t="s">
        <v>19</v>
      </c>
      <c r="J5961" t="s">
        <v>22</v>
      </c>
      <c r="K5961" t="s">
        <v>49</v>
      </c>
      <c r="L5961" t="s">
        <v>47</v>
      </c>
      <c r="M5961">
        <v>0.63985903057000104</v>
      </c>
    </row>
    <row r="5962" spans="1:13" x14ac:dyDescent="0.25">
      <c r="A5962" t="s">
        <v>713</v>
      </c>
      <c r="B5962">
        <v>0</v>
      </c>
      <c r="C5962">
        <v>2050</v>
      </c>
      <c r="D5962" t="s">
        <v>315</v>
      </c>
      <c r="E5962" t="s">
        <v>369</v>
      </c>
      <c r="F5962" t="s">
        <v>576</v>
      </c>
      <c r="G5962" t="s">
        <v>604</v>
      </c>
      <c r="H5962" t="s">
        <v>21</v>
      </c>
      <c r="I5962" t="s">
        <v>19</v>
      </c>
      <c r="J5962" t="s">
        <v>22</v>
      </c>
      <c r="K5962" t="s">
        <v>49</v>
      </c>
      <c r="L5962" t="s">
        <v>47</v>
      </c>
      <c r="M5962">
        <v>0.65492908935589</v>
      </c>
    </row>
    <row r="5963" spans="1:13" x14ac:dyDescent="0.25">
      <c r="A5963" t="s">
        <v>713</v>
      </c>
      <c r="B5963">
        <v>0</v>
      </c>
      <c r="C5963">
        <v>2050</v>
      </c>
      <c r="D5963" t="s">
        <v>315</v>
      </c>
      <c r="E5963" t="s">
        <v>369</v>
      </c>
      <c r="F5963" t="s">
        <v>576</v>
      </c>
      <c r="G5963" t="s">
        <v>702</v>
      </c>
      <c r="H5963" t="s">
        <v>23</v>
      </c>
      <c r="I5963" t="s">
        <v>19</v>
      </c>
      <c r="J5963" t="s">
        <v>24</v>
      </c>
      <c r="K5963" t="s">
        <v>49</v>
      </c>
      <c r="L5963" t="s">
        <v>47</v>
      </c>
      <c r="M5963">
        <v>3.5179096703137476</v>
      </c>
    </row>
    <row r="5964" spans="1:13" x14ac:dyDescent="0.25">
      <c r="A5964" t="s">
        <v>713</v>
      </c>
      <c r="B5964">
        <v>0</v>
      </c>
      <c r="C5964">
        <v>2050</v>
      </c>
      <c r="D5964" t="s">
        <v>315</v>
      </c>
      <c r="E5964" t="s">
        <v>369</v>
      </c>
      <c r="F5964" t="s">
        <v>576</v>
      </c>
      <c r="G5964" t="s">
        <v>706</v>
      </c>
      <c r="H5964" t="s">
        <v>23</v>
      </c>
      <c r="I5964" t="s">
        <v>19</v>
      </c>
      <c r="J5964" t="s">
        <v>24</v>
      </c>
      <c r="K5964" t="s">
        <v>49</v>
      </c>
      <c r="L5964" t="s">
        <v>47</v>
      </c>
      <c r="M5964">
        <v>2.6187943697943545</v>
      </c>
    </row>
    <row r="5965" spans="1:13" x14ac:dyDescent="0.25">
      <c r="A5965" t="s">
        <v>713</v>
      </c>
      <c r="B5965">
        <v>0</v>
      </c>
      <c r="C5965">
        <v>2050</v>
      </c>
      <c r="D5965" t="s">
        <v>315</v>
      </c>
      <c r="E5965" t="s">
        <v>370</v>
      </c>
      <c r="F5965" t="s">
        <v>660</v>
      </c>
      <c r="G5965" t="s">
        <v>31</v>
      </c>
      <c r="H5965" t="s">
        <v>18</v>
      </c>
      <c r="I5965" t="s">
        <v>19</v>
      </c>
      <c r="J5965" t="s">
        <v>32</v>
      </c>
      <c r="K5965" t="s">
        <v>46</v>
      </c>
      <c r="L5965" t="s">
        <v>47</v>
      </c>
      <c r="M5965">
        <v>7.1221000000000005</v>
      </c>
    </row>
    <row r="5966" spans="1:13" x14ac:dyDescent="0.25">
      <c r="A5966" t="s">
        <v>713</v>
      </c>
      <c r="B5966">
        <v>0</v>
      </c>
      <c r="C5966">
        <v>2050</v>
      </c>
      <c r="D5966" t="s">
        <v>315</v>
      </c>
      <c r="E5966" t="s">
        <v>370</v>
      </c>
      <c r="F5966" t="s">
        <v>660</v>
      </c>
      <c r="G5966" t="s">
        <v>162</v>
      </c>
      <c r="H5966" t="s">
        <v>18</v>
      </c>
      <c r="I5966" t="s">
        <v>19</v>
      </c>
      <c r="J5966" t="s">
        <v>163</v>
      </c>
      <c r="K5966" t="s">
        <v>46</v>
      </c>
      <c r="L5966" t="s">
        <v>47</v>
      </c>
      <c r="M5966">
        <v>5.5709999999999997</v>
      </c>
    </row>
    <row r="5967" spans="1:13" x14ac:dyDescent="0.25">
      <c r="A5967" t="s">
        <v>713</v>
      </c>
      <c r="B5967">
        <v>0</v>
      </c>
      <c r="C5967">
        <v>2050</v>
      </c>
      <c r="D5967" t="s">
        <v>315</v>
      </c>
      <c r="E5967" t="s">
        <v>370</v>
      </c>
      <c r="F5967" t="s">
        <v>661</v>
      </c>
      <c r="G5967" t="s">
        <v>165</v>
      </c>
      <c r="H5967" t="s">
        <v>18</v>
      </c>
      <c r="I5967" t="s">
        <v>19</v>
      </c>
      <c r="J5967" t="s">
        <v>32</v>
      </c>
      <c r="K5967" t="s">
        <v>46</v>
      </c>
      <c r="L5967" t="s">
        <v>47</v>
      </c>
      <c r="M5967">
        <v>2.5120999999999998</v>
      </c>
    </row>
    <row r="5968" spans="1:13" x14ac:dyDescent="0.25">
      <c r="A5968" t="s">
        <v>713</v>
      </c>
      <c r="B5968">
        <v>0</v>
      </c>
      <c r="C5968">
        <v>2050</v>
      </c>
      <c r="D5968" t="s">
        <v>315</v>
      </c>
      <c r="E5968" t="s">
        <v>370</v>
      </c>
      <c r="F5968" t="s">
        <v>577</v>
      </c>
      <c r="G5968" t="s">
        <v>43</v>
      </c>
      <c r="H5968" t="s">
        <v>40</v>
      </c>
      <c r="I5968" t="s">
        <v>19</v>
      </c>
      <c r="J5968" t="s">
        <v>27</v>
      </c>
      <c r="K5968" t="s">
        <v>46</v>
      </c>
      <c r="L5968" t="s">
        <v>47</v>
      </c>
      <c r="M5968">
        <v>24.433807821912001</v>
      </c>
    </row>
    <row r="5969" spans="1:13" x14ac:dyDescent="0.25">
      <c r="A5969" t="s">
        <v>713</v>
      </c>
      <c r="B5969">
        <v>0</v>
      </c>
      <c r="C5969">
        <v>2050</v>
      </c>
      <c r="D5969" t="s">
        <v>315</v>
      </c>
      <c r="E5969" t="s">
        <v>370</v>
      </c>
      <c r="F5969" t="s">
        <v>577</v>
      </c>
      <c r="G5969" t="s">
        <v>43</v>
      </c>
      <c r="H5969" t="s">
        <v>40</v>
      </c>
      <c r="I5969" t="s">
        <v>19</v>
      </c>
      <c r="J5969" t="s">
        <v>27</v>
      </c>
      <c r="K5969" t="s">
        <v>48</v>
      </c>
      <c r="L5969" t="s">
        <v>47</v>
      </c>
      <c r="M5969">
        <v>-24.433807821912001</v>
      </c>
    </row>
    <row r="5970" spans="1:13" x14ac:dyDescent="0.25">
      <c r="A5970" t="s">
        <v>713</v>
      </c>
      <c r="B5970">
        <v>0</v>
      </c>
      <c r="C5970">
        <v>2050</v>
      </c>
      <c r="D5970" t="s">
        <v>315</v>
      </c>
      <c r="E5970" t="s">
        <v>370</v>
      </c>
      <c r="F5970" t="s">
        <v>577</v>
      </c>
      <c r="G5970" t="s">
        <v>224</v>
      </c>
      <c r="H5970" t="s">
        <v>186</v>
      </c>
      <c r="I5970" t="s">
        <v>19</v>
      </c>
      <c r="J5970" t="s">
        <v>27</v>
      </c>
      <c r="K5970" t="s">
        <v>46</v>
      </c>
      <c r="L5970" t="s">
        <v>47</v>
      </c>
      <c r="M5970">
        <v>0.64501950150000009</v>
      </c>
    </row>
    <row r="5971" spans="1:13" x14ac:dyDescent="0.25">
      <c r="A5971" t="s">
        <v>713</v>
      </c>
      <c r="B5971">
        <v>0</v>
      </c>
      <c r="C5971">
        <v>2050</v>
      </c>
      <c r="D5971" t="s">
        <v>315</v>
      </c>
      <c r="E5971" t="s">
        <v>370</v>
      </c>
      <c r="F5971" t="s">
        <v>577</v>
      </c>
      <c r="G5971" t="s">
        <v>224</v>
      </c>
      <c r="H5971" t="s">
        <v>186</v>
      </c>
      <c r="I5971" t="s">
        <v>19</v>
      </c>
      <c r="J5971" t="s">
        <v>27</v>
      </c>
      <c r="K5971" t="s">
        <v>48</v>
      </c>
      <c r="L5971" t="s">
        <v>47</v>
      </c>
      <c r="M5971">
        <v>-0.64501950150000009</v>
      </c>
    </row>
    <row r="5972" spans="1:13" x14ac:dyDescent="0.25">
      <c r="A5972" t="s">
        <v>713</v>
      </c>
      <c r="B5972">
        <v>0</v>
      </c>
      <c r="C5972">
        <v>2050</v>
      </c>
      <c r="D5972" t="s">
        <v>315</v>
      </c>
      <c r="E5972" t="s">
        <v>370</v>
      </c>
      <c r="F5972" t="s">
        <v>577</v>
      </c>
      <c r="G5972" t="s">
        <v>291</v>
      </c>
      <c r="H5972" t="s">
        <v>12</v>
      </c>
      <c r="I5972" t="s">
        <v>19</v>
      </c>
      <c r="J5972" t="s">
        <v>234</v>
      </c>
      <c r="K5972" t="s">
        <v>46</v>
      </c>
      <c r="L5972" t="s">
        <v>47</v>
      </c>
      <c r="M5972">
        <v>2.5049999999999999</v>
      </c>
    </row>
    <row r="5973" spans="1:13" x14ac:dyDescent="0.25">
      <c r="A5973" t="s">
        <v>713</v>
      </c>
      <c r="B5973">
        <v>0</v>
      </c>
      <c r="C5973">
        <v>2050</v>
      </c>
      <c r="D5973" t="s">
        <v>315</v>
      </c>
      <c r="E5973" t="s">
        <v>370</v>
      </c>
      <c r="F5973" t="s">
        <v>577</v>
      </c>
      <c r="G5973" t="s">
        <v>256</v>
      </c>
      <c r="H5973" t="s">
        <v>214</v>
      </c>
      <c r="I5973" t="s">
        <v>19</v>
      </c>
      <c r="J5973" t="s">
        <v>27</v>
      </c>
      <c r="K5973" t="s">
        <v>46</v>
      </c>
      <c r="L5973" t="s">
        <v>47</v>
      </c>
      <c r="M5973">
        <v>2.0169173430540002</v>
      </c>
    </row>
    <row r="5974" spans="1:13" x14ac:dyDescent="0.25">
      <c r="A5974" t="s">
        <v>713</v>
      </c>
      <c r="B5974">
        <v>0</v>
      </c>
      <c r="C5974">
        <v>2050</v>
      </c>
      <c r="D5974" t="s">
        <v>315</v>
      </c>
      <c r="E5974" t="s">
        <v>370</v>
      </c>
      <c r="F5974" t="s">
        <v>577</v>
      </c>
      <c r="G5974" t="s">
        <v>256</v>
      </c>
      <c r="H5974" t="s">
        <v>214</v>
      </c>
      <c r="I5974" t="s">
        <v>19</v>
      </c>
      <c r="J5974" t="s">
        <v>27</v>
      </c>
      <c r="K5974" t="s">
        <v>48</v>
      </c>
      <c r="L5974" t="s">
        <v>47</v>
      </c>
      <c r="M5974">
        <v>-2.0169173430540002</v>
      </c>
    </row>
    <row r="5975" spans="1:13" x14ac:dyDescent="0.25">
      <c r="A5975" t="s">
        <v>713</v>
      </c>
      <c r="B5975">
        <v>0</v>
      </c>
      <c r="C5975">
        <v>2050</v>
      </c>
      <c r="D5975" t="s">
        <v>315</v>
      </c>
      <c r="E5975" t="s">
        <v>370</v>
      </c>
      <c r="F5975" t="s">
        <v>577</v>
      </c>
      <c r="G5975" t="s">
        <v>28</v>
      </c>
      <c r="H5975" t="s">
        <v>23</v>
      </c>
      <c r="I5975" t="s">
        <v>19</v>
      </c>
      <c r="J5975" t="s">
        <v>24</v>
      </c>
      <c r="K5975" t="s">
        <v>46</v>
      </c>
      <c r="L5975" t="s">
        <v>47</v>
      </c>
      <c r="M5975">
        <v>8.9819703999999998</v>
      </c>
    </row>
    <row r="5976" spans="1:13" x14ac:dyDescent="0.25">
      <c r="A5976" t="s">
        <v>713</v>
      </c>
      <c r="B5976">
        <v>0</v>
      </c>
      <c r="C5976">
        <v>2050</v>
      </c>
      <c r="D5976" t="s">
        <v>315</v>
      </c>
      <c r="E5976" t="s">
        <v>370</v>
      </c>
      <c r="F5976" t="s">
        <v>577</v>
      </c>
      <c r="G5976" t="s">
        <v>28</v>
      </c>
      <c r="H5976" t="s">
        <v>23</v>
      </c>
      <c r="I5976" t="s">
        <v>19</v>
      </c>
      <c r="J5976" t="s">
        <v>24</v>
      </c>
      <c r="K5976" t="s">
        <v>48</v>
      </c>
      <c r="L5976" t="s">
        <v>47</v>
      </c>
      <c r="M5976">
        <v>-8.9819703999999998</v>
      </c>
    </row>
    <row r="5977" spans="1:13" x14ac:dyDescent="0.25">
      <c r="A5977" t="s">
        <v>713</v>
      </c>
      <c r="B5977">
        <v>0</v>
      </c>
      <c r="C5977">
        <v>2050</v>
      </c>
      <c r="D5977" t="s">
        <v>315</v>
      </c>
      <c r="E5977" t="s">
        <v>370</v>
      </c>
      <c r="F5977" t="s">
        <v>577</v>
      </c>
      <c r="G5977" t="s">
        <v>53</v>
      </c>
      <c r="H5977" t="s">
        <v>39</v>
      </c>
      <c r="I5977" t="s">
        <v>19</v>
      </c>
      <c r="J5977" t="s">
        <v>27</v>
      </c>
      <c r="K5977" t="s">
        <v>46</v>
      </c>
      <c r="L5977" t="s">
        <v>47</v>
      </c>
      <c r="M5977">
        <v>3.0229132128480001</v>
      </c>
    </row>
    <row r="5978" spans="1:13" x14ac:dyDescent="0.25">
      <c r="A5978" t="s">
        <v>713</v>
      </c>
      <c r="B5978">
        <v>0</v>
      </c>
      <c r="C5978">
        <v>2050</v>
      </c>
      <c r="D5978" t="s">
        <v>315</v>
      </c>
      <c r="E5978" t="s">
        <v>370</v>
      </c>
      <c r="F5978" t="s">
        <v>577</v>
      </c>
      <c r="G5978" t="s">
        <v>53</v>
      </c>
      <c r="H5978" t="s">
        <v>39</v>
      </c>
      <c r="I5978" t="s">
        <v>19</v>
      </c>
      <c r="J5978" t="s">
        <v>27</v>
      </c>
      <c r="K5978" t="s">
        <v>48</v>
      </c>
      <c r="L5978" t="s">
        <v>47</v>
      </c>
      <c r="M5978">
        <v>-3.0229132128480001</v>
      </c>
    </row>
    <row r="5979" spans="1:13" x14ac:dyDescent="0.25">
      <c r="A5979" t="s">
        <v>713</v>
      </c>
      <c r="B5979">
        <v>0</v>
      </c>
      <c r="C5979">
        <v>2050</v>
      </c>
      <c r="D5979" t="s">
        <v>315</v>
      </c>
      <c r="E5979" t="s">
        <v>370</v>
      </c>
      <c r="F5979" t="s">
        <v>577</v>
      </c>
      <c r="G5979" t="s">
        <v>251</v>
      </c>
      <c r="H5979" t="s">
        <v>214</v>
      </c>
      <c r="I5979" t="s">
        <v>19</v>
      </c>
      <c r="J5979" t="s">
        <v>27</v>
      </c>
      <c r="K5979" t="s">
        <v>46</v>
      </c>
      <c r="L5979" t="s">
        <v>47</v>
      </c>
      <c r="M5979">
        <v>2.0169173430540002</v>
      </c>
    </row>
    <row r="5980" spans="1:13" x14ac:dyDescent="0.25">
      <c r="A5980" t="s">
        <v>713</v>
      </c>
      <c r="B5980">
        <v>0</v>
      </c>
      <c r="C5980">
        <v>2050</v>
      </c>
      <c r="D5980" t="s">
        <v>315</v>
      </c>
      <c r="E5980" t="s">
        <v>370</v>
      </c>
      <c r="F5980" t="s">
        <v>577</v>
      </c>
      <c r="G5980" t="s">
        <v>251</v>
      </c>
      <c r="H5980" t="s">
        <v>214</v>
      </c>
      <c r="I5980" t="s">
        <v>19</v>
      </c>
      <c r="J5980" t="s">
        <v>27</v>
      </c>
      <c r="K5980" t="s">
        <v>48</v>
      </c>
      <c r="L5980" t="s">
        <v>47</v>
      </c>
      <c r="M5980">
        <v>-2.0169173430540002</v>
      </c>
    </row>
    <row r="5981" spans="1:13" x14ac:dyDescent="0.25">
      <c r="A5981" t="s">
        <v>713</v>
      </c>
      <c r="B5981">
        <v>0</v>
      </c>
      <c r="C5981">
        <v>2050</v>
      </c>
      <c r="D5981" t="s">
        <v>315</v>
      </c>
      <c r="E5981" t="s">
        <v>370</v>
      </c>
      <c r="F5981" t="s">
        <v>577</v>
      </c>
      <c r="G5981" t="s">
        <v>280</v>
      </c>
      <c r="H5981" t="s">
        <v>26</v>
      </c>
      <c r="I5981" t="s">
        <v>19</v>
      </c>
      <c r="J5981" t="s">
        <v>27</v>
      </c>
      <c r="K5981" t="s">
        <v>46</v>
      </c>
      <c r="L5981" t="s">
        <v>47</v>
      </c>
      <c r="M5981">
        <v>0.19890055900799999</v>
      </c>
    </row>
    <row r="5982" spans="1:13" x14ac:dyDescent="0.25">
      <c r="A5982" t="s">
        <v>713</v>
      </c>
      <c r="B5982">
        <v>0</v>
      </c>
      <c r="C5982">
        <v>2050</v>
      </c>
      <c r="D5982" t="s">
        <v>315</v>
      </c>
      <c r="E5982" t="s">
        <v>370</v>
      </c>
      <c r="F5982" t="s">
        <v>577</v>
      </c>
      <c r="G5982" t="s">
        <v>280</v>
      </c>
      <c r="H5982" t="s">
        <v>26</v>
      </c>
      <c r="I5982" t="s">
        <v>19</v>
      </c>
      <c r="J5982" t="s">
        <v>27</v>
      </c>
      <c r="K5982" t="s">
        <v>48</v>
      </c>
      <c r="L5982" t="s">
        <v>47</v>
      </c>
      <c r="M5982">
        <v>-0.19890055900800002</v>
      </c>
    </row>
    <row r="5983" spans="1:13" x14ac:dyDescent="0.25">
      <c r="A5983" t="s">
        <v>713</v>
      </c>
      <c r="B5983">
        <v>0</v>
      </c>
      <c r="C5983">
        <v>2050</v>
      </c>
      <c r="D5983" t="s">
        <v>315</v>
      </c>
      <c r="E5983" t="s">
        <v>370</v>
      </c>
      <c r="F5983" t="s">
        <v>577</v>
      </c>
      <c r="G5983" t="s">
        <v>51</v>
      </c>
      <c r="H5983" t="s">
        <v>52</v>
      </c>
      <c r="I5983" t="s">
        <v>19</v>
      </c>
      <c r="J5983" t="s">
        <v>27</v>
      </c>
      <c r="K5983" t="s">
        <v>46</v>
      </c>
      <c r="L5983" t="s">
        <v>47</v>
      </c>
      <c r="M5983">
        <v>0.73133483842800007</v>
      </c>
    </row>
    <row r="5984" spans="1:13" x14ac:dyDescent="0.25">
      <c r="A5984" t="s">
        <v>713</v>
      </c>
      <c r="B5984">
        <v>0</v>
      </c>
      <c r="C5984">
        <v>2050</v>
      </c>
      <c r="D5984" t="s">
        <v>315</v>
      </c>
      <c r="E5984" t="s">
        <v>370</v>
      </c>
      <c r="F5984" t="s">
        <v>577</v>
      </c>
      <c r="G5984" t="s">
        <v>51</v>
      </c>
      <c r="H5984" t="s">
        <v>52</v>
      </c>
      <c r="I5984" t="s">
        <v>19</v>
      </c>
      <c r="J5984" t="s">
        <v>27</v>
      </c>
      <c r="K5984" t="s">
        <v>48</v>
      </c>
      <c r="L5984" t="s">
        <v>47</v>
      </c>
      <c r="M5984">
        <v>-0.73133483842800007</v>
      </c>
    </row>
    <row r="5985" spans="1:13" x14ac:dyDescent="0.25">
      <c r="A5985" t="s">
        <v>713</v>
      </c>
      <c r="B5985">
        <v>0</v>
      </c>
      <c r="C5985">
        <v>2050</v>
      </c>
      <c r="D5985" t="s">
        <v>315</v>
      </c>
      <c r="E5985" t="s">
        <v>370</v>
      </c>
      <c r="F5985" t="s">
        <v>577</v>
      </c>
      <c r="G5985" t="s">
        <v>29</v>
      </c>
      <c r="H5985" t="s">
        <v>21</v>
      </c>
      <c r="I5985" t="s">
        <v>19</v>
      </c>
      <c r="J5985" t="s">
        <v>22</v>
      </c>
      <c r="K5985" t="s">
        <v>46</v>
      </c>
      <c r="L5985" t="s">
        <v>47</v>
      </c>
      <c r="M5985">
        <v>4.6821895859999997E-2</v>
      </c>
    </row>
    <row r="5986" spans="1:13" x14ac:dyDescent="0.25">
      <c r="A5986" t="s">
        <v>713</v>
      </c>
      <c r="B5986">
        <v>0</v>
      </c>
      <c r="C5986">
        <v>2050</v>
      </c>
      <c r="D5986" t="s">
        <v>315</v>
      </c>
      <c r="E5986" t="s">
        <v>370</v>
      </c>
      <c r="F5986" t="s">
        <v>577</v>
      </c>
      <c r="G5986" t="s">
        <v>29</v>
      </c>
      <c r="H5986" t="s">
        <v>21</v>
      </c>
      <c r="I5986" t="s">
        <v>19</v>
      </c>
      <c r="J5986" t="s">
        <v>22</v>
      </c>
      <c r="K5986" t="s">
        <v>48</v>
      </c>
      <c r="L5986" t="s">
        <v>47</v>
      </c>
      <c r="M5986">
        <v>-4.6821895859999997E-2</v>
      </c>
    </row>
    <row r="5987" spans="1:13" x14ac:dyDescent="0.25">
      <c r="A5987" t="s">
        <v>713</v>
      </c>
      <c r="B5987">
        <v>0</v>
      </c>
      <c r="C5987">
        <v>2050</v>
      </c>
      <c r="D5987" t="s">
        <v>315</v>
      </c>
      <c r="E5987" t="s">
        <v>370</v>
      </c>
      <c r="F5987" t="s">
        <v>577</v>
      </c>
      <c r="G5987" t="s">
        <v>20</v>
      </c>
      <c r="H5987" t="s">
        <v>21</v>
      </c>
      <c r="I5987" t="s">
        <v>19</v>
      </c>
      <c r="J5987" t="s">
        <v>22</v>
      </c>
      <c r="K5987" t="s">
        <v>46</v>
      </c>
      <c r="L5987" t="s">
        <v>47</v>
      </c>
      <c r="M5987">
        <v>0.10144744103000002</v>
      </c>
    </row>
    <row r="5988" spans="1:13" x14ac:dyDescent="0.25">
      <c r="A5988" t="s">
        <v>713</v>
      </c>
      <c r="B5988">
        <v>0</v>
      </c>
      <c r="C5988">
        <v>2050</v>
      </c>
      <c r="D5988" t="s">
        <v>315</v>
      </c>
      <c r="E5988" t="s">
        <v>370</v>
      </c>
      <c r="F5988" t="s">
        <v>577</v>
      </c>
      <c r="G5988" t="s">
        <v>20</v>
      </c>
      <c r="H5988" t="s">
        <v>21</v>
      </c>
      <c r="I5988" t="s">
        <v>19</v>
      </c>
      <c r="J5988" t="s">
        <v>22</v>
      </c>
      <c r="K5988" t="s">
        <v>48</v>
      </c>
      <c r="L5988" t="s">
        <v>47</v>
      </c>
      <c r="M5988">
        <v>-0.10144744103000002</v>
      </c>
    </row>
    <row r="5989" spans="1:13" x14ac:dyDescent="0.25">
      <c r="A5989" t="s">
        <v>713</v>
      </c>
      <c r="B5989">
        <v>0</v>
      </c>
      <c r="C5989">
        <v>2050</v>
      </c>
      <c r="D5989" t="s">
        <v>315</v>
      </c>
      <c r="E5989" t="s">
        <v>370</v>
      </c>
      <c r="F5989" t="s">
        <v>577</v>
      </c>
      <c r="G5989" t="s">
        <v>30</v>
      </c>
      <c r="H5989" t="s">
        <v>21</v>
      </c>
      <c r="I5989" t="s">
        <v>19</v>
      </c>
      <c r="J5989" t="s">
        <v>22</v>
      </c>
      <c r="K5989" t="s">
        <v>46</v>
      </c>
      <c r="L5989" t="s">
        <v>47</v>
      </c>
      <c r="M5989">
        <v>7.8036493099999998E-3</v>
      </c>
    </row>
    <row r="5990" spans="1:13" x14ac:dyDescent="0.25">
      <c r="A5990" t="s">
        <v>713</v>
      </c>
      <c r="B5990">
        <v>0</v>
      </c>
      <c r="C5990">
        <v>2050</v>
      </c>
      <c r="D5990" t="s">
        <v>315</v>
      </c>
      <c r="E5990" t="s">
        <v>370</v>
      </c>
      <c r="F5990" t="s">
        <v>577</v>
      </c>
      <c r="G5990" t="s">
        <v>30</v>
      </c>
      <c r="H5990" t="s">
        <v>21</v>
      </c>
      <c r="I5990" t="s">
        <v>19</v>
      </c>
      <c r="J5990" t="s">
        <v>22</v>
      </c>
      <c r="K5990" t="s">
        <v>48</v>
      </c>
      <c r="L5990" t="s">
        <v>47</v>
      </c>
      <c r="M5990">
        <v>-7.8036493099999989E-3</v>
      </c>
    </row>
    <row r="5991" spans="1:13" x14ac:dyDescent="0.25">
      <c r="A5991" t="s">
        <v>713</v>
      </c>
      <c r="B5991">
        <v>0</v>
      </c>
      <c r="C5991">
        <v>2050</v>
      </c>
      <c r="D5991" t="s">
        <v>315</v>
      </c>
      <c r="E5991" t="s">
        <v>370</v>
      </c>
      <c r="F5991" t="s">
        <v>577</v>
      </c>
      <c r="G5991" t="s">
        <v>11</v>
      </c>
      <c r="H5991" t="s">
        <v>12</v>
      </c>
      <c r="I5991" t="s">
        <v>13</v>
      </c>
      <c r="J5991" t="s">
        <v>14</v>
      </c>
      <c r="K5991" t="s">
        <v>46</v>
      </c>
      <c r="L5991" t="s">
        <v>47</v>
      </c>
      <c r="M5991">
        <v>3.1270545432719996</v>
      </c>
    </row>
    <row r="5992" spans="1:13" x14ac:dyDescent="0.25">
      <c r="A5992" t="s">
        <v>713</v>
      </c>
      <c r="B5992">
        <v>0</v>
      </c>
      <c r="C5992">
        <v>2050</v>
      </c>
      <c r="D5992" t="s">
        <v>315</v>
      </c>
      <c r="E5992" t="s">
        <v>370</v>
      </c>
      <c r="F5992" t="s">
        <v>577</v>
      </c>
      <c r="G5992" t="s">
        <v>11</v>
      </c>
      <c r="H5992" t="s">
        <v>12</v>
      </c>
      <c r="I5992" t="s">
        <v>13</v>
      </c>
      <c r="J5992" t="s">
        <v>14</v>
      </c>
      <c r="K5992" t="s">
        <v>48</v>
      </c>
      <c r="L5992" t="s">
        <v>47</v>
      </c>
      <c r="M5992">
        <v>-0.78152908327199899</v>
      </c>
    </row>
    <row r="5993" spans="1:13" x14ac:dyDescent="0.25">
      <c r="A5993" t="s">
        <v>713</v>
      </c>
      <c r="B5993">
        <v>0</v>
      </c>
      <c r="C5993">
        <v>2050</v>
      </c>
      <c r="D5993" t="s">
        <v>315</v>
      </c>
      <c r="E5993" t="s">
        <v>370</v>
      </c>
      <c r="F5993" t="s">
        <v>577</v>
      </c>
      <c r="G5993" t="s">
        <v>41</v>
      </c>
      <c r="H5993" t="s">
        <v>40</v>
      </c>
      <c r="I5993" t="s">
        <v>13</v>
      </c>
      <c r="J5993" t="s">
        <v>42</v>
      </c>
      <c r="K5993" t="s">
        <v>46</v>
      </c>
      <c r="L5993" t="s">
        <v>47</v>
      </c>
      <c r="M5993">
        <v>1.2194394099532728</v>
      </c>
    </row>
    <row r="5994" spans="1:13" x14ac:dyDescent="0.25">
      <c r="A5994" t="s">
        <v>713</v>
      </c>
      <c r="B5994">
        <v>0</v>
      </c>
      <c r="C5994">
        <v>2050</v>
      </c>
      <c r="D5994" t="s">
        <v>315</v>
      </c>
      <c r="E5994" t="s">
        <v>370</v>
      </c>
      <c r="F5994" t="s">
        <v>577</v>
      </c>
      <c r="G5994" t="s">
        <v>41</v>
      </c>
      <c r="H5994" t="s">
        <v>40</v>
      </c>
      <c r="I5994" t="s">
        <v>13</v>
      </c>
      <c r="J5994" t="s">
        <v>42</v>
      </c>
      <c r="K5994" t="s">
        <v>48</v>
      </c>
      <c r="L5994" t="s">
        <v>47</v>
      </c>
      <c r="M5994">
        <v>-1.2194394099532728</v>
      </c>
    </row>
    <row r="5995" spans="1:13" x14ac:dyDescent="0.25">
      <c r="A5995" t="s">
        <v>713</v>
      </c>
      <c r="B5995">
        <v>0</v>
      </c>
      <c r="C5995">
        <v>2050</v>
      </c>
      <c r="D5995" t="s">
        <v>315</v>
      </c>
      <c r="E5995" t="s">
        <v>370</v>
      </c>
      <c r="F5995" t="s">
        <v>577</v>
      </c>
      <c r="G5995" t="s">
        <v>631</v>
      </c>
      <c r="H5995" t="s">
        <v>21</v>
      </c>
      <c r="I5995" t="s">
        <v>19</v>
      </c>
      <c r="J5995" t="s">
        <v>22</v>
      </c>
      <c r="K5995" t="s">
        <v>49</v>
      </c>
      <c r="L5995" t="s">
        <v>47</v>
      </c>
      <c r="M5995">
        <v>3.1038587803489226</v>
      </c>
    </row>
    <row r="5996" spans="1:13" x14ac:dyDescent="0.25">
      <c r="A5996" t="s">
        <v>713</v>
      </c>
      <c r="B5996">
        <v>0</v>
      </c>
      <c r="C5996">
        <v>2050</v>
      </c>
      <c r="D5996" t="s">
        <v>315</v>
      </c>
      <c r="E5996" t="s">
        <v>370</v>
      </c>
      <c r="F5996" t="s">
        <v>577</v>
      </c>
      <c r="G5996" t="s">
        <v>633</v>
      </c>
      <c r="H5996" t="s">
        <v>23</v>
      </c>
      <c r="I5996" t="s">
        <v>19</v>
      </c>
      <c r="J5996" t="s">
        <v>24</v>
      </c>
      <c r="K5996" t="s">
        <v>49</v>
      </c>
      <c r="L5996" t="s">
        <v>47</v>
      </c>
      <c r="M5996">
        <v>10.801944767479734</v>
      </c>
    </row>
    <row r="5997" spans="1:13" x14ac:dyDescent="0.25">
      <c r="A5997" t="s">
        <v>713</v>
      </c>
      <c r="B5997">
        <v>0</v>
      </c>
      <c r="C5997">
        <v>2050</v>
      </c>
      <c r="D5997" t="s">
        <v>315</v>
      </c>
      <c r="E5997" t="s">
        <v>370</v>
      </c>
      <c r="F5997" t="s">
        <v>577</v>
      </c>
      <c r="G5997" t="s">
        <v>702</v>
      </c>
      <c r="H5997" t="s">
        <v>23</v>
      </c>
      <c r="I5997" t="s">
        <v>19</v>
      </c>
      <c r="J5997" t="s">
        <v>24</v>
      </c>
      <c r="K5997" t="s">
        <v>49</v>
      </c>
      <c r="L5997" t="s">
        <v>47</v>
      </c>
      <c r="M5997">
        <v>4.9059260011628298</v>
      </c>
    </row>
    <row r="5998" spans="1:13" x14ac:dyDescent="0.25">
      <c r="A5998" t="s">
        <v>713</v>
      </c>
      <c r="B5998">
        <v>0</v>
      </c>
      <c r="C5998">
        <v>2050</v>
      </c>
      <c r="D5998" t="s">
        <v>315</v>
      </c>
      <c r="E5998" t="s">
        <v>370</v>
      </c>
      <c r="F5998" t="s">
        <v>577</v>
      </c>
      <c r="G5998" t="s">
        <v>706</v>
      </c>
      <c r="H5998" t="s">
        <v>23</v>
      </c>
      <c r="I5998" t="s">
        <v>19</v>
      </c>
      <c r="J5998" t="s">
        <v>24</v>
      </c>
      <c r="K5998" t="s">
        <v>49</v>
      </c>
      <c r="L5998" t="s">
        <v>47</v>
      </c>
      <c r="M5998">
        <v>6.3263911975879328</v>
      </c>
    </row>
    <row r="5999" spans="1:13" x14ac:dyDescent="0.25">
      <c r="A5999" t="s">
        <v>713</v>
      </c>
      <c r="B5999">
        <v>0</v>
      </c>
      <c r="C5999">
        <v>2050</v>
      </c>
      <c r="D5999" t="s">
        <v>315</v>
      </c>
      <c r="E5999" t="s">
        <v>370</v>
      </c>
      <c r="F5999" t="s">
        <v>577</v>
      </c>
      <c r="G5999" t="s">
        <v>605</v>
      </c>
      <c r="H5999" t="s">
        <v>23</v>
      </c>
      <c r="I5999" t="s">
        <v>19</v>
      </c>
      <c r="J5999" t="s">
        <v>24</v>
      </c>
      <c r="K5999" t="s">
        <v>49</v>
      </c>
      <c r="L5999" t="s">
        <v>47</v>
      </c>
      <c r="M5999">
        <v>4.7827953990918228</v>
      </c>
    </row>
    <row r="6000" spans="1:13" x14ac:dyDescent="0.25">
      <c r="A6000" t="s">
        <v>713</v>
      </c>
      <c r="B6000">
        <v>0</v>
      </c>
      <c r="C6000">
        <v>2050</v>
      </c>
      <c r="D6000" t="s">
        <v>315</v>
      </c>
      <c r="E6000" t="s">
        <v>371</v>
      </c>
      <c r="F6000" t="s">
        <v>662</v>
      </c>
      <c r="G6000" t="s">
        <v>31</v>
      </c>
      <c r="H6000" t="s">
        <v>18</v>
      </c>
      <c r="I6000" t="s">
        <v>19</v>
      </c>
      <c r="J6000" t="s">
        <v>32</v>
      </c>
      <c r="K6000" t="s">
        <v>46</v>
      </c>
      <c r="L6000" t="s">
        <v>47</v>
      </c>
      <c r="M6000">
        <v>0.17211000000000001</v>
      </c>
    </row>
    <row r="6001" spans="1:13" x14ac:dyDescent="0.25">
      <c r="A6001" t="s">
        <v>713</v>
      </c>
      <c r="B6001">
        <v>0</v>
      </c>
      <c r="C6001">
        <v>2050</v>
      </c>
      <c r="D6001" t="s">
        <v>315</v>
      </c>
      <c r="E6001" t="s">
        <v>371</v>
      </c>
      <c r="F6001" t="s">
        <v>662</v>
      </c>
      <c r="G6001" t="s">
        <v>162</v>
      </c>
      <c r="H6001" t="s">
        <v>18</v>
      </c>
      <c r="I6001" t="s">
        <v>19</v>
      </c>
      <c r="J6001" t="s">
        <v>163</v>
      </c>
      <c r="K6001" t="s">
        <v>46</v>
      </c>
      <c r="L6001" t="s">
        <v>47</v>
      </c>
      <c r="M6001">
        <v>1E-3</v>
      </c>
    </row>
    <row r="6002" spans="1:13" x14ac:dyDescent="0.25">
      <c r="A6002" t="s">
        <v>713</v>
      </c>
      <c r="B6002">
        <v>0</v>
      </c>
      <c r="C6002">
        <v>2050</v>
      </c>
      <c r="D6002" t="s">
        <v>315</v>
      </c>
      <c r="E6002" t="s">
        <v>371</v>
      </c>
      <c r="F6002" t="s">
        <v>578</v>
      </c>
      <c r="G6002" t="s">
        <v>43</v>
      </c>
      <c r="H6002" t="s">
        <v>40</v>
      </c>
      <c r="I6002" t="s">
        <v>19</v>
      </c>
      <c r="J6002" t="s">
        <v>27</v>
      </c>
      <c r="K6002" t="s">
        <v>46</v>
      </c>
      <c r="L6002" t="s">
        <v>47</v>
      </c>
      <c r="M6002">
        <v>4.422879148152</v>
      </c>
    </row>
    <row r="6003" spans="1:13" x14ac:dyDescent="0.25">
      <c r="A6003" t="s">
        <v>713</v>
      </c>
      <c r="B6003">
        <v>0</v>
      </c>
      <c r="C6003">
        <v>2050</v>
      </c>
      <c r="D6003" t="s">
        <v>315</v>
      </c>
      <c r="E6003" t="s">
        <v>371</v>
      </c>
      <c r="F6003" t="s">
        <v>578</v>
      </c>
      <c r="G6003" t="s">
        <v>43</v>
      </c>
      <c r="H6003" t="s">
        <v>40</v>
      </c>
      <c r="I6003" t="s">
        <v>19</v>
      </c>
      <c r="J6003" t="s">
        <v>27</v>
      </c>
      <c r="K6003" t="s">
        <v>48</v>
      </c>
      <c r="L6003" t="s">
        <v>47</v>
      </c>
      <c r="M6003">
        <v>-4.422879148152</v>
      </c>
    </row>
    <row r="6004" spans="1:13" x14ac:dyDescent="0.25">
      <c r="A6004" t="s">
        <v>713</v>
      </c>
      <c r="B6004">
        <v>0</v>
      </c>
      <c r="C6004">
        <v>2050</v>
      </c>
      <c r="D6004" t="s">
        <v>315</v>
      </c>
      <c r="E6004" t="s">
        <v>371</v>
      </c>
      <c r="F6004" t="s">
        <v>578</v>
      </c>
      <c r="G6004" t="s">
        <v>224</v>
      </c>
      <c r="H6004" t="s">
        <v>186</v>
      </c>
      <c r="I6004" t="s">
        <v>19</v>
      </c>
      <c r="J6004" t="s">
        <v>27</v>
      </c>
      <c r="K6004" t="s">
        <v>46</v>
      </c>
      <c r="L6004" t="s">
        <v>47</v>
      </c>
      <c r="M6004">
        <v>0.1167580315</v>
      </c>
    </row>
    <row r="6005" spans="1:13" x14ac:dyDescent="0.25">
      <c r="A6005" t="s">
        <v>713</v>
      </c>
      <c r="B6005">
        <v>0</v>
      </c>
      <c r="C6005">
        <v>2050</v>
      </c>
      <c r="D6005" t="s">
        <v>315</v>
      </c>
      <c r="E6005" t="s">
        <v>371</v>
      </c>
      <c r="F6005" t="s">
        <v>578</v>
      </c>
      <c r="G6005" t="s">
        <v>224</v>
      </c>
      <c r="H6005" t="s">
        <v>186</v>
      </c>
      <c r="I6005" t="s">
        <v>19</v>
      </c>
      <c r="J6005" t="s">
        <v>27</v>
      </c>
      <c r="K6005" t="s">
        <v>48</v>
      </c>
      <c r="L6005" t="s">
        <v>47</v>
      </c>
      <c r="M6005">
        <v>-0.11675803149999998</v>
      </c>
    </row>
    <row r="6006" spans="1:13" x14ac:dyDescent="0.25">
      <c r="A6006" t="s">
        <v>713</v>
      </c>
      <c r="B6006">
        <v>0</v>
      </c>
      <c r="C6006">
        <v>2050</v>
      </c>
      <c r="D6006" t="s">
        <v>315</v>
      </c>
      <c r="E6006" t="s">
        <v>371</v>
      </c>
      <c r="F6006" t="s">
        <v>578</v>
      </c>
      <c r="G6006" t="s">
        <v>291</v>
      </c>
      <c r="H6006" t="s">
        <v>12</v>
      </c>
      <c r="I6006" t="s">
        <v>19</v>
      </c>
      <c r="J6006" t="s">
        <v>234</v>
      </c>
      <c r="K6006" t="s">
        <v>46</v>
      </c>
      <c r="L6006" t="s">
        <v>47</v>
      </c>
      <c r="M6006">
        <v>0.45</v>
      </c>
    </row>
    <row r="6007" spans="1:13" x14ac:dyDescent="0.25">
      <c r="A6007" t="s">
        <v>713</v>
      </c>
      <c r="B6007">
        <v>0</v>
      </c>
      <c r="C6007">
        <v>2050</v>
      </c>
      <c r="D6007" t="s">
        <v>315</v>
      </c>
      <c r="E6007" t="s">
        <v>371</v>
      </c>
      <c r="F6007" t="s">
        <v>578</v>
      </c>
      <c r="G6007" t="s">
        <v>256</v>
      </c>
      <c r="H6007" t="s">
        <v>214</v>
      </c>
      <c r="I6007" t="s">
        <v>19</v>
      </c>
      <c r="J6007" t="s">
        <v>27</v>
      </c>
      <c r="K6007" t="s">
        <v>46</v>
      </c>
      <c r="L6007" t="s">
        <v>47</v>
      </c>
      <c r="M6007">
        <v>0.36509175013400003</v>
      </c>
    </row>
    <row r="6008" spans="1:13" x14ac:dyDescent="0.25">
      <c r="A6008" t="s">
        <v>713</v>
      </c>
      <c r="B6008">
        <v>0</v>
      </c>
      <c r="C6008">
        <v>2050</v>
      </c>
      <c r="D6008" t="s">
        <v>315</v>
      </c>
      <c r="E6008" t="s">
        <v>371</v>
      </c>
      <c r="F6008" t="s">
        <v>578</v>
      </c>
      <c r="G6008" t="s">
        <v>256</v>
      </c>
      <c r="H6008" t="s">
        <v>214</v>
      </c>
      <c r="I6008" t="s">
        <v>19</v>
      </c>
      <c r="J6008" t="s">
        <v>27</v>
      </c>
      <c r="K6008" t="s">
        <v>48</v>
      </c>
      <c r="L6008" t="s">
        <v>47</v>
      </c>
      <c r="M6008">
        <v>-0.36509175013400003</v>
      </c>
    </row>
    <row r="6009" spans="1:13" x14ac:dyDescent="0.25">
      <c r="A6009" t="s">
        <v>713</v>
      </c>
      <c r="B6009">
        <v>0</v>
      </c>
      <c r="C6009">
        <v>2050</v>
      </c>
      <c r="D6009" t="s">
        <v>315</v>
      </c>
      <c r="E6009" t="s">
        <v>371</v>
      </c>
      <c r="F6009" t="s">
        <v>578</v>
      </c>
      <c r="G6009" t="s">
        <v>28</v>
      </c>
      <c r="H6009" t="s">
        <v>23</v>
      </c>
      <c r="I6009" t="s">
        <v>19</v>
      </c>
      <c r="J6009" t="s">
        <v>24</v>
      </c>
      <c r="K6009" t="s">
        <v>46</v>
      </c>
      <c r="L6009" t="s">
        <v>47</v>
      </c>
      <c r="M6009">
        <v>1.8411812000000001</v>
      </c>
    </row>
    <row r="6010" spans="1:13" x14ac:dyDescent="0.25">
      <c r="A6010" t="s">
        <v>713</v>
      </c>
      <c r="B6010">
        <v>0</v>
      </c>
      <c r="C6010">
        <v>2050</v>
      </c>
      <c r="D6010" t="s">
        <v>315</v>
      </c>
      <c r="E6010" t="s">
        <v>371</v>
      </c>
      <c r="F6010" t="s">
        <v>578</v>
      </c>
      <c r="G6010" t="s">
        <v>28</v>
      </c>
      <c r="H6010" t="s">
        <v>23</v>
      </c>
      <c r="I6010" t="s">
        <v>19</v>
      </c>
      <c r="J6010" t="s">
        <v>24</v>
      </c>
      <c r="K6010" t="s">
        <v>48</v>
      </c>
      <c r="L6010" t="s">
        <v>47</v>
      </c>
      <c r="M6010">
        <v>-1.8411812000000001</v>
      </c>
    </row>
    <row r="6011" spans="1:13" x14ac:dyDescent="0.25">
      <c r="A6011" t="s">
        <v>713</v>
      </c>
      <c r="B6011">
        <v>0</v>
      </c>
      <c r="C6011">
        <v>2050</v>
      </c>
      <c r="D6011" t="s">
        <v>315</v>
      </c>
      <c r="E6011" t="s">
        <v>371</v>
      </c>
      <c r="F6011" t="s">
        <v>578</v>
      </c>
      <c r="G6011" t="s">
        <v>53</v>
      </c>
      <c r="H6011" t="s">
        <v>39</v>
      </c>
      <c r="I6011" t="s">
        <v>19</v>
      </c>
      <c r="J6011" t="s">
        <v>27</v>
      </c>
      <c r="K6011" t="s">
        <v>46</v>
      </c>
      <c r="L6011" t="s">
        <v>47</v>
      </c>
      <c r="M6011">
        <v>0.54719182180799997</v>
      </c>
    </row>
    <row r="6012" spans="1:13" x14ac:dyDescent="0.25">
      <c r="A6012" t="s">
        <v>713</v>
      </c>
      <c r="B6012">
        <v>0</v>
      </c>
      <c r="C6012">
        <v>2050</v>
      </c>
      <c r="D6012" t="s">
        <v>315</v>
      </c>
      <c r="E6012" t="s">
        <v>371</v>
      </c>
      <c r="F6012" t="s">
        <v>578</v>
      </c>
      <c r="G6012" t="s">
        <v>53</v>
      </c>
      <c r="H6012" t="s">
        <v>39</v>
      </c>
      <c r="I6012" t="s">
        <v>19</v>
      </c>
      <c r="J6012" t="s">
        <v>27</v>
      </c>
      <c r="K6012" t="s">
        <v>48</v>
      </c>
      <c r="L6012" t="s">
        <v>47</v>
      </c>
      <c r="M6012">
        <v>-0.54719182180799997</v>
      </c>
    </row>
    <row r="6013" spans="1:13" x14ac:dyDescent="0.25">
      <c r="A6013" t="s">
        <v>713</v>
      </c>
      <c r="B6013">
        <v>0</v>
      </c>
      <c r="C6013">
        <v>2050</v>
      </c>
      <c r="D6013" t="s">
        <v>315</v>
      </c>
      <c r="E6013" t="s">
        <v>371</v>
      </c>
      <c r="F6013" t="s">
        <v>578</v>
      </c>
      <c r="G6013" t="s">
        <v>251</v>
      </c>
      <c r="H6013" t="s">
        <v>214</v>
      </c>
      <c r="I6013" t="s">
        <v>19</v>
      </c>
      <c r="J6013" t="s">
        <v>27</v>
      </c>
      <c r="K6013" t="s">
        <v>46</v>
      </c>
      <c r="L6013" t="s">
        <v>47</v>
      </c>
      <c r="M6013">
        <v>0.36509175013400003</v>
      </c>
    </row>
    <row r="6014" spans="1:13" x14ac:dyDescent="0.25">
      <c r="A6014" t="s">
        <v>713</v>
      </c>
      <c r="B6014">
        <v>0</v>
      </c>
      <c r="C6014">
        <v>2050</v>
      </c>
      <c r="D6014" t="s">
        <v>315</v>
      </c>
      <c r="E6014" t="s">
        <v>371</v>
      </c>
      <c r="F6014" t="s">
        <v>578</v>
      </c>
      <c r="G6014" t="s">
        <v>251</v>
      </c>
      <c r="H6014" t="s">
        <v>214</v>
      </c>
      <c r="I6014" t="s">
        <v>19</v>
      </c>
      <c r="J6014" t="s">
        <v>27</v>
      </c>
      <c r="K6014" t="s">
        <v>48</v>
      </c>
      <c r="L6014" t="s">
        <v>47</v>
      </c>
      <c r="M6014">
        <v>-0.36509175013400003</v>
      </c>
    </row>
    <row r="6015" spans="1:13" x14ac:dyDescent="0.25">
      <c r="A6015" t="s">
        <v>713</v>
      </c>
      <c r="B6015">
        <v>0</v>
      </c>
      <c r="C6015">
        <v>2050</v>
      </c>
      <c r="D6015" t="s">
        <v>315</v>
      </c>
      <c r="E6015" t="s">
        <v>371</v>
      </c>
      <c r="F6015" t="s">
        <v>578</v>
      </c>
      <c r="G6015" t="s">
        <v>280</v>
      </c>
      <c r="H6015" t="s">
        <v>26</v>
      </c>
      <c r="I6015" t="s">
        <v>19</v>
      </c>
      <c r="J6015" t="s">
        <v>27</v>
      </c>
      <c r="K6015" t="s">
        <v>46</v>
      </c>
      <c r="L6015" t="s">
        <v>47</v>
      </c>
      <c r="M6015">
        <v>3.6003931167999999E-2</v>
      </c>
    </row>
    <row r="6016" spans="1:13" x14ac:dyDescent="0.25">
      <c r="A6016" t="s">
        <v>713</v>
      </c>
      <c r="B6016">
        <v>0</v>
      </c>
      <c r="C6016">
        <v>2050</v>
      </c>
      <c r="D6016" t="s">
        <v>315</v>
      </c>
      <c r="E6016" t="s">
        <v>371</v>
      </c>
      <c r="F6016" t="s">
        <v>578</v>
      </c>
      <c r="G6016" t="s">
        <v>280</v>
      </c>
      <c r="H6016" t="s">
        <v>26</v>
      </c>
      <c r="I6016" t="s">
        <v>19</v>
      </c>
      <c r="J6016" t="s">
        <v>27</v>
      </c>
      <c r="K6016" t="s">
        <v>48</v>
      </c>
      <c r="L6016" t="s">
        <v>47</v>
      </c>
      <c r="M6016">
        <v>-3.6003931167999999E-2</v>
      </c>
    </row>
    <row r="6017" spans="1:13" x14ac:dyDescent="0.25">
      <c r="A6017" t="s">
        <v>713</v>
      </c>
      <c r="B6017">
        <v>0</v>
      </c>
      <c r="C6017">
        <v>2050</v>
      </c>
      <c r="D6017" t="s">
        <v>315</v>
      </c>
      <c r="E6017" t="s">
        <v>371</v>
      </c>
      <c r="F6017" t="s">
        <v>578</v>
      </c>
      <c r="G6017" t="s">
        <v>51</v>
      </c>
      <c r="H6017" t="s">
        <v>52</v>
      </c>
      <c r="I6017" t="s">
        <v>19</v>
      </c>
      <c r="J6017" t="s">
        <v>27</v>
      </c>
      <c r="K6017" t="s">
        <v>46</v>
      </c>
      <c r="L6017" t="s">
        <v>47</v>
      </c>
      <c r="M6017">
        <v>0.13238237898800001</v>
      </c>
    </row>
    <row r="6018" spans="1:13" x14ac:dyDescent="0.25">
      <c r="A6018" t="s">
        <v>713</v>
      </c>
      <c r="B6018">
        <v>0</v>
      </c>
      <c r="C6018">
        <v>2050</v>
      </c>
      <c r="D6018" t="s">
        <v>315</v>
      </c>
      <c r="E6018" t="s">
        <v>371</v>
      </c>
      <c r="F6018" t="s">
        <v>578</v>
      </c>
      <c r="G6018" t="s">
        <v>51</v>
      </c>
      <c r="H6018" t="s">
        <v>52</v>
      </c>
      <c r="I6018" t="s">
        <v>19</v>
      </c>
      <c r="J6018" t="s">
        <v>27</v>
      </c>
      <c r="K6018" t="s">
        <v>48</v>
      </c>
      <c r="L6018" t="s">
        <v>47</v>
      </c>
      <c r="M6018">
        <v>-0.13238237898800001</v>
      </c>
    </row>
    <row r="6019" spans="1:13" x14ac:dyDescent="0.25">
      <c r="A6019" t="s">
        <v>713</v>
      </c>
      <c r="B6019">
        <v>0</v>
      </c>
      <c r="C6019">
        <v>2050</v>
      </c>
      <c r="D6019" t="s">
        <v>315</v>
      </c>
      <c r="E6019" t="s">
        <v>371</v>
      </c>
      <c r="F6019" t="s">
        <v>578</v>
      </c>
      <c r="G6019" t="s">
        <v>29</v>
      </c>
      <c r="H6019" t="s">
        <v>21</v>
      </c>
      <c r="I6019" t="s">
        <v>19</v>
      </c>
      <c r="J6019" t="s">
        <v>22</v>
      </c>
      <c r="K6019" t="s">
        <v>46</v>
      </c>
      <c r="L6019" t="s">
        <v>47</v>
      </c>
      <c r="M6019">
        <v>0.78495545850000015</v>
      </c>
    </row>
    <row r="6020" spans="1:13" x14ac:dyDescent="0.25">
      <c r="A6020" t="s">
        <v>713</v>
      </c>
      <c r="B6020">
        <v>0</v>
      </c>
      <c r="C6020">
        <v>2050</v>
      </c>
      <c r="D6020" t="s">
        <v>315</v>
      </c>
      <c r="E6020" t="s">
        <v>371</v>
      </c>
      <c r="F6020" t="s">
        <v>578</v>
      </c>
      <c r="G6020" t="s">
        <v>29</v>
      </c>
      <c r="H6020" t="s">
        <v>21</v>
      </c>
      <c r="I6020" t="s">
        <v>19</v>
      </c>
      <c r="J6020" t="s">
        <v>22</v>
      </c>
      <c r="K6020" t="s">
        <v>48</v>
      </c>
      <c r="L6020" t="s">
        <v>47</v>
      </c>
      <c r="M6020">
        <v>-0.78495545850000015</v>
      </c>
    </row>
    <row r="6021" spans="1:13" x14ac:dyDescent="0.25">
      <c r="A6021" t="s">
        <v>713</v>
      </c>
      <c r="B6021">
        <v>0</v>
      </c>
      <c r="C6021">
        <v>2050</v>
      </c>
      <c r="D6021" t="s">
        <v>315</v>
      </c>
      <c r="E6021" t="s">
        <v>371</v>
      </c>
      <c r="F6021" t="s">
        <v>578</v>
      </c>
      <c r="G6021" t="s">
        <v>20</v>
      </c>
      <c r="H6021" t="s">
        <v>21</v>
      </c>
      <c r="I6021" t="s">
        <v>19</v>
      </c>
      <c r="J6021" t="s">
        <v>22</v>
      </c>
      <c r="K6021" t="s">
        <v>46</v>
      </c>
      <c r="L6021" t="s">
        <v>47</v>
      </c>
      <c r="M6021">
        <v>1.70073682675</v>
      </c>
    </row>
    <row r="6022" spans="1:13" x14ac:dyDescent="0.25">
      <c r="A6022" t="s">
        <v>713</v>
      </c>
      <c r="B6022">
        <v>0</v>
      </c>
      <c r="C6022">
        <v>2050</v>
      </c>
      <c r="D6022" t="s">
        <v>315</v>
      </c>
      <c r="E6022" t="s">
        <v>371</v>
      </c>
      <c r="F6022" t="s">
        <v>578</v>
      </c>
      <c r="G6022" t="s">
        <v>20</v>
      </c>
      <c r="H6022" t="s">
        <v>21</v>
      </c>
      <c r="I6022" t="s">
        <v>19</v>
      </c>
      <c r="J6022" t="s">
        <v>22</v>
      </c>
      <c r="K6022" t="s">
        <v>48</v>
      </c>
      <c r="L6022" t="s">
        <v>47</v>
      </c>
      <c r="M6022">
        <v>-1.70073682675</v>
      </c>
    </row>
    <row r="6023" spans="1:13" x14ac:dyDescent="0.25">
      <c r="A6023" t="s">
        <v>713</v>
      </c>
      <c r="B6023">
        <v>0</v>
      </c>
      <c r="C6023">
        <v>2050</v>
      </c>
      <c r="D6023" t="s">
        <v>315</v>
      </c>
      <c r="E6023" t="s">
        <v>371</v>
      </c>
      <c r="F6023" t="s">
        <v>578</v>
      </c>
      <c r="G6023" t="s">
        <v>30</v>
      </c>
      <c r="H6023" t="s">
        <v>21</v>
      </c>
      <c r="I6023" t="s">
        <v>19</v>
      </c>
      <c r="J6023" t="s">
        <v>22</v>
      </c>
      <c r="K6023" t="s">
        <v>46</v>
      </c>
      <c r="L6023" t="s">
        <v>47</v>
      </c>
      <c r="M6023">
        <v>0.13082590975000002</v>
      </c>
    </row>
    <row r="6024" spans="1:13" x14ac:dyDescent="0.25">
      <c r="A6024" t="s">
        <v>713</v>
      </c>
      <c r="B6024">
        <v>0</v>
      </c>
      <c r="C6024">
        <v>2050</v>
      </c>
      <c r="D6024" t="s">
        <v>315</v>
      </c>
      <c r="E6024" t="s">
        <v>371</v>
      </c>
      <c r="F6024" t="s">
        <v>578</v>
      </c>
      <c r="G6024" t="s">
        <v>30</v>
      </c>
      <c r="H6024" t="s">
        <v>21</v>
      </c>
      <c r="I6024" t="s">
        <v>19</v>
      </c>
      <c r="J6024" t="s">
        <v>22</v>
      </c>
      <c r="K6024" t="s">
        <v>48</v>
      </c>
      <c r="L6024" t="s">
        <v>47</v>
      </c>
      <c r="M6024">
        <v>-0.13082590975000002</v>
      </c>
    </row>
    <row r="6025" spans="1:13" x14ac:dyDescent="0.25">
      <c r="A6025" t="s">
        <v>713</v>
      </c>
      <c r="B6025">
        <v>0</v>
      </c>
      <c r="C6025">
        <v>2050</v>
      </c>
      <c r="D6025" t="s">
        <v>315</v>
      </c>
      <c r="E6025" t="s">
        <v>371</v>
      </c>
      <c r="F6025" t="s">
        <v>578</v>
      </c>
      <c r="G6025" t="s">
        <v>11</v>
      </c>
      <c r="H6025" t="s">
        <v>12</v>
      </c>
      <c r="I6025" t="s">
        <v>13</v>
      </c>
      <c r="J6025" t="s">
        <v>14</v>
      </c>
      <c r="K6025" t="s">
        <v>46</v>
      </c>
      <c r="L6025" t="s">
        <v>47</v>
      </c>
      <c r="M6025">
        <v>0.5660429367119999</v>
      </c>
    </row>
    <row r="6026" spans="1:13" x14ac:dyDescent="0.25">
      <c r="A6026" t="s">
        <v>713</v>
      </c>
      <c r="B6026">
        <v>0</v>
      </c>
      <c r="C6026">
        <v>2050</v>
      </c>
      <c r="D6026" t="s">
        <v>315</v>
      </c>
      <c r="E6026" t="s">
        <v>371</v>
      </c>
      <c r="F6026" t="s">
        <v>578</v>
      </c>
      <c r="G6026" t="s">
        <v>11</v>
      </c>
      <c r="H6026" t="s">
        <v>12</v>
      </c>
      <c r="I6026" t="s">
        <v>13</v>
      </c>
      <c r="J6026" t="s">
        <v>14</v>
      </c>
      <c r="K6026" t="s">
        <v>48</v>
      </c>
      <c r="L6026" t="s">
        <v>47</v>
      </c>
      <c r="M6026">
        <v>-0.14146827671199982</v>
      </c>
    </row>
    <row r="6027" spans="1:13" x14ac:dyDescent="0.25">
      <c r="A6027" t="s">
        <v>713</v>
      </c>
      <c r="B6027">
        <v>0</v>
      </c>
      <c r="C6027">
        <v>2050</v>
      </c>
      <c r="D6027" t="s">
        <v>315</v>
      </c>
      <c r="E6027" t="s">
        <v>371</v>
      </c>
      <c r="F6027" t="s">
        <v>578</v>
      </c>
      <c r="G6027" t="s">
        <v>16</v>
      </c>
      <c r="H6027" t="s">
        <v>12</v>
      </c>
      <c r="I6027" t="s">
        <v>13</v>
      </c>
      <c r="J6027" t="s">
        <v>14</v>
      </c>
      <c r="K6027" t="s">
        <v>49</v>
      </c>
      <c r="L6027" t="s">
        <v>47</v>
      </c>
      <c r="M6027">
        <v>7.7100293515241844</v>
      </c>
    </row>
    <row r="6028" spans="1:13" x14ac:dyDescent="0.25">
      <c r="A6028" t="s">
        <v>713</v>
      </c>
      <c r="B6028">
        <v>0</v>
      </c>
      <c r="C6028">
        <v>2050</v>
      </c>
      <c r="D6028" t="s">
        <v>315</v>
      </c>
      <c r="E6028" t="s">
        <v>371</v>
      </c>
      <c r="F6028" t="s">
        <v>578</v>
      </c>
      <c r="G6028" t="s">
        <v>41</v>
      </c>
      <c r="H6028" t="s">
        <v>40</v>
      </c>
      <c r="I6028" t="s">
        <v>13</v>
      </c>
      <c r="J6028" t="s">
        <v>42</v>
      </c>
      <c r="K6028" t="s">
        <v>46</v>
      </c>
      <c r="L6028" t="s">
        <v>47</v>
      </c>
      <c r="M6028">
        <v>0.22073649666182321</v>
      </c>
    </row>
    <row r="6029" spans="1:13" x14ac:dyDescent="0.25">
      <c r="A6029" t="s">
        <v>713</v>
      </c>
      <c r="B6029">
        <v>0</v>
      </c>
      <c r="C6029">
        <v>2050</v>
      </c>
      <c r="D6029" t="s">
        <v>315</v>
      </c>
      <c r="E6029" t="s">
        <v>371</v>
      </c>
      <c r="F6029" t="s">
        <v>578</v>
      </c>
      <c r="G6029" t="s">
        <v>41</v>
      </c>
      <c r="H6029" t="s">
        <v>40</v>
      </c>
      <c r="I6029" t="s">
        <v>13</v>
      </c>
      <c r="J6029" t="s">
        <v>42</v>
      </c>
      <c r="K6029" t="s">
        <v>48</v>
      </c>
      <c r="L6029" t="s">
        <v>47</v>
      </c>
      <c r="M6029">
        <v>-0.22073649666182321</v>
      </c>
    </row>
    <row r="6030" spans="1:13" x14ac:dyDescent="0.25">
      <c r="A6030" t="s">
        <v>713</v>
      </c>
      <c r="B6030">
        <v>0</v>
      </c>
      <c r="C6030">
        <v>2050</v>
      </c>
      <c r="D6030" t="s">
        <v>315</v>
      </c>
      <c r="E6030" t="s">
        <v>371</v>
      </c>
      <c r="F6030" t="s">
        <v>578</v>
      </c>
      <c r="G6030" t="s">
        <v>631</v>
      </c>
      <c r="H6030" t="s">
        <v>21</v>
      </c>
      <c r="I6030" t="s">
        <v>19</v>
      </c>
      <c r="J6030" t="s">
        <v>22</v>
      </c>
      <c r="K6030" t="s">
        <v>49</v>
      </c>
      <c r="L6030" t="s">
        <v>47</v>
      </c>
      <c r="M6030">
        <v>13.783210292991146</v>
      </c>
    </row>
    <row r="6031" spans="1:13" x14ac:dyDescent="0.25">
      <c r="A6031" t="s">
        <v>713</v>
      </c>
      <c r="B6031">
        <v>0</v>
      </c>
      <c r="C6031">
        <v>2050</v>
      </c>
      <c r="D6031" t="s">
        <v>315</v>
      </c>
      <c r="E6031" t="s">
        <v>371</v>
      </c>
      <c r="F6031" t="s">
        <v>578</v>
      </c>
      <c r="G6031" t="s">
        <v>633</v>
      </c>
      <c r="H6031" t="s">
        <v>23</v>
      </c>
      <c r="I6031" t="s">
        <v>19</v>
      </c>
      <c r="J6031" t="s">
        <v>24</v>
      </c>
      <c r="K6031" t="s">
        <v>49</v>
      </c>
      <c r="L6031" t="s">
        <v>47</v>
      </c>
      <c r="M6031">
        <v>2.1858200599556739</v>
      </c>
    </row>
    <row r="6032" spans="1:13" x14ac:dyDescent="0.25">
      <c r="A6032" t="s">
        <v>713</v>
      </c>
      <c r="B6032">
        <v>0</v>
      </c>
      <c r="C6032">
        <v>2050</v>
      </c>
      <c r="D6032" t="s">
        <v>315</v>
      </c>
      <c r="E6032" t="s">
        <v>371</v>
      </c>
      <c r="F6032" t="s">
        <v>578</v>
      </c>
      <c r="G6032" t="s">
        <v>706</v>
      </c>
      <c r="H6032" t="s">
        <v>23</v>
      </c>
      <c r="I6032" t="s">
        <v>19</v>
      </c>
      <c r="J6032" t="s">
        <v>24</v>
      </c>
      <c r="K6032" t="s">
        <v>49</v>
      </c>
      <c r="L6032" t="s">
        <v>47</v>
      </c>
      <c r="M6032">
        <v>5.7952284559744729E-2</v>
      </c>
    </row>
    <row r="6033" spans="1:13" x14ac:dyDescent="0.25">
      <c r="A6033" t="s">
        <v>713</v>
      </c>
      <c r="B6033">
        <v>0</v>
      </c>
      <c r="C6033">
        <v>2050</v>
      </c>
      <c r="D6033" t="s">
        <v>315</v>
      </c>
      <c r="E6033" t="s">
        <v>371</v>
      </c>
      <c r="F6033" t="s">
        <v>578</v>
      </c>
      <c r="G6033" t="s">
        <v>605</v>
      </c>
      <c r="H6033" t="s">
        <v>23</v>
      </c>
      <c r="I6033" t="s">
        <v>19</v>
      </c>
      <c r="J6033" t="s">
        <v>24</v>
      </c>
      <c r="K6033" t="s">
        <v>49</v>
      </c>
      <c r="L6033" t="s">
        <v>47</v>
      </c>
      <c r="M6033">
        <v>16.523254513947432</v>
      </c>
    </row>
    <row r="6034" spans="1:13" x14ac:dyDescent="0.25">
      <c r="A6034" t="s">
        <v>713</v>
      </c>
      <c r="B6034">
        <v>0</v>
      </c>
      <c r="C6034">
        <v>2050</v>
      </c>
      <c r="D6034" t="s">
        <v>315</v>
      </c>
      <c r="E6034" t="s">
        <v>372</v>
      </c>
      <c r="F6034" t="s">
        <v>663</v>
      </c>
      <c r="G6034" t="s">
        <v>31</v>
      </c>
      <c r="H6034" t="s">
        <v>18</v>
      </c>
      <c r="I6034" t="s">
        <v>19</v>
      </c>
      <c r="J6034" t="s">
        <v>32</v>
      </c>
      <c r="K6034" t="s">
        <v>46</v>
      </c>
      <c r="L6034" t="s">
        <v>47</v>
      </c>
      <c r="M6034">
        <v>0.12241</v>
      </c>
    </row>
    <row r="6035" spans="1:13" x14ac:dyDescent="0.25">
      <c r="A6035" t="s">
        <v>713</v>
      </c>
      <c r="B6035">
        <v>0</v>
      </c>
      <c r="C6035">
        <v>2050</v>
      </c>
      <c r="D6035" t="s">
        <v>315</v>
      </c>
      <c r="E6035" t="s">
        <v>372</v>
      </c>
      <c r="F6035" t="s">
        <v>663</v>
      </c>
      <c r="G6035" t="s">
        <v>162</v>
      </c>
      <c r="H6035" t="s">
        <v>18</v>
      </c>
      <c r="I6035" t="s">
        <v>19</v>
      </c>
      <c r="J6035" t="s">
        <v>163</v>
      </c>
      <c r="K6035" t="s">
        <v>46</v>
      </c>
      <c r="L6035" t="s">
        <v>47</v>
      </c>
      <c r="M6035">
        <v>7.9000000000000001E-2</v>
      </c>
    </row>
    <row r="6036" spans="1:13" x14ac:dyDescent="0.25">
      <c r="A6036" t="s">
        <v>713</v>
      </c>
      <c r="B6036">
        <v>0</v>
      </c>
      <c r="C6036">
        <v>2050</v>
      </c>
      <c r="D6036" t="s">
        <v>315</v>
      </c>
      <c r="E6036" t="s">
        <v>372</v>
      </c>
      <c r="F6036" t="s">
        <v>579</v>
      </c>
      <c r="G6036" t="s">
        <v>43</v>
      </c>
      <c r="H6036" t="s">
        <v>40</v>
      </c>
      <c r="I6036" t="s">
        <v>19</v>
      </c>
      <c r="J6036" t="s">
        <v>27</v>
      </c>
      <c r="K6036" t="s">
        <v>46</v>
      </c>
      <c r="L6036" t="s">
        <v>47</v>
      </c>
      <c r="M6036">
        <v>1.863527751486</v>
      </c>
    </row>
    <row r="6037" spans="1:13" x14ac:dyDescent="0.25">
      <c r="A6037" t="s">
        <v>713</v>
      </c>
      <c r="B6037">
        <v>0</v>
      </c>
      <c r="C6037">
        <v>2050</v>
      </c>
      <c r="D6037" t="s">
        <v>315</v>
      </c>
      <c r="E6037" t="s">
        <v>372</v>
      </c>
      <c r="F6037" t="s">
        <v>579</v>
      </c>
      <c r="G6037" t="s">
        <v>43</v>
      </c>
      <c r="H6037" t="s">
        <v>40</v>
      </c>
      <c r="I6037" t="s">
        <v>19</v>
      </c>
      <c r="J6037" t="s">
        <v>27</v>
      </c>
      <c r="K6037" t="s">
        <v>48</v>
      </c>
      <c r="L6037" t="s">
        <v>47</v>
      </c>
      <c r="M6037">
        <v>-1.863527751486</v>
      </c>
    </row>
    <row r="6038" spans="1:13" x14ac:dyDescent="0.25">
      <c r="A6038" t="s">
        <v>713</v>
      </c>
      <c r="B6038">
        <v>0</v>
      </c>
      <c r="C6038">
        <v>2050</v>
      </c>
      <c r="D6038" t="s">
        <v>315</v>
      </c>
      <c r="E6038" t="s">
        <v>372</v>
      </c>
      <c r="F6038" t="s">
        <v>579</v>
      </c>
      <c r="G6038" t="s">
        <v>224</v>
      </c>
      <c r="H6038" t="s">
        <v>186</v>
      </c>
      <c r="I6038" t="s">
        <v>19</v>
      </c>
      <c r="J6038" t="s">
        <v>27</v>
      </c>
      <c r="K6038" t="s">
        <v>46</v>
      </c>
      <c r="L6038" t="s">
        <v>47</v>
      </c>
      <c r="M6038">
        <v>4.9194613875000001E-2</v>
      </c>
    </row>
    <row r="6039" spans="1:13" x14ac:dyDescent="0.25">
      <c r="A6039" t="s">
        <v>713</v>
      </c>
      <c r="B6039">
        <v>0</v>
      </c>
      <c r="C6039">
        <v>2050</v>
      </c>
      <c r="D6039" t="s">
        <v>315</v>
      </c>
      <c r="E6039" t="s">
        <v>372</v>
      </c>
      <c r="F6039" t="s">
        <v>579</v>
      </c>
      <c r="G6039" t="s">
        <v>224</v>
      </c>
      <c r="H6039" t="s">
        <v>186</v>
      </c>
      <c r="I6039" t="s">
        <v>19</v>
      </c>
      <c r="J6039" t="s">
        <v>27</v>
      </c>
      <c r="K6039" t="s">
        <v>48</v>
      </c>
      <c r="L6039" t="s">
        <v>47</v>
      </c>
      <c r="M6039">
        <v>-4.9194613875000001E-2</v>
      </c>
    </row>
    <row r="6040" spans="1:13" x14ac:dyDescent="0.25">
      <c r="A6040" t="s">
        <v>713</v>
      </c>
      <c r="B6040">
        <v>0</v>
      </c>
      <c r="C6040">
        <v>2050</v>
      </c>
      <c r="D6040" t="s">
        <v>315</v>
      </c>
      <c r="E6040" t="s">
        <v>372</v>
      </c>
      <c r="F6040" t="s">
        <v>579</v>
      </c>
      <c r="G6040" t="s">
        <v>291</v>
      </c>
      <c r="H6040" t="s">
        <v>12</v>
      </c>
      <c r="I6040" t="s">
        <v>19</v>
      </c>
      <c r="J6040" t="s">
        <v>234</v>
      </c>
      <c r="K6040" t="s">
        <v>46</v>
      </c>
      <c r="L6040" t="s">
        <v>47</v>
      </c>
      <c r="M6040">
        <v>1.24</v>
      </c>
    </row>
    <row r="6041" spans="1:13" x14ac:dyDescent="0.25">
      <c r="A6041" t="s">
        <v>713</v>
      </c>
      <c r="B6041">
        <v>0</v>
      </c>
      <c r="C6041">
        <v>2050</v>
      </c>
      <c r="D6041" t="s">
        <v>315</v>
      </c>
      <c r="E6041" t="s">
        <v>372</v>
      </c>
      <c r="F6041" t="s">
        <v>579</v>
      </c>
      <c r="G6041" t="s">
        <v>256</v>
      </c>
      <c r="H6041" t="s">
        <v>214</v>
      </c>
      <c r="I6041" t="s">
        <v>19</v>
      </c>
      <c r="J6041" t="s">
        <v>27</v>
      </c>
      <c r="K6041" t="s">
        <v>46</v>
      </c>
      <c r="L6041" t="s">
        <v>47</v>
      </c>
      <c r="M6041">
        <v>0.15382708534950001</v>
      </c>
    </row>
    <row r="6042" spans="1:13" x14ac:dyDescent="0.25">
      <c r="A6042" t="s">
        <v>713</v>
      </c>
      <c r="B6042">
        <v>0</v>
      </c>
      <c r="C6042">
        <v>2050</v>
      </c>
      <c r="D6042" t="s">
        <v>315</v>
      </c>
      <c r="E6042" t="s">
        <v>372</v>
      </c>
      <c r="F6042" t="s">
        <v>579</v>
      </c>
      <c r="G6042" t="s">
        <v>256</v>
      </c>
      <c r="H6042" t="s">
        <v>214</v>
      </c>
      <c r="I6042" t="s">
        <v>19</v>
      </c>
      <c r="J6042" t="s">
        <v>27</v>
      </c>
      <c r="K6042" t="s">
        <v>48</v>
      </c>
      <c r="L6042" t="s">
        <v>47</v>
      </c>
      <c r="M6042">
        <v>-0.15382708534950001</v>
      </c>
    </row>
    <row r="6043" spans="1:13" x14ac:dyDescent="0.25">
      <c r="A6043" t="s">
        <v>713</v>
      </c>
      <c r="B6043">
        <v>0</v>
      </c>
      <c r="C6043">
        <v>2050</v>
      </c>
      <c r="D6043" t="s">
        <v>315</v>
      </c>
      <c r="E6043" t="s">
        <v>372</v>
      </c>
      <c r="F6043" t="s">
        <v>579</v>
      </c>
      <c r="G6043" t="s">
        <v>28</v>
      </c>
      <c r="H6043" t="s">
        <v>23</v>
      </c>
      <c r="I6043" t="s">
        <v>19</v>
      </c>
      <c r="J6043" t="s">
        <v>24</v>
      </c>
      <c r="K6043" t="s">
        <v>46</v>
      </c>
      <c r="L6043" t="s">
        <v>47</v>
      </c>
      <c r="M6043">
        <v>0.89815679999999998</v>
      </c>
    </row>
    <row r="6044" spans="1:13" x14ac:dyDescent="0.25">
      <c r="A6044" t="s">
        <v>713</v>
      </c>
      <c r="B6044">
        <v>0</v>
      </c>
      <c r="C6044">
        <v>2050</v>
      </c>
      <c r="D6044" t="s">
        <v>315</v>
      </c>
      <c r="E6044" t="s">
        <v>372</v>
      </c>
      <c r="F6044" t="s">
        <v>579</v>
      </c>
      <c r="G6044" t="s">
        <v>28</v>
      </c>
      <c r="H6044" t="s">
        <v>23</v>
      </c>
      <c r="I6044" t="s">
        <v>19</v>
      </c>
      <c r="J6044" t="s">
        <v>24</v>
      </c>
      <c r="K6044" t="s">
        <v>48</v>
      </c>
      <c r="L6044" t="s">
        <v>47</v>
      </c>
      <c r="M6044">
        <v>-0.89815679999999998</v>
      </c>
    </row>
    <row r="6045" spans="1:13" x14ac:dyDescent="0.25">
      <c r="A6045" t="s">
        <v>713</v>
      </c>
      <c r="B6045">
        <v>0</v>
      </c>
      <c r="C6045">
        <v>2050</v>
      </c>
      <c r="D6045" t="s">
        <v>315</v>
      </c>
      <c r="E6045" t="s">
        <v>372</v>
      </c>
      <c r="F6045" t="s">
        <v>579</v>
      </c>
      <c r="G6045" t="s">
        <v>53</v>
      </c>
      <c r="H6045" t="s">
        <v>39</v>
      </c>
      <c r="I6045" t="s">
        <v>19</v>
      </c>
      <c r="J6045" t="s">
        <v>27</v>
      </c>
      <c r="K6045" t="s">
        <v>46</v>
      </c>
      <c r="L6045" t="s">
        <v>47</v>
      </c>
      <c r="M6045">
        <v>0.230552794044</v>
      </c>
    </row>
    <row r="6046" spans="1:13" x14ac:dyDescent="0.25">
      <c r="A6046" t="s">
        <v>713</v>
      </c>
      <c r="B6046">
        <v>0</v>
      </c>
      <c r="C6046">
        <v>2050</v>
      </c>
      <c r="D6046" t="s">
        <v>315</v>
      </c>
      <c r="E6046" t="s">
        <v>372</v>
      </c>
      <c r="F6046" t="s">
        <v>579</v>
      </c>
      <c r="G6046" t="s">
        <v>53</v>
      </c>
      <c r="H6046" t="s">
        <v>39</v>
      </c>
      <c r="I6046" t="s">
        <v>19</v>
      </c>
      <c r="J6046" t="s">
        <v>27</v>
      </c>
      <c r="K6046" t="s">
        <v>48</v>
      </c>
      <c r="L6046" t="s">
        <v>47</v>
      </c>
      <c r="M6046">
        <v>-0.230552794044</v>
      </c>
    </row>
    <row r="6047" spans="1:13" x14ac:dyDescent="0.25">
      <c r="A6047" t="s">
        <v>713</v>
      </c>
      <c r="B6047">
        <v>0</v>
      </c>
      <c r="C6047">
        <v>2050</v>
      </c>
      <c r="D6047" t="s">
        <v>315</v>
      </c>
      <c r="E6047" t="s">
        <v>372</v>
      </c>
      <c r="F6047" t="s">
        <v>579</v>
      </c>
      <c r="G6047" t="s">
        <v>251</v>
      </c>
      <c r="H6047" t="s">
        <v>214</v>
      </c>
      <c r="I6047" t="s">
        <v>19</v>
      </c>
      <c r="J6047" t="s">
        <v>27</v>
      </c>
      <c r="K6047" t="s">
        <v>46</v>
      </c>
      <c r="L6047" t="s">
        <v>47</v>
      </c>
      <c r="M6047">
        <v>0.15382708534950001</v>
      </c>
    </row>
    <row r="6048" spans="1:13" x14ac:dyDescent="0.25">
      <c r="A6048" t="s">
        <v>713</v>
      </c>
      <c r="B6048">
        <v>0</v>
      </c>
      <c r="C6048">
        <v>2050</v>
      </c>
      <c r="D6048" t="s">
        <v>315</v>
      </c>
      <c r="E6048" t="s">
        <v>372</v>
      </c>
      <c r="F6048" t="s">
        <v>579</v>
      </c>
      <c r="G6048" t="s">
        <v>251</v>
      </c>
      <c r="H6048" t="s">
        <v>214</v>
      </c>
      <c r="I6048" t="s">
        <v>19</v>
      </c>
      <c r="J6048" t="s">
        <v>27</v>
      </c>
      <c r="K6048" t="s">
        <v>48</v>
      </c>
      <c r="L6048" t="s">
        <v>47</v>
      </c>
      <c r="M6048">
        <v>-0.15382708534950001</v>
      </c>
    </row>
    <row r="6049" spans="1:13" x14ac:dyDescent="0.25">
      <c r="A6049" t="s">
        <v>713</v>
      </c>
      <c r="B6049">
        <v>0</v>
      </c>
      <c r="C6049">
        <v>2050</v>
      </c>
      <c r="D6049" t="s">
        <v>315</v>
      </c>
      <c r="E6049" t="s">
        <v>372</v>
      </c>
      <c r="F6049" t="s">
        <v>579</v>
      </c>
      <c r="G6049" t="s">
        <v>280</v>
      </c>
      <c r="H6049" t="s">
        <v>26</v>
      </c>
      <c r="I6049" t="s">
        <v>19</v>
      </c>
      <c r="J6049" t="s">
        <v>27</v>
      </c>
      <c r="K6049" t="s">
        <v>46</v>
      </c>
      <c r="L6049" t="s">
        <v>47</v>
      </c>
      <c r="M6049">
        <v>1.5169830024E-2</v>
      </c>
    </row>
    <row r="6050" spans="1:13" x14ac:dyDescent="0.25">
      <c r="A6050" t="s">
        <v>713</v>
      </c>
      <c r="B6050">
        <v>0</v>
      </c>
      <c r="C6050">
        <v>2050</v>
      </c>
      <c r="D6050" t="s">
        <v>315</v>
      </c>
      <c r="E6050" t="s">
        <v>372</v>
      </c>
      <c r="F6050" t="s">
        <v>579</v>
      </c>
      <c r="G6050" t="s">
        <v>280</v>
      </c>
      <c r="H6050" t="s">
        <v>26</v>
      </c>
      <c r="I6050" t="s">
        <v>19</v>
      </c>
      <c r="J6050" t="s">
        <v>27</v>
      </c>
      <c r="K6050" t="s">
        <v>48</v>
      </c>
      <c r="L6050" t="s">
        <v>47</v>
      </c>
      <c r="M6050">
        <v>-1.5169830024E-2</v>
      </c>
    </row>
    <row r="6051" spans="1:13" x14ac:dyDescent="0.25">
      <c r="A6051" t="s">
        <v>713</v>
      </c>
      <c r="B6051">
        <v>0</v>
      </c>
      <c r="C6051">
        <v>2050</v>
      </c>
      <c r="D6051" t="s">
        <v>315</v>
      </c>
      <c r="E6051" t="s">
        <v>372</v>
      </c>
      <c r="F6051" t="s">
        <v>579</v>
      </c>
      <c r="G6051" t="s">
        <v>51</v>
      </c>
      <c r="H6051" t="s">
        <v>52</v>
      </c>
      <c r="I6051" t="s">
        <v>19</v>
      </c>
      <c r="J6051" t="s">
        <v>27</v>
      </c>
      <c r="K6051" t="s">
        <v>46</v>
      </c>
      <c r="L6051" t="s">
        <v>47</v>
      </c>
      <c r="M6051">
        <v>5.5777747659000003E-2</v>
      </c>
    </row>
    <row r="6052" spans="1:13" x14ac:dyDescent="0.25">
      <c r="A6052" t="s">
        <v>713</v>
      </c>
      <c r="B6052">
        <v>0</v>
      </c>
      <c r="C6052">
        <v>2050</v>
      </c>
      <c r="D6052" t="s">
        <v>315</v>
      </c>
      <c r="E6052" t="s">
        <v>372</v>
      </c>
      <c r="F6052" t="s">
        <v>579</v>
      </c>
      <c r="G6052" t="s">
        <v>51</v>
      </c>
      <c r="H6052" t="s">
        <v>52</v>
      </c>
      <c r="I6052" t="s">
        <v>19</v>
      </c>
      <c r="J6052" t="s">
        <v>27</v>
      </c>
      <c r="K6052" t="s">
        <v>48</v>
      </c>
      <c r="L6052" t="s">
        <v>47</v>
      </c>
      <c r="M6052">
        <v>-5.5777747659000003E-2</v>
      </c>
    </row>
    <row r="6053" spans="1:13" x14ac:dyDescent="0.25">
      <c r="A6053" t="s">
        <v>713</v>
      </c>
      <c r="B6053">
        <v>0</v>
      </c>
      <c r="C6053">
        <v>2050</v>
      </c>
      <c r="D6053" t="s">
        <v>315</v>
      </c>
      <c r="E6053" t="s">
        <v>372</v>
      </c>
      <c r="F6053" t="s">
        <v>579</v>
      </c>
      <c r="G6053" t="s">
        <v>29</v>
      </c>
      <c r="H6053" t="s">
        <v>21</v>
      </c>
      <c r="I6053" t="s">
        <v>19</v>
      </c>
      <c r="J6053" t="s">
        <v>22</v>
      </c>
      <c r="K6053" t="s">
        <v>46</v>
      </c>
      <c r="L6053" t="s">
        <v>47</v>
      </c>
      <c r="M6053">
        <v>0.30296525762999998</v>
      </c>
    </row>
    <row r="6054" spans="1:13" x14ac:dyDescent="0.25">
      <c r="A6054" t="s">
        <v>713</v>
      </c>
      <c r="B6054">
        <v>0</v>
      </c>
      <c r="C6054">
        <v>2050</v>
      </c>
      <c r="D6054" t="s">
        <v>315</v>
      </c>
      <c r="E6054" t="s">
        <v>372</v>
      </c>
      <c r="F6054" t="s">
        <v>579</v>
      </c>
      <c r="G6054" t="s">
        <v>29</v>
      </c>
      <c r="H6054" t="s">
        <v>21</v>
      </c>
      <c r="I6054" t="s">
        <v>19</v>
      </c>
      <c r="J6054" t="s">
        <v>22</v>
      </c>
      <c r="K6054" t="s">
        <v>48</v>
      </c>
      <c r="L6054" t="s">
        <v>47</v>
      </c>
      <c r="M6054">
        <v>-0.30296525762999998</v>
      </c>
    </row>
    <row r="6055" spans="1:13" x14ac:dyDescent="0.25">
      <c r="A6055" t="s">
        <v>713</v>
      </c>
      <c r="B6055">
        <v>0</v>
      </c>
      <c r="C6055">
        <v>2050</v>
      </c>
      <c r="D6055" t="s">
        <v>315</v>
      </c>
      <c r="E6055" t="s">
        <v>372</v>
      </c>
      <c r="F6055" t="s">
        <v>579</v>
      </c>
      <c r="G6055" t="s">
        <v>20</v>
      </c>
      <c r="H6055" t="s">
        <v>21</v>
      </c>
      <c r="I6055" t="s">
        <v>19</v>
      </c>
      <c r="J6055" t="s">
        <v>22</v>
      </c>
      <c r="K6055" t="s">
        <v>46</v>
      </c>
      <c r="L6055" t="s">
        <v>47</v>
      </c>
      <c r="M6055">
        <v>0.65642472486500003</v>
      </c>
    </row>
    <row r="6056" spans="1:13" x14ac:dyDescent="0.25">
      <c r="A6056" t="s">
        <v>713</v>
      </c>
      <c r="B6056">
        <v>0</v>
      </c>
      <c r="C6056">
        <v>2050</v>
      </c>
      <c r="D6056" t="s">
        <v>315</v>
      </c>
      <c r="E6056" t="s">
        <v>372</v>
      </c>
      <c r="F6056" t="s">
        <v>579</v>
      </c>
      <c r="G6056" t="s">
        <v>20</v>
      </c>
      <c r="H6056" t="s">
        <v>21</v>
      </c>
      <c r="I6056" t="s">
        <v>19</v>
      </c>
      <c r="J6056" t="s">
        <v>22</v>
      </c>
      <c r="K6056" t="s">
        <v>48</v>
      </c>
      <c r="L6056" t="s">
        <v>47</v>
      </c>
      <c r="M6056">
        <v>-0.65642472486499992</v>
      </c>
    </row>
    <row r="6057" spans="1:13" x14ac:dyDescent="0.25">
      <c r="A6057" t="s">
        <v>713</v>
      </c>
      <c r="B6057">
        <v>0</v>
      </c>
      <c r="C6057">
        <v>2050</v>
      </c>
      <c r="D6057" t="s">
        <v>315</v>
      </c>
      <c r="E6057" t="s">
        <v>372</v>
      </c>
      <c r="F6057" t="s">
        <v>579</v>
      </c>
      <c r="G6057" t="s">
        <v>30</v>
      </c>
      <c r="H6057" t="s">
        <v>21</v>
      </c>
      <c r="I6057" t="s">
        <v>19</v>
      </c>
      <c r="J6057" t="s">
        <v>22</v>
      </c>
      <c r="K6057" t="s">
        <v>46</v>
      </c>
      <c r="L6057" t="s">
        <v>47</v>
      </c>
      <c r="M6057">
        <v>5.0494209605E-2</v>
      </c>
    </row>
    <row r="6058" spans="1:13" x14ac:dyDescent="0.25">
      <c r="A6058" t="s">
        <v>713</v>
      </c>
      <c r="B6058">
        <v>0</v>
      </c>
      <c r="C6058">
        <v>2050</v>
      </c>
      <c r="D6058" t="s">
        <v>315</v>
      </c>
      <c r="E6058" t="s">
        <v>372</v>
      </c>
      <c r="F6058" t="s">
        <v>579</v>
      </c>
      <c r="G6058" t="s">
        <v>30</v>
      </c>
      <c r="H6058" t="s">
        <v>21</v>
      </c>
      <c r="I6058" t="s">
        <v>19</v>
      </c>
      <c r="J6058" t="s">
        <v>22</v>
      </c>
      <c r="K6058" t="s">
        <v>48</v>
      </c>
      <c r="L6058" t="s">
        <v>47</v>
      </c>
      <c r="M6058">
        <v>-5.0494209605E-2</v>
      </c>
    </row>
    <row r="6059" spans="1:13" x14ac:dyDescent="0.25">
      <c r="A6059" t="s">
        <v>713</v>
      </c>
      <c r="B6059">
        <v>0</v>
      </c>
      <c r="C6059">
        <v>2050</v>
      </c>
      <c r="D6059" t="s">
        <v>315</v>
      </c>
      <c r="E6059" t="s">
        <v>372</v>
      </c>
      <c r="F6059" t="s">
        <v>579</v>
      </c>
      <c r="G6059" t="s">
        <v>11</v>
      </c>
      <c r="H6059" t="s">
        <v>12</v>
      </c>
      <c r="I6059" t="s">
        <v>13</v>
      </c>
      <c r="J6059" t="s">
        <v>14</v>
      </c>
      <c r="K6059" t="s">
        <v>46</v>
      </c>
      <c r="L6059" t="s">
        <v>47</v>
      </c>
      <c r="M6059">
        <v>0.23849548806599996</v>
      </c>
    </row>
    <row r="6060" spans="1:13" x14ac:dyDescent="0.25">
      <c r="A6060" t="s">
        <v>713</v>
      </c>
      <c r="B6060">
        <v>0</v>
      </c>
      <c r="C6060">
        <v>2050</v>
      </c>
      <c r="D6060" t="s">
        <v>315</v>
      </c>
      <c r="E6060" t="s">
        <v>372</v>
      </c>
      <c r="F6060" t="s">
        <v>579</v>
      </c>
      <c r="G6060" t="s">
        <v>11</v>
      </c>
      <c r="H6060" t="s">
        <v>12</v>
      </c>
      <c r="I6060" t="s">
        <v>13</v>
      </c>
      <c r="J6060" t="s">
        <v>14</v>
      </c>
      <c r="K6060" t="s">
        <v>48</v>
      </c>
      <c r="L6060" t="s">
        <v>47</v>
      </c>
      <c r="M6060">
        <v>-0.23849548806599996</v>
      </c>
    </row>
    <row r="6061" spans="1:13" x14ac:dyDescent="0.25">
      <c r="A6061" t="s">
        <v>713</v>
      </c>
      <c r="B6061">
        <v>0</v>
      </c>
      <c r="C6061">
        <v>2050</v>
      </c>
      <c r="D6061" t="s">
        <v>315</v>
      </c>
      <c r="E6061" t="s">
        <v>372</v>
      </c>
      <c r="F6061" t="s">
        <v>579</v>
      </c>
      <c r="G6061" t="s">
        <v>41</v>
      </c>
      <c r="H6061" t="s">
        <v>40</v>
      </c>
      <c r="I6061" t="s">
        <v>13</v>
      </c>
      <c r="J6061" t="s">
        <v>42</v>
      </c>
      <c r="K6061" t="s">
        <v>46</v>
      </c>
      <c r="L6061" t="s">
        <v>47</v>
      </c>
      <c r="M6061">
        <v>9.3004708814387813E-2</v>
      </c>
    </row>
    <row r="6062" spans="1:13" x14ac:dyDescent="0.25">
      <c r="A6062" t="s">
        <v>713</v>
      </c>
      <c r="B6062">
        <v>0</v>
      </c>
      <c r="C6062">
        <v>2050</v>
      </c>
      <c r="D6062" t="s">
        <v>315</v>
      </c>
      <c r="E6062" t="s">
        <v>372</v>
      </c>
      <c r="F6062" t="s">
        <v>579</v>
      </c>
      <c r="G6062" t="s">
        <v>41</v>
      </c>
      <c r="H6062" t="s">
        <v>40</v>
      </c>
      <c r="I6062" t="s">
        <v>13</v>
      </c>
      <c r="J6062" t="s">
        <v>42</v>
      </c>
      <c r="K6062" t="s">
        <v>48</v>
      </c>
      <c r="L6062" t="s">
        <v>47</v>
      </c>
      <c r="M6062">
        <v>-9.3004708814387813E-2</v>
      </c>
    </row>
    <row r="6063" spans="1:13" x14ac:dyDescent="0.25">
      <c r="A6063" t="s">
        <v>713</v>
      </c>
      <c r="B6063">
        <v>0</v>
      </c>
      <c r="C6063">
        <v>2050</v>
      </c>
      <c r="D6063" t="s">
        <v>315</v>
      </c>
      <c r="E6063" t="s">
        <v>372</v>
      </c>
      <c r="F6063" t="s">
        <v>579</v>
      </c>
      <c r="G6063" t="s">
        <v>631</v>
      </c>
      <c r="H6063" t="s">
        <v>21</v>
      </c>
      <c r="I6063" t="s">
        <v>19</v>
      </c>
      <c r="J6063" t="s">
        <v>22</v>
      </c>
      <c r="K6063" t="s">
        <v>49</v>
      </c>
      <c r="L6063" t="s">
        <v>47</v>
      </c>
      <c r="M6063">
        <v>2.7721532695382542</v>
      </c>
    </row>
    <row r="6064" spans="1:13" x14ac:dyDescent="0.25">
      <c r="A6064" t="s">
        <v>713</v>
      </c>
      <c r="B6064">
        <v>0</v>
      </c>
      <c r="C6064">
        <v>2050</v>
      </c>
      <c r="D6064" t="s">
        <v>315</v>
      </c>
      <c r="E6064" t="s">
        <v>372</v>
      </c>
      <c r="F6064" t="s">
        <v>579</v>
      </c>
      <c r="G6064" t="s">
        <v>700</v>
      </c>
      <c r="H6064" t="s">
        <v>21</v>
      </c>
      <c r="I6064" t="s">
        <v>19</v>
      </c>
      <c r="J6064" t="s">
        <v>22</v>
      </c>
      <c r="K6064" t="s">
        <v>49</v>
      </c>
      <c r="L6064" t="s">
        <v>47</v>
      </c>
      <c r="M6064">
        <v>0.23179415866490252</v>
      </c>
    </row>
    <row r="6065" spans="1:13" x14ac:dyDescent="0.25">
      <c r="A6065" t="s">
        <v>713</v>
      </c>
      <c r="B6065">
        <v>0</v>
      </c>
      <c r="C6065">
        <v>2050</v>
      </c>
      <c r="D6065" t="s">
        <v>315</v>
      </c>
      <c r="E6065" t="s">
        <v>372</v>
      </c>
      <c r="F6065" t="s">
        <v>579</v>
      </c>
      <c r="G6065" t="s">
        <v>705</v>
      </c>
      <c r="H6065" t="s">
        <v>21</v>
      </c>
      <c r="I6065" t="s">
        <v>19</v>
      </c>
      <c r="J6065" t="s">
        <v>22</v>
      </c>
      <c r="K6065" t="s">
        <v>49</v>
      </c>
      <c r="L6065" t="s">
        <v>47</v>
      </c>
      <c r="M6065">
        <v>0.77451002767394084</v>
      </c>
    </row>
    <row r="6066" spans="1:13" x14ac:dyDescent="0.25">
      <c r="A6066" t="s">
        <v>713</v>
      </c>
      <c r="B6066">
        <v>0</v>
      </c>
      <c r="C6066">
        <v>2050</v>
      </c>
      <c r="D6066" t="s">
        <v>315</v>
      </c>
      <c r="E6066" t="s">
        <v>372</v>
      </c>
      <c r="F6066" t="s">
        <v>579</v>
      </c>
      <c r="G6066" t="s">
        <v>604</v>
      </c>
      <c r="H6066" t="s">
        <v>21</v>
      </c>
      <c r="I6066" t="s">
        <v>19</v>
      </c>
      <c r="J6066" t="s">
        <v>22</v>
      </c>
      <c r="K6066" t="s">
        <v>49</v>
      </c>
      <c r="L6066" t="s">
        <v>47</v>
      </c>
      <c r="M6066">
        <v>3.3016231396537199E-2</v>
      </c>
    </row>
    <row r="6067" spans="1:13" x14ac:dyDescent="0.25">
      <c r="A6067" t="s">
        <v>713</v>
      </c>
      <c r="B6067">
        <v>0</v>
      </c>
      <c r="C6067">
        <v>2050</v>
      </c>
      <c r="D6067" t="s">
        <v>315</v>
      </c>
      <c r="E6067" t="s">
        <v>372</v>
      </c>
      <c r="F6067" t="s">
        <v>579</v>
      </c>
      <c r="G6067" t="s">
        <v>702</v>
      </c>
      <c r="H6067" t="s">
        <v>23</v>
      </c>
      <c r="I6067" t="s">
        <v>19</v>
      </c>
      <c r="J6067" t="s">
        <v>24</v>
      </c>
      <c r="K6067" t="s">
        <v>49</v>
      </c>
      <c r="L6067" t="s">
        <v>47</v>
      </c>
      <c r="M6067">
        <v>3.3839765672465751E-2</v>
      </c>
    </row>
    <row r="6068" spans="1:13" x14ac:dyDescent="0.25">
      <c r="A6068" t="s">
        <v>713</v>
      </c>
      <c r="B6068">
        <v>0</v>
      </c>
      <c r="C6068">
        <v>2050</v>
      </c>
      <c r="D6068" t="s">
        <v>315</v>
      </c>
      <c r="E6068" t="s">
        <v>372</v>
      </c>
      <c r="F6068" t="s">
        <v>579</v>
      </c>
      <c r="G6068" t="s">
        <v>706</v>
      </c>
      <c r="H6068" t="s">
        <v>23</v>
      </c>
      <c r="I6068" t="s">
        <v>19</v>
      </c>
      <c r="J6068" t="s">
        <v>24</v>
      </c>
      <c r="K6068" t="s">
        <v>49</v>
      </c>
      <c r="L6068" t="s">
        <v>47</v>
      </c>
      <c r="M6068">
        <v>0.28770439274758564</v>
      </c>
    </row>
    <row r="6069" spans="1:13" x14ac:dyDescent="0.25">
      <c r="A6069" t="s">
        <v>713</v>
      </c>
      <c r="B6069">
        <v>0</v>
      </c>
      <c r="C6069">
        <v>2050</v>
      </c>
      <c r="D6069" t="s">
        <v>315</v>
      </c>
      <c r="E6069" t="s">
        <v>372</v>
      </c>
      <c r="F6069" t="s">
        <v>579</v>
      </c>
      <c r="G6069" t="s">
        <v>605</v>
      </c>
      <c r="H6069" t="s">
        <v>23</v>
      </c>
      <c r="I6069" t="s">
        <v>19</v>
      </c>
      <c r="J6069" t="s">
        <v>24</v>
      </c>
      <c r="K6069" t="s">
        <v>49</v>
      </c>
      <c r="L6069" t="s">
        <v>47</v>
      </c>
      <c r="M6069">
        <v>0.51434196039926161</v>
      </c>
    </row>
    <row r="6070" spans="1:13" x14ac:dyDescent="0.25">
      <c r="A6070" t="s">
        <v>713</v>
      </c>
      <c r="B6070">
        <v>0</v>
      </c>
      <c r="C6070">
        <v>2050</v>
      </c>
      <c r="D6070" t="s">
        <v>315</v>
      </c>
      <c r="E6070" t="s">
        <v>373</v>
      </c>
      <c r="F6070" t="s">
        <v>664</v>
      </c>
      <c r="G6070" t="s">
        <v>31</v>
      </c>
      <c r="H6070" t="s">
        <v>18</v>
      </c>
      <c r="I6070" t="s">
        <v>19</v>
      </c>
      <c r="J6070" t="s">
        <v>32</v>
      </c>
      <c r="K6070" t="s">
        <v>46</v>
      </c>
      <c r="L6070" t="s">
        <v>47</v>
      </c>
      <c r="M6070">
        <v>7.3099999999999998E-2</v>
      </c>
    </row>
    <row r="6071" spans="1:13" x14ac:dyDescent="0.25">
      <c r="A6071" t="s">
        <v>713</v>
      </c>
      <c r="B6071">
        <v>0</v>
      </c>
      <c r="C6071">
        <v>2050</v>
      </c>
      <c r="D6071" t="s">
        <v>315</v>
      </c>
      <c r="E6071" t="s">
        <v>373</v>
      </c>
      <c r="F6071" t="s">
        <v>664</v>
      </c>
      <c r="G6071" t="s">
        <v>162</v>
      </c>
      <c r="H6071" t="s">
        <v>18</v>
      </c>
      <c r="I6071" t="s">
        <v>19</v>
      </c>
      <c r="J6071" t="s">
        <v>163</v>
      </c>
      <c r="K6071" t="s">
        <v>46</v>
      </c>
      <c r="L6071" t="s">
        <v>47</v>
      </c>
      <c r="M6071">
        <v>6.6000000000000003E-2</v>
      </c>
    </row>
    <row r="6072" spans="1:13" x14ac:dyDescent="0.25">
      <c r="A6072" t="s">
        <v>713</v>
      </c>
      <c r="B6072">
        <v>0</v>
      </c>
      <c r="C6072">
        <v>2050</v>
      </c>
      <c r="D6072" t="s">
        <v>315</v>
      </c>
      <c r="E6072" t="s">
        <v>373</v>
      </c>
      <c r="F6072" t="s">
        <v>665</v>
      </c>
      <c r="G6072" t="s">
        <v>165</v>
      </c>
      <c r="H6072" t="s">
        <v>18</v>
      </c>
      <c r="I6072" t="s">
        <v>19</v>
      </c>
      <c r="J6072" t="s">
        <v>32</v>
      </c>
      <c r="K6072" t="s">
        <v>46</v>
      </c>
      <c r="L6072" t="s">
        <v>47</v>
      </c>
      <c r="M6072">
        <v>0.08</v>
      </c>
    </row>
    <row r="6073" spans="1:13" x14ac:dyDescent="0.25">
      <c r="A6073" t="s">
        <v>713</v>
      </c>
      <c r="B6073">
        <v>0</v>
      </c>
      <c r="C6073">
        <v>2050</v>
      </c>
      <c r="D6073" t="s">
        <v>315</v>
      </c>
      <c r="E6073" t="s">
        <v>373</v>
      </c>
      <c r="F6073" t="s">
        <v>580</v>
      </c>
      <c r="G6073" t="s">
        <v>43</v>
      </c>
      <c r="H6073" t="s">
        <v>40</v>
      </c>
      <c r="I6073" t="s">
        <v>19</v>
      </c>
      <c r="J6073" t="s">
        <v>27</v>
      </c>
      <c r="K6073" t="s">
        <v>46</v>
      </c>
      <c r="L6073" t="s">
        <v>47</v>
      </c>
      <c r="M6073">
        <v>5.9776851043079997</v>
      </c>
    </row>
    <row r="6074" spans="1:13" x14ac:dyDescent="0.25">
      <c r="A6074" t="s">
        <v>713</v>
      </c>
      <c r="B6074">
        <v>0</v>
      </c>
      <c r="C6074">
        <v>2050</v>
      </c>
      <c r="D6074" t="s">
        <v>315</v>
      </c>
      <c r="E6074" t="s">
        <v>373</v>
      </c>
      <c r="F6074" t="s">
        <v>580</v>
      </c>
      <c r="G6074" t="s">
        <v>43</v>
      </c>
      <c r="H6074" t="s">
        <v>40</v>
      </c>
      <c r="I6074" t="s">
        <v>19</v>
      </c>
      <c r="J6074" t="s">
        <v>27</v>
      </c>
      <c r="K6074" t="s">
        <v>48</v>
      </c>
      <c r="L6074" t="s">
        <v>47</v>
      </c>
      <c r="M6074">
        <v>-5.9776851043079997</v>
      </c>
    </row>
    <row r="6075" spans="1:13" x14ac:dyDescent="0.25">
      <c r="A6075" t="s">
        <v>713</v>
      </c>
      <c r="B6075">
        <v>0</v>
      </c>
      <c r="C6075">
        <v>2050</v>
      </c>
      <c r="D6075" t="s">
        <v>315</v>
      </c>
      <c r="E6075" t="s">
        <v>373</v>
      </c>
      <c r="F6075" t="s">
        <v>580</v>
      </c>
      <c r="G6075" t="s">
        <v>224</v>
      </c>
      <c r="H6075" t="s">
        <v>186</v>
      </c>
      <c r="I6075" t="s">
        <v>19</v>
      </c>
      <c r="J6075" t="s">
        <v>27</v>
      </c>
      <c r="K6075" t="s">
        <v>46</v>
      </c>
      <c r="L6075" t="s">
        <v>47</v>
      </c>
      <c r="M6075">
        <v>0.15780280725000001</v>
      </c>
    </row>
    <row r="6076" spans="1:13" x14ac:dyDescent="0.25">
      <c r="A6076" t="s">
        <v>713</v>
      </c>
      <c r="B6076">
        <v>0</v>
      </c>
      <c r="C6076">
        <v>2050</v>
      </c>
      <c r="D6076" t="s">
        <v>315</v>
      </c>
      <c r="E6076" t="s">
        <v>373</v>
      </c>
      <c r="F6076" t="s">
        <v>580</v>
      </c>
      <c r="G6076" t="s">
        <v>224</v>
      </c>
      <c r="H6076" t="s">
        <v>186</v>
      </c>
      <c r="I6076" t="s">
        <v>19</v>
      </c>
      <c r="J6076" t="s">
        <v>27</v>
      </c>
      <c r="K6076" t="s">
        <v>48</v>
      </c>
      <c r="L6076" t="s">
        <v>47</v>
      </c>
      <c r="M6076">
        <v>-0.15780280725000001</v>
      </c>
    </row>
    <row r="6077" spans="1:13" x14ac:dyDescent="0.25">
      <c r="A6077" t="s">
        <v>713</v>
      </c>
      <c r="B6077">
        <v>0</v>
      </c>
      <c r="C6077">
        <v>2050</v>
      </c>
      <c r="D6077" t="s">
        <v>315</v>
      </c>
      <c r="E6077" t="s">
        <v>373</v>
      </c>
      <c r="F6077" t="s">
        <v>580</v>
      </c>
      <c r="G6077" t="s">
        <v>291</v>
      </c>
      <c r="H6077" t="s">
        <v>12</v>
      </c>
      <c r="I6077" t="s">
        <v>19</v>
      </c>
      <c r="J6077" t="s">
        <v>234</v>
      </c>
      <c r="K6077" t="s">
        <v>46</v>
      </c>
      <c r="L6077" t="s">
        <v>47</v>
      </c>
      <c r="M6077">
        <v>1.0999999999999999</v>
      </c>
    </row>
    <row r="6078" spans="1:13" x14ac:dyDescent="0.25">
      <c r="A6078" t="s">
        <v>713</v>
      </c>
      <c r="B6078">
        <v>0</v>
      </c>
      <c r="C6078">
        <v>2050</v>
      </c>
      <c r="D6078" t="s">
        <v>315</v>
      </c>
      <c r="E6078" t="s">
        <v>373</v>
      </c>
      <c r="F6078" t="s">
        <v>580</v>
      </c>
      <c r="G6078" t="s">
        <v>256</v>
      </c>
      <c r="H6078" t="s">
        <v>214</v>
      </c>
      <c r="I6078" t="s">
        <v>19</v>
      </c>
      <c r="J6078" t="s">
        <v>27</v>
      </c>
      <c r="K6078" t="s">
        <v>46</v>
      </c>
      <c r="L6078" t="s">
        <v>47</v>
      </c>
      <c r="M6078">
        <v>0.49343503256099996</v>
      </c>
    </row>
    <row r="6079" spans="1:13" x14ac:dyDescent="0.25">
      <c r="A6079" t="s">
        <v>713</v>
      </c>
      <c r="B6079">
        <v>0</v>
      </c>
      <c r="C6079">
        <v>2050</v>
      </c>
      <c r="D6079" t="s">
        <v>315</v>
      </c>
      <c r="E6079" t="s">
        <v>373</v>
      </c>
      <c r="F6079" t="s">
        <v>580</v>
      </c>
      <c r="G6079" t="s">
        <v>256</v>
      </c>
      <c r="H6079" t="s">
        <v>214</v>
      </c>
      <c r="I6079" t="s">
        <v>19</v>
      </c>
      <c r="J6079" t="s">
        <v>27</v>
      </c>
      <c r="K6079" t="s">
        <v>48</v>
      </c>
      <c r="L6079" t="s">
        <v>47</v>
      </c>
      <c r="M6079">
        <v>-0.49343503256099996</v>
      </c>
    </row>
    <row r="6080" spans="1:13" x14ac:dyDescent="0.25">
      <c r="A6080" t="s">
        <v>713</v>
      </c>
      <c r="B6080">
        <v>0</v>
      </c>
      <c r="C6080">
        <v>2050</v>
      </c>
      <c r="D6080" t="s">
        <v>315</v>
      </c>
      <c r="E6080" t="s">
        <v>373</v>
      </c>
      <c r="F6080" t="s">
        <v>580</v>
      </c>
      <c r="G6080" t="s">
        <v>28</v>
      </c>
      <c r="H6080" t="s">
        <v>23</v>
      </c>
      <c r="I6080" t="s">
        <v>19</v>
      </c>
      <c r="J6080" t="s">
        <v>24</v>
      </c>
      <c r="K6080" t="s">
        <v>46</v>
      </c>
      <c r="L6080" t="s">
        <v>47</v>
      </c>
      <c r="M6080">
        <v>1.3472352000000001</v>
      </c>
    </row>
    <row r="6081" spans="1:13" x14ac:dyDescent="0.25">
      <c r="A6081" t="s">
        <v>713</v>
      </c>
      <c r="B6081">
        <v>0</v>
      </c>
      <c r="C6081">
        <v>2050</v>
      </c>
      <c r="D6081" t="s">
        <v>315</v>
      </c>
      <c r="E6081" t="s">
        <v>373</v>
      </c>
      <c r="F6081" t="s">
        <v>580</v>
      </c>
      <c r="G6081" t="s">
        <v>28</v>
      </c>
      <c r="H6081" t="s">
        <v>23</v>
      </c>
      <c r="I6081" t="s">
        <v>19</v>
      </c>
      <c r="J6081" t="s">
        <v>24</v>
      </c>
      <c r="K6081" t="s">
        <v>48</v>
      </c>
      <c r="L6081" t="s">
        <v>47</v>
      </c>
      <c r="M6081">
        <v>-1.3472352000000001</v>
      </c>
    </row>
    <row r="6082" spans="1:13" x14ac:dyDescent="0.25">
      <c r="A6082" t="s">
        <v>713</v>
      </c>
      <c r="B6082">
        <v>0</v>
      </c>
      <c r="C6082">
        <v>2050</v>
      </c>
      <c r="D6082" t="s">
        <v>315</v>
      </c>
      <c r="E6082" t="s">
        <v>373</v>
      </c>
      <c r="F6082" t="s">
        <v>580</v>
      </c>
      <c r="G6082" t="s">
        <v>53</v>
      </c>
      <c r="H6082" t="s">
        <v>39</v>
      </c>
      <c r="I6082" t="s">
        <v>19</v>
      </c>
      <c r="J6082" t="s">
        <v>27</v>
      </c>
      <c r="K6082" t="s">
        <v>46</v>
      </c>
      <c r="L6082" t="s">
        <v>47</v>
      </c>
      <c r="M6082">
        <v>0.73955002903200007</v>
      </c>
    </row>
    <row r="6083" spans="1:13" x14ac:dyDescent="0.25">
      <c r="A6083" t="s">
        <v>713</v>
      </c>
      <c r="B6083">
        <v>0</v>
      </c>
      <c r="C6083">
        <v>2050</v>
      </c>
      <c r="D6083" t="s">
        <v>315</v>
      </c>
      <c r="E6083" t="s">
        <v>373</v>
      </c>
      <c r="F6083" t="s">
        <v>580</v>
      </c>
      <c r="G6083" t="s">
        <v>53</v>
      </c>
      <c r="H6083" t="s">
        <v>39</v>
      </c>
      <c r="I6083" t="s">
        <v>19</v>
      </c>
      <c r="J6083" t="s">
        <v>27</v>
      </c>
      <c r="K6083" t="s">
        <v>48</v>
      </c>
      <c r="L6083" t="s">
        <v>47</v>
      </c>
      <c r="M6083">
        <v>-0.73955002903200007</v>
      </c>
    </row>
    <row r="6084" spans="1:13" x14ac:dyDescent="0.25">
      <c r="A6084" t="s">
        <v>713</v>
      </c>
      <c r="B6084">
        <v>0</v>
      </c>
      <c r="C6084">
        <v>2050</v>
      </c>
      <c r="D6084" t="s">
        <v>315</v>
      </c>
      <c r="E6084" t="s">
        <v>373</v>
      </c>
      <c r="F6084" t="s">
        <v>580</v>
      </c>
      <c r="G6084" t="s">
        <v>251</v>
      </c>
      <c r="H6084" t="s">
        <v>214</v>
      </c>
      <c r="I6084" t="s">
        <v>19</v>
      </c>
      <c r="J6084" t="s">
        <v>27</v>
      </c>
      <c r="K6084" t="s">
        <v>46</v>
      </c>
      <c r="L6084" t="s">
        <v>47</v>
      </c>
      <c r="M6084">
        <v>0.49343503256099996</v>
      </c>
    </row>
    <row r="6085" spans="1:13" x14ac:dyDescent="0.25">
      <c r="A6085" t="s">
        <v>713</v>
      </c>
      <c r="B6085">
        <v>0</v>
      </c>
      <c r="C6085">
        <v>2050</v>
      </c>
      <c r="D6085" t="s">
        <v>315</v>
      </c>
      <c r="E6085" t="s">
        <v>373</v>
      </c>
      <c r="F6085" t="s">
        <v>580</v>
      </c>
      <c r="G6085" t="s">
        <v>251</v>
      </c>
      <c r="H6085" t="s">
        <v>214</v>
      </c>
      <c r="I6085" t="s">
        <v>19</v>
      </c>
      <c r="J6085" t="s">
        <v>27</v>
      </c>
      <c r="K6085" t="s">
        <v>48</v>
      </c>
      <c r="L6085" t="s">
        <v>47</v>
      </c>
      <c r="M6085">
        <v>-0.49343503256099996</v>
      </c>
    </row>
    <row r="6086" spans="1:13" x14ac:dyDescent="0.25">
      <c r="A6086" t="s">
        <v>713</v>
      </c>
      <c r="B6086">
        <v>0</v>
      </c>
      <c r="C6086">
        <v>2050</v>
      </c>
      <c r="D6086" t="s">
        <v>315</v>
      </c>
      <c r="E6086" t="s">
        <v>373</v>
      </c>
      <c r="F6086" t="s">
        <v>580</v>
      </c>
      <c r="G6086" t="s">
        <v>280</v>
      </c>
      <c r="H6086" t="s">
        <v>26</v>
      </c>
      <c r="I6086" t="s">
        <v>19</v>
      </c>
      <c r="J6086" t="s">
        <v>27</v>
      </c>
      <c r="K6086" t="s">
        <v>46</v>
      </c>
      <c r="L6086" t="s">
        <v>47</v>
      </c>
      <c r="M6086">
        <v>4.8660647472000003E-2</v>
      </c>
    </row>
    <row r="6087" spans="1:13" x14ac:dyDescent="0.25">
      <c r="A6087" t="s">
        <v>713</v>
      </c>
      <c r="B6087">
        <v>0</v>
      </c>
      <c r="C6087">
        <v>2050</v>
      </c>
      <c r="D6087" t="s">
        <v>315</v>
      </c>
      <c r="E6087" t="s">
        <v>373</v>
      </c>
      <c r="F6087" t="s">
        <v>580</v>
      </c>
      <c r="G6087" t="s">
        <v>280</v>
      </c>
      <c r="H6087" t="s">
        <v>26</v>
      </c>
      <c r="I6087" t="s">
        <v>19</v>
      </c>
      <c r="J6087" t="s">
        <v>27</v>
      </c>
      <c r="K6087" t="s">
        <v>48</v>
      </c>
      <c r="L6087" t="s">
        <v>47</v>
      </c>
      <c r="M6087">
        <v>-4.8660647472000003E-2</v>
      </c>
    </row>
    <row r="6088" spans="1:13" x14ac:dyDescent="0.25">
      <c r="A6088" t="s">
        <v>713</v>
      </c>
      <c r="B6088">
        <v>0</v>
      </c>
      <c r="C6088">
        <v>2050</v>
      </c>
      <c r="D6088" t="s">
        <v>315</v>
      </c>
      <c r="E6088" t="s">
        <v>373</v>
      </c>
      <c r="F6088" t="s">
        <v>580</v>
      </c>
      <c r="G6088" t="s">
        <v>717</v>
      </c>
      <c r="H6088" t="s">
        <v>26</v>
      </c>
      <c r="I6088" t="s">
        <v>19</v>
      </c>
      <c r="J6088" t="s">
        <v>27</v>
      </c>
      <c r="K6088" t="s">
        <v>49</v>
      </c>
      <c r="L6088" t="s">
        <v>47</v>
      </c>
      <c r="M6088">
        <v>1.2316759683483735E-2</v>
      </c>
    </row>
    <row r="6089" spans="1:13" x14ac:dyDescent="0.25">
      <c r="A6089" t="s">
        <v>713</v>
      </c>
      <c r="B6089">
        <v>0</v>
      </c>
      <c r="C6089">
        <v>2050</v>
      </c>
      <c r="D6089" t="s">
        <v>315</v>
      </c>
      <c r="E6089" t="s">
        <v>373</v>
      </c>
      <c r="F6089" t="s">
        <v>580</v>
      </c>
      <c r="G6089" t="s">
        <v>25</v>
      </c>
      <c r="H6089" t="s">
        <v>26</v>
      </c>
      <c r="I6089" t="s">
        <v>19</v>
      </c>
      <c r="J6089" t="s">
        <v>27</v>
      </c>
      <c r="K6089" t="s">
        <v>49</v>
      </c>
      <c r="L6089" t="s">
        <v>47</v>
      </c>
      <c r="M6089">
        <v>1.4994302728056583E-2</v>
      </c>
    </row>
    <row r="6090" spans="1:13" x14ac:dyDescent="0.25">
      <c r="A6090" t="s">
        <v>713</v>
      </c>
      <c r="B6090">
        <v>0</v>
      </c>
      <c r="C6090">
        <v>2050</v>
      </c>
      <c r="D6090" t="s">
        <v>315</v>
      </c>
      <c r="E6090" t="s">
        <v>373</v>
      </c>
      <c r="F6090" t="s">
        <v>580</v>
      </c>
      <c r="G6090" t="s">
        <v>51</v>
      </c>
      <c r="H6090" t="s">
        <v>52</v>
      </c>
      <c r="I6090" t="s">
        <v>19</v>
      </c>
      <c r="J6090" t="s">
        <v>27</v>
      </c>
      <c r="K6090" t="s">
        <v>46</v>
      </c>
      <c r="L6090" t="s">
        <v>47</v>
      </c>
      <c r="M6090">
        <v>0.178919692002</v>
      </c>
    </row>
    <row r="6091" spans="1:13" x14ac:dyDescent="0.25">
      <c r="A6091" t="s">
        <v>713</v>
      </c>
      <c r="B6091">
        <v>0</v>
      </c>
      <c r="C6091">
        <v>2050</v>
      </c>
      <c r="D6091" t="s">
        <v>315</v>
      </c>
      <c r="E6091" t="s">
        <v>373</v>
      </c>
      <c r="F6091" t="s">
        <v>580</v>
      </c>
      <c r="G6091" t="s">
        <v>51</v>
      </c>
      <c r="H6091" t="s">
        <v>52</v>
      </c>
      <c r="I6091" t="s">
        <v>19</v>
      </c>
      <c r="J6091" t="s">
        <v>27</v>
      </c>
      <c r="K6091" t="s">
        <v>48</v>
      </c>
      <c r="L6091" t="s">
        <v>47</v>
      </c>
      <c r="M6091">
        <v>-0.178919692002</v>
      </c>
    </row>
    <row r="6092" spans="1:13" x14ac:dyDescent="0.25">
      <c r="A6092" t="s">
        <v>713</v>
      </c>
      <c r="B6092">
        <v>0</v>
      </c>
      <c r="C6092">
        <v>2050</v>
      </c>
      <c r="D6092" t="s">
        <v>315</v>
      </c>
      <c r="E6092" t="s">
        <v>373</v>
      </c>
      <c r="F6092" t="s">
        <v>580</v>
      </c>
      <c r="G6092" t="s">
        <v>29</v>
      </c>
      <c r="H6092" t="s">
        <v>21</v>
      </c>
      <c r="I6092" t="s">
        <v>19</v>
      </c>
      <c r="J6092" t="s">
        <v>22</v>
      </c>
      <c r="K6092" t="s">
        <v>46</v>
      </c>
      <c r="L6092" t="s">
        <v>47</v>
      </c>
      <c r="M6092">
        <v>0.55084594827</v>
      </c>
    </row>
    <row r="6093" spans="1:13" x14ac:dyDescent="0.25">
      <c r="A6093" t="s">
        <v>713</v>
      </c>
      <c r="B6093">
        <v>0</v>
      </c>
      <c r="C6093">
        <v>2050</v>
      </c>
      <c r="D6093" t="s">
        <v>315</v>
      </c>
      <c r="E6093" t="s">
        <v>373</v>
      </c>
      <c r="F6093" t="s">
        <v>580</v>
      </c>
      <c r="G6093" t="s">
        <v>29</v>
      </c>
      <c r="H6093" t="s">
        <v>21</v>
      </c>
      <c r="I6093" t="s">
        <v>19</v>
      </c>
      <c r="J6093" t="s">
        <v>22</v>
      </c>
      <c r="K6093" t="s">
        <v>48</v>
      </c>
      <c r="L6093" t="s">
        <v>47</v>
      </c>
      <c r="M6093">
        <v>-0.55084594827</v>
      </c>
    </row>
    <row r="6094" spans="1:13" x14ac:dyDescent="0.25">
      <c r="A6094" t="s">
        <v>713</v>
      </c>
      <c r="B6094">
        <v>0</v>
      </c>
      <c r="C6094">
        <v>2050</v>
      </c>
      <c r="D6094" t="s">
        <v>315</v>
      </c>
      <c r="E6094" t="s">
        <v>373</v>
      </c>
      <c r="F6094" t="s">
        <v>580</v>
      </c>
      <c r="G6094" t="s">
        <v>20</v>
      </c>
      <c r="H6094" t="s">
        <v>21</v>
      </c>
      <c r="I6094" t="s">
        <v>19</v>
      </c>
      <c r="J6094" t="s">
        <v>22</v>
      </c>
      <c r="K6094" t="s">
        <v>46</v>
      </c>
      <c r="L6094" t="s">
        <v>47</v>
      </c>
      <c r="M6094">
        <v>1.193499554585</v>
      </c>
    </row>
    <row r="6095" spans="1:13" x14ac:dyDescent="0.25">
      <c r="A6095" t="s">
        <v>713</v>
      </c>
      <c r="B6095">
        <v>0</v>
      </c>
      <c r="C6095">
        <v>2050</v>
      </c>
      <c r="D6095" t="s">
        <v>315</v>
      </c>
      <c r="E6095" t="s">
        <v>373</v>
      </c>
      <c r="F6095" t="s">
        <v>580</v>
      </c>
      <c r="G6095" t="s">
        <v>20</v>
      </c>
      <c r="H6095" t="s">
        <v>21</v>
      </c>
      <c r="I6095" t="s">
        <v>19</v>
      </c>
      <c r="J6095" t="s">
        <v>22</v>
      </c>
      <c r="K6095" t="s">
        <v>48</v>
      </c>
      <c r="L6095" t="s">
        <v>47</v>
      </c>
      <c r="M6095">
        <v>-1.193499554585</v>
      </c>
    </row>
    <row r="6096" spans="1:13" x14ac:dyDescent="0.25">
      <c r="A6096" t="s">
        <v>713</v>
      </c>
      <c r="B6096">
        <v>0</v>
      </c>
      <c r="C6096">
        <v>2050</v>
      </c>
      <c r="D6096" t="s">
        <v>315</v>
      </c>
      <c r="E6096" t="s">
        <v>373</v>
      </c>
      <c r="F6096" t="s">
        <v>580</v>
      </c>
      <c r="G6096" t="s">
        <v>30</v>
      </c>
      <c r="H6096" t="s">
        <v>21</v>
      </c>
      <c r="I6096" t="s">
        <v>19</v>
      </c>
      <c r="J6096" t="s">
        <v>22</v>
      </c>
      <c r="K6096" t="s">
        <v>46</v>
      </c>
      <c r="L6096" t="s">
        <v>47</v>
      </c>
      <c r="M6096">
        <v>9.1807658045000004E-2</v>
      </c>
    </row>
    <row r="6097" spans="1:13" x14ac:dyDescent="0.25">
      <c r="A6097" t="s">
        <v>713</v>
      </c>
      <c r="B6097">
        <v>0</v>
      </c>
      <c r="C6097">
        <v>2050</v>
      </c>
      <c r="D6097" t="s">
        <v>315</v>
      </c>
      <c r="E6097" t="s">
        <v>373</v>
      </c>
      <c r="F6097" t="s">
        <v>580</v>
      </c>
      <c r="G6097" t="s">
        <v>30</v>
      </c>
      <c r="H6097" t="s">
        <v>21</v>
      </c>
      <c r="I6097" t="s">
        <v>19</v>
      </c>
      <c r="J6097" t="s">
        <v>22</v>
      </c>
      <c r="K6097" t="s">
        <v>48</v>
      </c>
      <c r="L6097" t="s">
        <v>47</v>
      </c>
      <c r="M6097">
        <v>-9.1807658045000004E-2</v>
      </c>
    </row>
    <row r="6098" spans="1:13" x14ac:dyDescent="0.25">
      <c r="A6098" t="s">
        <v>713</v>
      </c>
      <c r="B6098">
        <v>0</v>
      </c>
      <c r="C6098">
        <v>2050</v>
      </c>
      <c r="D6098" t="s">
        <v>315</v>
      </c>
      <c r="E6098" t="s">
        <v>373</v>
      </c>
      <c r="F6098" t="s">
        <v>580</v>
      </c>
      <c r="G6098" t="s">
        <v>11</v>
      </c>
      <c r="H6098" t="s">
        <v>12</v>
      </c>
      <c r="I6098" t="s">
        <v>13</v>
      </c>
      <c r="J6098" t="s">
        <v>14</v>
      </c>
      <c r="K6098" t="s">
        <v>46</v>
      </c>
      <c r="L6098" t="s">
        <v>47</v>
      </c>
      <c r="M6098">
        <v>0.76502800954799977</v>
      </c>
    </row>
    <row r="6099" spans="1:13" x14ac:dyDescent="0.25">
      <c r="A6099" t="s">
        <v>713</v>
      </c>
      <c r="B6099">
        <v>0</v>
      </c>
      <c r="C6099">
        <v>2050</v>
      </c>
      <c r="D6099" t="s">
        <v>315</v>
      </c>
      <c r="E6099" t="s">
        <v>373</v>
      </c>
      <c r="F6099" t="s">
        <v>580</v>
      </c>
      <c r="G6099" t="s">
        <v>11</v>
      </c>
      <c r="H6099" t="s">
        <v>12</v>
      </c>
      <c r="I6099" t="s">
        <v>13</v>
      </c>
      <c r="J6099" t="s">
        <v>14</v>
      </c>
      <c r="K6099" t="s">
        <v>48</v>
      </c>
      <c r="L6099" t="s">
        <v>47</v>
      </c>
      <c r="M6099">
        <v>-0.19119961954799974</v>
      </c>
    </row>
    <row r="6100" spans="1:13" x14ac:dyDescent="0.25">
      <c r="A6100" t="s">
        <v>713</v>
      </c>
      <c r="B6100">
        <v>0</v>
      </c>
      <c r="C6100">
        <v>2050</v>
      </c>
      <c r="D6100" t="s">
        <v>315</v>
      </c>
      <c r="E6100" t="s">
        <v>373</v>
      </c>
      <c r="F6100" t="s">
        <v>580</v>
      </c>
      <c r="G6100" t="s">
        <v>704</v>
      </c>
      <c r="H6100" t="s">
        <v>12</v>
      </c>
      <c r="I6100" t="s">
        <v>13</v>
      </c>
      <c r="J6100" t="s">
        <v>14</v>
      </c>
      <c r="K6100" t="s">
        <v>49</v>
      </c>
      <c r="L6100" t="s">
        <v>47</v>
      </c>
      <c r="M6100">
        <v>0.58611112464704718</v>
      </c>
    </row>
    <row r="6101" spans="1:13" x14ac:dyDescent="0.25">
      <c r="A6101" t="s">
        <v>713</v>
      </c>
      <c r="B6101">
        <v>0</v>
      </c>
      <c r="C6101">
        <v>2050</v>
      </c>
      <c r="D6101" t="s">
        <v>315</v>
      </c>
      <c r="E6101" t="s">
        <v>373</v>
      </c>
      <c r="F6101" t="s">
        <v>580</v>
      </c>
      <c r="G6101" t="s">
        <v>16</v>
      </c>
      <c r="H6101" t="s">
        <v>12</v>
      </c>
      <c r="I6101" t="s">
        <v>13</v>
      </c>
      <c r="J6101" t="s">
        <v>14</v>
      </c>
      <c r="K6101" t="s">
        <v>49</v>
      </c>
      <c r="L6101" t="s">
        <v>47</v>
      </c>
      <c r="M6101">
        <v>13.095605290880435</v>
      </c>
    </row>
    <row r="6102" spans="1:13" x14ac:dyDescent="0.25">
      <c r="A6102" t="s">
        <v>713</v>
      </c>
      <c r="B6102">
        <v>0</v>
      </c>
      <c r="C6102">
        <v>2050</v>
      </c>
      <c r="D6102" t="s">
        <v>315</v>
      </c>
      <c r="E6102" t="s">
        <v>373</v>
      </c>
      <c r="F6102" t="s">
        <v>580</v>
      </c>
      <c r="G6102" t="s">
        <v>41</v>
      </c>
      <c r="H6102" t="s">
        <v>40</v>
      </c>
      <c r="I6102" t="s">
        <v>13</v>
      </c>
      <c r="J6102" t="s">
        <v>42</v>
      </c>
      <c r="K6102" t="s">
        <v>46</v>
      </c>
      <c r="L6102" t="s">
        <v>47</v>
      </c>
      <c r="M6102">
        <v>0.29833355691480595</v>
      </c>
    </row>
    <row r="6103" spans="1:13" x14ac:dyDescent="0.25">
      <c r="A6103" t="s">
        <v>713</v>
      </c>
      <c r="B6103">
        <v>0</v>
      </c>
      <c r="C6103">
        <v>2050</v>
      </c>
      <c r="D6103" t="s">
        <v>315</v>
      </c>
      <c r="E6103" t="s">
        <v>373</v>
      </c>
      <c r="F6103" t="s">
        <v>580</v>
      </c>
      <c r="G6103" t="s">
        <v>41</v>
      </c>
      <c r="H6103" t="s">
        <v>40</v>
      </c>
      <c r="I6103" t="s">
        <v>13</v>
      </c>
      <c r="J6103" t="s">
        <v>42</v>
      </c>
      <c r="K6103" t="s">
        <v>48</v>
      </c>
      <c r="L6103" t="s">
        <v>47</v>
      </c>
      <c r="M6103">
        <v>-0.29833355691480595</v>
      </c>
    </row>
    <row r="6104" spans="1:13" x14ac:dyDescent="0.25">
      <c r="A6104" t="s">
        <v>713</v>
      </c>
      <c r="B6104">
        <v>0</v>
      </c>
      <c r="C6104">
        <v>2050</v>
      </c>
      <c r="D6104" t="s">
        <v>315</v>
      </c>
      <c r="E6104" t="s">
        <v>373</v>
      </c>
      <c r="F6104" t="s">
        <v>580</v>
      </c>
      <c r="G6104" t="s">
        <v>631</v>
      </c>
      <c r="H6104" t="s">
        <v>21</v>
      </c>
      <c r="I6104" t="s">
        <v>19</v>
      </c>
      <c r="J6104" t="s">
        <v>22</v>
      </c>
      <c r="K6104" t="s">
        <v>49</v>
      </c>
      <c r="L6104" t="s">
        <v>47</v>
      </c>
      <c r="M6104">
        <v>1.1924329984445188</v>
      </c>
    </row>
    <row r="6105" spans="1:13" x14ac:dyDescent="0.25">
      <c r="A6105" t="s">
        <v>713</v>
      </c>
      <c r="B6105">
        <v>0</v>
      </c>
      <c r="C6105">
        <v>2050</v>
      </c>
      <c r="D6105" t="s">
        <v>315</v>
      </c>
      <c r="E6105" t="s">
        <v>373</v>
      </c>
      <c r="F6105" t="s">
        <v>580</v>
      </c>
      <c r="G6105" t="s">
        <v>700</v>
      </c>
      <c r="H6105" t="s">
        <v>21</v>
      </c>
      <c r="I6105" t="s">
        <v>19</v>
      </c>
      <c r="J6105" t="s">
        <v>22</v>
      </c>
      <c r="K6105" t="s">
        <v>49</v>
      </c>
      <c r="L6105" t="s">
        <v>47</v>
      </c>
      <c r="M6105">
        <v>0.56713389075132004</v>
      </c>
    </row>
    <row r="6106" spans="1:13" x14ac:dyDescent="0.25">
      <c r="A6106" t="s">
        <v>713</v>
      </c>
      <c r="B6106">
        <v>0</v>
      </c>
      <c r="C6106">
        <v>2050</v>
      </c>
      <c r="D6106" t="s">
        <v>315</v>
      </c>
      <c r="E6106" t="s">
        <v>373</v>
      </c>
      <c r="F6106" t="s">
        <v>580</v>
      </c>
      <c r="G6106" t="s">
        <v>705</v>
      </c>
      <c r="H6106" t="s">
        <v>21</v>
      </c>
      <c r="I6106" t="s">
        <v>19</v>
      </c>
      <c r="J6106" t="s">
        <v>22</v>
      </c>
      <c r="K6106" t="s">
        <v>49</v>
      </c>
      <c r="L6106" t="s">
        <v>47</v>
      </c>
      <c r="M6106">
        <v>1.4189040961898574</v>
      </c>
    </row>
    <row r="6107" spans="1:13" x14ac:dyDescent="0.25">
      <c r="A6107" t="s">
        <v>713</v>
      </c>
      <c r="B6107">
        <v>0</v>
      </c>
      <c r="C6107">
        <v>2050</v>
      </c>
      <c r="D6107" t="s">
        <v>315</v>
      </c>
      <c r="E6107" t="s">
        <v>373</v>
      </c>
      <c r="F6107" t="s">
        <v>580</v>
      </c>
      <c r="G6107" t="s">
        <v>604</v>
      </c>
      <c r="H6107" t="s">
        <v>21</v>
      </c>
      <c r="I6107" t="s">
        <v>19</v>
      </c>
      <c r="J6107" t="s">
        <v>22</v>
      </c>
      <c r="K6107" t="s">
        <v>49</v>
      </c>
      <c r="L6107" t="s">
        <v>47</v>
      </c>
      <c r="M6107">
        <v>0.71636719348884459</v>
      </c>
    </row>
    <row r="6108" spans="1:13" x14ac:dyDescent="0.25">
      <c r="A6108" t="s">
        <v>713</v>
      </c>
      <c r="B6108">
        <v>0</v>
      </c>
      <c r="C6108">
        <v>2050</v>
      </c>
      <c r="D6108" t="s">
        <v>315</v>
      </c>
      <c r="E6108" t="s">
        <v>373</v>
      </c>
      <c r="F6108" t="s">
        <v>580</v>
      </c>
      <c r="G6108" t="s">
        <v>633</v>
      </c>
      <c r="H6108" t="s">
        <v>23</v>
      </c>
      <c r="I6108" t="s">
        <v>19</v>
      </c>
      <c r="J6108" t="s">
        <v>24</v>
      </c>
      <c r="K6108" t="s">
        <v>49</v>
      </c>
      <c r="L6108" t="s">
        <v>47</v>
      </c>
      <c r="M6108">
        <v>1.0914120902504019</v>
      </c>
    </row>
    <row r="6109" spans="1:13" x14ac:dyDescent="0.25">
      <c r="A6109" t="s">
        <v>713</v>
      </c>
      <c r="B6109">
        <v>0</v>
      </c>
      <c r="C6109">
        <v>2050</v>
      </c>
      <c r="D6109" t="s">
        <v>315</v>
      </c>
      <c r="E6109" t="s">
        <v>373</v>
      </c>
      <c r="F6109" t="s">
        <v>580</v>
      </c>
      <c r="G6109" t="s">
        <v>702</v>
      </c>
      <c r="H6109" t="s">
        <v>23</v>
      </c>
      <c r="I6109" t="s">
        <v>19</v>
      </c>
      <c r="J6109" t="s">
        <v>24</v>
      </c>
      <c r="K6109" t="s">
        <v>49</v>
      </c>
      <c r="L6109" t="s">
        <v>47</v>
      </c>
      <c r="M6109">
        <v>0.53704205968825025</v>
      </c>
    </row>
    <row r="6110" spans="1:13" x14ac:dyDescent="0.25">
      <c r="A6110" t="s">
        <v>713</v>
      </c>
      <c r="B6110">
        <v>0</v>
      </c>
      <c r="C6110">
        <v>2050</v>
      </c>
      <c r="D6110" t="s">
        <v>315</v>
      </c>
      <c r="E6110" t="s">
        <v>373</v>
      </c>
      <c r="F6110" t="s">
        <v>580</v>
      </c>
      <c r="G6110" t="s">
        <v>706</v>
      </c>
      <c r="H6110" t="s">
        <v>23</v>
      </c>
      <c r="I6110" t="s">
        <v>19</v>
      </c>
      <c r="J6110" t="s">
        <v>24</v>
      </c>
      <c r="K6110" t="s">
        <v>49</v>
      </c>
      <c r="L6110" t="s">
        <v>47</v>
      </c>
      <c r="M6110">
        <v>4.4840310050222936</v>
      </c>
    </row>
    <row r="6111" spans="1:13" x14ac:dyDescent="0.25">
      <c r="A6111" t="s">
        <v>713</v>
      </c>
      <c r="B6111">
        <v>0</v>
      </c>
      <c r="C6111">
        <v>2050</v>
      </c>
      <c r="D6111" t="s">
        <v>315</v>
      </c>
      <c r="E6111" t="s">
        <v>373</v>
      </c>
      <c r="F6111" t="s">
        <v>580</v>
      </c>
      <c r="G6111" t="s">
        <v>605</v>
      </c>
      <c r="H6111" t="s">
        <v>23</v>
      </c>
      <c r="I6111" t="s">
        <v>19</v>
      </c>
      <c r="J6111" t="s">
        <v>24</v>
      </c>
      <c r="K6111" t="s">
        <v>49</v>
      </c>
      <c r="L6111" t="s">
        <v>47</v>
      </c>
      <c r="M6111">
        <v>26.306788551458812</v>
      </c>
    </row>
    <row r="6112" spans="1:13" x14ac:dyDescent="0.25">
      <c r="A6112" t="s">
        <v>713</v>
      </c>
      <c r="B6112">
        <v>0</v>
      </c>
      <c r="C6112">
        <v>2050</v>
      </c>
      <c r="D6112" t="s">
        <v>316</v>
      </c>
      <c r="E6112" t="s">
        <v>317</v>
      </c>
      <c r="F6112" t="s">
        <v>530</v>
      </c>
      <c r="G6112" t="s">
        <v>280</v>
      </c>
      <c r="H6112" t="s">
        <v>26</v>
      </c>
      <c r="I6112" t="s">
        <v>19</v>
      </c>
      <c r="J6112" t="s">
        <v>27</v>
      </c>
      <c r="K6112" t="s">
        <v>46</v>
      </c>
      <c r="L6112" t="s">
        <v>47</v>
      </c>
      <c r="M6112">
        <v>0.42199999999999999</v>
      </c>
    </row>
    <row r="6113" spans="1:13" x14ac:dyDescent="0.25">
      <c r="A6113" t="s">
        <v>713</v>
      </c>
      <c r="B6113">
        <v>0</v>
      </c>
      <c r="C6113">
        <v>2050</v>
      </c>
      <c r="D6113" t="s">
        <v>316</v>
      </c>
      <c r="E6113" t="s">
        <v>317</v>
      </c>
      <c r="F6113" t="s">
        <v>530</v>
      </c>
      <c r="G6113" t="s">
        <v>280</v>
      </c>
      <c r="H6113" t="s">
        <v>26</v>
      </c>
      <c r="I6113" t="s">
        <v>19</v>
      </c>
      <c r="J6113" t="s">
        <v>27</v>
      </c>
      <c r="K6113" t="s">
        <v>48</v>
      </c>
      <c r="L6113" t="s">
        <v>47</v>
      </c>
      <c r="M6113">
        <v>-0.42199999999999999</v>
      </c>
    </row>
    <row r="6114" spans="1:13" x14ac:dyDescent="0.25">
      <c r="A6114" t="s">
        <v>713</v>
      </c>
      <c r="B6114">
        <v>0</v>
      </c>
      <c r="C6114">
        <v>2050</v>
      </c>
      <c r="D6114" t="s">
        <v>316</v>
      </c>
      <c r="E6114" t="s">
        <v>317</v>
      </c>
      <c r="F6114" t="s">
        <v>530</v>
      </c>
      <c r="G6114" t="s">
        <v>230</v>
      </c>
      <c r="H6114" t="s">
        <v>231</v>
      </c>
      <c r="I6114" t="s">
        <v>19</v>
      </c>
      <c r="J6114" t="s">
        <v>27</v>
      </c>
      <c r="K6114" t="s">
        <v>46</v>
      </c>
      <c r="L6114" t="s">
        <v>47</v>
      </c>
      <c r="M6114">
        <v>3.3330000000000002</v>
      </c>
    </row>
    <row r="6115" spans="1:13" x14ac:dyDescent="0.25">
      <c r="A6115" t="s">
        <v>713</v>
      </c>
      <c r="B6115">
        <v>0</v>
      </c>
      <c r="C6115">
        <v>2050</v>
      </c>
      <c r="D6115" t="s">
        <v>316</v>
      </c>
      <c r="E6115" t="s">
        <v>317</v>
      </c>
      <c r="F6115" t="s">
        <v>530</v>
      </c>
      <c r="G6115" t="s">
        <v>51</v>
      </c>
      <c r="H6115" t="s">
        <v>52</v>
      </c>
      <c r="I6115" t="s">
        <v>19</v>
      </c>
      <c r="J6115" t="s">
        <v>27</v>
      </c>
      <c r="K6115" t="s">
        <v>46</v>
      </c>
      <c r="L6115" t="s">
        <v>47</v>
      </c>
      <c r="M6115">
        <v>0.19600000000000001</v>
      </c>
    </row>
    <row r="6116" spans="1:13" x14ac:dyDescent="0.25">
      <c r="A6116" t="s">
        <v>713</v>
      </c>
      <c r="B6116">
        <v>0</v>
      </c>
      <c r="C6116">
        <v>2050</v>
      </c>
      <c r="D6116" t="s">
        <v>316</v>
      </c>
      <c r="E6116" t="s">
        <v>317</v>
      </c>
      <c r="F6116" t="s">
        <v>530</v>
      </c>
      <c r="G6116" t="s">
        <v>51</v>
      </c>
      <c r="H6116" t="s">
        <v>52</v>
      </c>
      <c r="I6116" t="s">
        <v>19</v>
      </c>
      <c r="J6116" t="s">
        <v>27</v>
      </c>
      <c r="K6116" t="s">
        <v>48</v>
      </c>
      <c r="L6116" t="s">
        <v>47</v>
      </c>
      <c r="M6116">
        <v>-0.19600000000000001</v>
      </c>
    </row>
    <row r="6117" spans="1:13" x14ac:dyDescent="0.25">
      <c r="A6117" t="s">
        <v>713</v>
      </c>
      <c r="B6117">
        <v>0</v>
      </c>
      <c r="C6117">
        <v>2050</v>
      </c>
      <c r="D6117" t="s">
        <v>316</v>
      </c>
      <c r="E6117" t="s">
        <v>317</v>
      </c>
      <c r="F6117" t="s">
        <v>530</v>
      </c>
      <c r="G6117" t="s">
        <v>41</v>
      </c>
      <c r="H6117" t="s">
        <v>40</v>
      </c>
      <c r="I6117" t="s">
        <v>13</v>
      </c>
      <c r="J6117" t="s">
        <v>42</v>
      </c>
      <c r="K6117" t="s">
        <v>46</v>
      </c>
      <c r="L6117" t="s">
        <v>47</v>
      </c>
      <c r="M6117">
        <v>0.26593013759196149</v>
      </c>
    </row>
    <row r="6118" spans="1:13" x14ac:dyDescent="0.25">
      <c r="A6118" t="s">
        <v>713</v>
      </c>
      <c r="B6118">
        <v>0</v>
      </c>
      <c r="C6118">
        <v>2050</v>
      </c>
      <c r="D6118" t="s">
        <v>316</v>
      </c>
      <c r="E6118" t="s">
        <v>317</v>
      </c>
      <c r="F6118" t="s">
        <v>530</v>
      </c>
      <c r="G6118" t="s">
        <v>41</v>
      </c>
      <c r="H6118" t="s">
        <v>40</v>
      </c>
      <c r="I6118" t="s">
        <v>13</v>
      </c>
      <c r="J6118" t="s">
        <v>42</v>
      </c>
      <c r="K6118" t="s">
        <v>48</v>
      </c>
      <c r="L6118" t="s">
        <v>47</v>
      </c>
      <c r="M6118">
        <v>-0.26593013759196149</v>
      </c>
    </row>
    <row r="6119" spans="1:13" x14ac:dyDescent="0.25">
      <c r="A6119" t="s">
        <v>713</v>
      </c>
      <c r="B6119">
        <v>0</v>
      </c>
      <c r="C6119">
        <v>2050</v>
      </c>
      <c r="D6119" t="s">
        <v>316</v>
      </c>
      <c r="E6119" t="s">
        <v>317</v>
      </c>
      <c r="F6119" t="s">
        <v>666</v>
      </c>
      <c r="G6119" t="s">
        <v>162</v>
      </c>
      <c r="H6119" t="s">
        <v>18</v>
      </c>
      <c r="I6119" t="s">
        <v>19</v>
      </c>
      <c r="J6119" t="s">
        <v>163</v>
      </c>
      <c r="K6119" t="s">
        <v>46</v>
      </c>
      <c r="L6119" t="s">
        <v>47</v>
      </c>
      <c r="M6119">
        <v>3.4010000000000002</v>
      </c>
    </row>
    <row r="6120" spans="1:13" x14ac:dyDescent="0.25">
      <c r="A6120" t="s">
        <v>713</v>
      </c>
      <c r="B6120">
        <v>0</v>
      </c>
      <c r="C6120">
        <v>2050</v>
      </c>
      <c r="D6120" t="s">
        <v>316</v>
      </c>
      <c r="E6120" t="s">
        <v>317</v>
      </c>
      <c r="F6120" t="s">
        <v>667</v>
      </c>
      <c r="G6120" t="s">
        <v>165</v>
      </c>
      <c r="H6120" t="s">
        <v>18</v>
      </c>
      <c r="I6120" t="s">
        <v>19</v>
      </c>
      <c r="J6120" t="s">
        <v>32</v>
      </c>
      <c r="K6120" t="s">
        <v>46</v>
      </c>
      <c r="L6120" t="s">
        <v>47</v>
      </c>
      <c r="M6120">
        <v>11.172000000000001</v>
      </c>
    </row>
    <row r="6121" spans="1:13" x14ac:dyDescent="0.25">
      <c r="A6121" t="s">
        <v>713</v>
      </c>
      <c r="B6121">
        <v>0</v>
      </c>
      <c r="C6121">
        <v>2050</v>
      </c>
      <c r="D6121" t="s">
        <v>316</v>
      </c>
      <c r="E6121" t="s">
        <v>317</v>
      </c>
      <c r="F6121" t="s">
        <v>581</v>
      </c>
      <c r="G6121" t="s">
        <v>291</v>
      </c>
      <c r="H6121" t="s">
        <v>12</v>
      </c>
      <c r="I6121" t="s">
        <v>19</v>
      </c>
      <c r="J6121" t="s">
        <v>234</v>
      </c>
      <c r="K6121" t="s">
        <v>46</v>
      </c>
      <c r="L6121" t="s">
        <v>47</v>
      </c>
      <c r="M6121">
        <v>3.83</v>
      </c>
    </row>
    <row r="6122" spans="1:13" x14ac:dyDescent="0.25">
      <c r="A6122" t="s">
        <v>713</v>
      </c>
      <c r="B6122">
        <v>0</v>
      </c>
      <c r="C6122">
        <v>2050</v>
      </c>
      <c r="D6122" t="s">
        <v>316</v>
      </c>
      <c r="E6122" t="s">
        <v>317</v>
      </c>
      <c r="F6122" t="s">
        <v>581</v>
      </c>
      <c r="G6122" t="s">
        <v>28</v>
      </c>
      <c r="H6122" t="s">
        <v>23</v>
      </c>
      <c r="I6122" t="s">
        <v>19</v>
      </c>
      <c r="J6122" t="s">
        <v>24</v>
      </c>
      <c r="K6122" t="s">
        <v>46</v>
      </c>
      <c r="L6122" t="s">
        <v>47</v>
      </c>
      <c r="M6122">
        <v>1.6640000000000001</v>
      </c>
    </row>
    <row r="6123" spans="1:13" x14ac:dyDescent="0.25">
      <c r="A6123" t="s">
        <v>713</v>
      </c>
      <c r="B6123">
        <v>0</v>
      </c>
      <c r="C6123">
        <v>2050</v>
      </c>
      <c r="D6123" t="s">
        <v>316</v>
      </c>
      <c r="E6123" t="s">
        <v>317</v>
      </c>
      <c r="F6123" t="s">
        <v>581</v>
      </c>
      <c r="G6123" t="s">
        <v>28</v>
      </c>
      <c r="H6123" t="s">
        <v>23</v>
      </c>
      <c r="I6123" t="s">
        <v>19</v>
      </c>
      <c r="J6123" t="s">
        <v>24</v>
      </c>
      <c r="K6123" t="s">
        <v>48</v>
      </c>
      <c r="L6123" t="s">
        <v>47</v>
      </c>
      <c r="M6123">
        <v>-1.6640000000000001</v>
      </c>
    </row>
    <row r="6124" spans="1:13" x14ac:dyDescent="0.25">
      <c r="A6124" t="s">
        <v>713</v>
      </c>
      <c r="B6124">
        <v>0</v>
      </c>
      <c r="C6124">
        <v>2050</v>
      </c>
      <c r="D6124" t="s">
        <v>316</v>
      </c>
      <c r="E6124" t="s">
        <v>317</v>
      </c>
      <c r="F6124" t="s">
        <v>581</v>
      </c>
      <c r="G6124" t="s">
        <v>29</v>
      </c>
      <c r="H6124" t="s">
        <v>21</v>
      </c>
      <c r="I6124" t="s">
        <v>19</v>
      </c>
      <c r="J6124" t="s">
        <v>22</v>
      </c>
      <c r="K6124" t="s">
        <v>46</v>
      </c>
      <c r="L6124" t="s">
        <v>47</v>
      </c>
      <c r="M6124">
        <v>2.2499999999999999E-2</v>
      </c>
    </row>
    <row r="6125" spans="1:13" x14ac:dyDescent="0.25">
      <c r="A6125" t="s">
        <v>713</v>
      </c>
      <c r="B6125">
        <v>0</v>
      </c>
      <c r="C6125">
        <v>2050</v>
      </c>
      <c r="D6125" t="s">
        <v>316</v>
      </c>
      <c r="E6125" t="s">
        <v>317</v>
      </c>
      <c r="F6125" t="s">
        <v>581</v>
      </c>
      <c r="G6125" t="s">
        <v>29</v>
      </c>
      <c r="H6125" t="s">
        <v>21</v>
      </c>
      <c r="I6125" t="s">
        <v>19</v>
      </c>
      <c r="J6125" t="s">
        <v>22</v>
      </c>
      <c r="K6125" t="s">
        <v>48</v>
      </c>
      <c r="L6125" t="s">
        <v>47</v>
      </c>
      <c r="M6125">
        <v>-2.2499999999999999E-2</v>
      </c>
    </row>
    <row r="6126" spans="1:13" x14ac:dyDescent="0.25">
      <c r="A6126" t="s">
        <v>713</v>
      </c>
      <c r="B6126">
        <v>0</v>
      </c>
      <c r="C6126">
        <v>2050</v>
      </c>
      <c r="D6126" t="s">
        <v>316</v>
      </c>
      <c r="E6126" t="s">
        <v>317</v>
      </c>
      <c r="F6126" t="s">
        <v>581</v>
      </c>
      <c r="G6126" t="s">
        <v>20</v>
      </c>
      <c r="H6126" t="s">
        <v>21</v>
      </c>
      <c r="I6126" t="s">
        <v>19</v>
      </c>
      <c r="J6126" t="s">
        <v>22</v>
      </c>
      <c r="K6126" t="s">
        <v>46</v>
      </c>
      <c r="L6126" t="s">
        <v>47</v>
      </c>
      <c r="M6126">
        <v>4.8750000000000002E-2</v>
      </c>
    </row>
    <row r="6127" spans="1:13" x14ac:dyDescent="0.25">
      <c r="A6127" t="s">
        <v>713</v>
      </c>
      <c r="B6127">
        <v>0</v>
      </c>
      <c r="C6127">
        <v>2050</v>
      </c>
      <c r="D6127" t="s">
        <v>316</v>
      </c>
      <c r="E6127" t="s">
        <v>317</v>
      </c>
      <c r="F6127" t="s">
        <v>581</v>
      </c>
      <c r="G6127" t="s">
        <v>20</v>
      </c>
      <c r="H6127" t="s">
        <v>21</v>
      </c>
      <c r="I6127" t="s">
        <v>19</v>
      </c>
      <c r="J6127" t="s">
        <v>22</v>
      </c>
      <c r="K6127" t="s">
        <v>48</v>
      </c>
      <c r="L6127" t="s">
        <v>47</v>
      </c>
      <c r="M6127">
        <v>-4.8750000000000002E-2</v>
      </c>
    </row>
    <row r="6128" spans="1:13" x14ac:dyDescent="0.25">
      <c r="A6128" t="s">
        <v>713</v>
      </c>
      <c r="B6128">
        <v>0</v>
      </c>
      <c r="C6128">
        <v>2050</v>
      </c>
      <c r="D6128" t="s">
        <v>316</v>
      </c>
      <c r="E6128" t="s">
        <v>317</v>
      </c>
      <c r="F6128" t="s">
        <v>581</v>
      </c>
      <c r="G6128" t="s">
        <v>30</v>
      </c>
      <c r="H6128" t="s">
        <v>21</v>
      </c>
      <c r="I6128" t="s">
        <v>19</v>
      </c>
      <c r="J6128" t="s">
        <v>22</v>
      </c>
      <c r="K6128" t="s">
        <v>46</v>
      </c>
      <c r="L6128" t="s">
        <v>47</v>
      </c>
      <c r="M6128">
        <v>3.7499999999999999E-3</v>
      </c>
    </row>
    <row r="6129" spans="1:13" x14ac:dyDescent="0.25">
      <c r="A6129" t="s">
        <v>713</v>
      </c>
      <c r="B6129">
        <v>0</v>
      </c>
      <c r="C6129">
        <v>2050</v>
      </c>
      <c r="D6129" t="s">
        <v>316</v>
      </c>
      <c r="E6129" t="s">
        <v>317</v>
      </c>
      <c r="F6129" t="s">
        <v>581</v>
      </c>
      <c r="G6129" t="s">
        <v>30</v>
      </c>
      <c r="H6129" t="s">
        <v>21</v>
      </c>
      <c r="I6129" t="s">
        <v>19</v>
      </c>
      <c r="J6129" t="s">
        <v>22</v>
      </c>
      <c r="K6129" t="s">
        <v>48</v>
      </c>
      <c r="L6129" t="s">
        <v>47</v>
      </c>
      <c r="M6129">
        <v>-3.7499999999999999E-3</v>
      </c>
    </row>
    <row r="6130" spans="1:13" x14ac:dyDescent="0.25">
      <c r="A6130" t="s">
        <v>713</v>
      </c>
      <c r="B6130">
        <v>0</v>
      </c>
      <c r="C6130">
        <v>2050</v>
      </c>
      <c r="D6130" t="s">
        <v>316</v>
      </c>
      <c r="E6130" t="s">
        <v>317</v>
      </c>
      <c r="F6130" t="s">
        <v>581</v>
      </c>
      <c r="G6130" t="s">
        <v>706</v>
      </c>
      <c r="H6130" t="s">
        <v>23</v>
      </c>
      <c r="I6130" t="s">
        <v>19</v>
      </c>
      <c r="J6130" t="s">
        <v>24</v>
      </c>
      <c r="K6130" t="s">
        <v>49</v>
      </c>
      <c r="L6130" t="s">
        <v>47</v>
      </c>
      <c r="M6130">
        <v>2.6517660446444271</v>
      </c>
    </row>
    <row r="6131" spans="1:13" x14ac:dyDescent="0.25">
      <c r="A6131" t="s">
        <v>713</v>
      </c>
      <c r="B6131">
        <v>0</v>
      </c>
      <c r="C6131">
        <v>2050</v>
      </c>
      <c r="D6131" t="s">
        <v>316</v>
      </c>
      <c r="E6131" t="s">
        <v>317</v>
      </c>
      <c r="F6131" t="s">
        <v>581</v>
      </c>
      <c r="G6131" t="s">
        <v>605</v>
      </c>
      <c r="H6131" t="s">
        <v>23</v>
      </c>
      <c r="I6131" t="s">
        <v>19</v>
      </c>
      <c r="J6131" t="s">
        <v>24</v>
      </c>
      <c r="K6131" t="s">
        <v>49</v>
      </c>
      <c r="L6131" t="s">
        <v>47</v>
      </c>
      <c r="M6131">
        <v>1.3359870580246447</v>
      </c>
    </row>
    <row r="6132" spans="1:13" x14ac:dyDescent="0.25">
      <c r="A6132" t="s">
        <v>713</v>
      </c>
      <c r="B6132">
        <v>0</v>
      </c>
      <c r="C6132">
        <v>2050</v>
      </c>
      <c r="D6132" t="s">
        <v>318</v>
      </c>
      <c r="E6132" t="s">
        <v>319</v>
      </c>
      <c r="F6132" t="s">
        <v>531</v>
      </c>
      <c r="G6132" t="s">
        <v>224</v>
      </c>
      <c r="H6132" t="s">
        <v>186</v>
      </c>
      <c r="I6132" t="s">
        <v>19</v>
      </c>
      <c r="J6132" t="s">
        <v>27</v>
      </c>
      <c r="K6132" t="s">
        <v>46</v>
      </c>
      <c r="L6132" t="s">
        <v>47</v>
      </c>
      <c r="M6132">
        <v>8.5000000000000006E-2</v>
      </c>
    </row>
    <row r="6133" spans="1:13" x14ac:dyDescent="0.25">
      <c r="A6133" t="s">
        <v>713</v>
      </c>
      <c r="B6133">
        <v>0</v>
      </c>
      <c r="C6133">
        <v>2050</v>
      </c>
      <c r="D6133" t="s">
        <v>318</v>
      </c>
      <c r="E6133" t="s">
        <v>319</v>
      </c>
      <c r="F6133" t="s">
        <v>531</v>
      </c>
      <c r="G6133" t="s">
        <v>224</v>
      </c>
      <c r="H6133" t="s">
        <v>186</v>
      </c>
      <c r="I6133" t="s">
        <v>19</v>
      </c>
      <c r="J6133" t="s">
        <v>27</v>
      </c>
      <c r="K6133" t="s">
        <v>48</v>
      </c>
      <c r="L6133" t="s">
        <v>47</v>
      </c>
      <c r="M6133">
        <v>-8.5000000000000006E-2</v>
      </c>
    </row>
    <row r="6134" spans="1:13" x14ac:dyDescent="0.25">
      <c r="A6134" t="s">
        <v>713</v>
      </c>
      <c r="B6134">
        <v>0</v>
      </c>
      <c r="C6134">
        <v>2050</v>
      </c>
      <c r="D6134" t="s">
        <v>318</v>
      </c>
      <c r="E6134" t="s">
        <v>319</v>
      </c>
      <c r="F6134" t="s">
        <v>531</v>
      </c>
      <c r="G6134" t="s">
        <v>44</v>
      </c>
      <c r="H6134" t="s">
        <v>45</v>
      </c>
      <c r="I6134" t="s">
        <v>19</v>
      </c>
      <c r="J6134" t="s">
        <v>27</v>
      </c>
      <c r="K6134" t="s">
        <v>46</v>
      </c>
      <c r="L6134" t="s">
        <v>47</v>
      </c>
      <c r="M6134">
        <v>1E-3</v>
      </c>
    </row>
    <row r="6135" spans="1:13" x14ac:dyDescent="0.25">
      <c r="A6135" t="s">
        <v>713</v>
      </c>
      <c r="B6135">
        <v>0</v>
      </c>
      <c r="C6135">
        <v>2050</v>
      </c>
      <c r="D6135" t="s">
        <v>318</v>
      </c>
      <c r="E6135" t="s">
        <v>319</v>
      </c>
      <c r="F6135" t="s">
        <v>531</v>
      </c>
      <c r="G6135" t="s">
        <v>44</v>
      </c>
      <c r="H6135" t="s">
        <v>45</v>
      </c>
      <c r="I6135" t="s">
        <v>19</v>
      </c>
      <c r="J6135" t="s">
        <v>27</v>
      </c>
      <c r="K6135" t="s">
        <v>48</v>
      </c>
      <c r="L6135" t="s">
        <v>47</v>
      </c>
      <c r="M6135">
        <v>-1E-3</v>
      </c>
    </row>
    <row r="6136" spans="1:13" x14ac:dyDescent="0.25">
      <c r="A6136" t="s">
        <v>713</v>
      </c>
      <c r="B6136">
        <v>0</v>
      </c>
      <c r="C6136">
        <v>2050</v>
      </c>
      <c r="D6136" t="s">
        <v>318</v>
      </c>
      <c r="E6136" t="s">
        <v>319</v>
      </c>
      <c r="F6136" t="s">
        <v>531</v>
      </c>
      <c r="G6136" t="s">
        <v>256</v>
      </c>
      <c r="H6136" t="s">
        <v>214</v>
      </c>
      <c r="I6136" t="s">
        <v>19</v>
      </c>
      <c r="J6136" t="s">
        <v>27</v>
      </c>
      <c r="K6136" t="s">
        <v>46</v>
      </c>
      <c r="L6136" t="s">
        <v>47</v>
      </c>
      <c r="M6136">
        <v>8.4000000000000005E-2</v>
      </c>
    </row>
    <row r="6137" spans="1:13" x14ac:dyDescent="0.25">
      <c r="A6137" t="s">
        <v>713</v>
      </c>
      <c r="B6137">
        <v>0</v>
      </c>
      <c r="C6137">
        <v>2050</v>
      </c>
      <c r="D6137" t="s">
        <v>318</v>
      </c>
      <c r="E6137" t="s">
        <v>319</v>
      </c>
      <c r="F6137" t="s">
        <v>531</v>
      </c>
      <c r="G6137" t="s">
        <v>256</v>
      </c>
      <c r="H6137" t="s">
        <v>214</v>
      </c>
      <c r="I6137" t="s">
        <v>19</v>
      </c>
      <c r="J6137" t="s">
        <v>27</v>
      </c>
      <c r="K6137" t="s">
        <v>48</v>
      </c>
      <c r="L6137" t="s">
        <v>47</v>
      </c>
      <c r="M6137">
        <v>-8.4000000000000005E-2</v>
      </c>
    </row>
    <row r="6138" spans="1:13" x14ac:dyDescent="0.25">
      <c r="A6138" t="s">
        <v>713</v>
      </c>
      <c r="B6138">
        <v>0</v>
      </c>
      <c r="C6138">
        <v>2050</v>
      </c>
      <c r="D6138" t="s">
        <v>318</v>
      </c>
      <c r="E6138" t="s">
        <v>319</v>
      </c>
      <c r="F6138" t="s">
        <v>531</v>
      </c>
      <c r="G6138" t="s">
        <v>53</v>
      </c>
      <c r="H6138" t="s">
        <v>39</v>
      </c>
      <c r="I6138" t="s">
        <v>19</v>
      </c>
      <c r="J6138" t="s">
        <v>27</v>
      </c>
      <c r="K6138" t="s">
        <v>46</v>
      </c>
      <c r="L6138" t="s">
        <v>47</v>
      </c>
      <c r="M6138">
        <v>0.59799999999999998</v>
      </c>
    </row>
    <row r="6139" spans="1:13" x14ac:dyDescent="0.25">
      <c r="A6139" t="s">
        <v>713</v>
      </c>
      <c r="B6139">
        <v>0</v>
      </c>
      <c r="C6139">
        <v>2050</v>
      </c>
      <c r="D6139" t="s">
        <v>318</v>
      </c>
      <c r="E6139" t="s">
        <v>319</v>
      </c>
      <c r="F6139" t="s">
        <v>531</v>
      </c>
      <c r="G6139" t="s">
        <v>53</v>
      </c>
      <c r="H6139" t="s">
        <v>39</v>
      </c>
      <c r="I6139" t="s">
        <v>19</v>
      </c>
      <c r="J6139" t="s">
        <v>27</v>
      </c>
      <c r="K6139" t="s">
        <v>48</v>
      </c>
      <c r="L6139" t="s">
        <v>47</v>
      </c>
      <c r="M6139">
        <v>-0.59799999999999998</v>
      </c>
    </row>
    <row r="6140" spans="1:13" x14ac:dyDescent="0.25">
      <c r="A6140" t="s">
        <v>713</v>
      </c>
      <c r="B6140">
        <v>0</v>
      </c>
      <c r="C6140">
        <v>2050</v>
      </c>
      <c r="D6140" t="s">
        <v>318</v>
      </c>
      <c r="E6140" t="s">
        <v>319</v>
      </c>
      <c r="F6140" t="s">
        <v>531</v>
      </c>
      <c r="G6140" t="s">
        <v>251</v>
      </c>
      <c r="H6140" t="s">
        <v>214</v>
      </c>
      <c r="I6140" t="s">
        <v>19</v>
      </c>
      <c r="J6140" t="s">
        <v>27</v>
      </c>
      <c r="K6140" t="s">
        <v>46</v>
      </c>
      <c r="L6140" t="s">
        <v>47</v>
      </c>
      <c r="M6140">
        <v>8.4000000000000005E-2</v>
      </c>
    </row>
    <row r="6141" spans="1:13" x14ac:dyDescent="0.25">
      <c r="A6141" t="s">
        <v>713</v>
      </c>
      <c r="B6141">
        <v>0</v>
      </c>
      <c r="C6141">
        <v>2050</v>
      </c>
      <c r="D6141" t="s">
        <v>318</v>
      </c>
      <c r="E6141" t="s">
        <v>319</v>
      </c>
      <c r="F6141" t="s">
        <v>531</v>
      </c>
      <c r="G6141" t="s">
        <v>251</v>
      </c>
      <c r="H6141" t="s">
        <v>214</v>
      </c>
      <c r="I6141" t="s">
        <v>19</v>
      </c>
      <c r="J6141" t="s">
        <v>27</v>
      </c>
      <c r="K6141" t="s">
        <v>48</v>
      </c>
      <c r="L6141" t="s">
        <v>47</v>
      </c>
      <c r="M6141">
        <v>-8.4000000000000005E-2</v>
      </c>
    </row>
    <row r="6142" spans="1:13" x14ac:dyDescent="0.25">
      <c r="A6142" t="s">
        <v>713</v>
      </c>
      <c r="B6142">
        <v>0</v>
      </c>
      <c r="C6142">
        <v>2050</v>
      </c>
      <c r="D6142" t="s">
        <v>318</v>
      </c>
      <c r="E6142" t="s">
        <v>319</v>
      </c>
      <c r="F6142" t="s">
        <v>531</v>
      </c>
      <c r="G6142" t="s">
        <v>280</v>
      </c>
      <c r="H6142" t="s">
        <v>26</v>
      </c>
      <c r="I6142" t="s">
        <v>19</v>
      </c>
      <c r="J6142" t="s">
        <v>27</v>
      </c>
      <c r="K6142" t="s">
        <v>46</v>
      </c>
      <c r="L6142" t="s">
        <v>47</v>
      </c>
      <c r="M6142">
        <v>2.1999999999999999E-2</v>
      </c>
    </row>
    <row r="6143" spans="1:13" x14ac:dyDescent="0.25">
      <c r="A6143" t="s">
        <v>713</v>
      </c>
      <c r="B6143">
        <v>0</v>
      </c>
      <c r="C6143">
        <v>2050</v>
      </c>
      <c r="D6143" t="s">
        <v>318</v>
      </c>
      <c r="E6143" t="s">
        <v>319</v>
      </c>
      <c r="F6143" t="s">
        <v>531</v>
      </c>
      <c r="G6143" t="s">
        <v>280</v>
      </c>
      <c r="H6143" t="s">
        <v>26</v>
      </c>
      <c r="I6143" t="s">
        <v>19</v>
      </c>
      <c r="J6143" t="s">
        <v>27</v>
      </c>
      <c r="K6143" t="s">
        <v>48</v>
      </c>
      <c r="L6143" t="s">
        <v>47</v>
      </c>
      <c r="M6143">
        <v>-2.1999999999999999E-2</v>
      </c>
    </row>
    <row r="6144" spans="1:13" x14ac:dyDescent="0.25">
      <c r="A6144" t="s">
        <v>713</v>
      </c>
      <c r="B6144">
        <v>0</v>
      </c>
      <c r="C6144">
        <v>2050</v>
      </c>
      <c r="D6144" t="s">
        <v>318</v>
      </c>
      <c r="E6144" t="s">
        <v>319</v>
      </c>
      <c r="F6144" t="s">
        <v>531</v>
      </c>
      <c r="G6144" t="s">
        <v>11</v>
      </c>
      <c r="H6144" t="s">
        <v>12</v>
      </c>
      <c r="I6144" t="s">
        <v>13</v>
      </c>
      <c r="J6144" t="s">
        <v>14</v>
      </c>
      <c r="K6144" t="s">
        <v>46</v>
      </c>
      <c r="L6144" t="s">
        <v>47</v>
      </c>
      <c r="M6144">
        <v>1.3330000000000031</v>
      </c>
    </row>
    <row r="6145" spans="1:13" x14ac:dyDescent="0.25">
      <c r="A6145" t="s">
        <v>713</v>
      </c>
      <c r="B6145">
        <v>0</v>
      </c>
      <c r="C6145">
        <v>2050</v>
      </c>
      <c r="D6145" t="s">
        <v>318</v>
      </c>
      <c r="E6145" t="s">
        <v>319</v>
      </c>
      <c r="F6145" t="s">
        <v>531</v>
      </c>
      <c r="G6145" t="s">
        <v>11</v>
      </c>
      <c r="H6145" t="s">
        <v>12</v>
      </c>
      <c r="I6145" t="s">
        <v>13</v>
      </c>
      <c r="J6145" t="s">
        <v>14</v>
      </c>
      <c r="K6145" t="s">
        <v>48</v>
      </c>
      <c r="L6145" t="s">
        <v>47</v>
      </c>
      <c r="M6145">
        <v>-0.33300000000000024</v>
      </c>
    </row>
    <row r="6146" spans="1:13" x14ac:dyDescent="0.25">
      <c r="A6146" t="s">
        <v>713</v>
      </c>
      <c r="B6146">
        <v>0</v>
      </c>
      <c r="C6146">
        <v>2050</v>
      </c>
      <c r="D6146" t="s">
        <v>318</v>
      </c>
      <c r="E6146" t="s">
        <v>319</v>
      </c>
      <c r="F6146" t="s">
        <v>531</v>
      </c>
      <c r="G6146" t="s">
        <v>41</v>
      </c>
      <c r="H6146" t="s">
        <v>40</v>
      </c>
      <c r="I6146" t="s">
        <v>13</v>
      </c>
      <c r="J6146" t="s">
        <v>42</v>
      </c>
      <c r="K6146" t="s">
        <v>46</v>
      </c>
      <c r="L6146" t="s">
        <v>47</v>
      </c>
      <c r="M6146">
        <v>0.59983550897254112</v>
      </c>
    </row>
    <row r="6147" spans="1:13" x14ac:dyDescent="0.25">
      <c r="A6147" t="s">
        <v>713</v>
      </c>
      <c r="B6147">
        <v>0</v>
      </c>
      <c r="C6147">
        <v>2050</v>
      </c>
      <c r="D6147" t="s">
        <v>318</v>
      </c>
      <c r="E6147" t="s">
        <v>319</v>
      </c>
      <c r="F6147" t="s">
        <v>531</v>
      </c>
      <c r="G6147" t="s">
        <v>41</v>
      </c>
      <c r="H6147" t="s">
        <v>40</v>
      </c>
      <c r="I6147" t="s">
        <v>13</v>
      </c>
      <c r="J6147" t="s">
        <v>42</v>
      </c>
      <c r="K6147" t="s">
        <v>48</v>
      </c>
      <c r="L6147" t="s">
        <v>47</v>
      </c>
      <c r="M6147">
        <v>-0.59983550897254112</v>
      </c>
    </row>
    <row r="6148" spans="1:13" x14ac:dyDescent="0.25">
      <c r="A6148" t="s">
        <v>713</v>
      </c>
      <c r="B6148">
        <v>0</v>
      </c>
      <c r="C6148">
        <v>2050</v>
      </c>
      <c r="D6148" t="s">
        <v>318</v>
      </c>
      <c r="E6148" t="s">
        <v>319</v>
      </c>
      <c r="F6148" t="s">
        <v>668</v>
      </c>
      <c r="G6148" t="s">
        <v>31</v>
      </c>
      <c r="H6148" t="s">
        <v>18</v>
      </c>
      <c r="I6148" t="s">
        <v>19</v>
      </c>
      <c r="J6148" t="s">
        <v>32</v>
      </c>
      <c r="K6148" t="s">
        <v>46</v>
      </c>
      <c r="L6148" t="s">
        <v>47</v>
      </c>
      <c r="M6148">
        <v>2.48895</v>
      </c>
    </row>
    <row r="6149" spans="1:13" x14ac:dyDescent="0.25">
      <c r="A6149" t="s">
        <v>713</v>
      </c>
      <c r="B6149">
        <v>0</v>
      </c>
      <c r="C6149">
        <v>2050</v>
      </c>
      <c r="D6149" t="s">
        <v>318</v>
      </c>
      <c r="E6149" t="s">
        <v>319</v>
      </c>
      <c r="F6149" t="s">
        <v>669</v>
      </c>
      <c r="G6149" t="s">
        <v>165</v>
      </c>
      <c r="H6149" t="s">
        <v>18</v>
      </c>
      <c r="I6149" t="s">
        <v>19</v>
      </c>
      <c r="J6149" t="s">
        <v>32</v>
      </c>
      <c r="K6149" t="s">
        <v>46</v>
      </c>
      <c r="L6149" t="s">
        <v>47</v>
      </c>
      <c r="M6149">
        <v>7.2832799999999995</v>
      </c>
    </row>
    <row r="6150" spans="1:13" x14ac:dyDescent="0.25">
      <c r="A6150" t="s">
        <v>713</v>
      </c>
      <c r="B6150">
        <v>0</v>
      </c>
      <c r="C6150">
        <v>2050</v>
      </c>
      <c r="D6150" t="s">
        <v>318</v>
      </c>
      <c r="E6150" t="s">
        <v>319</v>
      </c>
      <c r="F6150" t="s">
        <v>670</v>
      </c>
      <c r="G6150" t="s">
        <v>31</v>
      </c>
      <c r="H6150" t="s">
        <v>18</v>
      </c>
      <c r="I6150" t="s">
        <v>19</v>
      </c>
      <c r="J6150" t="s">
        <v>32</v>
      </c>
      <c r="K6150" t="s">
        <v>46</v>
      </c>
      <c r="L6150" t="s">
        <v>47</v>
      </c>
      <c r="M6150">
        <v>3.2449300000000001</v>
      </c>
    </row>
    <row r="6151" spans="1:13" x14ac:dyDescent="0.25">
      <c r="A6151" t="s">
        <v>713</v>
      </c>
      <c r="B6151">
        <v>0</v>
      </c>
      <c r="C6151">
        <v>2050</v>
      </c>
      <c r="D6151" t="s">
        <v>318</v>
      </c>
      <c r="E6151" t="s">
        <v>319</v>
      </c>
      <c r="F6151" t="s">
        <v>670</v>
      </c>
      <c r="G6151" t="s">
        <v>162</v>
      </c>
      <c r="H6151" t="s">
        <v>18</v>
      </c>
      <c r="I6151" t="s">
        <v>19</v>
      </c>
      <c r="J6151" t="s">
        <v>163</v>
      </c>
      <c r="K6151" t="s">
        <v>46</v>
      </c>
      <c r="L6151" t="s">
        <v>47</v>
      </c>
      <c r="M6151">
        <v>3.2449300000000001</v>
      </c>
    </row>
    <row r="6152" spans="1:13" x14ac:dyDescent="0.25">
      <c r="A6152" t="s">
        <v>713</v>
      </c>
      <c r="B6152">
        <v>0</v>
      </c>
      <c r="C6152">
        <v>2050</v>
      </c>
      <c r="D6152" t="s">
        <v>318</v>
      </c>
      <c r="E6152" t="s">
        <v>319</v>
      </c>
      <c r="F6152" t="s">
        <v>582</v>
      </c>
      <c r="G6152" t="s">
        <v>291</v>
      </c>
      <c r="H6152" t="s">
        <v>12</v>
      </c>
      <c r="I6152" t="s">
        <v>19</v>
      </c>
      <c r="J6152" t="s">
        <v>234</v>
      </c>
      <c r="K6152" t="s">
        <v>46</v>
      </c>
      <c r="L6152" t="s">
        <v>47</v>
      </c>
      <c r="M6152">
        <v>0.45</v>
      </c>
    </row>
    <row r="6153" spans="1:13" x14ac:dyDescent="0.25">
      <c r="A6153" t="s">
        <v>713</v>
      </c>
      <c r="B6153">
        <v>0</v>
      </c>
      <c r="C6153">
        <v>2050</v>
      </c>
      <c r="D6153" t="s">
        <v>318</v>
      </c>
      <c r="E6153" t="s">
        <v>319</v>
      </c>
      <c r="F6153" t="s">
        <v>582</v>
      </c>
      <c r="G6153" t="s">
        <v>28</v>
      </c>
      <c r="H6153" t="s">
        <v>23</v>
      </c>
      <c r="I6153" t="s">
        <v>19</v>
      </c>
      <c r="J6153" t="s">
        <v>24</v>
      </c>
      <c r="K6153" t="s">
        <v>46</v>
      </c>
      <c r="L6153" t="s">
        <v>47</v>
      </c>
      <c r="M6153">
        <v>1.1930000000000001</v>
      </c>
    </row>
    <row r="6154" spans="1:13" x14ac:dyDescent="0.25">
      <c r="A6154" t="s">
        <v>713</v>
      </c>
      <c r="B6154">
        <v>0</v>
      </c>
      <c r="C6154">
        <v>2050</v>
      </c>
      <c r="D6154" t="s">
        <v>318</v>
      </c>
      <c r="E6154" t="s">
        <v>319</v>
      </c>
      <c r="F6154" t="s">
        <v>582</v>
      </c>
      <c r="G6154" t="s">
        <v>28</v>
      </c>
      <c r="H6154" t="s">
        <v>23</v>
      </c>
      <c r="I6154" t="s">
        <v>19</v>
      </c>
      <c r="J6154" t="s">
        <v>24</v>
      </c>
      <c r="K6154" t="s">
        <v>48</v>
      </c>
      <c r="L6154" t="s">
        <v>47</v>
      </c>
      <c r="M6154">
        <v>-1.1930000000000001</v>
      </c>
    </row>
    <row r="6155" spans="1:13" x14ac:dyDescent="0.25">
      <c r="A6155" t="s">
        <v>713</v>
      </c>
      <c r="B6155">
        <v>0</v>
      </c>
      <c r="C6155">
        <v>2050</v>
      </c>
      <c r="D6155" t="s">
        <v>318</v>
      </c>
      <c r="E6155" t="s">
        <v>319</v>
      </c>
      <c r="F6155" t="s">
        <v>582</v>
      </c>
      <c r="G6155" t="s">
        <v>29</v>
      </c>
      <c r="H6155" t="s">
        <v>21</v>
      </c>
      <c r="I6155" t="s">
        <v>19</v>
      </c>
      <c r="J6155" t="s">
        <v>22</v>
      </c>
      <c r="K6155" t="s">
        <v>46</v>
      </c>
      <c r="L6155" t="s">
        <v>47</v>
      </c>
      <c r="M6155">
        <v>0.86610000000000009</v>
      </c>
    </row>
    <row r="6156" spans="1:13" x14ac:dyDescent="0.25">
      <c r="A6156" t="s">
        <v>713</v>
      </c>
      <c r="B6156">
        <v>0</v>
      </c>
      <c r="C6156">
        <v>2050</v>
      </c>
      <c r="D6156" t="s">
        <v>318</v>
      </c>
      <c r="E6156" t="s">
        <v>319</v>
      </c>
      <c r="F6156" t="s">
        <v>582</v>
      </c>
      <c r="G6156" t="s">
        <v>29</v>
      </c>
      <c r="H6156" t="s">
        <v>21</v>
      </c>
      <c r="I6156" t="s">
        <v>19</v>
      </c>
      <c r="J6156" t="s">
        <v>22</v>
      </c>
      <c r="K6156" t="s">
        <v>48</v>
      </c>
      <c r="L6156" t="s">
        <v>47</v>
      </c>
      <c r="M6156">
        <v>-0.86610000000000009</v>
      </c>
    </row>
    <row r="6157" spans="1:13" x14ac:dyDescent="0.25">
      <c r="A6157" t="s">
        <v>713</v>
      </c>
      <c r="B6157">
        <v>0</v>
      </c>
      <c r="C6157">
        <v>2050</v>
      </c>
      <c r="D6157" t="s">
        <v>318</v>
      </c>
      <c r="E6157" t="s">
        <v>319</v>
      </c>
      <c r="F6157" t="s">
        <v>582</v>
      </c>
      <c r="G6157" t="s">
        <v>20</v>
      </c>
      <c r="H6157" t="s">
        <v>21</v>
      </c>
      <c r="I6157" t="s">
        <v>19</v>
      </c>
      <c r="J6157" t="s">
        <v>22</v>
      </c>
      <c r="K6157" t="s">
        <v>46</v>
      </c>
      <c r="L6157" t="s">
        <v>47</v>
      </c>
      <c r="M6157">
        <v>1.8765499999999999</v>
      </c>
    </row>
    <row r="6158" spans="1:13" x14ac:dyDescent="0.25">
      <c r="A6158" t="s">
        <v>713</v>
      </c>
      <c r="B6158">
        <v>0</v>
      </c>
      <c r="C6158">
        <v>2050</v>
      </c>
      <c r="D6158" t="s">
        <v>318</v>
      </c>
      <c r="E6158" t="s">
        <v>319</v>
      </c>
      <c r="F6158" t="s">
        <v>582</v>
      </c>
      <c r="G6158" t="s">
        <v>20</v>
      </c>
      <c r="H6158" t="s">
        <v>21</v>
      </c>
      <c r="I6158" t="s">
        <v>19</v>
      </c>
      <c r="J6158" t="s">
        <v>22</v>
      </c>
      <c r="K6158" t="s">
        <v>48</v>
      </c>
      <c r="L6158" t="s">
        <v>47</v>
      </c>
      <c r="M6158">
        <v>-1.8765499999999997</v>
      </c>
    </row>
    <row r="6159" spans="1:13" x14ac:dyDescent="0.25">
      <c r="A6159" t="s">
        <v>713</v>
      </c>
      <c r="B6159">
        <v>0</v>
      </c>
      <c r="C6159">
        <v>2050</v>
      </c>
      <c r="D6159" t="s">
        <v>318</v>
      </c>
      <c r="E6159" t="s">
        <v>319</v>
      </c>
      <c r="F6159" t="s">
        <v>582</v>
      </c>
      <c r="G6159" t="s">
        <v>30</v>
      </c>
      <c r="H6159" t="s">
        <v>21</v>
      </c>
      <c r="I6159" t="s">
        <v>19</v>
      </c>
      <c r="J6159" t="s">
        <v>22</v>
      </c>
      <c r="K6159" t="s">
        <v>46</v>
      </c>
      <c r="L6159" t="s">
        <v>47</v>
      </c>
      <c r="M6159">
        <v>0.14435000000000001</v>
      </c>
    </row>
    <row r="6160" spans="1:13" x14ac:dyDescent="0.25">
      <c r="A6160" t="s">
        <v>713</v>
      </c>
      <c r="B6160">
        <v>0</v>
      </c>
      <c r="C6160">
        <v>2050</v>
      </c>
      <c r="D6160" t="s">
        <v>318</v>
      </c>
      <c r="E6160" t="s">
        <v>319</v>
      </c>
      <c r="F6160" t="s">
        <v>582</v>
      </c>
      <c r="G6160" t="s">
        <v>30</v>
      </c>
      <c r="H6160" t="s">
        <v>21</v>
      </c>
      <c r="I6160" t="s">
        <v>19</v>
      </c>
      <c r="J6160" t="s">
        <v>22</v>
      </c>
      <c r="K6160" t="s">
        <v>48</v>
      </c>
      <c r="L6160" t="s">
        <v>47</v>
      </c>
      <c r="M6160">
        <v>-0.14435000000000001</v>
      </c>
    </row>
    <row r="6161" spans="1:13" x14ac:dyDescent="0.25">
      <c r="A6161" t="s">
        <v>713</v>
      </c>
      <c r="B6161">
        <v>0</v>
      </c>
      <c r="C6161">
        <v>2050</v>
      </c>
      <c r="D6161" t="s">
        <v>318</v>
      </c>
      <c r="E6161" t="s">
        <v>319</v>
      </c>
      <c r="F6161" t="s">
        <v>582</v>
      </c>
      <c r="G6161" t="s">
        <v>631</v>
      </c>
      <c r="H6161" t="s">
        <v>21</v>
      </c>
      <c r="I6161" t="s">
        <v>19</v>
      </c>
      <c r="J6161" t="s">
        <v>22</v>
      </c>
      <c r="K6161" t="s">
        <v>49</v>
      </c>
      <c r="L6161" t="s">
        <v>47</v>
      </c>
      <c r="M6161">
        <v>6.7640000000000002</v>
      </c>
    </row>
    <row r="6162" spans="1:13" x14ac:dyDescent="0.25">
      <c r="A6162" t="s">
        <v>713</v>
      </c>
      <c r="B6162">
        <v>0</v>
      </c>
      <c r="C6162">
        <v>2050</v>
      </c>
      <c r="D6162" t="s">
        <v>318</v>
      </c>
      <c r="E6162" t="s">
        <v>319</v>
      </c>
      <c r="F6162" t="s">
        <v>582</v>
      </c>
      <c r="G6162" t="s">
        <v>705</v>
      </c>
      <c r="H6162" t="s">
        <v>21</v>
      </c>
      <c r="I6162" t="s">
        <v>19</v>
      </c>
      <c r="J6162" t="s">
        <v>22</v>
      </c>
      <c r="K6162" t="s">
        <v>49</v>
      </c>
      <c r="L6162" t="s">
        <v>47</v>
      </c>
      <c r="M6162">
        <v>2.1652499999999999</v>
      </c>
    </row>
    <row r="6163" spans="1:13" x14ac:dyDescent="0.25">
      <c r="A6163" t="s">
        <v>713</v>
      </c>
      <c r="B6163">
        <v>0</v>
      </c>
      <c r="C6163">
        <v>2050</v>
      </c>
      <c r="D6163" t="s">
        <v>318</v>
      </c>
      <c r="E6163" t="s">
        <v>319</v>
      </c>
      <c r="F6163" t="s">
        <v>582</v>
      </c>
      <c r="G6163" t="s">
        <v>604</v>
      </c>
      <c r="H6163" t="s">
        <v>21</v>
      </c>
      <c r="I6163" t="s">
        <v>19</v>
      </c>
      <c r="J6163" t="s">
        <v>22</v>
      </c>
      <c r="K6163" t="s">
        <v>49</v>
      </c>
      <c r="L6163" t="s">
        <v>47</v>
      </c>
      <c r="M6163">
        <v>0.72174999999999967</v>
      </c>
    </row>
    <row r="6164" spans="1:13" x14ac:dyDescent="0.25">
      <c r="A6164" t="s">
        <v>713</v>
      </c>
      <c r="B6164">
        <v>0</v>
      </c>
      <c r="C6164">
        <v>2050</v>
      </c>
      <c r="D6164" t="s">
        <v>320</v>
      </c>
      <c r="E6164" t="s">
        <v>321</v>
      </c>
      <c r="F6164" t="s">
        <v>532</v>
      </c>
      <c r="G6164" t="s">
        <v>43</v>
      </c>
      <c r="H6164" t="s">
        <v>40</v>
      </c>
      <c r="I6164" t="s">
        <v>19</v>
      </c>
      <c r="J6164" t="s">
        <v>27</v>
      </c>
      <c r="K6164" t="s">
        <v>46</v>
      </c>
      <c r="L6164" t="s">
        <v>47</v>
      </c>
      <c r="M6164">
        <v>1.226</v>
      </c>
    </row>
    <row r="6165" spans="1:13" x14ac:dyDescent="0.25">
      <c r="A6165" t="s">
        <v>713</v>
      </c>
      <c r="B6165">
        <v>0</v>
      </c>
      <c r="C6165">
        <v>2050</v>
      </c>
      <c r="D6165" t="s">
        <v>320</v>
      </c>
      <c r="E6165" t="s">
        <v>321</v>
      </c>
      <c r="F6165" t="s">
        <v>532</v>
      </c>
      <c r="G6165" t="s">
        <v>43</v>
      </c>
      <c r="H6165" t="s">
        <v>40</v>
      </c>
      <c r="I6165" t="s">
        <v>19</v>
      </c>
      <c r="J6165" t="s">
        <v>27</v>
      </c>
      <c r="K6165" t="s">
        <v>48</v>
      </c>
      <c r="L6165" t="s">
        <v>47</v>
      </c>
      <c r="M6165">
        <v>-1.226</v>
      </c>
    </row>
    <row r="6166" spans="1:13" x14ac:dyDescent="0.25">
      <c r="A6166" t="s">
        <v>713</v>
      </c>
      <c r="B6166">
        <v>0</v>
      </c>
      <c r="C6166">
        <v>2050</v>
      </c>
      <c r="D6166" t="s">
        <v>320</v>
      </c>
      <c r="E6166" t="s">
        <v>321</v>
      </c>
      <c r="F6166" t="s">
        <v>532</v>
      </c>
      <c r="G6166" t="s">
        <v>224</v>
      </c>
      <c r="H6166" t="s">
        <v>186</v>
      </c>
      <c r="I6166" t="s">
        <v>19</v>
      </c>
      <c r="J6166" t="s">
        <v>27</v>
      </c>
      <c r="K6166" t="s">
        <v>46</v>
      </c>
      <c r="L6166" t="s">
        <v>47</v>
      </c>
      <c r="M6166">
        <v>0.4</v>
      </c>
    </row>
    <row r="6167" spans="1:13" x14ac:dyDescent="0.25">
      <c r="A6167" t="s">
        <v>713</v>
      </c>
      <c r="B6167">
        <v>0</v>
      </c>
      <c r="C6167">
        <v>2050</v>
      </c>
      <c r="D6167" t="s">
        <v>320</v>
      </c>
      <c r="E6167" t="s">
        <v>321</v>
      </c>
      <c r="F6167" t="s">
        <v>532</v>
      </c>
      <c r="G6167" t="s">
        <v>224</v>
      </c>
      <c r="H6167" t="s">
        <v>186</v>
      </c>
      <c r="I6167" t="s">
        <v>19</v>
      </c>
      <c r="J6167" t="s">
        <v>27</v>
      </c>
      <c r="K6167" t="s">
        <v>48</v>
      </c>
      <c r="L6167" t="s">
        <v>47</v>
      </c>
      <c r="M6167">
        <v>-0.4</v>
      </c>
    </row>
    <row r="6168" spans="1:13" x14ac:dyDescent="0.25">
      <c r="A6168" t="s">
        <v>713</v>
      </c>
      <c r="B6168">
        <v>0</v>
      </c>
      <c r="C6168">
        <v>2050</v>
      </c>
      <c r="D6168" t="s">
        <v>320</v>
      </c>
      <c r="E6168" t="s">
        <v>321</v>
      </c>
      <c r="F6168" t="s">
        <v>532</v>
      </c>
      <c r="G6168" t="s">
        <v>256</v>
      </c>
      <c r="H6168" t="s">
        <v>214</v>
      </c>
      <c r="I6168" t="s">
        <v>19</v>
      </c>
      <c r="J6168" t="s">
        <v>27</v>
      </c>
      <c r="K6168" t="s">
        <v>46</v>
      </c>
      <c r="L6168" t="s">
        <v>47</v>
      </c>
      <c r="M6168">
        <v>0.19</v>
      </c>
    </row>
    <row r="6169" spans="1:13" x14ac:dyDescent="0.25">
      <c r="A6169" t="s">
        <v>713</v>
      </c>
      <c r="B6169">
        <v>0</v>
      </c>
      <c r="C6169">
        <v>2050</v>
      </c>
      <c r="D6169" t="s">
        <v>320</v>
      </c>
      <c r="E6169" t="s">
        <v>321</v>
      </c>
      <c r="F6169" t="s">
        <v>532</v>
      </c>
      <c r="G6169" t="s">
        <v>256</v>
      </c>
      <c r="H6169" t="s">
        <v>214</v>
      </c>
      <c r="I6169" t="s">
        <v>19</v>
      </c>
      <c r="J6169" t="s">
        <v>27</v>
      </c>
      <c r="K6169" t="s">
        <v>48</v>
      </c>
      <c r="L6169" t="s">
        <v>47</v>
      </c>
      <c r="M6169">
        <v>-0.19</v>
      </c>
    </row>
    <row r="6170" spans="1:13" x14ac:dyDescent="0.25">
      <c r="A6170" t="s">
        <v>713</v>
      </c>
      <c r="B6170">
        <v>0</v>
      </c>
      <c r="C6170">
        <v>2050</v>
      </c>
      <c r="D6170" t="s">
        <v>320</v>
      </c>
      <c r="E6170" t="s">
        <v>321</v>
      </c>
      <c r="F6170" t="s">
        <v>532</v>
      </c>
      <c r="G6170" t="s">
        <v>53</v>
      </c>
      <c r="H6170" t="s">
        <v>39</v>
      </c>
      <c r="I6170" t="s">
        <v>19</v>
      </c>
      <c r="J6170" t="s">
        <v>27</v>
      </c>
      <c r="K6170" t="s">
        <v>46</v>
      </c>
      <c r="L6170" t="s">
        <v>47</v>
      </c>
      <c r="M6170">
        <v>9.65</v>
      </c>
    </row>
    <row r="6171" spans="1:13" x14ac:dyDescent="0.25">
      <c r="A6171" t="s">
        <v>713</v>
      </c>
      <c r="B6171">
        <v>0</v>
      </c>
      <c r="C6171">
        <v>2050</v>
      </c>
      <c r="D6171" t="s">
        <v>320</v>
      </c>
      <c r="E6171" t="s">
        <v>321</v>
      </c>
      <c r="F6171" t="s">
        <v>532</v>
      </c>
      <c r="G6171" t="s">
        <v>53</v>
      </c>
      <c r="H6171" t="s">
        <v>39</v>
      </c>
      <c r="I6171" t="s">
        <v>19</v>
      </c>
      <c r="J6171" t="s">
        <v>27</v>
      </c>
      <c r="K6171" t="s">
        <v>48</v>
      </c>
      <c r="L6171" t="s">
        <v>47</v>
      </c>
      <c r="M6171">
        <v>-9.65</v>
      </c>
    </row>
    <row r="6172" spans="1:13" x14ac:dyDescent="0.25">
      <c r="A6172" t="s">
        <v>713</v>
      </c>
      <c r="B6172">
        <v>0</v>
      </c>
      <c r="C6172">
        <v>2050</v>
      </c>
      <c r="D6172" t="s">
        <v>320</v>
      </c>
      <c r="E6172" t="s">
        <v>321</v>
      </c>
      <c r="F6172" t="s">
        <v>532</v>
      </c>
      <c r="G6172" t="s">
        <v>269</v>
      </c>
      <c r="H6172" t="s">
        <v>39</v>
      </c>
      <c r="I6172" t="s">
        <v>180</v>
      </c>
      <c r="J6172" t="s">
        <v>181</v>
      </c>
      <c r="K6172" t="s">
        <v>46</v>
      </c>
      <c r="L6172" t="s">
        <v>47</v>
      </c>
      <c r="M6172">
        <v>3.333333333333333</v>
      </c>
    </row>
    <row r="6173" spans="1:13" x14ac:dyDescent="0.25">
      <c r="A6173" t="s">
        <v>713</v>
      </c>
      <c r="B6173">
        <v>0</v>
      </c>
      <c r="C6173">
        <v>2050</v>
      </c>
      <c r="D6173" t="s">
        <v>320</v>
      </c>
      <c r="E6173" t="s">
        <v>321</v>
      </c>
      <c r="F6173" t="s">
        <v>532</v>
      </c>
      <c r="G6173" t="s">
        <v>269</v>
      </c>
      <c r="H6173" t="s">
        <v>39</v>
      </c>
      <c r="I6173" t="s">
        <v>180</v>
      </c>
      <c r="J6173" t="s">
        <v>181</v>
      </c>
      <c r="K6173" t="s">
        <v>48</v>
      </c>
      <c r="L6173" t="s">
        <v>47</v>
      </c>
      <c r="M6173">
        <v>-3.333333333333333</v>
      </c>
    </row>
    <row r="6174" spans="1:13" x14ac:dyDescent="0.25">
      <c r="A6174" t="s">
        <v>713</v>
      </c>
      <c r="B6174">
        <v>0</v>
      </c>
      <c r="C6174">
        <v>2050</v>
      </c>
      <c r="D6174" t="s">
        <v>320</v>
      </c>
      <c r="E6174" t="s">
        <v>321</v>
      </c>
      <c r="F6174" t="s">
        <v>532</v>
      </c>
      <c r="G6174" t="s">
        <v>269</v>
      </c>
      <c r="H6174" t="s">
        <v>39</v>
      </c>
      <c r="I6174" t="s">
        <v>19</v>
      </c>
      <c r="J6174" t="s">
        <v>181</v>
      </c>
      <c r="K6174" t="s">
        <v>46</v>
      </c>
      <c r="L6174" t="s">
        <v>47</v>
      </c>
      <c r="M6174">
        <v>3</v>
      </c>
    </row>
    <row r="6175" spans="1:13" x14ac:dyDescent="0.25">
      <c r="A6175" t="s">
        <v>713</v>
      </c>
      <c r="B6175">
        <v>0</v>
      </c>
      <c r="C6175">
        <v>2050</v>
      </c>
      <c r="D6175" t="s">
        <v>320</v>
      </c>
      <c r="E6175" t="s">
        <v>321</v>
      </c>
      <c r="F6175" t="s">
        <v>532</v>
      </c>
      <c r="G6175" t="s">
        <v>269</v>
      </c>
      <c r="H6175" t="s">
        <v>39</v>
      </c>
      <c r="I6175" t="s">
        <v>19</v>
      </c>
      <c r="J6175" t="s">
        <v>181</v>
      </c>
      <c r="K6175" t="s">
        <v>48</v>
      </c>
      <c r="L6175" t="s">
        <v>47</v>
      </c>
      <c r="M6175">
        <v>-3</v>
      </c>
    </row>
    <row r="6176" spans="1:13" x14ac:dyDescent="0.25">
      <c r="A6176" t="s">
        <v>713</v>
      </c>
      <c r="B6176">
        <v>0</v>
      </c>
      <c r="C6176">
        <v>2050</v>
      </c>
      <c r="D6176" t="s">
        <v>320</v>
      </c>
      <c r="E6176" t="s">
        <v>321</v>
      </c>
      <c r="F6176" t="s">
        <v>532</v>
      </c>
      <c r="G6176" t="s">
        <v>251</v>
      </c>
      <c r="H6176" t="s">
        <v>214</v>
      </c>
      <c r="I6176" t="s">
        <v>19</v>
      </c>
      <c r="J6176" t="s">
        <v>27</v>
      </c>
      <c r="K6176" t="s">
        <v>46</v>
      </c>
      <c r="L6176" t="s">
        <v>47</v>
      </c>
      <c r="M6176">
        <v>0.19</v>
      </c>
    </row>
    <row r="6177" spans="1:13" x14ac:dyDescent="0.25">
      <c r="A6177" t="s">
        <v>713</v>
      </c>
      <c r="B6177">
        <v>0</v>
      </c>
      <c r="C6177">
        <v>2050</v>
      </c>
      <c r="D6177" t="s">
        <v>320</v>
      </c>
      <c r="E6177" t="s">
        <v>321</v>
      </c>
      <c r="F6177" t="s">
        <v>532</v>
      </c>
      <c r="G6177" t="s">
        <v>251</v>
      </c>
      <c r="H6177" t="s">
        <v>214</v>
      </c>
      <c r="I6177" t="s">
        <v>19</v>
      </c>
      <c r="J6177" t="s">
        <v>27</v>
      </c>
      <c r="K6177" t="s">
        <v>48</v>
      </c>
      <c r="L6177" t="s">
        <v>47</v>
      </c>
      <c r="M6177">
        <v>-0.19</v>
      </c>
    </row>
    <row r="6178" spans="1:13" x14ac:dyDescent="0.25">
      <c r="A6178" t="s">
        <v>713</v>
      </c>
      <c r="B6178">
        <v>0</v>
      </c>
      <c r="C6178">
        <v>2050</v>
      </c>
      <c r="D6178" t="s">
        <v>320</v>
      </c>
      <c r="E6178" t="s">
        <v>321</v>
      </c>
      <c r="F6178" t="s">
        <v>532</v>
      </c>
      <c r="G6178" t="s">
        <v>280</v>
      </c>
      <c r="H6178" t="s">
        <v>26</v>
      </c>
      <c r="I6178" t="s">
        <v>19</v>
      </c>
      <c r="J6178" t="s">
        <v>27</v>
      </c>
      <c r="K6178" t="s">
        <v>46</v>
      </c>
      <c r="L6178" t="s">
        <v>47</v>
      </c>
      <c r="M6178">
        <v>0.1</v>
      </c>
    </row>
    <row r="6179" spans="1:13" x14ac:dyDescent="0.25">
      <c r="A6179" t="s">
        <v>713</v>
      </c>
      <c r="B6179">
        <v>0</v>
      </c>
      <c r="C6179">
        <v>2050</v>
      </c>
      <c r="D6179" t="s">
        <v>320</v>
      </c>
      <c r="E6179" t="s">
        <v>321</v>
      </c>
      <c r="F6179" t="s">
        <v>532</v>
      </c>
      <c r="G6179" t="s">
        <v>280</v>
      </c>
      <c r="H6179" t="s">
        <v>26</v>
      </c>
      <c r="I6179" t="s">
        <v>19</v>
      </c>
      <c r="J6179" t="s">
        <v>27</v>
      </c>
      <c r="K6179" t="s">
        <v>48</v>
      </c>
      <c r="L6179" t="s">
        <v>47</v>
      </c>
      <c r="M6179">
        <v>-0.1</v>
      </c>
    </row>
    <row r="6180" spans="1:13" x14ac:dyDescent="0.25">
      <c r="A6180" t="s">
        <v>713</v>
      </c>
      <c r="B6180">
        <v>0</v>
      </c>
      <c r="C6180">
        <v>2050</v>
      </c>
      <c r="D6180" t="s">
        <v>320</v>
      </c>
      <c r="E6180" t="s">
        <v>321</v>
      </c>
      <c r="F6180" t="s">
        <v>532</v>
      </c>
      <c r="G6180" t="s">
        <v>230</v>
      </c>
      <c r="H6180" t="s">
        <v>231</v>
      </c>
      <c r="I6180" t="s">
        <v>19</v>
      </c>
      <c r="J6180" t="s">
        <v>27</v>
      </c>
      <c r="K6180" t="s">
        <v>46</v>
      </c>
      <c r="L6180" t="s">
        <v>47</v>
      </c>
      <c r="M6180">
        <v>4.04</v>
      </c>
    </row>
    <row r="6181" spans="1:13" x14ac:dyDescent="0.25">
      <c r="A6181" t="s">
        <v>713</v>
      </c>
      <c r="B6181">
        <v>0</v>
      </c>
      <c r="C6181">
        <v>2050</v>
      </c>
      <c r="D6181" t="s">
        <v>320</v>
      </c>
      <c r="E6181" t="s">
        <v>321</v>
      </c>
      <c r="F6181" t="s">
        <v>532</v>
      </c>
      <c r="G6181" t="s">
        <v>230</v>
      </c>
      <c r="H6181" t="s">
        <v>231</v>
      </c>
      <c r="I6181" t="s">
        <v>19</v>
      </c>
      <c r="J6181" t="s">
        <v>27</v>
      </c>
      <c r="K6181" t="s">
        <v>48</v>
      </c>
      <c r="L6181" t="s">
        <v>47</v>
      </c>
      <c r="M6181">
        <v>-4.04</v>
      </c>
    </row>
    <row r="6182" spans="1:13" x14ac:dyDescent="0.25">
      <c r="A6182" t="s">
        <v>713</v>
      </c>
      <c r="B6182">
        <v>0</v>
      </c>
      <c r="C6182">
        <v>2050</v>
      </c>
      <c r="D6182" t="s">
        <v>320</v>
      </c>
      <c r="E6182" t="s">
        <v>321</v>
      </c>
      <c r="F6182" t="s">
        <v>532</v>
      </c>
      <c r="G6182" t="s">
        <v>51</v>
      </c>
      <c r="H6182" t="s">
        <v>52</v>
      </c>
      <c r="I6182" t="s">
        <v>19</v>
      </c>
      <c r="J6182" t="s">
        <v>27</v>
      </c>
      <c r="K6182" t="s">
        <v>46</v>
      </c>
      <c r="L6182" t="s">
        <v>47</v>
      </c>
      <c r="M6182">
        <v>0.4</v>
      </c>
    </row>
    <row r="6183" spans="1:13" x14ac:dyDescent="0.25">
      <c r="A6183" t="s">
        <v>713</v>
      </c>
      <c r="B6183">
        <v>0</v>
      </c>
      <c r="C6183">
        <v>2050</v>
      </c>
      <c r="D6183" t="s">
        <v>320</v>
      </c>
      <c r="E6183" t="s">
        <v>321</v>
      </c>
      <c r="F6183" t="s">
        <v>532</v>
      </c>
      <c r="G6183" t="s">
        <v>51</v>
      </c>
      <c r="H6183" t="s">
        <v>52</v>
      </c>
      <c r="I6183" t="s">
        <v>19</v>
      </c>
      <c r="J6183" t="s">
        <v>27</v>
      </c>
      <c r="K6183" t="s">
        <v>48</v>
      </c>
      <c r="L6183" t="s">
        <v>47</v>
      </c>
      <c r="M6183">
        <v>-0.4</v>
      </c>
    </row>
    <row r="6184" spans="1:13" x14ac:dyDescent="0.25">
      <c r="A6184" t="s">
        <v>713</v>
      </c>
      <c r="B6184">
        <v>0</v>
      </c>
      <c r="C6184">
        <v>2050</v>
      </c>
      <c r="D6184" t="s">
        <v>320</v>
      </c>
      <c r="E6184" t="s">
        <v>321</v>
      </c>
      <c r="F6184" t="s">
        <v>532</v>
      </c>
      <c r="G6184" t="s">
        <v>704</v>
      </c>
      <c r="H6184" t="s">
        <v>12</v>
      </c>
      <c r="I6184" t="s">
        <v>13</v>
      </c>
      <c r="J6184" t="s">
        <v>14</v>
      </c>
      <c r="K6184" t="s">
        <v>49</v>
      </c>
      <c r="L6184" t="s">
        <v>47</v>
      </c>
      <c r="M6184">
        <v>0.78219935523310868</v>
      </c>
    </row>
    <row r="6185" spans="1:13" x14ac:dyDescent="0.25">
      <c r="A6185" t="s">
        <v>713</v>
      </c>
      <c r="B6185">
        <v>0</v>
      </c>
      <c r="C6185">
        <v>2050</v>
      </c>
      <c r="D6185" t="s">
        <v>320</v>
      </c>
      <c r="E6185" t="s">
        <v>321</v>
      </c>
      <c r="F6185" t="s">
        <v>532</v>
      </c>
      <c r="G6185" t="s">
        <v>16</v>
      </c>
      <c r="H6185" t="s">
        <v>12</v>
      </c>
      <c r="I6185" t="s">
        <v>13</v>
      </c>
      <c r="J6185" t="s">
        <v>14</v>
      </c>
      <c r="K6185" t="s">
        <v>49</v>
      </c>
      <c r="L6185" t="s">
        <v>47</v>
      </c>
      <c r="M6185">
        <v>1.1727172082012068E-2</v>
      </c>
    </row>
    <row r="6186" spans="1:13" x14ac:dyDescent="0.25">
      <c r="A6186" t="s">
        <v>713</v>
      </c>
      <c r="B6186">
        <v>0</v>
      </c>
      <c r="C6186">
        <v>2050</v>
      </c>
      <c r="D6186" t="s">
        <v>320</v>
      </c>
      <c r="E6186" t="s">
        <v>321</v>
      </c>
      <c r="F6186" t="s">
        <v>532</v>
      </c>
      <c r="G6186" t="s">
        <v>41</v>
      </c>
      <c r="H6186" t="s">
        <v>40</v>
      </c>
      <c r="I6186" t="s">
        <v>13</v>
      </c>
      <c r="J6186" t="s">
        <v>42</v>
      </c>
      <c r="K6186" t="s">
        <v>46</v>
      </c>
      <c r="L6186" t="s">
        <v>47</v>
      </c>
      <c r="M6186">
        <v>0.77060031926043604</v>
      </c>
    </row>
    <row r="6187" spans="1:13" x14ac:dyDescent="0.25">
      <c r="A6187" t="s">
        <v>713</v>
      </c>
      <c r="B6187">
        <v>0</v>
      </c>
      <c r="C6187">
        <v>2050</v>
      </c>
      <c r="D6187" t="s">
        <v>320</v>
      </c>
      <c r="E6187" t="s">
        <v>321</v>
      </c>
      <c r="F6187" t="s">
        <v>532</v>
      </c>
      <c r="G6187" t="s">
        <v>41</v>
      </c>
      <c r="H6187" t="s">
        <v>40</v>
      </c>
      <c r="I6187" t="s">
        <v>13</v>
      </c>
      <c r="J6187" t="s">
        <v>42</v>
      </c>
      <c r="K6187" t="s">
        <v>48</v>
      </c>
      <c r="L6187" t="s">
        <v>47</v>
      </c>
      <c r="M6187">
        <v>-0.77060031926043604</v>
      </c>
    </row>
    <row r="6188" spans="1:13" x14ac:dyDescent="0.25">
      <c r="A6188" t="s">
        <v>713</v>
      </c>
      <c r="B6188">
        <v>0</v>
      </c>
      <c r="C6188">
        <v>2050</v>
      </c>
      <c r="D6188" t="s">
        <v>320</v>
      </c>
      <c r="E6188" t="s">
        <v>321</v>
      </c>
      <c r="F6188" t="s">
        <v>671</v>
      </c>
      <c r="G6188" t="s">
        <v>31</v>
      </c>
      <c r="H6188" t="s">
        <v>18</v>
      </c>
      <c r="I6188" t="s">
        <v>19</v>
      </c>
      <c r="J6188" t="s">
        <v>32</v>
      </c>
      <c r="K6188" t="s">
        <v>46</v>
      </c>
      <c r="L6188" t="s">
        <v>47</v>
      </c>
      <c r="M6188">
        <v>0.49001</v>
      </c>
    </row>
    <row r="6189" spans="1:13" x14ac:dyDescent="0.25">
      <c r="A6189" t="s">
        <v>713</v>
      </c>
      <c r="B6189">
        <v>0</v>
      </c>
      <c r="C6189">
        <v>2050</v>
      </c>
      <c r="D6189" t="s">
        <v>320</v>
      </c>
      <c r="E6189" t="s">
        <v>321</v>
      </c>
      <c r="F6189" t="s">
        <v>671</v>
      </c>
      <c r="G6189" t="s">
        <v>162</v>
      </c>
      <c r="H6189" t="s">
        <v>18</v>
      </c>
      <c r="I6189" t="s">
        <v>19</v>
      </c>
      <c r="J6189" t="s">
        <v>163</v>
      </c>
      <c r="K6189" t="s">
        <v>46</v>
      </c>
      <c r="L6189" t="s">
        <v>47</v>
      </c>
      <c r="M6189">
        <v>0.45200000000000001</v>
      </c>
    </row>
    <row r="6190" spans="1:13" x14ac:dyDescent="0.25">
      <c r="A6190" t="s">
        <v>713</v>
      </c>
      <c r="B6190">
        <v>0</v>
      </c>
      <c r="C6190">
        <v>2050</v>
      </c>
      <c r="D6190" t="s">
        <v>320</v>
      </c>
      <c r="E6190" t="s">
        <v>321</v>
      </c>
      <c r="F6190" t="s">
        <v>672</v>
      </c>
      <c r="G6190" t="s">
        <v>165</v>
      </c>
      <c r="H6190" t="s">
        <v>18</v>
      </c>
      <c r="I6190" t="s">
        <v>19</v>
      </c>
      <c r="J6190" t="s">
        <v>32</v>
      </c>
      <c r="K6190" t="s">
        <v>46</v>
      </c>
      <c r="L6190" t="s">
        <v>47</v>
      </c>
      <c r="M6190">
        <v>0.47039999999999998</v>
      </c>
    </row>
    <row r="6191" spans="1:13" x14ac:dyDescent="0.25">
      <c r="A6191" t="s">
        <v>713</v>
      </c>
      <c r="B6191">
        <v>0</v>
      </c>
      <c r="C6191">
        <v>2050</v>
      </c>
      <c r="D6191" t="s">
        <v>320</v>
      </c>
      <c r="E6191" t="s">
        <v>321</v>
      </c>
      <c r="F6191" t="s">
        <v>583</v>
      </c>
      <c r="G6191" t="s">
        <v>291</v>
      </c>
      <c r="H6191" t="s">
        <v>12</v>
      </c>
      <c r="I6191" t="s">
        <v>19</v>
      </c>
      <c r="J6191" t="s">
        <v>234</v>
      </c>
      <c r="K6191" t="s">
        <v>46</v>
      </c>
      <c r="L6191" t="s">
        <v>47</v>
      </c>
      <c r="M6191">
        <v>0.68804999999999994</v>
      </c>
    </row>
    <row r="6192" spans="1:13" x14ac:dyDescent="0.25">
      <c r="A6192" t="s">
        <v>713</v>
      </c>
      <c r="B6192">
        <v>0</v>
      </c>
      <c r="C6192">
        <v>2050</v>
      </c>
      <c r="D6192" t="s">
        <v>320</v>
      </c>
      <c r="E6192" t="s">
        <v>321</v>
      </c>
      <c r="F6192" t="s">
        <v>583</v>
      </c>
      <c r="G6192" t="s">
        <v>28</v>
      </c>
      <c r="H6192" t="s">
        <v>23</v>
      </c>
      <c r="I6192" t="s">
        <v>19</v>
      </c>
      <c r="J6192" t="s">
        <v>24</v>
      </c>
      <c r="K6192" t="s">
        <v>46</v>
      </c>
      <c r="L6192" t="s">
        <v>47</v>
      </c>
      <c r="M6192">
        <v>2.0489999999999999</v>
      </c>
    </row>
    <row r="6193" spans="1:13" x14ac:dyDescent="0.25">
      <c r="A6193" t="s">
        <v>713</v>
      </c>
      <c r="B6193">
        <v>0</v>
      </c>
      <c r="C6193">
        <v>2050</v>
      </c>
      <c r="D6193" t="s">
        <v>320</v>
      </c>
      <c r="E6193" t="s">
        <v>321</v>
      </c>
      <c r="F6193" t="s">
        <v>583</v>
      </c>
      <c r="G6193" t="s">
        <v>28</v>
      </c>
      <c r="H6193" t="s">
        <v>23</v>
      </c>
      <c r="I6193" t="s">
        <v>19</v>
      </c>
      <c r="J6193" t="s">
        <v>24</v>
      </c>
      <c r="K6193" t="s">
        <v>48</v>
      </c>
      <c r="L6193" t="s">
        <v>47</v>
      </c>
      <c r="M6193">
        <v>-2.0489999999999999</v>
      </c>
    </row>
    <row r="6194" spans="1:13" x14ac:dyDescent="0.25">
      <c r="A6194" t="s">
        <v>713</v>
      </c>
      <c r="B6194">
        <v>0</v>
      </c>
      <c r="C6194">
        <v>2050</v>
      </c>
      <c r="D6194" t="s">
        <v>320</v>
      </c>
      <c r="E6194" t="s">
        <v>321</v>
      </c>
      <c r="F6194" t="s">
        <v>583</v>
      </c>
      <c r="G6194" t="s">
        <v>29</v>
      </c>
      <c r="H6194" t="s">
        <v>21</v>
      </c>
      <c r="I6194" t="s">
        <v>19</v>
      </c>
      <c r="J6194" t="s">
        <v>22</v>
      </c>
      <c r="K6194" t="s">
        <v>46</v>
      </c>
      <c r="L6194" t="s">
        <v>47</v>
      </c>
      <c r="M6194">
        <v>9.4799999999999995E-2</v>
      </c>
    </row>
    <row r="6195" spans="1:13" x14ac:dyDescent="0.25">
      <c r="A6195" t="s">
        <v>713</v>
      </c>
      <c r="B6195">
        <v>0</v>
      </c>
      <c r="C6195">
        <v>2050</v>
      </c>
      <c r="D6195" t="s">
        <v>320</v>
      </c>
      <c r="E6195" t="s">
        <v>321</v>
      </c>
      <c r="F6195" t="s">
        <v>583</v>
      </c>
      <c r="G6195" t="s">
        <v>29</v>
      </c>
      <c r="H6195" t="s">
        <v>21</v>
      </c>
      <c r="I6195" t="s">
        <v>19</v>
      </c>
      <c r="J6195" t="s">
        <v>22</v>
      </c>
      <c r="K6195" t="s">
        <v>48</v>
      </c>
      <c r="L6195" t="s">
        <v>47</v>
      </c>
      <c r="M6195">
        <v>-9.4799999999999995E-2</v>
      </c>
    </row>
    <row r="6196" spans="1:13" x14ac:dyDescent="0.25">
      <c r="A6196" t="s">
        <v>713</v>
      </c>
      <c r="B6196">
        <v>0</v>
      </c>
      <c r="C6196">
        <v>2050</v>
      </c>
      <c r="D6196" t="s">
        <v>320</v>
      </c>
      <c r="E6196" t="s">
        <v>321</v>
      </c>
      <c r="F6196" t="s">
        <v>583</v>
      </c>
      <c r="G6196" t="s">
        <v>20</v>
      </c>
      <c r="H6196" t="s">
        <v>21</v>
      </c>
      <c r="I6196" t="s">
        <v>19</v>
      </c>
      <c r="J6196" t="s">
        <v>22</v>
      </c>
      <c r="K6196" t="s">
        <v>46</v>
      </c>
      <c r="L6196" t="s">
        <v>47</v>
      </c>
      <c r="M6196">
        <v>0.2054</v>
      </c>
    </row>
    <row r="6197" spans="1:13" x14ac:dyDescent="0.25">
      <c r="A6197" t="s">
        <v>713</v>
      </c>
      <c r="B6197">
        <v>0</v>
      </c>
      <c r="C6197">
        <v>2050</v>
      </c>
      <c r="D6197" t="s">
        <v>320</v>
      </c>
      <c r="E6197" t="s">
        <v>321</v>
      </c>
      <c r="F6197" t="s">
        <v>583</v>
      </c>
      <c r="G6197" t="s">
        <v>20</v>
      </c>
      <c r="H6197" t="s">
        <v>21</v>
      </c>
      <c r="I6197" t="s">
        <v>19</v>
      </c>
      <c r="J6197" t="s">
        <v>22</v>
      </c>
      <c r="K6197" t="s">
        <v>48</v>
      </c>
      <c r="L6197" t="s">
        <v>47</v>
      </c>
      <c r="M6197">
        <v>-0.2054</v>
      </c>
    </row>
    <row r="6198" spans="1:13" x14ac:dyDescent="0.25">
      <c r="A6198" t="s">
        <v>713</v>
      </c>
      <c r="B6198">
        <v>0</v>
      </c>
      <c r="C6198">
        <v>2050</v>
      </c>
      <c r="D6198" t="s">
        <v>320</v>
      </c>
      <c r="E6198" t="s">
        <v>321</v>
      </c>
      <c r="F6198" t="s">
        <v>583</v>
      </c>
      <c r="G6198" t="s">
        <v>30</v>
      </c>
      <c r="H6198" t="s">
        <v>21</v>
      </c>
      <c r="I6198" t="s">
        <v>19</v>
      </c>
      <c r="J6198" t="s">
        <v>22</v>
      </c>
      <c r="K6198" t="s">
        <v>46</v>
      </c>
      <c r="L6198" t="s">
        <v>47</v>
      </c>
      <c r="M6198">
        <v>1.5800000000000002E-2</v>
      </c>
    </row>
    <row r="6199" spans="1:13" x14ac:dyDescent="0.25">
      <c r="A6199" t="s">
        <v>713</v>
      </c>
      <c r="B6199">
        <v>0</v>
      </c>
      <c r="C6199">
        <v>2050</v>
      </c>
      <c r="D6199" t="s">
        <v>320</v>
      </c>
      <c r="E6199" t="s">
        <v>321</v>
      </c>
      <c r="F6199" t="s">
        <v>583</v>
      </c>
      <c r="G6199" t="s">
        <v>30</v>
      </c>
      <c r="H6199" t="s">
        <v>21</v>
      </c>
      <c r="I6199" t="s">
        <v>19</v>
      </c>
      <c r="J6199" t="s">
        <v>22</v>
      </c>
      <c r="K6199" t="s">
        <v>48</v>
      </c>
      <c r="L6199" t="s">
        <v>47</v>
      </c>
      <c r="M6199">
        <v>-1.5800000000000002E-2</v>
      </c>
    </row>
    <row r="6200" spans="1:13" x14ac:dyDescent="0.25">
      <c r="A6200" t="s">
        <v>713</v>
      </c>
      <c r="B6200">
        <v>0</v>
      </c>
      <c r="C6200">
        <v>2050</v>
      </c>
      <c r="D6200" t="s">
        <v>320</v>
      </c>
      <c r="E6200" t="s">
        <v>321</v>
      </c>
      <c r="F6200" t="s">
        <v>583</v>
      </c>
      <c r="G6200" t="s">
        <v>631</v>
      </c>
      <c r="H6200" t="s">
        <v>21</v>
      </c>
      <c r="I6200" t="s">
        <v>19</v>
      </c>
      <c r="J6200" t="s">
        <v>22</v>
      </c>
      <c r="K6200" t="s">
        <v>49</v>
      </c>
      <c r="L6200" t="s">
        <v>47</v>
      </c>
      <c r="M6200">
        <v>13.336463643262418</v>
      </c>
    </row>
    <row r="6201" spans="1:13" x14ac:dyDescent="0.25">
      <c r="A6201" t="s">
        <v>713</v>
      </c>
      <c r="B6201">
        <v>0</v>
      </c>
      <c r="C6201">
        <v>2050</v>
      </c>
      <c r="D6201" t="s">
        <v>320</v>
      </c>
      <c r="E6201" t="s">
        <v>321</v>
      </c>
      <c r="F6201" t="s">
        <v>583</v>
      </c>
      <c r="G6201" t="s">
        <v>705</v>
      </c>
      <c r="H6201" t="s">
        <v>21</v>
      </c>
      <c r="I6201" t="s">
        <v>19</v>
      </c>
      <c r="J6201" t="s">
        <v>22</v>
      </c>
      <c r="K6201" t="s">
        <v>49</v>
      </c>
      <c r="L6201" t="s">
        <v>47</v>
      </c>
      <c r="M6201">
        <v>5.4305363567375835</v>
      </c>
    </row>
    <row r="6202" spans="1:13" x14ac:dyDescent="0.25">
      <c r="A6202" t="s">
        <v>713</v>
      </c>
      <c r="B6202">
        <v>0</v>
      </c>
      <c r="C6202">
        <v>2050</v>
      </c>
      <c r="D6202" t="s">
        <v>320</v>
      </c>
      <c r="E6202" t="s">
        <v>321</v>
      </c>
      <c r="F6202" t="s">
        <v>583</v>
      </c>
      <c r="G6202" t="s">
        <v>604</v>
      </c>
      <c r="H6202" t="s">
        <v>21</v>
      </c>
      <c r="I6202" t="s">
        <v>19</v>
      </c>
      <c r="J6202" t="s">
        <v>22</v>
      </c>
      <c r="K6202" t="s">
        <v>49</v>
      </c>
      <c r="L6202" t="s">
        <v>47</v>
      </c>
      <c r="M6202">
        <v>7.8999999999999113E-2</v>
      </c>
    </row>
    <row r="6203" spans="1:13" x14ac:dyDescent="0.25">
      <c r="A6203" t="s">
        <v>713</v>
      </c>
      <c r="B6203">
        <v>0</v>
      </c>
      <c r="C6203">
        <v>2050</v>
      </c>
      <c r="D6203" t="s">
        <v>320</v>
      </c>
      <c r="E6203" t="s">
        <v>321</v>
      </c>
      <c r="F6203" t="s">
        <v>583</v>
      </c>
      <c r="G6203" t="s">
        <v>605</v>
      </c>
      <c r="H6203" t="s">
        <v>23</v>
      </c>
      <c r="I6203" t="s">
        <v>19</v>
      </c>
      <c r="J6203" t="s">
        <v>24</v>
      </c>
      <c r="K6203" t="s">
        <v>49</v>
      </c>
      <c r="L6203" t="s">
        <v>47</v>
      </c>
      <c r="M6203">
        <v>7.1773355528706917</v>
      </c>
    </row>
    <row r="6204" spans="1:13" x14ac:dyDescent="0.25">
      <c r="A6204" t="s">
        <v>713</v>
      </c>
      <c r="B6204">
        <v>0</v>
      </c>
      <c r="C6204">
        <v>2050</v>
      </c>
      <c r="D6204" t="s">
        <v>322</v>
      </c>
      <c r="E6204" t="s">
        <v>323</v>
      </c>
      <c r="F6204" t="s">
        <v>533</v>
      </c>
      <c r="G6204" t="s">
        <v>43</v>
      </c>
      <c r="H6204" t="s">
        <v>40</v>
      </c>
      <c r="I6204" t="s">
        <v>19</v>
      </c>
      <c r="J6204" t="s">
        <v>27</v>
      </c>
      <c r="K6204" t="s">
        <v>46</v>
      </c>
      <c r="L6204" t="s">
        <v>47</v>
      </c>
      <c r="M6204">
        <v>24.523499000000001</v>
      </c>
    </row>
    <row r="6205" spans="1:13" x14ac:dyDescent="0.25">
      <c r="A6205" t="s">
        <v>713</v>
      </c>
      <c r="B6205">
        <v>0</v>
      </c>
      <c r="C6205">
        <v>2050</v>
      </c>
      <c r="D6205" t="s">
        <v>322</v>
      </c>
      <c r="E6205" t="s">
        <v>323</v>
      </c>
      <c r="F6205" t="s">
        <v>533</v>
      </c>
      <c r="G6205" t="s">
        <v>43</v>
      </c>
      <c r="H6205" t="s">
        <v>40</v>
      </c>
      <c r="I6205" t="s">
        <v>19</v>
      </c>
      <c r="J6205" t="s">
        <v>27</v>
      </c>
      <c r="K6205" t="s">
        <v>48</v>
      </c>
      <c r="L6205" t="s">
        <v>47</v>
      </c>
      <c r="M6205">
        <v>-24.523499000000001</v>
      </c>
    </row>
    <row r="6206" spans="1:13" x14ac:dyDescent="0.25">
      <c r="A6206" t="s">
        <v>713</v>
      </c>
      <c r="B6206">
        <v>0</v>
      </c>
      <c r="C6206">
        <v>2050</v>
      </c>
      <c r="D6206" t="s">
        <v>322</v>
      </c>
      <c r="E6206" t="s">
        <v>323</v>
      </c>
      <c r="F6206" t="s">
        <v>533</v>
      </c>
      <c r="G6206" t="s">
        <v>53</v>
      </c>
      <c r="H6206" t="s">
        <v>39</v>
      </c>
      <c r="I6206" t="s">
        <v>19</v>
      </c>
      <c r="J6206" t="s">
        <v>27</v>
      </c>
      <c r="K6206" t="s">
        <v>46</v>
      </c>
      <c r="L6206" t="s">
        <v>47</v>
      </c>
      <c r="M6206">
        <v>9.2112020000000001</v>
      </c>
    </row>
    <row r="6207" spans="1:13" x14ac:dyDescent="0.25">
      <c r="A6207" t="s">
        <v>713</v>
      </c>
      <c r="B6207">
        <v>0</v>
      </c>
      <c r="C6207">
        <v>2050</v>
      </c>
      <c r="D6207" t="s">
        <v>322</v>
      </c>
      <c r="E6207" t="s">
        <v>323</v>
      </c>
      <c r="F6207" t="s">
        <v>533</v>
      </c>
      <c r="G6207" t="s">
        <v>53</v>
      </c>
      <c r="H6207" t="s">
        <v>39</v>
      </c>
      <c r="I6207" t="s">
        <v>19</v>
      </c>
      <c r="J6207" t="s">
        <v>27</v>
      </c>
      <c r="K6207" t="s">
        <v>48</v>
      </c>
      <c r="L6207" t="s">
        <v>47</v>
      </c>
      <c r="M6207">
        <v>-9.2112020000000001</v>
      </c>
    </row>
    <row r="6208" spans="1:13" x14ac:dyDescent="0.25">
      <c r="A6208" t="s">
        <v>713</v>
      </c>
      <c r="B6208">
        <v>0</v>
      </c>
      <c r="C6208">
        <v>2050</v>
      </c>
      <c r="D6208" t="s">
        <v>322</v>
      </c>
      <c r="E6208" t="s">
        <v>323</v>
      </c>
      <c r="F6208" t="s">
        <v>533</v>
      </c>
      <c r="G6208" t="s">
        <v>280</v>
      </c>
      <c r="H6208" t="s">
        <v>26</v>
      </c>
      <c r="I6208" t="s">
        <v>19</v>
      </c>
      <c r="J6208" t="s">
        <v>27</v>
      </c>
      <c r="K6208" t="s">
        <v>46</v>
      </c>
      <c r="L6208" t="s">
        <v>47</v>
      </c>
      <c r="M6208">
        <v>5.2512460000000001</v>
      </c>
    </row>
    <row r="6209" spans="1:13" x14ac:dyDescent="0.25">
      <c r="A6209" t="s">
        <v>713</v>
      </c>
      <c r="B6209">
        <v>0</v>
      </c>
      <c r="C6209">
        <v>2050</v>
      </c>
      <c r="D6209" t="s">
        <v>322</v>
      </c>
      <c r="E6209" t="s">
        <v>323</v>
      </c>
      <c r="F6209" t="s">
        <v>533</v>
      </c>
      <c r="G6209" t="s">
        <v>280</v>
      </c>
      <c r="H6209" t="s">
        <v>26</v>
      </c>
      <c r="I6209" t="s">
        <v>19</v>
      </c>
      <c r="J6209" t="s">
        <v>27</v>
      </c>
      <c r="K6209" t="s">
        <v>48</v>
      </c>
      <c r="L6209" t="s">
        <v>47</v>
      </c>
      <c r="M6209">
        <v>-5.2460000000000004</v>
      </c>
    </row>
    <row r="6210" spans="1:13" x14ac:dyDescent="0.25">
      <c r="A6210" t="s">
        <v>713</v>
      </c>
      <c r="B6210">
        <v>0</v>
      </c>
      <c r="C6210">
        <v>2050</v>
      </c>
      <c r="D6210" t="s">
        <v>322</v>
      </c>
      <c r="E6210" t="s">
        <v>323</v>
      </c>
      <c r="F6210" t="s">
        <v>533</v>
      </c>
      <c r="G6210" t="s">
        <v>230</v>
      </c>
      <c r="H6210" t="s">
        <v>231</v>
      </c>
      <c r="I6210" t="s">
        <v>19</v>
      </c>
      <c r="J6210" t="s">
        <v>27</v>
      </c>
      <c r="K6210" t="s">
        <v>46</v>
      </c>
      <c r="L6210" t="s">
        <v>47</v>
      </c>
      <c r="M6210">
        <v>7.117</v>
      </c>
    </row>
    <row r="6211" spans="1:13" x14ac:dyDescent="0.25">
      <c r="A6211" t="s">
        <v>713</v>
      </c>
      <c r="B6211">
        <v>0</v>
      </c>
      <c r="C6211">
        <v>2050</v>
      </c>
      <c r="D6211" t="s">
        <v>322</v>
      </c>
      <c r="E6211" t="s">
        <v>323</v>
      </c>
      <c r="F6211" t="s">
        <v>533</v>
      </c>
      <c r="G6211" t="s">
        <v>230</v>
      </c>
      <c r="H6211" t="s">
        <v>231</v>
      </c>
      <c r="I6211" t="s">
        <v>19</v>
      </c>
      <c r="J6211" t="s">
        <v>27</v>
      </c>
      <c r="K6211" t="s">
        <v>48</v>
      </c>
      <c r="L6211" t="s">
        <v>47</v>
      </c>
      <c r="M6211">
        <v>-7.117</v>
      </c>
    </row>
    <row r="6212" spans="1:13" x14ac:dyDescent="0.25">
      <c r="A6212" t="s">
        <v>713</v>
      </c>
      <c r="B6212">
        <v>0</v>
      </c>
      <c r="C6212">
        <v>2050</v>
      </c>
      <c r="D6212" t="s">
        <v>322</v>
      </c>
      <c r="E6212" t="s">
        <v>323</v>
      </c>
      <c r="F6212" t="s">
        <v>533</v>
      </c>
      <c r="G6212" t="s">
        <v>51</v>
      </c>
      <c r="H6212" t="s">
        <v>52</v>
      </c>
      <c r="I6212" t="s">
        <v>19</v>
      </c>
      <c r="J6212" t="s">
        <v>27</v>
      </c>
      <c r="K6212" t="s">
        <v>46</v>
      </c>
      <c r="L6212" t="s">
        <v>47</v>
      </c>
      <c r="M6212">
        <v>0.99599500000000007</v>
      </c>
    </row>
    <row r="6213" spans="1:13" x14ac:dyDescent="0.25">
      <c r="A6213" t="s">
        <v>713</v>
      </c>
      <c r="B6213">
        <v>0</v>
      </c>
      <c r="C6213">
        <v>2050</v>
      </c>
      <c r="D6213" t="s">
        <v>322</v>
      </c>
      <c r="E6213" t="s">
        <v>323</v>
      </c>
      <c r="F6213" t="s">
        <v>533</v>
      </c>
      <c r="G6213" t="s">
        <v>51</v>
      </c>
      <c r="H6213" t="s">
        <v>52</v>
      </c>
      <c r="I6213" t="s">
        <v>19</v>
      </c>
      <c r="J6213" t="s">
        <v>27</v>
      </c>
      <c r="K6213" t="s">
        <v>48</v>
      </c>
      <c r="L6213" t="s">
        <v>47</v>
      </c>
      <c r="M6213">
        <v>-0.99599500000000007</v>
      </c>
    </row>
    <row r="6214" spans="1:13" x14ac:dyDescent="0.25">
      <c r="A6214" t="s">
        <v>713</v>
      </c>
      <c r="B6214">
        <v>0</v>
      </c>
      <c r="C6214">
        <v>2050</v>
      </c>
      <c r="D6214" t="s">
        <v>322</v>
      </c>
      <c r="E6214" t="s">
        <v>323</v>
      </c>
      <c r="F6214" t="s">
        <v>533</v>
      </c>
      <c r="G6214" t="s">
        <v>11</v>
      </c>
      <c r="H6214" t="s">
        <v>12</v>
      </c>
      <c r="I6214" t="s">
        <v>13</v>
      </c>
      <c r="J6214" t="s">
        <v>14</v>
      </c>
      <c r="K6214" t="s">
        <v>46</v>
      </c>
      <c r="L6214" t="s">
        <v>47</v>
      </c>
      <c r="M6214">
        <v>5.3329999999999984</v>
      </c>
    </row>
    <row r="6215" spans="1:13" x14ac:dyDescent="0.25">
      <c r="A6215" t="s">
        <v>713</v>
      </c>
      <c r="B6215">
        <v>0</v>
      </c>
      <c r="C6215">
        <v>2050</v>
      </c>
      <c r="D6215" t="s">
        <v>322</v>
      </c>
      <c r="E6215" t="s">
        <v>323</v>
      </c>
      <c r="F6215" t="s">
        <v>533</v>
      </c>
      <c r="G6215" t="s">
        <v>11</v>
      </c>
      <c r="H6215" t="s">
        <v>12</v>
      </c>
      <c r="I6215" t="s">
        <v>13</v>
      </c>
      <c r="J6215" t="s">
        <v>14</v>
      </c>
      <c r="K6215" t="s">
        <v>48</v>
      </c>
      <c r="L6215" t="s">
        <v>47</v>
      </c>
      <c r="M6215">
        <v>-1.3330000000000004</v>
      </c>
    </row>
    <row r="6216" spans="1:13" x14ac:dyDescent="0.25">
      <c r="A6216" t="s">
        <v>713</v>
      </c>
      <c r="B6216">
        <v>0</v>
      </c>
      <c r="C6216">
        <v>2050</v>
      </c>
      <c r="D6216" t="s">
        <v>322</v>
      </c>
      <c r="E6216" t="s">
        <v>323</v>
      </c>
      <c r="F6216" t="s">
        <v>533</v>
      </c>
      <c r="G6216" t="s">
        <v>704</v>
      </c>
      <c r="H6216" t="s">
        <v>12</v>
      </c>
      <c r="I6216" t="s">
        <v>13</v>
      </c>
      <c r="J6216" t="s">
        <v>14</v>
      </c>
      <c r="K6216" t="s">
        <v>49</v>
      </c>
      <c r="L6216" t="s">
        <v>47</v>
      </c>
      <c r="M6216">
        <v>6.2128838366569221</v>
      </c>
    </row>
    <row r="6217" spans="1:13" x14ac:dyDescent="0.25">
      <c r="A6217" t="s">
        <v>713</v>
      </c>
      <c r="B6217">
        <v>0</v>
      </c>
      <c r="C6217">
        <v>2050</v>
      </c>
      <c r="D6217" t="s">
        <v>322</v>
      </c>
      <c r="E6217" t="s">
        <v>323</v>
      </c>
      <c r="F6217" t="s">
        <v>533</v>
      </c>
      <c r="G6217" t="s">
        <v>16</v>
      </c>
      <c r="H6217" t="s">
        <v>12</v>
      </c>
      <c r="I6217" t="s">
        <v>13</v>
      </c>
      <c r="J6217" t="s">
        <v>14</v>
      </c>
      <c r="K6217" t="s">
        <v>49</v>
      </c>
      <c r="L6217" t="s">
        <v>47</v>
      </c>
      <c r="M6217">
        <v>40.249716701957709</v>
      </c>
    </row>
    <row r="6218" spans="1:13" x14ac:dyDescent="0.25">
      <c r="A6218" t="s">
        <v>713</v>
      </c>
      <c r="B6218">
        <v>0</v>
      </c>
      <c r="C6218">
        <v>2050</v>
      </c>
      <c r="D6218" t="s">
        <v>322</v>
      </c>
      <c r="E6218" t="s">
        <v>323</v>
      </c>
      <c r="F6218" t="s">
        <v>533</v>
      </c>
      <c r="G6218" t="s">
        <v>703</v>
      </c>
      <c r="H6218" t="s">
        <v>13</v>
      </c>
      <c r="I6218" t="s">
        <v>13</v>
      </c>
      <c r="J6218" t="s">
        <v>17</v>
      </c>
      <c r="K6218" t="s">
        <v>49</v>
      </c>
      <c r="L6218" t="s">
        <v>47</v>
      </c>
      <c r="M6218">
        <v>3.0134313787503508</v>
      </c>
    </row>
    <row r="6219" spans="1:13" x14ac:dyDescent="0.25">
      <c r="A6219" t="s">
        <v>713</v>
      </c>
      <c r="B6219">
        <v>0</v>
      </c>
      <c r="C6219">
        <v>2050</v>
      </c>
      <c r="D6219" t="s">
        <v>322</v>
      </c>
      <c r="E6219" t="s">
        <v>323</v>
      </c>
      <c r="F6219" t="s">
        <v>533</v>
      </c>
      <c r="G6219" t="s">
        <v>707</v>
      </c>
      <c r="H6219" t="s">
        <v>13</v>
      </c>
      <c r="I6219" t="s">
        <v>13</v>
      </c>
      <c r="J6219" t="s">
        <v>17</v>
      </c>
      <c r="K6219" t="s">
        <v>49</v>
      </c>
      <c r="L6219" t="s">
        <v>47</v>
      </c>
      <c r="M6219">
        <v>2.2764204644660371</v>
      </c>
    </row>
    <row r="6220" spans="1:13" x14ac:dyDescent="0.25">
      <c r="A6220" t="s">
        <v>713</v>
      </c>
      <c r="B6220">
        <v>0</v>
      </c>
      <c r="C6220">
        <v>2050</v>
      </c>
      <c r="D6220" t="s">
        <v>322</v>
      </c>
      <c r="E6220" t="s">
        <v>323</v>
      </c>
      <c r="F6220" t="s">
        <v>533</v>
      </c>
      <c r="G6220" t="s">
        <v>359</v>
      </c>
      <c r="H6220" t="s">
        <v>13</v>
      </c>
      <c r="I6220" t="s">
        <v>13</v>
      </c>
      <c r="J6220" t="s">
        <v>17</v>
      </c>
      <c r="K6220" t="s">
        <v>49</v>
      </c>
      <c r="L6220" t="s">
        <v>47</v>
      </c>
      <c r="M6220">
        <v>29.315485032878801</v>
      </c>
    </row>
    <row r="6221" spans="1:13" x14ac:dyDescent="0.25">
      <c r="A6221" t="s">
        <v>713</v>
      </c>
      <c r="B6221">
        <v>0</v>
      </c>
      <c r="C6221">
        <v>2050</v>
      </c>
      <c r="D6221" t="s">
        <v>322</v>
      </c>
      <c r="E6221" t="s">
        <v>323</v>
      </c>
      <c r="F6221" t="s">
        <v>533</v>
      </c>
      <c r="G6221" t="s">
        <v>41</v>
      </c>
      <c r="H6221" t="s">
        <v>40</v>
      </c>
      <c r="I6221" t="s">
        <v>13</v>
      </c>
      <c r="J6221" t="s">
        <v>42</v>
      </c>
      <c r="K6221" t="s">
        <v>46</v>
      </c>
      <c r="L6221" t="s">
        <v>47</v>
      </c>
      <c r="M6221">
        <v>2.5814054323348197</v>
      </c>
    </row>
    <row r="6222" spans="1:13" x14ac:dyDescent="0.25">
      <c r="A6222" t="s">
        <v>713</v>
      </c>
      <c r="B6222">
        <v>0</v>
      </c>
      <c r="C6222">
        <v>2050</v>
      </c>
      <c r="D6222" t="s">
        <v>322</v>
      </c>
      <c r="E6222" t="s">
        <v>323</v>
      </c>
      <c r="F6222" t="s">
        <v>533</v>
      </c>
      <c r="G6222" t="s">
        <v>41</v>
      </c>
      <c r="H6222" t="s">
        <v>40</v>
      </c>
      <c r="I6222" t="s">
        <v>13</v>
      </c>
      <c r="J6222" t="s">
        <v>42</v>
      </c>
      <c r="K6222" t="s">
        <v>48</v>
      </c>
      <c r="L6222" t="s">
        <v>47</v>
      </c>
      <c r="M6222">
        <v>-2.5814054323348197</v>
      </c>
    </row>
    <row r="6223" spans="1:13" x14ac:dyDescent="0.25">
      <c r="A6223" t="s">
        <v>713</v>
      </c>
      <c r="B6223">
        <v>0</v>
      </c>
      <c r="C6223">
        <v>2050</v>
      </c>
      <c r="D6223" t="s">
        <v>322</v>
      </c>
      <c r="E6223" t="s">
        <v>323</v>
      </c>
      <c r="F6223" t="s">
        <v>673</v>
      </c>
      <c r="G6223" t="s">
        <v>31</v>
      </c>
      <c r="H6223" t="s">
        <v>18</v>
      </c>
      <c r="I6223" t="s">
        <v>19</v>
      </c>
      <c r="J6223" t="s">
        <v>32</v>
      </c>
      <c r="K6223" t="s">
        <v>46</v>
      </c>
      <c r="L6223" t="s">
        <v>47</v>
      </c>
      <c r="M6223">
        <v>7.9874900000000002</v>
      </c>
    </row>
    <row r="6224" spans="1:13" x14ac:dyDescent="0.25">
      <c r="A6224" t="s">
        <v>713</v>
      </c>
      <c r="B6224">
        <v>0</v>
      </c>
      <c r="C6224">
        <v>2050</v>
      </c>
      <c r="D6224" t="s">
        <v>322</v>
      </c>
      <c r="E6224" t="s">
        <v>323</v>
      </c>
      <c r="F6224" t="s">
        <v>673</v>
      </c>
      <c r="G6224" t="s">
        <v>162</v>
      </c>
      <c r="H6224" t="s">
        <v>18</v>
      </c>
      <c r="I6224" t="s">
        <v>19</v>
      </c>
      <c r="J6224" t="s">
        <v>163</v>
      </c>
      <c r="K6224" t="s">
        <v>46</v>
      </c>
      <c r="L6224" t="s">
        <v>47</v>
      </c>
      <c r="M6224">
        <v>3.64</v>
      </c>
    </row>
    <row r="6225" spans="1:13" x14ac:dyDescent="0.25">
      <c r="A6225" t="s">
        <v>713</v>
      </c>
      <c r="B6225">
        <v>0</v>
      </c>
      <c r="C6225">
        <v>2050</v>
      </c>
      <c r="D6225" t="s">
        <v>322</v>
      </c>
      <c r="E6225" t="s">
        <v>323</v>
      </c>
      <c r="F6225" t="s">
        <v>674</v>
      </c>
      <c r="G6225" t="s">
        <v>165</v>
      </c>
      <c r="H6225" t="s">
        <v>18</v>
      </c>
      <c r="I6225" t="s">
        <v>19</v>
      </c>
      <c r="J6225" t="s">
        <v>32</v>
      </c>
      <c r="K6225" t="s">
        <v>46</v>
      </c>
      <c r="L6225" t="s">
        <v>47</v>
      </c>
      <c r="M6225">
        <v>2.1126499999999999</v>
      </c>
    </row>
    <row r="6226" spans="1:13" x14ac:dyDescent="0.25">
      <c r="A6226" t="s">
        <v>713</v>
      </c>
      <c r="B6226">
        <v>0</v>
      </c>
      <c r="C6226">
        <v>2050</v>
      </c>
      <c r="D6226" t="s">
        <v>322</v>
      </c>
      <c r="E6226" t="s">
        <v>323</v>
      </c>
      <c r="F6226" t="s">
        <v>584</v>
      </c>
      <c r="G6226" t="s">
        <v>291</v>
      </c>
      <c r="H6226" t="s">
        <v>12</v>
      </c>
      <c r="I6226" t="s">
        <v>19</v>
      </c>
      <c r="J6226" t="s">
        <v>234</v>
      </c>
      <c r="K6226" t="s">
        <v>46</v>
      </c>
      <c r="L6226" t="s">
        <v>47</v>
      </c>
      <c r="M6226">
        <v>6.8664000000000005</v>
      </c>
    </row>
    <row r="6227" spans="1:13" x14ac:dyDescent="0.25">
      <c r="A6227" t="s">
        <v>713</v>
      </c>
      <c r="B6227">
        <v>0</v>
      </c>
      <c r="C6227">
        <v>2050</v>
      </c>
      <c r="D6227" t="s">
        <v>322</v>
      </c>
      <c r="E6227" t="s">
        <v>323</v>
      </c>
      <c r="F6227" t="s">
        <v>584</v>
      </c>
      <c r="G6227" t="s">
        <v>28</v>
      </c>
      <c r="H6227" t="s">
        <v>23</v>
      </c>
      <c r="I6227" t="s">
        <v>19</v>
      </c>
      <c r="J6227" t="s">
        <v>24</v>
      </c>
      <c r="K6227" t="s">
        <v>46</v>
      </c>
      <c r="L6227" t="s">
        <v>47</v>
      </c>
      <c r="M6227">
        <v>9.8849999999999998</v>
      </c>
    </row>
    <row r="6228" spans="1:13" x14ac:dyDescent="0.25">
      <c r="A6228" t="s">
        <v>713</v>
      </c>
      <c r="B6228">
        <v>0</v>
      </c>
      <c r="C6228">
        <v>2050</v>
      </c>
      <c r="D6228" t="s">
        <v>322</v>
      </c>
      <c r="E6228" t="s">
        <v>323</v>
      </c>
      <c r="F6228" t="s">
        <v>584</v>
      </c>
      <c r="G6228" t="s">
        <v>28</v>
      </c>
      <c r="H6228" t="s">
        <v>23</v>
      </c>
      <c r="I6228" t="s">
        <v>19</v>
      </c>
      <c r="J6228" t="s">
        <v>24</v>
      </c>
      <c r="K6228" t="s">
        <v>48</v>
      </c>
      <c r="L6228" t="s">
        <v>47</v>
      </c>
      <c r="M6228">
        <v>-9.8849999999999998</v>
      </c>
    </row>
    <row r="6229" spans="1:13" x14ac:dyDescent="0.25">
      <c r="A6229" t="s">
        <v>713</v>
      </c>
      <c r="B6229">
        <v>0</v>
      </c>
      <c r="C6229">
        <v>2050</v>
      </c>
      <c r="D6229" t="s">
        <v>322</v>
      </c>
      <c r="E6229" t="s">
        <v>323</v>
      </c>
      <c r="F6229" t="s">
        <v>584</v>
      </c>
      <c r="G6229" t="s">
        <v>29</v>
      </c>
      <c r="H6229" t="s">
        <v>21</v>
      </c>
      <c r="I6229" t="s">
        <v>19</v>
      </c>
      <c r="J6229" t="s">
        <v>22</v>
      </c>
      <c r="K6229" t="s">
        <v>46</v>
      </c>
      <c r="L6229" t="s">
        <v>47</v>
      </c>
      <c r="M6229">
        <v>7.5022054000000002</v>
      </c>
    </row>
    <row r="6230" spans="1:13" x14ac:dyDescent="0.25">
      <c r="A6230" t="s">
        <v>713</v>
      </c>
      <c r="B6230">
        <v>0</v>
      </c>
      <c r="C6230">
        <v>2050</v>
      </c>
      <c r="D6230" t="s">
        <v>322</v>
      </c>
      <c r="E6230" t="s">
        <v>323</v>
      </c>
      <c r="F6230" t="s">
        <v>584</v>
      </c>
      <c r="G6230" t="s">
        <v>29</v>
      </c>
      <c r="H6230" t="s">
        <v>21</v>
      </c>
      <c r="I6230" t="s">
        <v>19</v>
      </c>
      <c r="J6230" t="s">
        <v>22</v>
      </c>
      <c r="K6230" t="s">
        <v>48</v>
      </c>
      <c r="L6230" t="s">
        <v>47</v>
      </c>
      <c r="M6230">
        <v>-7.5022054000000011</v>
      </c>
    </row>
    <row r="6231" spans="1:13" x14ac:dyDescent="0.25">
      <c r="A6231" t="s">
        <v>713</v>
      </c>
      <c r="B6231">
        <v>0</v>
      </c>
      <c r="C6231">
        <v>2050</v>
      </c>
      <c r="D6231" t="s">
        <v>322</v>
      </c>
      <c r="E6231" t="s">
        <v>323</v>
      </c>
      <c r="F6231" t="s">
        <v>584</v>
      </c>
      <c r="G6231" t="s">
        <v>20</v>
      </c>
      <c r="H6231" t="s">
        <v>21</v>
      </c>
      <c r="I6231" t="s">
        <v>19</v>
      </c>
      <c r="J6231" t="s">
        <v>22</v>
      </c>
      <c r="K6231" t="s">
        <v>46</v>
      </c>
      <c r="L6231" t="s">
        <v>47</v>
      </c>
      <c r="M6231">
        <v>18.377831199999999</v>
      </c>
    </row>
    <row r="6232" spans="1:13" x14ac:dyDescent="0.25">
      <c r="A6232" t="s">
        <v>713</v>
      </c>
      <c r="B6232">
        <v>0</v>
      </c>
      <c r="C6232">
        <v>2050</v>
      </c>
      <c r="D6232" t="s">
        <v>322</v>
      </c>
      <c r="E6232" t="s">
        <v>323</v>
      </c>
      <c r="F6232" t="s">
        <v>584</v>
      </c>
      <c r="G6232" t="s">
        <v>20</v>
      </c>
      <c r="H6232" t="s">
        <v>21</v>
      </c>
      <c r="I6232" t="s">
        <v>19</v>
      </c>
      <c r="J6232" t="s">
        <v>22</v>
      </c>
      <c r="K6232" t="s">
        <v>48</v>
      </c>
      <c r="L6232" t="s">
        <v>47</v>
      </c>
      <c r="M6232">
        <v>-18.377831199999999</v>
      </c>
    </row>
    <row r="6233" spans="1:13" x14ac:dyDescent="0.25">
      <c r="A6233" t="s">
        <v>713</v>
      </c>
      <c r="B6233">
        <v>0</v>
      </c>
      <c r="C6233">
        <v>2050</v>
      </c>
      <c r="D6233" t="s">
        <v>322</v>
      </c>
      <c r="E6233" t="s">
        <v>323</v>
      </c>
      <c r="F6233" t="s">
        <v>584</v>
      </c>
      <c r="G6233" t="s">
        <v>30</v>
      </c>
      <c r="H6233" t="s">
        <v>21</v>
      </c>
      <c r="I6233" t="s">
        <v>19</v>
      </c>
      <c r="J6233" t="s">
        <v>22</v>
      </c>
      <c r="K6233" t="s">
        <v>46</v>
      </c>
      <c r="L6233" t="s">
        <v>47</v>
      </c>
      <c r="M6233">
        <v>1.3293334000000001</v>
      </c>
    </row>
    <row r="6234" spans="1:13" x14ac:dyDescent="0.25">
      <c r="A6234" t="s">
        <v>713</v>
      </c>
      <c r="B6234">
        <v>0</v>
      </c>
      <c r="C6234">
        <v>2050</v>
      </c>
      <c r="D6234" t="s">
        <v>322</v>
      </c>
      <c r="E6234" t="s">
        <v>323</v>
      </c>
      <c r="F6234" t="s">
        <v>584</v>
      </c>
      <c r="G6234" t="s">
        <v>30</v>
      </c>
      <c r="H6234" t="s">
        <v>21</v>
      </c>
      <c r="I6234" t="s">
        <v>19</v>
      </c>
      <c r="J6234" t="s">
        <v>22</v>
      </c>
      <c r="K6234" t="s">
        <v>48</v>
      </c>
      <c r="L6234" t="s">
        <v>47</v>
      </c>
      <c r="M6234">
        <v>-1.3293334000000001</v>
      </c>
    </row>
    <row r="6235" spans="1:13" x14ac:dyDescent="0.25">
      <c r="A6235" t="s">
        <v>713</v>
      </c>
      <c r="B6235">
        <v>0</v>
      </c>
      <c r="C6235">
        <v>2050</v>
      </c>
      <c r="D6235" t="s">
        <v>322</v>
      </c>
      <c r="E6235" t="s">
        <v>323</v>
      </c>
      <c r="F6235" t="s">
        <v>584</v>
      </c>
      <c r="G6235" t="s">
        <v>631</v>
      </c>
      <c r="H6235" t="s">
        <v>21</v>
      </c>
      <c r="I6235" t="s">
        <v>19</v>
      </c>
      <c r="J6235" t="s">
        <v>22</v>
      </c>
      <c r="K6235" t="s">
        <v>49</v>
      </c>
      <c r="L6235" t="s">
        <v>47</v>
      </c>
      <c r="M6235">
        <v>25.959024300531237</v>
      </c>
    </row>
    <row r="6236" spans="1:13" x14ac:dyDescent="0.25">
      <c r="A6236" t="s">
        <v>713</v>
      </c>
      <c r="B6236">
        <v>0</v>
      </c>
      <c r="C6236">
        <v>2050</v>
      </c>
      <c r="D6236" t="s">
        <v>322</v>
      </c>
      <c r="E6236" t="s">
        <v>323</v>
      </c>
      <c r="F6236" t="s">
        <v>584</v>
      </c>
      <c r="G6236" t="s">
        <v>700</v>
      </c>
      <c r="H6236" t="s">
        <v>21</v>
      </c>
      <c r="I6236" t="s">
        <v>19</v>
      </c>
      <c r="J6236" t="s">
        <v>22</v>
      </c>
      <c r="K6236" t="s">
        <v>49</v>
      </c>
      <c r="L6236" t="s">
        <v>47</v>
      </c>
      <c r="M6236">
        <v>9.1662383122296536</v>
      </c>
    </row>
    <row r="6237" spans="1:13" x14ac:dyDescent="0.25">
      <c r="A6237" t="s">
        <v>713</v>
      </c>
      <c r="B6237">
        <v>0</v>
      </c>
      <c r="C6237">
        <v>2050</v>
      </c>
      <c r="D6237" t="s">
        <v>322</v>
      </c>
      <c r="E6237" t="s">
        <v>323</v>
      </c>
      <c r="F6237" t="s">
        <v>584</v>
      </c>
      <c r="G6237" t="s">
        <v>705</v>
      </c>
      <c r="H6237" t="s">
        <v>21</v>
      </c>
      <c r="I6237" t="s">
        <v>19</v>
      </c>
      <c r="J6237" t="s">
        <v>22</v>
      </c>
      <c r="K6237" t="s">
        <v>49</v>
      </c>
      <c r="L6237" t="s">
        <v>47</v>
      </c>
      <c r="M6237">
        <v>36.705902078474274</v>
      </c>
    </row>
    <row r="6238" spans="1:13" x14ac:dyDescent="0.25">
      <c r="A6238" t="s">
        <v>713</v>
      </c>
      <c r="B6238">
        <v>0</v>
      </c>
      <c r="C6238">
        <v>2050</v>
      </c>
      <c r="D6238" t="s">
        <v>322</v>
      </c>
      <c r="E6238" t="s">
        <v>323</v>
      </c>
      <c r="F6238" t="s">
        <v>584</v>
      </c>
      <c r="G6238" t="s">
        <v>702</v>
      </c>
      <c r="H6238" t="s">
        <v>23</v>
      </c>
      <c r="I6238" t="s">
        <v>19</v>
      </c>
      <c r="J6238" t="s">
        <v>24</v>
      </c>
      <c r="K6238" t="s">
        <v>49</v>
      </c>
      <c r="L6238" t="s">
        <v>47</v>
      </c>
      <c r="M6238">
        <v>19.843130866731197</v>
      </c>
    </row>
    <row r="6239" spans="1:13" x14ac:dyDescent="0.25">
      <c r="A6239" t="s">
        <v>713</v>
      </c>
      <c r="B6239">
        <v>0</v>
      </c>
      <c r="C6239">
        <v>2050</v>
      </c>
      <c r="D6239" t="s">
        <v>322</v>
      </c>
      <c r="E6239" t="s">
        <v>323</v>
      </c>
      <c r="F6239" t="s">
        <v>584</v>
      </c>
      <c r="G6239" t="s">
        <v>706</v>
      </c>
      <c r="H6239" t="s">
        <v>23</v>
      </c>
      <c r="I6239" t="s">
        <v>19</v>
      </c>
      <c r="J6239" t="s">
        <v>24</v>
      </c>
      <c r="K6239" t="s">
        <v>49</v>
      </c>
      <c r="L6239" t="s">
        <v>47</v>
      </c>
      <c r="M6239">
        <v>12.27308711282396</v>
      </c>
    </row>
    <row r="6240" spans="1:13" x14ac:dyDescent="0.25">
      <c r="A6240" t="s">
        <v>713</v>
      </c>
      <c r="B6240">
        <v>0</v>
      </c>
      <c r="C6240">
        <v>2050</v>
      </c>
      <c r="D6240" t="s">
        <v>322</v>
      </c>
      <c r="E6240" t="s">
        <v>323</v>
      </c>
      <c r="F6240" t="s">
        <v>584</v>
      </c>
      <c r="G6240" t="s">
        <v>605</v>
      </c>
      <c r="H6240" t="s">
        <v>23</v>
      </c>
      <c r="I6240" t="s">
        <v>19</v>
      </c>
      <c r="J6240" t="s">
        <v>24</v>
      </c>
      <c r="K6240" t="s">
        <v>49</v>
      </c>
      <c r="L6240" t="s">
        <v>47</v>
      </c>
      <c r="M6240">
        <v>91.471269417583883</v>
      </c>
    </row>
    <row r="6241" spans="1:13" x14ac:dyDescent="0.25">
      <c r="A6241" t="s">
        <v>713</v>
      </c>
      <c r="B6241">
        <v>0</v>
      </c>
      <c r="C6241">
        <v>2050</v>
      </c>
      <c r="D6241" t="s">
        <v>324</v>
      </c>
      <c r="E6241" t="s">
        <v>325</v>
      </c>
      <c r="F6241" t="s">
        <v>534</v>
      </c>
      <c r="G6241" t="s">
        <v>43</v>
      </c>
      <c r="H6241" t="s">
        <v>40</v>
      </c>
      <c r="I6241" t="s">
        <v>19</v>
      </c>
      <c r="J6241" t="s">
        <v>27</v>
      </c>
      <c r="K6241" t="s">
        <v>46</v>
      </c>
      <c r="L6241" t="s">
        <v>47</v>
      </c>
      <c r="M6241">
        <v>3.8290000000000002</v>
      </c>
    </row>
    <row r="6242" spans="1:13" x14ac:dyDescent="0.25">
      <c r="A6242" t="s">
        <v>713</v>
      </c>
      <c r="B6242">
        <v>0</v>
      </c>
      <c r="C6242">
        <v>2050</v>
      </c>
      <c r="D6242" t="s">
        <v>324</v>
      </c>
      <c r="E6242" t="s">
        <v>325</v>
      </c>
      <c r="F6242" t="s">
        <v>534</v>
      </c>
      <c r="G6242" t="s">
        <v>43</v>
      </c>
      <c r="H6242" t="s">
        <v>40</v>
      </c>
      <c r="I6242" t="s">
        <v>19</v>
      </c>
      <c r="J6242" t="s">
        <v>27</v>
      </c>
      <c r="K6242" t="s">
        <v>48</v>
      </c>
      <c r="L6242" t="s">
        <v>47</v>
      </c>
      <c r="M6242">
        <v>-3.8290000000000002</v>
      </c>
    </row>
    <row r="6243" spans="1:13" x14ac:dyDescent="0.25">
      <c r="A6243" t="s">
        <v>713</v>
      </c>
      <c r="B6243">
        <v>0</v>
      </c>
      <c r="C6243">
        <v>2050</v>
      </c>
      <c r="D6243" t="s">
        <v>324</v>
      </c>
      <c r="E6243" t="s">
        <v>325</v>
      </c>
      <c r="F6243" t="s">
        <v>534</v>
      </c>
      <c r="G6243" t="s">
        <v>53</v>
      </c>
      <c r="H6243" t="s">
        <v>39</v>
      </c>
      <c r="I6243" t="s">
        <v>19</v>
      </c>
      <c r="J6243" t="s">
        <v>27</v>
      </c>
      <c r="K6243" t="s">
        <v>46</v>
      </c>
      <c r="L6243" t="s">
        <v>47</v>
      </c>
      <c r="M6243">
        <v>1.756</v>
      </c>
    </row>
    <row r="6244" spans="1:13" x14ac:dyDescent="0.25">
      <c r="A6244" t="s">
        <v>713</v>
      </c>
      <c r="B6244">
        <v>0</v>
      </c>
      <c r="C6244">
        <v>2050</v>
      </c>
      <c r="D6244" t="s">
        <v>324</v>
      </c>
      <c r="E6244" t="s">
        <v>325</v>
      </c>
      <c r="F6244" t="s">
        <v>534</v>
      </c>
      <c r="G6244" t="s">
        <v>53</v>
      </c>
      <c r="H6244" t="s">
        <v>39</v>
      </c>
      <c r="I6244" t="s">
        <v>19</v>
      </c>
      <c r="J6244" t="s">
        <v>27</v>
      </c>
      <c r="K6244" t="s">
        <v>48</v>
      </c>
      <c r="L6244" t="s">
        <v>47</v>
      </c>
      <c r="M6244">
        <v>-1.756</v>
      </c>
    </row>
    <row r="6245" spans="1:13" x14ac:dyDescent="0.25">
      <c r="A6245" t="s">
        <v>713</v>
      </c>
      <c r="B6245">
        <v>0</v>
      </c>
      <c r="C6245">
        <v>2050</v>
      </c>
      <c r="D6245" t="s">
        <v>324</v>
      </c>
      <c r="E6245" t="s">
        <v>325</v>
      </c>
      <c r="F6245" t="s">
        <v>534</v>
      </c>
      <c r="G6245" t="s">
        <v>280</v>
      </c>
      <c r="H6245" t="s">
        <v>26</v>
      </c>
      <c r="I6245" t="s">
        <v>19</v>
      </c>
      <c r="J6245" t="s">
        <v>27</v>
      </c>
      <c r="K6245" t="s">
        <v>46</v>
      </c>
      <c r="L6245" t="s">
        <v>47</v>
      </c>
      <c r="M6245">
        <v>0.78600000000000003</v>
      </c>
    </row>
    <row r="6246" spans="1:13" x14ac:dyDescent="0.25">
      <c r="A6246" t="s">
        <v>713</v>
      </c>
      <c r="B6246">
        <v>0</v>
      </c>
      <c r="C6246">
        <v>2050</v>
      </c>
      <c r="D6246" t="s">
        <v>324</v>
      </c>
      <c r="E6246" t="s">
        <v>325</v>
      </c>
      <c r="F6246" t="s">
        <v>534</v>
      </c>
      <c r="G6246" t="s">
        <v>280</v>
      </c>
      <c r="H6246" t="s">
        <v>26</v>
      </c>
      <c r="I6246" t="s">
        <v>19</v>
      </c>
      <c r="J6246" t="s">
        <v>27</v>
      </c>
      <c r="K6246" t="s">
        <v>48</v>
      </c>
      <c r="L6246" t="s">
        <v>47</v>
      </c>
      <c r="M6246">
        <v>-0.78600000000000003</v>
      </c>
    </row>
    <row r="6247" spans="1:13" x14ac:dyDescent="0.25">
      <c r="A6247" t="s">
        <v>713</v>
      </c>
      <c r="B6247">
        <v>0</v>
      </c>
      <c r="C6247">
        <v>2050</v>
      </c>
      <c r="D6247" t="s">
        <v>324</v>
      </c>
      <c r="E6247" t="s">
        <v>325</v>
      </c>
      <c r="F6247" t="s">
        <v>534</v>
      </c>
      <c r="G6247" t="s">
        <v>51</v>
      </c>
      <c r="H6247" t="s">
        <v>52</v>
      </c>
      <c r="I6247" t="s">
        <v>19</v>
      </c>
      <c r="J6247" t="s">
        <v>27</v>
      </c>
      <c r="K6247" t="s">
        <v>46</v>
      </c>
      <c r="L6247" t="s">
        <v>47</v>
      </c>
      <c r="M6247">
        <v>0.69800000000000006</v>
      </c>
    </row>
    <row r="6248" spans="1:13" x14ac:dyDescent="0.25">
      <c r="A6248" t="s">
        <v>713</v>
      </c>
      <c r="B6248">
        <v>0</v>
      </c>
      <c r="C6248">
        <v>2050</v>
      </c>
      <c r="D6248" t="s">
        <v>324</v>
      </c>
      <c r="E6248" t="s">
        <v>325</v>
      </c>
      <c r="F6248" t="s">
        <v>534</v>
      </c>
      <c r="G6248" t="s">
        <v>51</v>
      </c>
      <c r="H6248" t="s">
        <v>52</v>
      </c>
      <c r="I6248" t="s">
        <v>19</v>
      </c>
      <c r="J6248" t="s">
        <v>27</v>
      </c>
      <c r="K6248" t="s">
        <v>48</v>
      </c>
      <c r="L6248" t="s">
        <v>47</v>
      </c>
      <c r="M6248">
        <v>-0.69800000000000006</v>
      </c>
    </row>
    <row r="6249" spans="1:13" x14ac:dyDescent="0.25">
      <c r="A6249" t="s">
        <v>713</v>
      </c>
      <c r="B6249">
        <v>0</v>
      </c>
      <c r="C6249">
        <v>2050</v>
      </c>
      <c r="D6249" t="s">
        <v>324</v>
      </c>
      <c r="E6249" t="s">
        <v>325</v>
      </c>
      <c r="F6249" t="s">
        <v>534</v>
      </c>
      <c r="G6249" t="s">
        <v>11</v>
      </c>
      <c r="H6249" t="s">
        <v>12</v>
      </c>
      <c r="I6249" t="s">
        <v>13</v>
      </c>
      <c r="J6249" t="s">
        <v>14</v>
      </c>
      <c r="K6249" t="s">
        <v>46</v>
      </c>
      <c r="L6249" t="s">
        <v>47</v>
      </c>
      <c r="M6249">
        <v>3.0659999999999941</v>
      </c>
    </row>
    <row r="6250" spans="1:13" x14ac:dyDescent="0.25">
      <c r="A6250" t="s">
        <v>713</v>
      </c>
      <c r="B6250">
        <v>0</v>
      </c>
      <c r="C6250">
        <v>2050</v>
      </c>
      <c r="D6250" t="s">
        <v>324</v>
      </c>
      <c r="E6250" t="s">
        <v>325</v>
      </c>
      <c r="F6250" t="s">
        <v>534</v>
      </c>
      <c r="G6250" t="s">
        <v>11</v>
      </c>
      <c r="H6250" t="s">
        <v>12</v>
      </c>
      <c r="I6250" t="s">
        <v>13</v>
      </c>
      <c r="J6250" t="s">
        <v>14</v>
      </c>
      <c r="K6250" t="s">
        <v>48</v>
      </c>
      <c r="L6250" t="s">
        <v>47</v>
      </c>
      <c r="M6250">
        <v>-0.76599999999999691</v>
      </c>
    </row>
    <row r="6251" spans="1:13" x14ac:dyDescent="0.25">
      <c r="A6251" t="s">
        <v>713</v>
      </c>
      <c r="B6251">
        <v>0</v>
      </c>
      <c r="C6251">
        <v>2050</v>
      </c>
      <c r="D6251" t="s">
        <v>324</v>
      </c>
      <c r="E6251" t="s">
        <v>325</v>
      </c>
      <c r="F6251" t="s">
        <v>534</v>
      </c>
      <c r="G6251" t="s">
        <v>704</v>
      </c>
      <c r="H6251" t="s">
        <v>12</v>
      </c>
      <c r="I6251" t="s">
        <v>13</v>
      </c>
      <c r="J6251" t="s">
        <v>14</v>
      </c>
      <c r="K6251" t="s">
        <v>49</v>
      </c>
      <c r="L6251" t="s">
        <v>47</v>
      </c>
      <c r="M6251">
        <v>0.31441878565919179</v>
      </c>
    </row>
    <row r="6252" spans="1:13" x14ac:dyDescent="0.25">
      <c r="A6252" t="s">
        <v>713</v>
      </c>
      <c r="B6252">
        <v>0</v>
      </c>
      <c r="C6252">
        <v>2050</v>
      </c>
      <c r="D6252" t="s">
        <v>324</v>
      </c>
      <c r="E6252" t="s">
        <v>325</v>
      </c>
      <c r="F6252" t="s">
        <v>534</v>
      </c>
      <c r="G6252" t="s">
        <v>703</v>
      </c>
      <c r="H6252" t="s">
        <v>13</v>
      </c>
      <c r="I6252" t="s">
        <v>13</v>
      </c>
      <c r="J6252" t="s">
        <v>17</v>
      </c>
      <c r="K6252" t="s">
        <v>49</v>
      </c>
      <c r="L6252" t="s">
        <v>47</v>
      </c>
      <c r="M6252">
        <v>1.0834398590959413</v>
      </c>
    </row>
    <row r="6253" spans="1:13" x14ac:dyDescent="0.25">
      <c r="A6253" t="s">
        <v>713</v>
      </c>
      <c r="B6253">
        <v>0</v>
      </c>
      <c r="C6253">
        <v>2050</v>
      </c>
      <c r="D6253" t="s">
        <v>324</v>
      </c>
      <c r="E6253" t="s">
        <v>325</v>
      </c>
      <c r="F6253" t="s">
        <v>534</v>
      </c>
      <c r="G6253" t="s">
        <v>707</v>
      </c>
      <c r="H6253" t="s">
        <v>13</v>
      </c>
      <c r="I6253" t="s">
        <v>13</v>
      </c>
      <c r="J6253" t="s">
        <v>17</v>
      </c>
      <c r="K6253" t="s">
        <v>49</v>
      </c>
      <c r="L6253" t="s">
        <v>47</v>
      </c>
      <c r="M6253">
        <v>0.35377374725723199</v>
      </c>
    </row>
    <row r="6254" spans="1:13" x14ac:dyDescent="0.25">
      <c r="A6254" t="s">
        <v>713</v>
      </c>
      <c r="B6254">
        <v>0</v>
      </c>
      <c r="C6254">
        <v>2050</v>
      </c>
      <c r="D6254" t="s">
        <v>324</v>
      </c>
      <c r="E6254" t="s">
        <v>325</v>
      </c>
      <c r="F6254" t="s">
        <v>534</v>
      </c>
      <c r="G6254" t="s">
        <v>359</v>
      </c>
      <c r="H6254" t="s">
        <v>13</v>
      </c>
      <c r="I6254" t="s">
        <v>13</v>
      </c>
      <c r="J6254" t="s">
        <v>17</v>
      </c>
      <c r="K6254" t="s">
        <v>49</v>
      </c>
      <c r="L6254" t="s">
        <v>47</v>
      </c>
      <c r="M6254">
        <v>0.70263605828110354</v>
      </c>
    </row>
    <row r="6255" spans="1:13" x14ac:dyDescent="0.25">
      <c r="A6255" t="s">
        <v>713</v>
      </c>
      <c r="B6255">
        <v>0</v>
      </c>
      <c r="C6255">
        <v>2050</v>
      </c>
      <c r="D6255" t="s">
        <v>324</v>
      </c>
      <c r="E6255" t="s">
        <v>325</v>
      </c>
      <c r="F6255" t="s">
        <v>534</v>
      </c>
      <c r="G6255" t="s">
        <v>41</v>
      </c>
      <c r="H6255" t="s">
        <v>40</v>
      </c>
      <c r="I6255" t="s">
        <v>13</v>
      </c>
      <c r="J6255" t="s">
        <v>42</v>
      </c>
      <c r="K6255" t="s">
        <v>46</v>
      </c>
      <c r="L6255" t="s">
        <v>47</v>
      </c>
      <c r="M6255">
        <v>0.48152185881072912</v>
      </c>
    </row>
    <row r="6256" spans="1:13" x14ac:dyDescent="0.25">
      <c r="A6256" t="s">
        <v>713</v>
      </c>
      <c r="B6256">
        <v>0</v>
      </c>
      <c r="C6256">
        <v>2050</v>
      </c>
      <c r="D6256" t="s">
        <v>324</v>
      </c>
      <c r="E6256" t="s">
        <v>325</v>
      </c>
      <c r="F6256" t="s">
        <v>534</v>
      </c>
      <c r="G6256" t="s">
        <v>41</v>
      </c>
      <c r="H6256" t="s">
        <v>40</v>
      </c>
      <c r="I6256" t="s">
        <v>13</v>
      </c>
      <c r="J6256" t="s">
        <v>42</v>
      </c>
      <c r="K6256" t="s">
        <v>48</v>
      </c>
      <c r="L6256" t="s">
        <v>47</v>
      </c>
      <c r="M6256">
        <v>-0.48152185881072912</v>
      </c>
    </row>
    <row r="6257" spans="1:13" x14ac:dyDescent="0.25">
      <c r="A6257" t="s">
        <v>713</v>
      </c>
      <c r="B6257">
        <v>0</v>
      </c>
      <c r="C6257">
        <v>2050</v>
      </c>
      <c r="D6257" t="s">
        <v>324</v>
      </c>
      <c r="E6257" t="s">
        <v>325</v>
      </c>
      <c r="F6257" t="s">
        <v>675</v>
      </c>
      <c r="G6257" t="s">
        <v>165</v>
      </c>
      <c r="H6257" t="s">
        <v>18</v>
      </c>
      <c r="I6257" t="s">
        <v>19</v>
      </c>
      <c r="J6257" t="s">
        <v>32</v>
      </c>
      <c r="K6257" t="s">
        <v>46</v>
      </c>
      <c r="L6257" t="s">
        <v>47</v>
      </c>
      <c r="M6257">
        <v>3.355</v>
      </c>
    </row>
    <row r="6258" spans="1:13" x14ac:dyDescent="0.25">
      <c r="A6258" t="s">
        <v>713</v>
      </c>
      <c r="B6258">
        <v>0</v>
      </c>
      <c r="C6258">
        <v>2050</v>
      </c>
      <c r="D6258" t="s">
        <v>324</v>
      </c>
      <c r="E6258" t="s">
        <v>325</v>
      </c>
      <c r="F6258" t="s">
        <v>676</v>
      </c>
      <c r="G6258" t="s">
        <v>165</v>
      </c>
      <c r="H6258" t="s">
        <v>18</v>
      </c>
      <c r="I6258" t="s">
        <v>19</v>
      </c>
      <c r="J6258" t="s">
        <v>32</v>
      </c>
      <c r="K6258" t="s">
        <v>46</v>
      </c>
      <c r="L6258" t="s">
        <v>47</v>
      </c>
      <c r="M6258">
        <v>3.5780000000000003</v>
      </c>
    </row>
    <row r="6259" spans="1:13" x14ac:dyDescent="0.25">
      <c r="A6259" t="s">
        <v>713</v>
      </c>
      <c r="B6259">
        <v>0</v>
      </c>
      <c r="C6259">
        <v>2050</v>
      </c>
      <c r="D6259" t="s">
        <v>324</v>
      </c>
      <c r="E6259" t="s">
        <v>325</v>
      </c>
      <c r="F6259" t="s">
        <v>677</v>
      </c>
      <c r="G6259" t="s">
        <v>31</v>
      </c>
      <c r="H6259" t="s">
        <v>18</v>
      </c>
      <c r="I6259" t="s">
        <v>19</v>
      </c>
      <c r="J6259" t="s">
        <v>32</v>
      </c>
      <c r="K6259" t="s">
        <v>46</v>
      </c>
      <c r="L6259" t="s">
        <v>47</v>
      </c>
      <c r="M6259">
        <v>0.39656999999999998</v>
      </c>
    </row>
    <row r="6260" spans="1:13" x14ac:dyDescent="0.25">
      <c r="A6260" t="s">
        <v>713</v>
      </c>
      <c r="B6260">
        <v>0</v>
      </c>
      <c r="C6260">
        <v>2050</v>
      </c>
      <c r="D6260" t="s">
        <v>324</v>
      </c>
      <c r="E6260" t="s">
        <v>325</v>
      </c>
      <c r="F6260" t="s">
        <v>677</v>
      </c>
      <c r="G6260" t="s">
        <v>162</v>
      </c>
      <c r="H6260" t="s">
        <v>18</v>
      </c>
      <c r="I6260" t="s">
        <v>19</v>
      </c>
      <c r="J6260" t="s">
        <v>163</v>
      </c>
      <c r="K6260" t="s">
        <v>46</v>
      </c>
      <c r="L6260" t="s">
        <v>47</v>
      </c>
      <c r="M6260">
        <v>0.39656999999999998</v>
      </c>
    </row>
    <row r="6261" spans="1:13" x14ac:dyDescent="0.25">
      <c r="A6261" t="s">
        <v>713</v>
      </c>
      <c r="B6261">
        <v>0</v>
      </c>
      <c r="C6261">
        <v>2050</v>
      </c>
      <c r="D6261" t="s">
        <v>324</v>
      </c>
      <c r="E6261" t="s">
        <v>325</v>
      </c>
      <c r="F6261" t="s">
        <v>585</v>
      </c>
      <c r="G6261" t="s">
        <v>28</v>
      </c>
      <c r="H6261" t="s">
        <v>23</v>
      </c>
      <c r="I6261" t="s">
        <v>19</v>
      </c>
      <c r="J6261" t="s">
        <v>24</v>
      </c>
      <c r="K6261" t="s">
        <v>46</v>
      </c>
      <c r="L6261" t="s">
        <v>47</v>
      </c>
      <c r="M6261">
        <v>0.73</v>
      </c>
    </row>
    <row r="6262" spans="1:13" x14ac:dyDescent="0.25">
      <c r="A6262" t="s">
        <v>713</v>
      </c>
      <c r="B6262">
        <v>0</v>
      </c>
      <c r="C6262">
        <v>2050</v>
      </c>
      <c r="D6262" t="s">
        <v>324</v>
      </c>
      <c r="E6262" t="s">
        <v>325</v>
      </c>
      <c r="F6262" t="s">
        <v>585</v>
      </c>
      <c r="G6262" t="s">
        <v>28</v>
      </c>
      <c r="H6262" t="s">
        <v>23</v>
      </c>
      <c r="I6262" t="s">
        <v>19</v>
      </c>
      <c r="J6262" t="s">
        <v>24</v>
      </c>
      <c r="K6262" t="s">
        <v>48</v>
      </c>
      <c r="L6262" t="s">
        <v>47</v>
      </c>
      <c r="M6262">
        <v>-0.73</v>
      </c>
    </row>
    <row r="6263" spans="1:13" x14ac:dyDescent="0.25">
      <c r="A6263" t="s">
        <v>713</v>
      </c>
      <c r="B6263">
        <v>0</v>
      </c>
      <c r="C6263">
        <v>2050</v>
      </c>
      <c r="D6263" t="s">
        <v>324</v>
      </c>
      <c r="E6263" t="s">
        <v>325</v>
      </c>
      <c r="F6263" t="s">
        <v>585</v>
      </c>
      <c r="G6263" t="s">
        <v>29</v>
      </c>
      <c r="H6263" t="s">
        <v>21</v>
      </c>
      <c r="I6263" t="s">
        <v>19</v>
      </c>
      <c r="J6263" t="s">
        <v>22</v>
      </c>
      <c r="K6263" t="s">
        <v>46</v>
      </c>
      <c r="L6263" t="s">
        <v>47</v>
      </c>
      <c r="M6263">
        <v>1.4403658000000001</v>
      </c>
    </row>
    <row r="6264" spans="1:13" x14ac:dyDescent="0.25">
      <c r="A6264" t="s">
        <v>713</v>
      </c>
      <c r="B6264">
        <v>0</v>
      </c>
      <c r="C6264">
        <v>2050</v>
      </c>
      <c r="D6264" t="s">
        <v>324</v>
      </c>
      <c r="E6264" t="s">
        <v>325</v>
      </c>
      <c r="F6264" t="s">
        <v>585</v>
      </c>
      <c r="G6264" t="s">
        <v>29</v>
      </c>
      <c r="H6264" t="s">
        <v>21</v>
      </c>
      <c r="I6264" t="s">
        <v>19</v>
      </c>
      <c r="J6264" t="s">
        <v>22</v>
      </c>
      <c r="K6264" t="s">
        <v>48</v>
      </c>
      <c r="L6264" t="s">
        <v>47</v>
      </c>
      <c r="M6264">
        <v>-1.4403658000000001</v>
      </c>
    </row>
    <row r="6265" spans="1:13" x14ac:dyDescent="0.25">
      <c r="A6265" t="s">
        <v>713</v>
      </c>
      <c r="B6265">
        <v>0</v>
      </c>
      <c r="C6265">
        <v>2050</v>
      </c>
      <c r="D6265" t="s">
        <v>324</v>
      </c>
      <c r="E6265" t="s">
        <v>325</v>
      </c>
      <c r="F6265" t="s">
        <v>585</v>
      </c>
      <c r="G6265" t="s">
        <v>20</v>
      </c>
      <c r="H6265" t="s">
        <v>21</v>
      </c>
      <c r="I6265" t="s">
        <v>19</v>
      </c>
      <c r="J6265" t="s">
        <v>22</v>
      </c>
      <c r="K6265" t="s">
        <v>46</v>
      </c>
      <c r="L6265" t="s">
        <v>47</v>
      </c>
      <c r="M6265">
        <v>3.5284024</v>
      </c>
    </row>
    <row r="6266" spans="1:13" x14ac:dyDescent="0.25">
      <c r="A6266" t="s">
        <v>713</v>
      </c>
      <c r="B6266">
        <v>0</v>
      </c>
      <c r="C6266">
        <v>2050</v>
      </c>
      <c r="D6266" t="s">
        <v>324</v>
      </c>
      <c r="E6266" t="s">
        <v>325</v>
      </c>
      <c r="F6266" t="s">
        <v>585</v>
      </c>
      <c r="G6266" t="s">
        <v>20</v>
      </c>
      <c r="H6266" t="s">
        <v>21</v>
      </c>
      <c r="I6266" t="s">
        <v>19</v>
      </c>
      <c r="J6266" t="s">
        <v>22</v>
      </c>
      <c r="K6266" t="s">
        <v>48</v>
      </c>
      <c r="L6266" t="s">
        <v>47</v>
      </c>
      <c r="M6266">
        <v>-3.5284024</v>
      </c>
    </row>
    <row r="6267" spans="1:13" x14ac:dyDescent="0.25">
      <c r="A6267" t="s">
        <v>713</v>
      </c>
      <c r="B6267">
        <v>0</v>
      </c>
      <c r="C6267">
        <v>2050</v>
      </c>
      <c r="D6267" t="s">
        <v>324</v>
      </c>
      <c r="E6267" t="s">
        <v>325</v>
      </c>
      <c r="F6267" t="s">
        <v>585</v>
      </c>
      <c r="G6267" t="s">
        <v>30</v>
      </c>
      <c r="H6267" t="s">
        <v>21</v>
      </c>
      <c r="I6267" t="s">
        <v>19</v>
      </c>
      <c r="J6267" t="s">
        <v>22</v>
      </c>
      <c r="K6267" t="s">
        <v>46</v>
      </c>
      <c r="L6267" t="s">
        <v>47</v>
      </c>
      <c r="M6267">
        <v>0.2552218</v>
      </c>
    </row>
    <row r="6268" spans="1:13" x14ac:dyDescent="0.25">
      <c r="A6268" t="s">
        <v>713</v>
      </c>
      <c r="B6268">
        <v>0</v>
      </c>
      <c r="C6268">
        <v>2050</v>
      </c>
      <c r="D6268" t="s">
        <v>324</v>
      </c>
      <c r="E6268" t="s">
        <v>325</v>
      </c>
      <c r="F6268" t="s">
        <v>585</v>
      </c>
      <c r="G6268" t="s">
        <v>30</v>
      </c>
      <c r="H6268" t="s">
        <v>21</v>
      </c>
      <c r="I6268" t="s">
        <v>19</v>
      </c>
      <c r="J6268" t="s">
        <v>22</v>
      </c>
      <c r="K6268" t="s">
        <v>48</v>
      </c>
      <c r="L6268" t="s">
        <v>47</v>
      </c>
      <c r="M6268">
        <v>-0.2552218</v>
      </c>
    </row>
    <row r="6269" spans="1:13" x14ac:dyDescent="0.25">
      <c r="A6269" t="s">
        <v>713</v>
      </c>
      <c r="B6269">
        <v>0</v>
      </c>
      <c r="C6269">
        <v>2050</v>
      </c>
      <c r="D6269" t="s">
        <v>324</v>
      </c>
      <c r="E6269" t="s">
        <v>325</v>
      </c>
      <c r="F6269" t="s">
        <v>585</v>
      </c>
      <c r="G6269" t="s">
        <v>700</v>
      </c>
      <c r="H6269" t="s">
        <v>21</v>
      </c>
      <c r="I6269" t="s">
        <v>19</v>
      </c>
      <c r="J6269" t="s">
        <v>22</v>
      </c>
      <c r="K6269" t="s">
        <v>49</v>
      </c>
      <c r="L6269" t="s">
        <v>47</v>
      </c>
      <c r="M6269">
        <v>2.037747541706354</v>
      </c>
    </row>
    <row r="6270" spans="1:13" x14ac:dyDescent="0.25">
      <c r="A6270" t="s">
        <v>713</v>
      </c>
      <c r="B6270">
        <v>0</v>
      </c>
      <c r="C6270">
        <v>2050</v>
      </c>
      <c r="D6270" t="s">
        <v>324</v>
      </c>
      <c r="E6270" t="s">
        <v>325</v>
      </c>
      <c r="F6270" t="s">
        <v>585</v>
      </c>
      <c r="G6270" t="s">
        <v>705</v>
      </c>
      <c r="H6270" t="s">
        <v>21</v>
      </c>
      <c r="I6270" t="s">
        <v>19</v>
      </c>
      <c r="J6270" t="s">
        <v>22</v>
      </c>
      <c r="K6270" t="s">
        <v>49</v>
      </c>
      <c r="L6270" t="s">
        <v>47</v>
      </c>
      <c r="M6270">
        <v>3.8694278611281225</v>
      </c>
    </row>
    <row r="6271" spans="1:13" x14ac:dyDescent="0.25">
      <c r="A6271" t="s">
        <v>713</v>
      </c>
      <c r="B6271">
        <v>0</v>
      </c>
      <c r="C6271">
        <v>2050</v>
      </c>
      <c r="D6271" t="s">
        <v>324</v>
      </c>
      <c r="E6271" t="s">
        <v>325</v>
      </c>
      <c r="F6271" t="s">
        <v>585</v>
      </c>
      <c r="G6271" t="s">
        <v>633</v>
      </c>
      <c r="H6271" t="s">
        <v>23</v>
      </c>
      <c r="I6271" t="s">
        <v>19</v>
      </c>
      <c r="J6271" t="s">
        <v>24</v>
      </c>
      <c r="K6271" t="s">
        <v>49</v>
      </c>
      <c r="L6271" t="s">
        <v>47</v>
      </c>
      <c r="M6271">
        <v>4.6686239468365924</v>
      </c>
    </row>
    <row r="6272" spans="1:13" x14ac:dyDescent="0.25">
      <c r="A6272" t="s">
        <v>713</v>
      </c>
      <c r="B6272">
        <v>0</v>
      </c>
      <c r="C6272">
        <v>2050</v>
      </c>
      <c r="D6272" t="s">
        <v>324</v>
      </c>
      <c r="E6272" t="s">
        <v>325</v>
      </c>
      <c r="F6272" t="s">
        <v>585</v>
      </c>
      <c r="G6272" t="s">
        <v>702</v>
      </c>
      <c r="H6272" t="s">
        <v>23</v>
      </c>
      <c r="I6272" t="s">
        <v>19</v>
      </c>
      <c r="J6272" t="s">
        <v>24</v>
      </c>
      <c r="K6272" t="s">
        <v>49</v>
      </c>
      <c r="L6272" t="s">
        <v>47</v>
      </c>
      <c r="M6272">
        <v>3.4880671783821406</v>
      </c>
    </row>
    <row r="6273" spans="1:13" x14ac:dyDescent="0.25">
      <c r="A6273" t="s">
        <v>713</v>
      </c>
      <c r="B6273">
        <v>0</v>
      </c>
      <c r="C6273">
        <v>2050</v>
      </c>
      <c r="D6273" t="s">
        <v>324</v>
      </c>
      <c r="E6273" t="s">
        <v>325</v>
      </c>
      <c r="F6273" t="s">
        <v>585</v>
      </c>
      <c r="G6273" t="s">
        <v>706</v>
      </c>
      <c r="H6273" t="s">
        <v>23</v>
      </c>
      <c r="I6273" t="s">
        <v>19</v>
      </c>
      <c r="J6273" t="s">
        <v>24</v>
      </c>
      <c r="K6273" t="s">
        <v>49</v>
      </c>
      <c r="L6273" t="s">
        <v>47</v>
      </c>
      <c r="M6273">
        <v>0.51058409865195264</v>
      </c>
    </row>
    <row r="6274" spans="1:13" x14ac:dyDescent="0.25">
      <c r="A6274" t="s">
        <v>713</v>
      </c>
      <c r="B6274">
        <v>0</v>
      </c>
      <c r="C6274">
        <v>2050</v>
      </c>
      <c r="D6274" t="s">
        <v>324</v>
      </c>
      <c r="E6274" t="s">
        <v>325</v>
      </c>
      <c r="F6274" t="s">
        <v>585</v>
      </c>
      <c r="G6274" t="s">
        <v>605</v>
      </c>
      <c r="H6274" t="s">
        <v>23</v>
      </c>
      <c r="I6274" t="s">
        <v>19</v>
      </c>
      <c r="J6274" t="s">
        <v>24</v>
      </c>
      <c r="K6274" t="s">
        <v>49</v>
      </c>
      <c r="L6274" t="s">
        <v>47</v>
      </c>
      <c r="M6274">
        <v>0.35342467755822737</v>
      </c>
    </row>
    <row r="6275" spans="1:13" x14ac:dyDescent="0.25">
      <c r="A6275" t="s">
        <v>713</v>
      </c>
      <c r="B6275">
        <v>0</v>
      </c>
      <c r="C6275">
        <v>2050</v>
      </c>
      <c r="D6275" t="s">
        <v>326</v>
      </c>
      <c r="E6275" t="s">
        <v>327</v>
      </c>
      <c r="F6275" t="s">
        <v>535</v>
      </c>
      <c r="G6275" t="s">
        <v>43</v>
      </c>
      <c r="H6275" t="s">
        <v>40</v>
      </c>
      <c r="I6275" t="s">
        <v>19</v>
      </c>
      <c r="J6275" t="s">
        <v>27</v>
      </c>
      <c r="K6275" t="s">
        <v>46</v>
      </c>
      <c r="L6275" t="s">
        <v>47</v>
      </c>
      <c r="M6275">
        <v>1.1520000000000001</v>
      </c>
    </row>
    <row r="6276" spans="1:13" x14ac:dyDescent="0.25">
      <c r="A6276" t="s">
        <v>713</v>
      </c>
      <c r="B6276">
        <v>0</v>
      </c>
      <c r="C6276">
        <v>2050</v>
      </c>
      <c r="D6276" t="s">
        <v>326</v>
      </c>
      <c r="E6276" t="s">
        <v>327</v>
      </c>
      <c r="F6276" t="s">
        <v>535</v>
      </c>
      <c r="G6276" t="s">
        <v>43</v>
      </c>
      <c r="H6276" t="s">
        <v>40</v>
      </c>
      <c r="I6276" t="s">
        <v>19</v>
      </c>
      <c r="J6276" t="s">
        <v>27</v>
      </c>
      <c r="K6276" t="s">
        <v>48</v>
      </c>
      <c r="L6276" t="s">
        <v>47</v>
      </c>
      <c r="M6276">
        <v>-1.1520000000000001</v>
      </c>
    </row>
    <row r="6277" spans="1:13" x14ac:dyDescent="0.25">
      <c r="A6277" t="s">
        <v>713</v>
      </c>
      <c r="B6277">
        <v>0</v>
      </c>
      <c r="C6277">
        <v>2050</v>
      </c>
      <c r="D6277" t="s">
        <v>326</v>
      </c>
      <c r="E6277" t="s">
        <v>327</v>
      </c>
      <c r="F6277" t="s">
        <v>535</v>
      </c>
      <c r="G6277" t="s">
        <v>53</v>
      </c>
      <c r="H6277" t="s">
        <v>39</v>
      </c>
      <c r="I6277" t="s">
        <v>19</v>
      </c>
      <c r="J6277" t="s">
        <v>27</v>
      </c>
      <c r="K6277" t="s">
        <v>46</v>
      </c>
      <c r="L6277" t="s">
        <v>47</v>
      </c>
      <c r="M6277">
        <v>0.309</v>
      </c>
    </row>
    <row r="6278" spans="1:13" x14ac:dyDescent="0.25">
      <c r="A6278" t="s">
        <v>713</v>
      </c>
      <c r="B6278">
        <v>0</v>
      </c>
      <c r="C6278">
        <v>2050</v>
      </c>
      <c r="D6278" t="s">
        <v>326</v>
      </c>
      <c r="E6278" t="s">
        <v>327</v>
      </c>
      <c r="F6278" t="s">
        <v>535</v>
      </c>
      <c r="G6278" t="s">
        <v>53</v>
      </c>
      <c r="H6278" t="s">
        <v>39</v>
      </c>
      <c r="I6278" t="s">
        <v>19</v>
      </c>
      <c r="J6278" t="s">
        <v>27</v>
      </c>
      <c r="K6278" t="s">
        <v>48</v>
      </c>
      <c r="L6278" t="s">
        <v>47</v>
      </c>
      <c r="M6278">
        <v>-0.309</v>
      </c>
    </row>
    <row r="6279" spans="1:13" x14ac:dyDescent="0.25">
      <c r="A6279" t="s">
        <v>713</v>
      </c>
      <c r="B6279">
        <v>0</v>
      </c>
      <c r="C6279">
        <v>2050</v>
      </c>
      <c r="D6279" t="s">
        <v>326</v>
      </c>
      <c r="E6279" t="s">
        <v>327</v>
      </c>
      <c r="F6279" t="s">
        <v>535</v>
      </c>
      <c r="G6279" t="s">
        <v>251</v>
      </c>
      <c r="H6279" t="s">
        <v>214</v>
      </c>
      <c r="I6279" t="s">
        <v>19</v>
      </c>
      <c r="J6279" t="s">
        <v>27</v>
      </c>
      <c r="K6279" t="s">
        <v>46</v>
      </c>
      <c r="L6279" t="s">
        <v>47</v>
      </c>
      <c r="M6279">
        <v>0.25700000000000001</v>
      </c>
    </row>
    <row r="6280" spans="1:13" x14ac:dyDescent="0.25">
      <c r="A6280" t="s">
        <v>713</v>
      </c>
      <c r="B6280">
        <v>0</v>
      </c>
      <c r="C6280">
        <v>2050</v>
      </c>
      <c r="D6280" t="s">
        <v>326</v>
      </c>
      <c r="E6280" t="s">
        <v>327</v>
      </c>
      <c r="F6280" t="s">
        <v>535</v>
      </c>
      <c r="G6280" t="s">
        <v>251</v>
      </c>
      <c r="H6280" t="s">
        <v>214</v>
      </c>
      <c r="I6280" t="s">
        <v>19</v>
      </c>
      <c r="J6280" t="s">
        <v>27</v>
      </c>
      <c r="K6280" t="s">
        <v>48</v>
      </c>
      <c r="L6280" t="s">
        <v>47</v>
      </c>
      <c r="M6280">
        <v>-0.25700000000000001</v>
      </c>
    </row>
    <row r="6281" spans="1:13" x14ac:dyDescent="0.25">
      <c r="A6281" t="s">
        <v>713</v>
      </c>
      <c r="B6281">
        <v>0</v>
      </c>
      <c r="C6281">
        <v>2050</v>
      </c>
      <c r="D6281" t="s">
        <v>326</v>
      </c>
      <c r="E6281" t="s">
        <v>327</v>
      </c>
      <c r="F6281" t="s">
        <v>535</v>
      </c>
      <c r="G6281" t="s">
        <v>230</v>
      </c>
      <c r="H6281" t="s">
        <v>231</v>
      </c>
      <c r="I6281" t="s">
        <v>19</v>
      </c>
      <c r="J6281" t="s">
        <v>27</v>
      </c>
      <c r="K6281" t="s">
        <v>46</v>
      </c>
      <c r="L6281" t="s">
        <v>47</v>
      </c>
      <c r="M6281">
        <v>1.94</v>
      </c>
    </row>
    <row r="6282" spans="1:13" x14ac:dyDescent="0.25">
      <c r="A6282" t="s">
        <v>713</v>
      </c>
      <c r="B6282">
        <v>0</v>
      </c>
      <c r="C6282">
        <v>2050</v>
      </c>
      <c r="D6282" t="s">
        <v>326</v>
      </c>
      <c r="E6282" t="s">
        <v>327</v>
      </c>
      <c r="F6282" t="s">
        <v>535</v>
      </c>
      <c r="G6282" t="s">
        <v>51</v>
      </c>
      <c r="H6282" t="s">
        <v>52</v>
      </c>
      <c r="I6282" t="s">
        <v>19</v>
      </c>
      <c r="J6282" t="s">
        <v>27</v>
      </c>
      <c r="K6282" t="s">
        <v>46</v>
      </c>
      <c r="L6282" t="s">
        <v>47</v>
      </c>
      <c r="M6282">
        <v>0.224</v>
      </c>
    </row>
    <row r="6283" spans="1:13" x14ac:dyDescent="0.25">
      <c r="A6283" t="s">
        <v>713</v>
      </c>
      <c r="B6283">
        <v>0</v>
      </c>
      <c r="C6283">
        <v>2050</v>
      </c>
      <c r="D6283" t="s">
        <v>326</v>
      </c>
      <c r="E6283" t="s">
        <v>327</v>
      </c>
      <c r="F6283" t="s">
        <v>535</v>
      </c>
      <c r="G6283" t="s">
        <v>51</v>
      </c>
      <c r="H6283" t="s">
        <v>52</v>
      </c>
      <c r="I6283" t="s">
        <v>19</v>
      </c>
      <c r="J6283" t="s">
        <v>27</v>
      </c>
      <c r="K6283" t="s">
        <v>48</v>
      </c>
      <c r="L6283" t="s">
        <v>47</v>
      </c>
      <c r="M6283">
        <v>-0.224</v>
      </c>
    </row>
    <row r="6284" spans="1:13" x14ac:dyDescent="0.25">
      <c r="A6284" t="s">
        <v>713</v>
      </c>
      <c r="B6284">
        <v>0</v>
      </c>
      <c r="C6284">
        <v>2050</v>
      </c>
      <c r="D6284" t="s">
        <v>326</v>
      </c>
      <c r="E6284" t="s">
        <v>327</v>
      </c>
      <c r="F6284" t="s">
        <v>678</v>
      </c>
      <c r="G6284" t="s">
        <v>31</v>
      </c>
      <c r="H6284" t="s">
        <v>18</v>
      </c>
      <c r="I6284" t="s">
        <v>19</v>
      </c>
      <c r="J6284" t="s">
        <v>32</v>
      </c>
      <c r="K6284" t="s">
        <v>46</v>
      </c>
      <c r="L6284" t="s">
        <v>47</v>
      </c>
      <c r="M6284">
        <v>2.128E-2</v>
      </c>
    </row>
    <row r="6285" spans="1:13" x14ac:dyDescent="0.25">
      <c r="A6285" t="s">
        <v>713</v>
      </c>
      <c r="B6285">
        <v>0</v>
      </c>
      <c r="C6285">
        <v>2050</v>
      </c>
      <c r="D6285" t="s">
        <v>326</v>
      </c>
      <c r="E6285" t="s">
        <v>327</v>
      </c>
      <c r="F6285" t="s">
        <v>679</v>
      </c>
      <c r="G6285" t="s">
        <v>165</v>
      </c>
      <c r="H6285" t="s">
        <v>18</v>
      </c>
      <c r="I6285" t="s">
        <v>19</v>
      </c>
      <c r="J6285" t="s">
        <v>32</v>
      </c>
      <c r="K6285" t="s">
        <v>46</v>
      </c>
      <c r="L6285" t="s">
        <v>47</v>
      </c>
      <c r="M6285">
        <v>0.2762</v>
      </c>
    </row>
    <row r="6286" spans="1:13" x14ac:dyDescent="0.25">
      <c r="A6286" t="s">
        <v>713</v>
      </c>
      <c r="B6286">
        <v>0</v>
      </c>
      <c r="C6286">
        <v>2050</v>
      </c>
      <c r="D6286" t="s">
        <v>326</v>
      </c>
      <c r="E6286" t="s">
        <v>327</v>
      </c>
      <c r="F6286" t="s">
        <v>680</v>
      </c>
      <c r="G6286" t="s">
        <v>31</v>
      </c>
      <c r="H6286" t="s">
        <v>18</v>
      </c>
      <c r="I6286" t="s">
        <v>19</v>
      </c>
      <c r="J6286" t="s">
        <v>32</v>
      </c>
      <c r="K6286" t="s">
        <v>46</v>
      </c>
      <c r="L6286" t="s">
        <v>47</v>
      </c>
      <c r="M6286">
        <v>0.79609000000000008</v>
      </c>
    </row>
    <row r="6287" spans="1:13" x14ac:dyDescent="0.25">
      <c r="A6287" t="s">
        <v>713</v>
      </c>
      <c r="B6287">
        <v>0</v>
      </c>
      <c r="C6287">
        <v>2050</v>
      </c>
      <c r="D6287" t="s">
        <v>326</v>
      </c>
      <c r="E6287" t="s">
        <v>327</v>
      </c>
      <c r="F6287" t="s">
        <v>680</v>
      </c>
      <c r="G6287" t="s">
        <v>162</v>
      </c>
      <c r="H6287" t="s">
        <v>18</v>
      </c>
      <c r="I6287" t="s">
        <v>19</v>
      </c>
      <c r="J6287" t="s">
        <v>163</v>
      </c>
      <c r="K6287" t="s">
        <v>46</v>
      </c>
      <c r="L6287" t="s">
        <v>47</v>
      </c>
      <c r="M6287">
        <v>0.79609000000000008</v>
      </c>
    </row>
    <row r="6288" spans="1:13" x14ac:dyDescent="0.25">
      <c r="A6288" t="s">
        <v>713</v>
      </c>
      <c r="B6288">
        <v>0</v>
      </c>
      <c r="C6288">
        <v>2050</v>
      </c>
      <c r="D6288" t="s">
        <v>326</v>
      </c>
      <c r="E6288" t="s">
        <v>327</v>
      </c>
      <c r="F6288" t="s">
        <v>586</v>
      </c>
      <c r="G6288" t="s">
        <v>291</v>
      </c>
      <c r="H6288" t="s">
        <v>12</v>
      </c>
      <c r="I6288" t="s">
        <v>19</v>
      </c>
      <c r="J6288" t="s">
        <v>234</v>
      </c>
      <c r="K6288" t="s">
        <v>46</v>
      </c>
      <c r="L6288" t="s">
        <v>47</v>
      </c>
      <c r="M6288">
        <v>0.64985957446808518</v>
      </c>
    </row>
    <row r="6289" spans="1:13" x14ac:dyDescent="0.25">
      <c r="A6289" t="s">
        <v>713</v>
      </c>
      <c r="B6289">
        <v>0</v>
      </c>
      <c r="C6289">
        <v>2050</v>
      </c>
      <c r="D6289" t="s">
        <v>326</v>
      </c>
      <c r="E6289" t="s">
        <v>327</v>
      </c>
      <c r="F6289" t="s">
        <v>586</v>
      </c>
      <c r="G6289" t="s">
        <v>28</v>
      </c>
      <c r="H6289" t="s">
        <v>23</v>
      </c>
      <c r="I6289" t="s">
        <v>19</v>
      </c>
      <c r="J6289" t="s">
        <v>24</v>
      </c>
      <c r="K6289" t="s">
        <v>46</v>
      </c>
      <c r="L6289" t="s">
        <v>47</v>
      </c>
      <c r="M6289">
        <v>0.53100000000000003</v>
      </c>
    </row>
    <row r="6290" spans="1:13" x14ac:dyDescent="0.25">
      <c r="A6290" t="s">
        <v>713</v>
      </c>
      <c r="B6290">
        <v>0</v>
      </c>
      <c r="C6290">
        <v>2050</v>
      </c>
      <c r="D6290" t="s">
        <v>326</v>
      </c>
      <c r="E6290" t="s">
        <v>327</v>
      </c>
      <c r="F6290" t="s">
        <v>586</v>
      </c>
      <c r="G6290" t="s">
        <v>28</v>
      </c>
      <c r="H6290" t="s">
        <v>23</v>
      </c>
      <c r="I6290" t="s">
        <v>19</v>
      </c>
      <c r="J6290" t="s">
        <v>24</v>
      </c>
      <c r="K6290" t="s">
        <v>48</v>
      </c>
      <c r="L6290" t="s">
        <v>47</v>
      </c>
      <c r="M6290">
        <v>-0.53100000000000003</v>
      </c>
    </row>
    <row r="6291" spans="1:13" x14ac:dyDescent="0.25">
      <c r="A6291" t="s">
        <v>713</v>
      </c>
      <c r="B6291">
        <v>0</v>
      </c>
      <c r="C6291">
        <v>2050</v>
      </c>
      <c r="D6291" t="s">
        <v>326</v>
      </c>
      <c r="E6291" t="s">
        <v>327</v>
      </c>
      <c r="F6291" t="s">
        <v>586</v>
      </c>
      <c r="G6291" t="s">
        <v>29</v>
      </c>
      <c r="H6291" t="s">
        <v>21</v>
      </c>
      <c r="I6291" t="s">
        <v>19</v>
      </c>
      <c r="J6291" t="s">
        <v>22</v>
      </c>
      <c r="K6291" t="s">
        <v>46</v>
      </c>
      <c r="L6291" t="s">
        <v>47</v>
      </c>
      <c r="M6291">
        <v>9.0000000000000008E-4</v>
      </c>
    </row>
    <row r="6292" spans="1:13" x14ac:dyDescent="0.25">
      <c r="A6292" t="s">
        <v>713</v>
      </c>
      <c r="B6292">
        <v>0</v>
      </c>
      <c r="C6292">
        <v>2050</v>
      </c>
      <c r="D6292" t="s">
        <v>326</v>
      </c>
      <c r="E6292" t="s">
        <v>327</v>
      </c>
      <c r="F6292" t="s">
        <v>586</v>
      </c>
      <c r="G6292" t="s">
        <v>29</v>
      </c>
      <c r="H6292" t="s">
        <v>21</v>
      </c>
      <c r="I6292" t="s">
        <v>19</v>
      </c>
      <c r="J6292" t="s">
        <v>22</v>
      </c>
      <c r="K6292" t="s">
        <v>48</v>
      </c>
      <c r="L6292" t="s">
        <v>47</v>
      </c>
      <c r="M6292">
        <v>-9.0000000000000008E-4</v>
      </c>
    </row>
    <row r="6293" spans="1:13" x14ac:dyDescent="0.25">
      <c r="A6293" t="s">
        <v>713</v>
      </c>
      <c r="B6293">
        <v>0</v>
      </c>
      <c r="C6293">
        <v>2050</v>
      </c>
      <c r="D6293" t="s">
        <v>326</v>
      </c>
      <c r="E6293" t="s">
        <v>327</v>
      </c>
      <c r="F6293" t="s">
        <v>586</v>
      </c>
      <c r="G6293" t="s">
        <v>20</v>
      </c>
      <c r="H6293" t="s">
        <v>21</v>
      </c>
      <c r="I6293" t="s">
        <v>19</v>
      </c>
      <c r="J6293" t="s">
        <v>22</v>
      </c>
      <c r="K6293" t="s">
        <v>46</v>
      </c>
      <c r="L6293" t="s">
        <v>47</v>
      </c>
      <c r="M6293">
        <v>1.9499999999999999E-3</v>
      </c>
    </row>
    <row r="6294" spans="1:13" x14ac:dyDescent="0.25">
      <c r="A6294" t="s">
        <v>713</v>
      </c>
      <c r="B6294">
        <v>0</v>
      </c>
      <c r="C6294">
        <v>2050</v>
      </c>
      <c r="D6294" t="s">
        <v>326</v>
      </c>
      <c r="E6294" t="s">
        <v>327</v>
      </c>
      <c r="F6294" t="s">
        <v>586</v>
      </c>
      <c r="G6294" t="s">
        <v>20</v>
      </c>
      <c r="H6294" t="s">
        <v>21</v>
      </c>
      <c r="I6294" t="s">
        <v>19</v>
      </c>
      <c r="J6294" t="s">
        <v>22</v>
      </c>
      <c r="K6294" t="s">
        <v>48</v>
      </c>
      <c r="L6294" t="s">
        <v>47</v>
      </c>
      <c r="M6294">
        <v>-1.9499999999999999E-3</v>
      </c>
    </row>
    <row r="6295" spans="1:13" x14ac:dyDescent="0.25">
      <c r="A6295" t="s">
        <v>713</v>
      </c>
      <c r="B6295">
        <v>0</v>
      </c>
      <c r="C6295">
        <v>2050</v>
      </c>
      <c r="D6295" t="s">
        <v>326</v>
      </c>
      <c r="E6295" t="s">
        <v>327</v>
      </c>
      <c r="F6295" t="s">
        <v>586</v>
      </c>
      <c r="G6295" t="s">
        <v>30</v>
      </c>
      <c r="H6295" t="s">
        <v>21</v>
      </c>
      <c r="I6295" t="s">
        <v>19</v>
      </c>
      <c r="J6295" t="s">
        <v>22</v>
      </c>
      <c r="K6295" t="s">
        <v>46</v>
      </c>
      <c r="L6295" t="s">
        <v>47</v>
      </c>
      <c r="M6295">
        <v>1.4999999999999999E-4</v>
      </c>
    </row>
    <row r="6296" spans="1:13" x14ac:dyDescent="0.25">
      <c r="A6296" t="s">
        <v>713</v>
      </c>
      <c r="B6296">
        <v>0</v>
      </c>
      <c r="C6296">
        <v>2050</v>
      </c>
      <c r="D6296" t="s">
        <v>326</v>
      </c>
      <c r="E6296" t="s">
        <v>327</v>
      </c>
      <c r="F6296" t="s">
        <v>586</v>
      </c>
      <c r="G6296" t="s">
        <v>30</v>
      </c>
      <c r="H6296" t="s">
        <v>21</v>
      </c>
      <c r="I6296" t="s">
        <v>19</v>
      </c>
      <c r="J6296" t="s">
        <v>22</v>
      </c>
      <c r="K6296" t="s">
        <v>48</v>
      </c>
      <c r="L6296" t="s">
        <v>47</v>
      </c>
      <c r="M6296">
        <v>-1.4999999999999999E-4</v>
      </c>
    </row>
    <row r="6297" spans="1:13" x14ac:dyDescent="0.25">
      <c r="A6297" t="s">
        <v>713</v>
      </c>
      <c r="B6297">
        <v>0</v>
      </c>
      <c r="C6297">
        <v>2050</v>
      </c>
      <c r="D6297" t="s">
        <v>326</v>
      </c>
      <c r="E6297" t="s">
        <v>327</v>
      </c>
      <c r="F6297" t="s">
        <v>586</v>
      </c>
      <c r="G6297" t="s">
        <v>605</v>
      </c>
      <c r="H6297" t="s">
        <v>23</v>
      </c>
      <c r="I6297" t="s">
        <v>19</v>
      </c>
      <c r="J6297" t="s">
        <v>24</v>
      </c>
      <c r="K6297" t="s">
        <v>49</v>
      </c>
      <c r="L6297" t="s">
        <v>47</v>
      </c>
      <c r="M6297">
        <v>1.9920346637073374</v>
      </c>
    </row>
    <row r="6298" spans="1:13" x14ac:dyDescent="0.25">
      <c r="A6298" t="s">
        <v>713</v>
      </c>
      <c r="B6298">
        <v>0</v>
      </c>
      <c r="C6298">
        <v>2050</v>
      </c>
      <c r="D6298" t="s">
        <v>328</v>
      </c>
      <c r="E6298" t="s">
        <v>329</v>
      </c>
      <c r="F6298" t="s">
        <v>536</v>
      </c>
      <c r="G6298" t="s">
        <v>43</v>
      </c>
      <c r="H6298" t="s">
        <v>40</v>
      </c>
      <c r="I6298" t="s">
        <v>19</v>
      </c>
      <c r="J6298" t="s">
        <v>27</v>
      </c>
      <c r="K6298" t="s">
        <v>46</v>
      </c>
      <c r="L6298" t="s">
        <v>47</v>
      </c>
      <c r="M6298">
        <v>4.03</v>
      </c>
    </row>
    <row r="6299" spans="1:13" x14ac:dyDescent="0.25">
      <c r="A6299" t="s">
        <v>713</v>
      </c>
      <c r="B6299">
        <v>0</v>
      </c>
      <c r="C6299">
        <v>2050</v>
      </c>
      <c r="D6299" t="s">
        <v>328</v>
      </c>
      <c r="E6299" t="s">
        <v>329</v>
      </c>
      <c r="F6299" t="s">
        <v>536</v>
      </c>
      <c r="G6299" t="s">
        <v>43</v>
      </c>
      <c r="H6299" t="s">
        <v>40</v>
      </c>
      <c r="I6299" t="s">
        <v>19</v>
      </c>
      <c r="J6299" t="s">
        <v>27</v>
      </c>
      <c r="K6299" t="s">
        <v>48</v>
      </c>
      <c r="L6299" t="s">
        <v>47</v>
      </c>
      <c r="M6299">
        <v>-4.03</v>
      </c>
    </row>
    <row r="6300" spans="1:13" x14ac:dyDescent="0.25">
      <c r="A6300" t="s">
        <v>713</v>
      </c>
      <c r="B6300">
        <v>0</v>
      </c>
      <c r="C6300">
        <v>2050</v>
      </c>
      <c r="D6300" t="s">
        <v>328</v>
      </c>
      <c r="E6300" t="s">
        <v>329</v>
      </c>
      <c r="F6300" t="s">
        <v>536</v>
      </c>
      <c r="G6300" t="s">
        <v>44</v>
      </c>
      <c r="H6300" t="s">
        <v>45</v>
      </c>
      <c r="I6300" t="s">
        <v>19</v>
      </c>
      <c r="J6300" t="s">
        <v>27</v>
      </c>
      <c r="K6300" t="s">
        <v>46</v>
      </c>
      <c r="L6300" t="s">
        <v>47</v>
      </c>
      <c r="M6300">
        <v>3.0000000000000001E-3</v>
      </c>
    </row>
    <row r="6301" spans="1:13" x14ac:dyDescent="0.25">
      <c r="A6301" t="s">
        <v>713</v>
      </c>
      <c r="B6301">
        <v>0</v>
      </c>
      <c r="C6301">
        <v>2050</v>
      </c>
      <c r="D6301" t="s">
        <v>328</v>
      </c>
      <c r="E6301" t="s">
        <v>329</v>
      </c>
      <c r="F6301" t="s">
        <v>536</v>
      </c>
      <c r="G6301" t="s">
        <v>44</v>
      </c>
      <c r="H6301" t="s">
        <v>45</v>
      </c>
      <c r="I6301" t="s">
        <v>19</v>
      </c>
      <c r="J6301" t="s">
        <v>27</v>
      </c>
      <c r="K6301" t="s">
        <v>48</v>
      </c>
      <c r="L6301" t="s">
        <v>47</v>
      </c>
      <c r="M6301">
        <v>-3.0000000000000001E-3</v>
      </c>
    </row>
    <row r="6302" spans="1:13" x14ac:dyDescent="0.25">
      <c r="A6302" t="s">
        <v>713</v>
      </c>
      <c r="B6302">
        <v>0</v>
      </c>
      <c r="C6302">
        <v>2050</v>
      </c>
      <c r="D6302" t="s">
        <v>328</v>
      </c>
      <c r="E6302" t="s">
        <v>329</v>
      </c>
      <c r="F6302" t="s">
        <v>536</v>
      </c>
      <c r="G6302" t="s">
        <v>53</v>
      </c>
      <c r="H6302" t="s">
        <v>39</v>
      </c>
      <c r="I6302" t="s">
        <v>19</v>
      </c>
      <c r="J6302" t="s">
        <v>27</v>
      </c>
      <c r="K6302" t="s">
        <v>46</v>
      </c>
      <c r="L6302" t="s">
        <v>47</v>
      </c>
      <c r="M6302">
        <v>1.0489999999999999</v>
      </c>
    </row>
    <row r="6303" spans="1:13" x14ac:dyDescent="0.25">
      <c r="A6303" t="s">
        <v>713</v>
      </c>
      <c r="B6303">
        <v>0</v>
      </c>
      <c r="C6303">
        <v>2050</v>
      </c>
      <c r="D6303" t="s">
        <v>328</v>
      </c>
      <c r="E6303" t="s">
        <v>329</v>
      </c>
      <c r="F6303" t="s">
        <v>536</v>
      </c>
      <c r="G6303" t="s">
        <v>53</v>
      </c>
      <c r="H6303" t="s">
        <v>39</v>
      </c>
      <c r="I6303" t="s">
        <v>19</v>
      </c>
      <c r="J6303" t="s">
        <v>27</v>
      </c>
      <c r="K6303" t="s">
        <v>48</v>
      </c>
      <c r="L6303" t="s">
        <v>47</v>
      </c>
      <c r="M6303">
        <v>-1.0489999999999999</v>
      </c>
    </row>
    <row r="6304" spans="1:13" x14ac:dyDescent="0.25">
      <c r="A6304" t="s">
        <v>713</v>
      </c>
      <c r="B6304">
        <v>0</v>
      </c>
      <c r="C6304">
        <v>2050</v>
      </c>
      <c r="D6304" t="s">
        <v>328</v>
      </c>
      <c r="E6304" t="s">
        <v>329</v>
      </c>
      <c r="F6304" t="s">
        <v>536</v>
      </c>
      <c r="G6304" t="s">
        <v>251</v>
      </c>
      <c r="H6304" t="s">
        <v>214</v>
      </c>
      <c r="I6304" t="s">
        <v>19</v>
      </c>
      <c r="J6304" t="s">
        <v>27</v>
      </c>
      <c r="K6304" t="s">
        <v>46</v>
      </c>
      <c r="L6304" t="s">
        <v>47</v>
      </c>
      <c r="M6304">
        <v>0.42</v>
      </c>
    </row>
    <row r="6305" spans="1:13" x14ac:dyDescent="0.25">
      <c r="A6305" t="s">
        <v>713</v>
      </c>
      <c r="B6305">
        <v>0</v>
      </c>
      <c r="C6305">
        <v>2050</v>
      </c>
      <c r="D6305" t="s">
        <v>328</v>
      </c>
      <c r="E6305" t="s">
        <v>329</v>
      </c>
      <c r="F6305" t="s">
        <v>536</v>
      </c>
      <c r="G6305" t="s">
        <v>251</v>
      </c>
      <c r="H6305" t="s">
        <v>214</v>
      </c>
      <c r="I6305" t="s">
        <v>19</v>
      </c>
      <c r="J6305" t="s">
        <v>27</v>
      </c>
      <c r="K6305" t="s">
        <v>48</v>
      </c>
      <c r="L6305" t="s">
        <v>47</v>
      </c>
      <c r="M6305">
        <v>-0.42</v>
      </c>
    </row>
    <row r="6306" spans="1:13" x14ac:dyDescent="0.25">
      <c r="A6306" t="s">
        <v>713</v>
      </c>
      <c r="B6306">
        <v>0</v>
      </c>
      <c r="C6306">
        <v>2050</v>
      </c>
      <c r="D6306" t="s">
        <v>328</v>
      </c>
      <c r="E6306" t="s">
        <v>329</v>
      </c>
      <c r="F6306" t="s">
        <v>536</v>
      </c>
      <c r="G6306" t="s">
        <v>280</v>
      </c>
      <c r="H6306" t="s">
        <v>26</v>
      </c>
      <c r="I6306" t="s">
        <v>19</v>
      </c>
      <c r="J6306" t="s">
        <v>27</v>
      </c>
      <c r="K6306" t="s">
        <v>46</v>
      </c>
      <c r="L6306" t="s">
        <v>47</v>
      </c>
      <c r="M6306">
        <v>5.9000000000000004E-2</v>
      </c>
    </row>
    <row r="6307" spans="1:13" x14ac:dyDescent="0.25">
      <c r="A6307" t="s">
        <v>713</v>
      </c>
      <c r="B6307">
        <v>0</v>
      </c>
      <c r="C6307">
        <v>2050</v>
      </c>
      <c r="D6307" t="s">
        <v>328</v>
      </c>
      <c r="E6307" t="s">
        <v>329</v>
      </c>
      <c r="F6307" t="s">
        <v>536</v>
      </c>
      <c r="G6307" t="s">
        <v>280</v>
      </c>
      <c r="H6307" t="s">
        <v>26</v>
      </c>
      <c r="I6307" t="s">
        <v>19</v>
      </c>
      <c r="J6307" t="s">
        <v>27</v>
      </c>
      <c r="K6307" t="s">
        <v>48</v>
      </c>
      <c r="L6307" t="s">
        <v>47</v>
      </c>
      <c r="M6307">
        <v>-5.9000000000000004E-2</v>
      </c>
    </row>
    <row r="6308" spans="1:13" x14ac:dyDescent="0.25">
      <c r="A6308" t="s">
        <v>713</v>
      </c>
      <c r="B6308">
        <v>0</v>
      </c>
      <c r="C6308">
        <v>2050</v>
      </c>
      <c r="D6308" t="s">
        <v>328</v>
      </c>
      <c r="E6308" t="s">
        <v>329</v>
      </c>
      <c r="F6308" t="s">
        <v>536</v>
      </c>
      <c r="G6308" t="s">
        <v>230</v>
      </c>
      <c r="H6308" t="s">
        <v>231</v>
      </c>
      <c r="I6308" t="s">
        <v>19</v>
      </c>
      <c r="J6308" t="s">
        <v>27</v>
      </c>
      <c r="K6308" t="s">
        <v>46</v>
      </c>
      <c r="L6308" t="s">
        <v>47</v>
      </c>
      <c r="M6308">
        <v>1.8989</v>
      </c>
    </row>
    <row r="6309" spans="1:13" x14ac:dyDescent="0.25">
      <c r="A6309" t="s">
        <v>713</v>
      </c>
      <c r="B6309">
        <v>0</v>
      </c>
      <c r="C6309">
        <v>2050</v>
      </c>
      <c r="D6309" t="s">
        <v>328</v>
      </c>
      <c r="E6309" t="s">
        <v>329</v>
      </c>
      <c r="F6309" t="s">
        <v>536</v>
      </c>
      <c r="G6309" t="s">
        <v>51</v>
      </c>
      <c r="H6309" t="s">
        <v>52</v>
      </c>
      <c r="I6309" t="s">
        <v>19</v>
      </c>
      <c r="J6309" t="s">
        <v>27</v>
      </c>
      <c r="K6309" t="s">
        <v>46</v>
      </c>
      <c r="L6309" t="s">
        <v>47</v>
      </c>
      <c r="M6309">
        <v>0.24099999999999999</v>
      </c>
    </row>
    <row r="6310" spans="1:13" x14ac:dyDescent="0.25">
      <c r="A6310" t="s">
        <v>713</v>
      </c>
      <c r="B6310">
        <v>0</v>
      </c>
      <c r="C6310">
        <v>2050</v>
      </c>
      <c r="D6310" t="s">
        <v>328</v>
      </c>
      <c r="E6310" t="s">
        <v>329</v>
      </c>
      <c r="F6310" t="s">
        <v>536</v>
      </c>
      <c r="G6310" t="s">
        <v>51</v>
      </c>
      <c r="H6310" t="s">
        <v>52</v>
      </c>
      <c r="I6310" t="s">
        <v>19</v>
      </c>
      <c r="J6310" t="s">
        <v>27</v>
      </c>
      <c r="K6310" t="s">
        <v>48</v>
      </c>
      <c r="L6310" t="s">
        <v>47</v>
      </c>
      <c r="M6310">
        <v>-0.24099999999999999</v>
      </c>
    </row>
    <row r="6311" spans="1:13" x14ac:dyDescent="0.25">
      <c r="A6311" t="s">
        <v>713</v>
      </c>
      <c r="B6311">
        <v>0</v>
      </c>
      <c r="C6311">
        <v>2050</v>
      </c>
      <c r="D6311" t="s">
        <v>328</v>
      </c>
      <c r="E6311" t="s">
        <v>329</v>
      </c>
      <c r="F6311" t="s">
        <v>681</v>
      </c>
      <c r="G6311" t="s">
        <v>162</v>
      </c>
      <c r="H6311" t="s">
        <v>18</v>
      </c>
      <c r="I6311" t="s">
        <v>19</v>
      </c>
      <c r="J6311" t="s">
        <v>163</v>
      </c>
      <c r="K6311" t="s">
        <v>46</v>
      </c>
      <c r="L6311" t="s">
        <v>47</v>
      </c>
      <c r="M6311">
        <v>5.5E-2</v>
      </c>
    </row>
    <row r="6312" spans="1:13" x14ac:dyDescent="0.25">
      <c r="A6312" t="s">
        <v>713</v>
      </c>
      <c r="B6312">
        <v>0</v>
      </c>
      <c r="C6312">
        <v>2050</v>
      </c>
      <c r="D6312" t="s">
        <v>328</v>
      </c>
      <c r="E6312" t="s">
        <v>329</v>
      </c>
      <c r="F6312" t="s">
        <v>587</v>
      </c>
      <c r="G6312" t="s">
        <v>28</v>
      </c>
      <c r="H6312" t="s">
        <v>23</v>
      </c>
      <c r="I6312" t="s">
        <v>19</v>
      </c>
      <c r="J6312" t="s">
        <v>24</v>
      </c>
      <c r="K6312" t="s">
        <v>46</v>
      </c>
      <c r="L6312" t="s">
        <v>47</v>
      </c>
      <c r="M6312">
        <v>1.407</v>
      </c>
    </row>
    <row r="6313" spans="1:13" x14ac:dyDescent="0.25">
      <c r="A6313" t="s">
        <v>713</v>
      </c>
      <c r="B6313">
        <v>0</v>
      </c>
      <c r="C6313">
        <v>2050</v>
      </c>
      <c r="D6313" t="s">
        <v>328</v>
      </c>
      <c r="E6313" t="s">
        <v>329</v>
      </c>
      <c r="F6313" t="s">
        <v>587</v>
      </c>
      <c r="G6313" t="s">
        <v>28</v>
      </c>
      <c r="H6313" t="s">
        <v>23</v>
      </c>
      <c r="I6313" t="s">
        <v>19</v>
      </c>
      <c r="J6313" t="s">
        <v>24</v>
      </c>
      <c r="K6313" t="s">
        <v>48</v>
      </c>
      <c r="L6313" t="s">
        <v>47</v>
      </c>
      <c r="M6313">
        <v>-1.407</v>
      </c>
    </row>
    <row r="6314" spans="1:13" x14ac:dyDescent="0.25">
      <c r="A6314" t="s">
        <v>713</v>
      </c>
      <c r="B6314">
        <v>0</v>
      </c>
      <c r="C6314">
        <v>2050</v>
      </c>
      <c r="D6314" t="s">
        <v>328</v>
      </c>
      <c r="E6314" t="s">
        <v>329</v>
      </c>
      <c r="F6314" t="s">
        <v>587</v>
      </c>
      <c r="G6314" t="s">
        <v>29</v>
      </c>
      <c r="H6314" t="s">
        <v>21</v>
      </c>
      <c r="I6314" t="s">
        <v>19</v>
      </c>
      <c r="J6314" t="s">
        <v>22</v>
      </c>
      <c r="K6314" t="s">
        <v>46</v>
      </c>
      <c r="L6314" t="s">
        <v>47</v>
      </c>
      <c r="M6314">
        <v>9.6900000000000014E-2</v>
      </c>
    </row>
    <row r="6315" spans="1:13" x14ac:dyDescent="0.25">
      <c r="A6315" t="s">
        <v>713</v>
      </c>
      <c r="B6315">
        <v>0</v>
      </c>
      <c r="C6315">
        <v>2050</v>
      </c>
      <c r="D6315" t="s">
        <v>328</v>
      </c>
      <c r="E6315" t="s">
        <v>329</v>
      </c>
      <c r="F6315" t="s">
        <v>587</v>
      </c>
      <c r="G6315" t="s">
        <v>29</v>
      </c>
      <c r="H6315" t="s">
        <v>21</v>
      </c>
      <c r="I6315" t="s">
        <v>19</v>
      </c>
      <c r="J6315" t="s">
        <v>22</v>
      </c>
      <c r="K6315" t="s">
        <v>48</v>
      </c>
      <c r="L6315" t="s">
        <v>47</v>
      </c>
      <c r="M6315">
        <v>-9.6900000000000014E-2</v>
      </c>
    </row>
    <row r="6316" spans="1:13" x14ac:dyDescent="0.25">
      <c r="A6316" t="s">
        <v>713</v>
      </c>
      <c r="B6316">
        <v>0</v>
      </c>
      <c r="C6316">
        <v>2050</v>
      </c>
      <c r="D6316" t="s">
        <v>328</v>
      </c>
      <c r="E6316" t="s">
        <v>329</v>
      </c>
      <c r="F6316" t="s">
        <v>587</v>
      </c>
      <c r="G6316" t="s">
        <v>20</v>
      </c>
      <c r="H6316" t="s">
        <v>21</v>
      </c>
      <c r="I6316" t="s">
        <v>19</v>
      </c>
      <c r="J6316" t="s">
        <v>22</v>
      </c>
      <c r="K6316" t="s">
        <v>46</v>
      </c>
      <c r="L6316" t="s">
        <v>47</v>
      </c>
      <c r="M6316">
        <v>0.20995</v>
      </c>
    </row>
    <row r="6317" spans="1:13" x14ac:dyDescent="0.25">
      <c r="A6317" t="s">
        <v>713</v>
      </c>
      <c r="B6317">
        <v>0</v>
      </c>
      <c r="C6317">
        <v>2050</v>
      </c>
      <c r="D6317" t="s">
        <v>328</v>
      </c>
      <c r="E6317" t="s">
        <v>329</v>
      </c>
      <c r="F6317" t="s">
        <v>587</v>
      </c>
      <c r="G6317" t="s">
        <v>20</v>
      </c>
      <c r="H6317" t="s">
        <v>21</v>
      </c>
      <c r="I6317" t="s">
        <v>19</v>
      </c>
      <c r="J6317" t="s">
        <v>22</v>
      </c>
      <c r="K6317" t="s">
        <v>48</v>
      </c>
      <c r="L6317" t="s">
        <v>47</v>
      </c>
      <c r="M6317">
        <v>-0.20995</v>
      </c>
    </row>
    <row r="6318" spans="1:13" x14ac:dyDescent="0.25">
      <c r="A6318" t="s">
        <v>713</v>
      </c>
      <c r="B6318">
        <v>0</v>
      </c>
      <c r="C6318">
        <v>2050</v>
      </c>
      <c r="D6318" t="s">
        <v>328</v>
      </c>
      <c r="E6318" t="s">
        <v>329</v>
      </c>
      <c r="F6318" t="s">
        <v>587</v>
      </c>
      <c r="G6318" t="s">
        <v>30</v>
      </c>
      <c r="H6318" t="s">
        <v>21</v>
      </c>
      <c r="I6318" t="s">
        <v>19</v>
      </c>
      <c r="J6318" t="s">
        <v>22</v>
      </c>
      <c r="K6318" t="s">
        <v>46</v>
      </c>
      <c r="L6318" t="s">
        <v>47</v>
      </c>
      <c r="M6318">
        <v>1.6149999999999998E-2</v>
      </c>
    </row>
    <row r="6319" spans="1:13" x14ac:dyDescent="0.25">
      <c r="A6319" t="s">
        <v>713</v>
      </c>
      <c r="B6319">
        <v>0</v>
      </c>
      <c r="C6319">
        <v>2050</v>
      </c>
      <c r="D6319" t="s">
        <v>328</v>
      </c>
      <c r="E6319" t="s">
        <v>329</v>
      </c>
      <c r="F6319" t="s">
        <v>587</v>
      </c>
      <c r="G6319" t="s">
        <v>30</v>
      </c>
      <c r="H6319" t="s">
        <v>21</v>
      </c>
      <c r="I6319" t="s">
        <v>19</v>
      </c>
      <c r="J6319" t="s">
        <v>22</v>
      </c>
      <c r="K6319" t="s">
        <v>48</v>
      </c>
      <c r="L6319" t="s">
        <v>47</v>
      </c>
      <c r="M6319">
        <v>-1.6149999999999998E-2</v>
      </c>
    </row>
    <row r="6320" spans="1:13" x14ac:dyDescent="0.25">
      <c r="A6320" t="s">
        <v>713</v>
      </c>
      <c r="B6320">
        <v>0</v>
      </c>
      <c r="C6320">
        <v>2050</v>
      </c>
      <c r="D6320" t="s">
        <v>328</v>
      </c>
      <c r="E6320" t="s">
        <v>329</v>
      </c>
      <c r="F6320" t="s">
        <v>587</v>
      </c>
      <c r="G6320" t="s">
        <v>631</v>
      </c>
      <c r="H6320" t="s">
        <v>21</v>
      </c>
      <c r="I6320" t="s">
        <v>19</v>
      </c>
      <c r="J6320" t="s">
        <v>22</v>
      </c>
      <c r="K6320" t="s">
        <v>49</v>
      </c>
      <c r="L6320" t="s">
        <v>47</v>
      </c>
      <c r="M6320">
        <v>0.27700000000000002</v>
      </c>
    </row>
    <row r="6321" spans="1:13" x14ac:dyDescent="0.25">
      <c r="A6321" t="s">
        <v>713</v>
      </c>
      <c r="B6321">
        <v>0</v>
      </c>
      <c r="C6321">
        <v>2050</v>
      </c>
      <c r="D6321" t="s">
        <v>328</v>
      </c>
      <c r="E6321" t="s">
        <v>329</v>
      </c>
      <c r="F6321" t="s">
        <v>587</v>
      </c>
      <c r="G6321" t="s">
        <v>700</v>
      </c>
      <c r="H6321" t="s">
        <v>21</v>
      </c>
      <c r="I6321" t="s">
        <v>19</v>
      </c>
      <c r="J6321" t="s">
        <v>22</v>
      </c>
      <c r="K6321" t="s">
        <v>49</v>
      </c>
      <c r="L6321" t="s">
        <v>47</v>
      </c>
      <c r="M6321">
        <v>8.224999999999999E-2</v>
      </c>
    </row>
    <row r="6322" spans="1:13" x14ac:dyDescent="0.25">
      <c r="A6322" t="s">
        <v>713</v>
      </c>
      <c r="B6322">
        <v>0</v>
      </c>
      <c r="C6322">
        <v>2050</v>
      </c>
      <c r="D6322" t="s">
        <v>328</v>
      </c>
      <c r="E6322" t="s">
        <v>329</v>
      </c>
      <c r="F6322" t="s">
        <v>587</v>
      </c>
      <c r="G6322" t="s">
        <v>705</v>
      </c>
      <c r="H6322" t="s">
        <v>21</v>
      </c>
      <c r="I6322" t="s">
        <v>19</v>
      </c>
      <c r="J6322" t="s">
        <v>22</v>
      </c>
      <c r="K6322" t="s">
        <v>49</v>
      </c>
      <c r="L6322" t="s">
        <v>47</v>
      </c>
      <c r="M6322">
        <v>0.1605</v>
      </c>
    </row>
    <row r="6323" spans="1:13" x14ac:dyDescent="0.25">
      <c r="A6323" t="s">
        <v>713</v>
      </c>
      <c r="B6323">
        <v>0</v>
      </c>
      <c r="C6323">
        <v>2050</v>
      </c>
      <c r="D6323" t="s">
        <v>328</v>
      </c>
      <c r="E6323" t="s">
        <v>329</v>
      </c>
      <c r="F6323" t="s">
        <v>587</v>
      </c>
      <c r="G6323" t="s">
        <v>604</v>
      </c>
      <c r="H6323" t="s">
        <v>21</v>
      </c>
      <c r="I6323" t="s">
        <v>19</v>
      </c>
      <c r="J6323" t="s">
        <v>22</v>
      </c>
      <c r="K6323" t="s">
        <v>49</v>
      </c>
      <c r="L6323" t="s">
        <v>47</v>
      </c>
      <c r="M6323">
        <v>8.0250000000000002E-2</v>
      </c>
    </row>
    <row r="6324" spans="1:13" x14ac:dyDescent="0.25">
      <c r="A6324" t="s">
        <v>713</v>
      </c>
      <c r="B6324">
        <v>0</v>
      </c>
      <c r="C6324">
        <v>2050</v>
      </c>
      <c r="D6324" t="s">
        <v>330</v>
      </c>
      <c r="E6324" t="s">
        <v>331</v>
      </c>
      <c r="F6324" t="s">
        <v>537</v>
      </c>
      <c r="G6324" t="s">
        <v>43</v>
      </c>
      <c r="H6324" t="s">
        <v>40</v>
      </c>
      <c r="I6324" t="s">
        <v>19</v>
      </c>
      <c r="J6324" t="s">
        <v>27</v>
      </c>
      <c r="K6324" t="s">
        <v>46</v>
      </c>
      <c r="L6324" t="s">
        <v>47</v>
      </c>
      <c r="M6324">
        <v>0.54600000000000004</v>
      </c>
    </row>
    <row r="6325" spans="1:13" x14ac:dyDescent="0.25">
      <c r="A6325" t="s">
        <v>713</v>
      </c>
      <c r="B6325">
        <v>0</v>
      </c>
      <c r="C6325">
        <v>2050</v>
      </c>
      <c r="D6325" t="s">
        <v>330</v>
      </c>
      <c r="E6325" t="s">
        <v>331</v>
      </c>
      <c r="F6325" t="s">
        <v>537</v>
      </c>
      <c r="G6325" t="s">
        <v>43</v>
      </c>
      <c r="H6325" t="s">
        <v>40</v>
      </c>
      <c r="I6325" t="s">
        <v>19</v>
      </c>
      <c r="J6325" t="s">
        <v>27</v>
      </c>
      <c r="K6325" t="s">
        <v>48</v>
      </c>
      <c r="L6325" t="s">
        <v>47</v>
      </c>
      <c r="M6325">
        <v>-0.54600000000000004</v>
      </c>
    </row>
    <row r="6326" spans="1:13" x14ac:dyDescent="0.25">
      <c r="A6326" t="s">
        <v>713</v>
      </c>
      <c r="B6326">
        <v>0</v>
      </c>
      <c r="C6326">
        <v>2050</v>
      </c>
      <c r="D6326" t="s">
        <v>330</v>
      </c>
      <c r="E6326" t="s">
        <v>331</v>
      </c>
      <c r="F6326" t="s">
        <v>537</v>
      </c>
      <c r="G6326" t="s">
        <v>53</v>
      </c>
      <c r="H6326" t="s">
        <v>39</v>
      </c>
      <c r="I6326" t="s">
        <v>19</v>
      </c>
      <c r="J6326" t="s">
        <v>27</v>
      </c>
      <c r="K6326" t="s">
        <v>46</v>
      </c>
      <c r="L6326" t="s">
        <v>47</v>
      </c>
      <c r="M6326">
        <v>0.96699999999999997</v>
      </c>
    </row>
    <row r="6327" spans="1:13" x14ac:dyDescent="0.25">
      <c r="A6327" t="s">
        <v>713</v>
      </c>
      <c r="B6327">
        <v>0</v>
      </c>
      <c r="C6327">
        <v>2050</v>
      </c>
      <c r="D6327" t="s">
        <v>330</v>
      </c>
      <c r="E6327" t="s">
        <v>331</v>
      </c>
      <c r="F6327" t="s">
        <v>537</v>
      </c>
      <c r="G6327" t="s">
        <v>53</v>
      </c>
      <c r="H6327" t="s">
        <v>39</v>
      </c>
      <c r="I6327" t="s">
        <v>19</v>
      </c>
      <c r="J6327" t="s">
        <v>27</v>
      </c>
      <c r="K6327" t="s">
        <v>48</v>
      </c>
      <c r="L6327" t="s">
        <v>47</v>
      </c>
      <c r="M6327">
        <v>-0.96699999999999997</v>
      </c>
    </row>
    <row r="6328" spans="1:13" x14ac:dyDescent="0.25">
      <c r="A6328" t="s">
        <v>713</v>
      </c>
      <c r="B6328">
        <v>0</v>
      </c>
      <c r="C6328">
        <v>2050</v>
      </c>
      <c r="D6328" t="s">
        <v>330</v>
      </c>
      <c r="E6328" t="s">
        <v>331</v>
      </c>
      <c r="F6328" t="s">
        <v>537</v>
      </c>
      <c r="G6328" t="s">
        <v>251</v>
      </c>
      <c r="H6328" t="s">
        <v>214</v>
      </c>
      <c r="I6328" t="s">
        <v>19</v>
      </c>
      <c r="J6328" t="s">
        <v>27</v>
      </c>
      <c r="K6328" t="s">
        <v>46</v>
      </c>
      <c r="L6328" t="s">
        <v>47</v>
      </c>
      <c r="M6328">
        <v>5.8000000000000003E-2</v>
      </c>
    </row>
    <row r="6329" spans="1:13" x14ac:dyDescent="0.25">
      <c r="A6329" t="s">
        <v>713</v>
      </c>
      <c r="B6329">
        <v>0</v>
      </c>
      <c r="C6329">
        <v>2050</v>
      </c>
      <c r="D6329" t="s">
        <v>330</v>
      </c>
      <c r="E6329" t="s">
        <v>331</v>
      </c>
      <c r="F6329" t="s">
        <v>537</v>
      </c>
      <c r="G6329" t="s">
        <v>251</v>
      </c>
      <c r="H6329" t="s">
        <v>214</v>
      </c>
      <c r="I6329" t="s">
        <v>19</v>
      </c>
      <c r="J6329" t="s">
        <v>27</v>
      </c>
      <c r="K6329" t="s">
        <v>48</v>
      </c>
      <c r="L6329" t="s">
        <v>47</v>
      </c>
      <c r="M6329">
        <v>-5.8000000000000003E-2</v>
      </c>
    </row>
    <row r="6330" spans="1:13" x14ac:dyDescent="0.25">
      <c r="A6330" t="s">
        <v>713</v>
      </c>
      <c r="B6330">
        <v>0</v>
      </c>
      <c r="C6330">
        <v>2050</v>
      </c>
      <c r="D6330" t="s">
        <v>330</v>
      </c>
      <c r="E6330" t="s">
        <v>331</v>
      </c>
      <c r="F6330" t="s">
        <v>537</v>
      </c>
      <c r="G6330" t="s">
        <v>280</v>
      </c>
      <c r="H6330" t="s">
        <v>26</v>
      </c>
      <c r="I6330" t="s">
        <v>19</v>
      </c>
      <c r="J6330" t="s">
        <v>27</v>
      </c>
      <c r="K6330" t="s">
        <v>46</v>
      </c>
      <c r="L6330" t="s">
        <v>47</v>
      </c>
      <c r="M6330">
        <v>3.7999999999999999E-2</v>
      </c>
    </row>
    <row r="6331" spans="1:13" x14ac:dyDescent="0.25">
      <c r="A6331" t="s">
        <v>713</v>
      </c>
      <c r="B6331">
        <v>0</v>
      </c>
      <c r="C6331">
        <v>2050</v>
      </c>
      <c r="D6331" t="s">
        <v>330</v>
      </c>
      <c r="E6331" t="s">
        <v>331</v>
      </c>
      <c r="F6331" t="s">
        <v>537</v>
      </c>
      <c r="G6331" t="s">
        <v>280</v>
      </c>
      <c r="H6331" t="s">
        <v>26</v>
      </c>
      <c r="I6331" t="s">
        <v>19</v>
      </c>
      <c r="J6331" t="s">
        <v>27</v>
      </c>
      <c r="K6331" t="s">
        <v>48</v>
      </c>
      <c r="L6331" t="s">
        <v>47</v>
      </c>
      <c r="M6331">
        <v>-3.7999999999999999E-2</v>
      </c>
    </row>
    <row r="6332" spans="1:13" x14ac:dyDescent="0.25">
      <c r="A6332" t="s">
        <v>713</v>
      </c>
      <c r="B6332">
        <v>0</v>
      </c>
      <c r="C6332">
        <v>2050</v>
      </c>
      <c r="D6332" t="s">
        <v>330</v>
      </c>
      <c r="E6332" t="s">
        <v>331</v>
      </c>
      <c r="F6332" t="s">
        <v>537</v>
      </c>
      <c r="G6332" t="s">
        <v>230</v>
      </c>
      <c r="H6332" t="s">
        <v>231</v>
      </c>
      <c r="I6332" t="s">
        <v>19</v>
      </c>
      <c r="J6332" t="s">
        <v>27</v>
      </c>
      <c r="K6332" t="s">
        <v>46</v>
      </c>
      <c r="L6332" t="s">
        <v>47</v>
      </c>
      <c r="M6332">
        <v>0.69600000000000006</v>
      </c>
    </row>
    <row r="6333" spans="1:13" x14ac:dyDescent="0.25">
      <c r="A6333" t="s">
        <v>713</v>
      </c>
      <c r="B6333">
        <v>0</v>
      </c>
      <c r="C6333">
        <v>2050</v>
      </c>
      <c r="D6333" t="s">
        <v>330</v>
      </c>
      <c r="E6333" t="s">
        <v>331</v>
      </c>
      <c r="F6333" t="s">
        <v>537</v>
      </c>
      <c r="G6333" t="s">
        <v>51</v>
      </c>
      <c r="H6333" t="s">
        <v>52</v>
      </c>
      <c r="I6333" t="s">
        <v>19</v>
      </c>
      <c r="J6333" t="s">
        <v>27</v>
      </c>
      <c r="K6333" t="s">
        <v>46</v>
      </c>
      <c r="L6333" t="s">
        <v>47</v>
      </c>
      <c r="M6333">
        <v>2.3E-2</v>
      </c>
    </row>
    <row r="6334" spans="1:13" x14ac:dyDescent="0.25">
      <c r="A6334" t="s">
        <v>713</v>
      </c>
      <c r="B6334">
        <v>0</v>
      </c>
      <c r="C6334">
        <v>2050</v>
      </c>
      <c r="D6334" t="s">
        <v>330</v>
      </c>
      <c r="E6334" t="s">
        <v>331</v>
      </c>
      <c r="F6334" t="s">
        <v>537</v>
      </c>
      <c r="G6334" t="s">
        <v>51</v>
      </c>
      <c r="H6334" t="s">
        <v>52</v>
      </c>
      <c r="I6334" t="s">
        <v>19</v>
      </c>
      <c r="J6334" t="s">
        <v>27</v>
      </c>
      <c r="K6334" t="s">
        <v>48</v>
      </c>
      <c r="L6334" t="s">
        <v>47</v>
      </c>
      <c r="M6334">
        <v>-2.3E-2</v>
      </c>
    </row>
    <row r="6335" spans="1:13" x14ac:dyDescent="0.25">
      <c r="A6335" t="s">
        <v>713</v>
      </c>
      <c r="B6335">
        <v>0</v>
      </c>
      <c r="C6335">
        <v>2050</v>
      </c>
      <c r="D6335" t="s">
        <v>330</v>
      </c>
      <c r="E6335" t="s">
        <v>331</v>
      </c>
      <c r="F6335" t="s">
        <v>682</v>
      </c>
      <c r="G6335" t="s">
        <v>31</v>
      </c>
      <c r="H6335" t="s">
        <v>18</v>
      </c>
      <c r="I6335" t="s">
        <v>19</v>
      </c>
      <c r="J6335" t="s">
        <v>32</v>
      </c>
      <c r="K6335" t="s">
        <v>46</v>
      </c>
      <c r="L6335" t="s">
        <v>47</v>
      </c>
      <c r="M6335">
        <v>0.63985000000000003</v>
      </c>
    </row>
    <row r="6336" spans="1:13" x14ac:dyDescent="0.25">
      <c r="A6336" t="s">
        <v>713</v>
      </c>
      <c r="B6336">
        <v>0</v>
      </c>
      <c r="C6336">
        <v>2050</v>
      </c>
      <c r="D6336" t="s">
        <v>330</v>
      </c>
      <c r="E6336" t="s">
        <v>331</v>
      </c>
      <c r="F6336" t="s">
        <v>682</v>
      </c>
      <c r="G6336" t="s">
        <v>162</v>
      </c>
      <c r="H6336" t="s">
        <v>18</v>
      </c>
      <c r="I6336" t="s">
        <v>19</v>
      </c>
      <c r="J6336" t="s">
        <v>163</v>
      </c>
      <c r="K6336" t="s">
        <v>46</v>
      </c>
      <c r="L6336" t="s">
        <v>47</v>
      </c>
      <c r="M6336">
        <v>0.63985000000000003</v>
      </c>
    </row>
    <row r="6337" spans="1:13" x14ac:dyDescent="0.25">
      <c r="A6337" t="s">
        <v>713</v>
      </c>
      <c r="B6337">
        <v>0</v>
      </c>
      <c r="C6337">
        <v>2050</v>
      </c>
      <c r="D6337" t="s">
        <v>330</v>
      </c>
      <c r="E6337" t="s">
        <v>331</v>
      </c>
      <c r="F6337" t="s">
        <v>588</v>
      </c>
      <c r="G6337" t="s">
        <v>291</v>
      </c>
      <c r="H6337" t="s">
        <v>12</v>
      </c>
      <c r="I6337" t="s">
        <v>19</v>
      </c>
      <c r="J6337" t="s">
        <v>234</v>
      </c>
      <c r="K6337" t="s">
        <v>46</v>
      </c>
      <c r="L6337" t="s">
        <v>47</v>
      </c>
      <c r="M6337">
        <v>0.6</v>
      </c>
    </row>
    <row r="6338" spans="1:13" x14ac:dyDescent="0.25">
      <c r="A6338" t="s">
        <v>713</v>
      </c>
      <c r="B6338">
        <v>0</v>
      </c>
      <c r="C6338">
        <v>2050</v>
      </c>
      <c r="D6338" t="s">
        <v>330</v>
      </c>
      <c r="E6338" t="s">
        <v>331</v>
      </c>
      <c r="F6338" t="s">
        <v>588</v>
      </c>
      <c r="G6338" t="s">
        <v>28</v>
      </c>
      <c r="H6338" t="s">
        <v>23</v>
      </c>
      <c r="I6338" t="s">
        <v>19</v>
      </c>
      <c r="J6338" t="s">
        <v>24</v>
      </c>
      <c r="K6338" t="s">
        <v>46</v>
      </c>
      <c r="L6338" t="s">
        <v>47</v>
      </c>
      <c r="M6338">
        <v>0.27800000000000002</v>
      </c>
    </row>
    <row r="6339" spans="1:13" x14ac:dyDescent="0.25">
      <c r="A6339" t="s">
        <v>713</v>
      </c>
      <c r="B6339">
        <v>0</v>
      </c>
      <c r="C6339">
        <v>2050</v>
      </c>
      <c r="D6339" t="s">
        <v>330</v>
      </c>
      <c r="E6339" t="s">
        <v>331</v>
      </c>
      <c r="F6339" t="s">
        <v>588</v>
      </c>
      <c r="G6339" t="s">
        <v>28</v>
      </c>
      <c r="H6339" t="s">
        <v>23</v>
      </c>
      <c r="I6339" t="s">
        <v>19</v>
      </c>
      <c r="J6339" t="s">
        <v>24</v>
      </c>
      <c r="K6339" t="s">
        <v>48</v>
      </c>
      <c r="L6339" t="s">
        <v>47</v>
      </c>
      <c r="M6339">
        <v>-0.27800000000000002</v>
      </c>
    </row>
    <row r="6340" spans="1:13" x14ac:dyDescent="0.25">
      <c r="A6340" t="s">
        <v>713</v>
      </c>
      <c r="B6340">
        <v>0</v>
      </c>
      <c r="C6340">
        <v>2050</v>
      </c>
      <c r="D6340" t="s">
        <v>330</v>
      </c>
      <c r="E6340" t="s">
        <v>331</v>
      </c>
      <c r="F6340" t="s">
        <v>588</v>
      </c>
      <c r="G6340" t="s">
        <v>29</v>
      </c>
      <c r="H6340" t="s">
        <v>21</v>
      </c>
      <c r="I6340" t="s">
        <v>19</v>
      </c>
      <c r="J6340" t="s">
        <v>22</v>
      </c>
      <c r="K6340" t="s">
        <v>46</v>
      </c>
      <c r="L6340" t="s">
        <v>47</v>
      </c>
      <c r="M6340">
        <v>9.0000000000000008E-4</v>
      </c>
    </row>
    <row r="6341" spans="1:13" x14ac:dyDescent="0.25">
      <c r="A6341" t="s">
        <v>713</v>
      </c>
      <c r="B6341">
        <v>0</v>
      </c>
      <c r="C6341">
        <v>2050</v>
      </c>
      <c r="D6341" t="s">
        <v>330</v>
      </c>
      <c r="E6341" t="s">
        <v>331</v>
      </c>
      <c r="F6341" t="s">
        <v>588</v>
      </c>
      <c r="G6341" t="s">
        <v>29</v>
      </c>
      <c r="H6341" t="s">
        <v>21</v>
      </c>
      <c r="I6341" t="s">
        <v>19</v>
      </c>
      <c r="J6341" t="s">
        <v>22</v>
      </c>
      <c r="K6341" t="s">
        <v>48</v>
      </c>
      <c r="L6341" t="s">
        <v>47</v>
      </c>
      <c r="M6341">
        <v>-9.0000000000000008E-4</v>
      </c>
    </row>
    <row r="6342" spans="1:13" x14ac:dyDescent="0.25">
      <c r="A6342" t="s">
        <v>713</v>
      </c>
      <c r="B6342">
        <v>0</v>
      </c>
      <c r="C6342">
        <v>2050</v>
      </c>
      <c r="D6342" t="s">
        <v>330</v>
      </c>
      <c r="E6342" t="s">
        <v>331</v>
      </c>
      <c r="F6342" t="s">
        <v>588</v>
      </c>
      <c r="G6342" t="s">
        <v>20</v>
      </c>
      <c r="H6342" t="s">
        <v>21</v>
      </c>
      <c r="I6342" t="s">
        <v>19</v>
      </c>
      <c r="J6342" t="s">
        <v>22</v>
      </c>
      <c r="K6342" t="s">
        <v>46</v>
      </c>
      <c r="L6342" t="s">
        <v>47</v>
      </c>
      <c r="M6342">
        <v>1.9499999999999999E-3</v>
      </c>
    </row>
    <row r="6343" spans="1:13" x14ac:dyDescent="0.25">
      <c r="A6343" t="s">
        <v>713</v>
      </c>
      <c r="B6343">
        <v>0</v>
      </c>
      <c r="C6343">
        <v>2050</v>
      </c>
      <c r="D6343" t="s">
        <v>330</v>
      </c>
      <c r="E6343" t="s">
        <v>331</v>
      </c>
      <c r="F6343" t="s">
        <v>588</v>
      </c>
      <c r="G6343" t="s">
        <v>20</v>
      </c>
      <c r="H6343" t="s">
        <v>21</v>
      </c>
      <c r="I6343" t="s">
        <v>19</v>
      </c>
      <c r="J6343" t="s">
        <v>22</v>
      </c>
      <c r="K6343" t="s">
        <v>48</v>
      </c>
      <c r="L6343" t="s">
        <v>47</v>
      </c>
      <c r="M6343">
        <v>-1.9499999999999999E-3</v>
      </c>
    </row>
    <row r="6344" spans="1:13" x14ac:dyDescent="0.25">
      <c r="A6344" t="s">
        <v>713</v>
      </c>
      <c r="B6344">
        <v>0</v>
      </c>
      <c r="C6344">
        <v>2050</v>
      </c>
      <c r="D6344" t="s">
        <v>330</v>
      </c>
      <c r="E6344" t="s">
        <v>331</v>
      </c>
      <c r="F6344" t="s">
        <v>588</v>
      </c>
      <c r="G6344" t="s">
        <v>30</v>
      </c>
      <c r="H6344" t="s">
        <v>21</v>
      </c>
      <c r="I6344" t="s">
        <v>19</v>
      </c>
      <c r="J6344" t="s">
        <v>22</v>
      </c>
      <c r="K6344" t="s">
        <v>46</v>
      </c>
      <c r="L6344" t="s">
        <v>47</v>
      </c>
      <c r="M6344">
        <v>1.4999999999999999E-4</v>
      </c>
    </row>
    <row r="6345" spans="1:13" x14ac:dyDescent="0.25">
      <c r="A6345" t="s">
        <v>713</v>
      </c>
      <c r="B6345">
        <v>0</v>
      </c>
      <c r="C6345">
        <v>2050</v>
      </c>
      <c r="D6345" t="s">
        <v>330</v>
      </c>
      <c r="E6345" t="s">
        <v>331</v>
      </c>
      <c r="F6345" t="s">
        <v>588</v>
      </c>
      <c r="G6345" t="s">
        <v>30</v>
      </c>
      <c r="H6345" t="s">
        <v>21</v>
      </c>
      <c r="I6345" t="s">
        <v>19</v>
      </c>
      <c r="J6345" t="s">
        <v>22</v>
      </c>
      <c r="K6345" t="s">
        <v>48</v>
      </c>
      <c r="L6345" t="s">
        <v>47</v>
      </c>
      <c r="M6345">
        <v>-1.4999999999999999E-4</v>
      </c>
    </row>
    <row r="6346" spans="1:13" x14ac:dyDescent="0.25">
      <c r="A6346" t="s">
        <v>713</v>
      </c>
      <c r="B6346">
        <v>0</v>
      </c>
      <c r="C6346">
        <v>2050</v>
      </c>
      <c r="D6346" t="s">
        <v>330</v>
      </c>
      <c r="E6346" t="s">
        <v>331</v>
      </c>
      <c r="F6346" t="s">
        <v>588</v>
      </c>
      <c r="G6346" t="s">
        <v>633</v>
      </c>
      <c r="H6346" t="s">
        <v>23</v>
      </c>
      <c r="I6346" t="s">
        <v>19</v>
      </c>
      <c r="J6346" t="s">
        <v>24</v>
      </c>
      <c r="K6346" t="s">
        <v>49</v>
      </c>
      <c r="L6346" t="s">
        <v>47</v>
      </c>
      <c r="M6346">
        <v>2.2629326324830168</v>
      </c>
    </row>
    <row r="6347" spans="1:13" x14ac:dyDescent="0.25">
      <c r="A6347" t="s">
        <v>713</v>
      </c>
      <c r="B6347">
        <v>0</v>
      </c>
      <c r="C6347">
        <v>2050</v>
      </c>
      <c r="D6347" t="s">
        <v>330</v>
      </c>
      <c r="E6347" t="s">
        <v>331</v>
      </c>
      <c r="F6347" t="s">
        <v>588</v>
      </c>
      <c r="G6347" t="s">
        <v>702</v>
      </c>
      <c r="H6347" t="s">
        <v>23</v>
      </c>
      <c r="I6347" t="s">
        <v>19</v>
      </c>
      <c r="J6347" t="s">
        <v>24</v>
      </c>
      <c r="K6347" t="s">
        <v>49</v>
      </c>
      <c r="L6347" t="s">
        <v>47</v>
      </c>
      <c r="M6347">
        <v>2.7281731577350219</v>
      </c>
    </row>
    <row r="6348" spans="1:13" x14ac:dyDescent="0.25">
      <c r="A6348" t="s">
        <v>713</v>
      </c>
      <c r="B6348">
        <v>0</v>
      </c>
      <c r="C6348">
        <v>2050</v>
      </c>
      <c r="D6348" t="s">
        <v>330</v>
      </c>
      <c r="E6348" t="s">
        <v>331</v>
      </c>
      <c r="F6348" t="s">
        <v>588</v>
      </c>
      <c r="G6348" t="s">
        <v>706</v>
      </c>
      <c r="H6348" t="s">
        <v>23</v>
      </c>
      <c r="I6348" t="s">
        <v>19</v>
      </c>
      <c r="J6348" t="s">
        <v>24</v>
      </c>
      <c r="K6348" t="s">
        <v>49</v>
      </c>
      <c r="L6348" t="s">
        <v>47</v>
      </c>
      <c r="M6348">
        <v>2.3864554157054827</v>
      </c>
    </row>
    <row r="6349" spans="1:13" x14ac:dyDescent="0.25">
      <c r="A6349" t="s">
        <v>713</v>
      </c>
      <c r="B6349">
        <v>0</v>
      </c>
      <c r="C6349">
        <v>2050</v>
      </c>
      <c r="D6349" t="s">
        <v>330</v>
      </c>
      <c r="E6349" t="s">
        <v>331</v>
      </c>
      <c r="F6349" t="s">
        <v>588</v>
      </c>
      <c r="G6349" t="s">
        <v>605</v>
      </c>
      <c r="H6349" t="s">
        <v>23</v>
      </c>
      <c r="I6349" t="s">
        <v>19</v>
      </c>
      <c r="J6349" t="s">
        <v>24</v>
      </c>
      <c r="K6349" t="s">
        <v>49</v>
      </c>
      <c r="L6349" t="s">
        <v>47</v>
      </c>
      <c r="M6349">
        <v>1.7556225493100617</v>
      </c>
    </row>
    <row r="6350" spans="1:13" x14ac:dyDescent="0.25">
      <c r="A6350" t="s">
        <v>713</v>
      </c>
      <c r="B6350">
        <v>0</v>
      </c>
      <c r="C6350">
        <v>2050</v>
      </c>
      <c r="D6350" t="s">
        <v>332</v>
      </c>
      <c r="E6350" t="s">
        <v>333</v>
      </c>
      <c r="F6350" t="s">
        <v>538</v>
      </c>
      <c r="G6350" t="s">
        <v>43</v>
      </c>
      <c r="H6350" t="s">
        <v>40</v>
      </c>
      <c r="I6350" t="s">
        <v>19</v>
      </c>
      <c r="J6350" t="s">
        <v>27</v>
      </c>
      <c r="K6350" t="s">
        <v>46</v>
      </c>
      <c r="L6350" t="s">
        <v>47</v>
      </c>
      <c r="M6350">
        <v>0.74299999999999999</v>
      </c>
    </row>
    <row r="6351" spans="1:13" x14ac:dyDescent="0.25">
      <c r="A6351" t="s">
        <v>713</v>
      </c>
      <c r="B6351">
        <v>0</v>
      </c>
      <c r="C6351">
        <v>2050</v>
      </c>
      <c r="D6351" t="s">
        <v>332</v>
      </c>
      <c r="E6351" t="s">
        <v>333</v>
      </c>
      <c r="F6351" t="s">
        <v>538</v>
      </c>
      <c r="G6351" t="s">
        <v>43</v>
      </c>
      <c r="H6351" t="s">
        <v>40</v>
      </c>
      <c r="I6351" t="s">
        <v>19</v>
      </c>
      <c r="J6351" t="s">
        <v>27</v>
      </c>
      <c r="K6351" t="s">
        <v>48</v>
      </c>
      <c r="L6351" t="s">
        <v>47</v>
      </c>
      <c r="M6351">
        <v>-0.74299999999999999</v>
      </c>
    </row>
    <row r="6352" spans="1:13" x14ac:dyDescent="0.25">
      <c r="A6352" t="s">
        <v>713</v>
      </c>
      <c r="B6352">
        <v>0</v>
      </c>
      <c r="C6352">
        <v>2050</v>
      </c>
      <c r="D6352" t="s">
        <v>332</v>
      </c>
      <c r="E6352" t="s">
        <v>333</v>
      </c>
      <c r="F6352" t="s">
        <v>538</v>
      </c>
      <c r="G6352" t="s">
        <v>44</v>
      </c>
      <c r="H6352" t="s">
        <v>45</v>
      </c>
      <c r="I6352" t="s">
        <v>19</v>
      </c>
      <c r="J6352" t="s">
        <v>27</v>
      </c>
      <c r="K6352" t="s">
        <v>46</v>
      </c>
      <c r="L6352" t="s">
        <v>47</v>
      </c>
      <c r="M6352">
        <v>0.01</v>
      </c>
    </row>
    <row r="6353" spans="1:13" x14ac:dyDescent="0.25">
      <c r="A6353" t="s">
        <v>713</v>
      </c>
      <c r="B6353">
        <v>0</v>
      </c>
      <c r="C6353">
        <v>2050</v>
      </c>
      <c r="D6353" t="s">
        <v>332</v>
      </c>
      <c r="E6353" t="s">
        <v>333</v>
      </c>
      <c r="F6353" t="s">
        <v>538</v>
      </c>
      <c r="G6353" t="s">
        <v>44</v>
      </c>
      <c r="H6353" t="s">
        <v>45</v>
      </c>
      <c r="I6353" t="s">
        <v>19</v>
      </c>
      <c r="J6353" t="s">
        <v>27</v>
      </c>
      <c r="K6353" t="s">
        <v>48</v>
      </c>
      <c r="L6353" t="s">
        <v>47</v>
      </c>
      <c r="M6353">
        <v>-0.01</v>
      </c>
    </row>
    <row r="6354" spans="1:13" x14ac:dyDescent="0.25">
      <c r="A6354" t="s">
        <v>713</v>
      </c>
      <c r="B6354">
        <v>0</v>
      </c>
      <c r="C6354">
        <v>2050</v>
      </c>
      <c r="D6354" t="s">
        <v>332</v>
      </c>
      <c r="E6354" t="s">
        <v>333</v>
      </c>
      <c r="F6354" t="s">
        <v>538</v>
      </c>
      <c r="G6354" t="s">
        <v>53</v>
      </c>
      <c r="H6354" t="s">
        <v>39</v>
      </c>
      <c r="I6354" t="s">
        <v>19</v>
      </c>
      <c r="J6354" t="s">
        <v>27</v>
      </c>
      <c r="K6354" t="s">
        <v>46</v>
      </c>
      <c r="L6354" t="s">
        <v>47</v>
      </c>
      <c r="M6354">
        <v>0.33200000000000002</v>
      </c>
    </row>
    <row r="6355" spans="1:13" x14ac:dyDescent="0.25">
      <c r="A6355" t="s">
        <v>713</v>
      </c>
      <c r="B6355">
        <v>0</v>
      </c>
      <c r="C6355">
        <v>2050</v>
      </c>
      <c r="D6355" t="s">
        <v>332</v>
      </c>
      <c r="E6355" t="s">
        <v>333</v>
      </c>
      <c r="F6355" t="s">
        <v>538</v>
      </c>
      <c r="G6355" t="s">
        <v>53</v>
      </c>
      <c r="H6355" t="s">
        <v>39</v>
      </c>
      <c r="I6355" t="s">
        <v>19</v>
      </c>
      <c r="J6355" t="s">
        <v>27</v>
      </c>
      <c r="K6355" t="s">
        <v>48</v>
      </c>
      <c r="L6355" t="s">
        <v>47</v>
      </c>
      <c r="M6355">
        <v>-0.33200000000000002</v>
      </c>
    </row>
    <row r="6356" spans="1:13" x14ac:dyDescent="0.25">
      <c r="A6356" t="s">
        <v>713</v>
      </c>
      <c r="B6356">
        <v>0</v>
      </c>
      <c r="C6356">
        <v>2050</v>
      </c>
      <c r="D6356" t="s">
        <v>332</v>
      </c>
      <c r="E6356" t="s">
        <v>333</v>
      </c>
      <c r="F6356" t="s">
        <v>538</v>
      </c>
      <c r="G6356" t="s">
        <v>251</v>
      </c>
      <c r="H6356" t="s">
        <v>214</v>
      </c>
      <c r="I6356" t="s">
        <v>19</v>
      </c>
      <c r="J6356" t="s">
        <v>27</v>
      </c>
      <c r="K6356" t="s">
        <v>46</v>
      </c>
      <c r="L6356" t="s">
        <v>47</v>
      </c>
      <c r="M6356">
        <v>0.93700000000000006</v>
      </c>
    </row>
    <row r="6357" spans="1:13" x14ac:dyDescent="0.25">
      <c r="A6357" t="s">
        <v>713</v>
      </c>
      <c r="B6357">
        <v>0</v>
      </c>
      <c r="C6357">
        <v>2050</v>
      </c>
      <c r="D6357" t="s">
        <v>332</v>
      </c>
      <c r="E6357" t="s">
        <v>333</v>
      </c>
      <c r="F6357" t="s">
        <v>538</v>
      </c>
      <c r="G6357" t="s">
        <v>251</v>
      </c>
      <c r="H6357" t="s">
        <v>214</v>
      </c>
      <c r="I6357" t="s">
        <v>19</v>
      </c>
      <c r="J6357" t="s">
        <v>27</v>
      </c>
      <c r="K6357" t="s">
        <v>48</v>
      </c>
      <c r="L6357" t="s">
        <v>47</v>
      </c>
      <c r="M6357">
        <v>-0.93700000000000006</v>
      </c>
    </row>
    <row r="6358" spans="1:13" x14ac:dyDescent="0.25">
      <c r="A6358" t="s">
        <v>713</v>
      </c>
      <c r="B6358">
        <v>0</v>
      </c>
      <c r="C6358">
        <v>2050</v>
      </c>
      <c r="D6358" t="s">
        <v>332</v>
      </c>
      <c r="E6358" t="s">
        <v>333</v>
      </c>
      <c r="F6358" t="s">
        <v>538</v>
      </c>
      <c r="G6358" t="s">
        <v>280</v>
      </c>
      <c r="H6358" t="s">
        <v>26</v>
      </c>
      <c r="I6358" t="s">
        <v>19</v>
      </c>
      <c r="J6358" t="s">
        <v>27</v>
      </c>
      <c r="K6358" t="s">
        <v>46</v>
      </c>
      <c r="L6358" t="s">
        <v>47</v>
      </c>
      <c r="M6358">
        <v>6.0000000000000001E-3</v>
      </c>
    </row>
    <row r="6359" spans="1:13" x14ac:dyDescent="0.25">
      <c r="A6359" t="s">
        <v>713</v>
      </c>
      <c r="B6359">
        <v>0</v>
      </c>
      <c r="C6359">
        <v>2050</v>
      </c>
      <c r="D6359" t="s">
        <v>332</v>
      </c>
      <c r="E6359" t="s">
        <v>333</v>
      </c>
      <c r="F6359" t="s">
        <v>538</v>
      </c>
      <c r="G6359" t="s">
        <v>280</v>
      </c>
      <c r="H6359" t="s">
        <v>26</v>
      </c>
      <c r="I6359" t="s">
        <v>19</v>
      </c>
      <c r="J6359" t="s">
        <v>27</v>
      </c>
      <c r="K6359" t="s">
        <v>48</v>
      </c>
      <c r="L6359" t="s">
        <v>47</v>
      </c>
      <c r="M6359">
        <v>-6.0000000000000001E-3</v>
      </c>
    </row>
    <row r="6360" spans="1:13" x14ac:dyDescent="0.25">
      <c r="A6360" t="s">
        <v>713</v>
      </c>
      <c r="B6360">
        <v>0</v>
      </c>
      <c r="C6360">
        <v>2050</v>
      </c>
      <c r="D6360" t="s">
        <v>332</v>
      </c>
      <c r="E6360" t="s">
        <v>333</v>
      </c>
      <c r="F6360" t="s">
        <v>538</v>
      </c>
      <c r="G6360" t="s">
        <v>51</v>
      </c>
      <c r="H6360" t="s">
        <v>52</v>
      </c>
      <c r="I6360" t="s">
        <v>19</v>
      </c>
      <c r="J6360" t="s">
        <v>27</v>
      </c>
      <c r="K6360" t="s">
        <v>46</v>
      </c>
      <c r="L6360" t="s">
        <v>47</v>
      </c>
      <c r="M6360">
        <v>9.0999999999999998E-2</v>
      </c>
    </row>
    <row r="6361" spans="1:13" x14ac:dyDescent="0.25">
      <c r="A6361" t="s">
        <v>713</v>
      </c>
      <c r="B6361">
        <v>0</v>
      </c>
      <c r="C6361">
        <v>2050</v>
      </c>
      <c r="D6361" t="s">
        <v>332</v>
      </c>
      <c r="E6361" t="s">
        <v>333</v>
      </c>
      <c r="F6361" t="s">
        <v>538</v>
      </c>
      <c r="G6361" t="s">
        <v>51</v>
      </c>
      <c r="H6361" t="s">
        <v>52</v>
      </c>
      <c r="I6361" t="s">
        <v>19</v>
      </c>
      <c r="J6361" t="s">
        <v>27</v>
      </c>
      <c r="K6361" t="s">
        <v>48</v>
      </c>
      <c r="L6361" t="s">
        <v>47</v>
      </c>
      <c r="M6361">
        <v>-9.0999999999999998E-2</v>
      </c>
    </row>
    <row r="6362" spans="1:13" x14ac:dyDescent="0.25">
      <c r="A6362" t="s">
        <v>713</v>
      </c>
      <c r="B6362">
        <v>0</v>
      </c>
      <c r="C6362">
        <v>2050</v>
      </c>
      <c r="D6362" t="s">
        <v>332</v>
      </c>
      <c r="E6362" t="s">
        <v>333</v>
      </c>
      <c r="F6362" t="s">
        <v>538</v>
      </c>
      <c r="G6362" t="s">
        <v>16</v>
      </c>
      <c r="H6362" t="s">
        <v>12</v>
      </c>
      <c r="I6362" t="s">
        <v>13</v>
      </c>
      <c r="J6362" t="s">
        <v>14</v>
      </c>
      <c r="K6362" t="s">
        <v>49</v>
      </c>
      <c r="L6362" t="s">
        <v>47</v>
      </c>
      <c r="M6362">
        <v>0.73413551271854183</v>
      </c>
    </row>
    <row r="6363" spans="1:13" x14ac:dyDescent="0.25">
      <c r="A6363" t="s">
        <v>713</v>
      </c>
      <c r="B6363">
        <v>0</v>
      </c>
      <c r="C6363">
        <v>2050</v>
      </c>
      <c r="D6363" t="s">
        <v>332</v>
      </c>
      <c r="E6363" t="s">
        <v>333</v>
      </c>
      <c r="F6363" t="s">
        <v>683</v>
      </c>
      <c r="G6363" t="s">
        <v>31</v>
      </c>
      <c r="H6363" t="s">
        <v>18</v>
      </c>
      <c r="I6363" t="s">
        <v>19</v>
      </c>
      <c r="J6363" t="s">
        <v>32</v>
      </c>
      <c r="K6363" t="s">
        <v>46</v>
      </c>
      <c r="L6363" t="s">
        <v>47</v>
      </c>
      <c r="M6363">
        <v>1.7638</v>
      </c>
    </row>
    <row r="6364" spans="1:13" x14ac:dyDescent="0.25">
      <c r="A6364" t="s">
        <v>713</v>
      </c>
      <c r="B6364">
        <v>0</v>
      </c>
      <c r="C6364">
        <v>2050</v>
      </c>
      <c r="D6364" t="s">
        <v>332</v>
      </c>
      <c r="E6364" t="s">
        <v>333</v>
      </c>
      <c r="F6364" t="s">
        <v>683</v>
      </c>
      <c r="G6364" t="s">
        <v>162</v>
      </c>
      <c r="H6364" t="s">
        <v>18</v>
      </c>
      <c r="I6364" t="s">
        <v>19</v>
      </c>
      <c r="J6364" t="s">
        <v>163</v>
      </c>
      <c r="K6364" t="s">
        <v>46</v>
      </c>
      <c r="L6364" t="s">
        <v>47</v>
      </c>
      <c r="M6364">
        <v>0.42599999999999999</v>
      </c>
    </row>
    <row r="6365" spans="1:13" x14ac:dyDescent="0.25">
      <c r="A6365" t="s">
        <v>713</v>
      </c>
      <c r="B6365">
        <v>0</v>
      </c>
      <c r="C6365">
        <v>2050</v>
      </c>
      <c r="D6365" t="s">
        <v>332</v>
      </c>
      <c r="E6365" t="s">
        <v>333</v>
      </c>
      <c r="F6365" t="s">
        <v>684</v>
      </c>
      <c r="G6365" t="s">
        <v>165</v>
      </c>
      <c r="H6365" t="s">
        <v>18</v>
      </c>
      <c r="I6365" t="s">
        <v>19</v>
      </c>
      <c r="J6365" t="s">
        <v>32</v>
      </c>
      <c r="K6365" t="s">
        <v>46</v>
      </c>
      <c r="L6365" t="s">
        <v>47</v>
      </c>
      <c r="M6365">
        <v>0.28139999999999998</v>
      </c>
    </row>
    <row r="6366" spans="1:13" x14ac:dyDescent="0.25">
      <c r="A6366" t="s">
        <v>713</v>
      </c>
      <c r="B6366">
        <v>0</v>
      </c>
      <c r="C6366">
        <v>2050</v>
      </c>
      <c r="D6366" t="s">
        <v>332</v>
      </c>
      <c r="E6366" t="s">
        <v>333</v>
      </c>
      <c r="F6366" t="s">
        <v>589</v>
      </c>
      <c r="G6366" t="s">
        <v>28</v>
      </c>
      <c r="H6366" t="s">
        <v>23</v>
      </c>
      <c r="I6366" t="s">
        <v>19</v>
      </c>
      <c r="J6366" t="s">
        <v>24</v>
      </c>
      <c r="K6366" t="s">
        <v>46</v>
      </c>
      <c r="L6366" t="s">
        <v>47</v>
      </c>
      <c r="M6366">
        <v>5.2999999999999999E-2</v>
      </c>
    </row>
    <row r="6367" spans="1:13" x14ac:dyDescent="0.25">
      <c r="A6367" t="s">
        <v>713</v>
      </c>
      <c r="B6367">
        <v>0</v>
      </c>
      <c r="C6367">
        <v>2050</v>
      </c>
      <c r="D6367" t="s">
        <v>332</v>
      </c>
      <c r="E6367" t="s">
        <v>333</v>
      </c>
      <c r="F6367" t="s">
        <v>589</v>
      </c>
      <c r="G6367" t="s">
        <v>28</v>
      </c>
      <c r="H6367" t="s">
        <v>23</v>
      </c>
      <c r="I6367" t="s">
        <v>19</v>
      </c>
      <c r="J6367" t="s">
        <v>24</v>
      </c>
      <c r="K6367" t="s">
        <v>48</v>
      </c>
      <c r="L6367" t="s">
        <v>47</v>
      </c>
      <c r="M6367">
        <v>-5.2999999999999999E-2</v>
      </c>
    </row>
    <row r="6368" spans="1:13" x14ac:dyDescent="0.25">
      <c r="A6368" t="s">
        <v>713</v>
      </c>
      <c r="B6368">
        <v>0</v>
      </c>
      <c r="C6368">
        <v>2050</v>
      </c>
      <c r="D6368" t="s">
        <v>332</v>
      </c>
      <c r="E6368" t="s">
        <v>333</v>
      </c>
      <c r="F6368" t="s">
        <v>589</v>
      </c>
      <c r="G6368" t="s">
        <v>29</v>
      </c>
      <c r="H6368" t="s">
        <v>21</v>
      </c>
      <c r="I6368" t="s">
        <v>19</v>
      </c>
      <c r="J6368" t="s">
        <v>22</v>
      </c>
      <c r="K6368" t="s">
        <v>46</v>
      </c>
      <c r="L6368" t="s">
        <v>47</v>
      </c>
      <c r="M6368">
        <v>0.22169999999999998</v>
      </c>
    </row>
    <row r="6369" spans="1:13" x14ac:dyDescent="0.25">
      <c r="A6369" t="s">
        <v>713</v>
      </c>
      <c r="B6369">
        <v>0</v>
      </c>
      <c r="C6369">
        <v>2050</v>
      </c>
      <c r="D6369" t="s">
        <v>332</v>
      </c>
      <c r="E6369" t="s">
        <v>333</v>
      </c>
      <c r="F6369" t="s">
        <v>589</v>
      </c>
      <c r="G6369" t="s">
        <v>29</v>
      </c>
      <c r="H6369" t="s">
        <v>21</v>
      </c>
      <c r="I6369" t="s">
        <v>19</v>
      </c>
      <c r="J6369" t="s">
        <v>22</v>
      </c>
      <c r="K6369" t="s">
        <v>48</v>
      </c>
      <c r="L6369" t="s">
        <v>47</v>
      </c>
      <c r="M6369">
        <v>-0.22169999999999998</v>
      </c>
    </row>
    <row r="6370" spans="1:13" x14ac:dyDescent="0.25">
      <c r="A6370" t="s">
        <v>713</v>
      </c>
      <c r="B6370">
        <v>0</v>
      </c>
      <c r="C6370">
        <v>2050</v>
      </c>
      <c r="D6370" t="s">
        <v>332</v>
      </c>
      <c r="E6370" t="s">
        <v>333</v>
      </c>
      <c r="F6370" t="s">
        <v>589</v>
      </c>
      <c r="G6370" t="s">
        <v>20</v>
      </c>
      <c r="H6370" t="s">
        <v>21</v>
      </c>
      <c r="I6370" t="s">
        <v>19</v>
      </c>
      <c r="J6370" t="s">
        <v>22</v>
      </c>
      <c r="K6370" t="s">
        <v>46</v>
      </c>
      <c r="L6370" t="s">
        <v>47</v>
      </c>
      <c r="M6370">
        <v>0.48035000000000005</v>
      </c>
    </row>
    <row r="6371" spans="1:13" x14ac:dyDescent="0.25">
      <c r="A6371" t="s">
        <v>713</v>
      </c>
      <c r="B6371">
        <v>0</v>
      </c>
      <c r="C6371">
        <v>2050</v>
      </c>
      <c r="D6371" t="s">
        <v>332</v>
      </c>
      <c r="E6371" t="s">
        <v>333</v>
      </c>
      <c r="F6371" t="s">
        <v>589</v>
      </c>
      <c r="G6371" t="s">
        <v>20</v>
      </c>
      <c r="H6371" t="s">
        <v>21</v>
      </c>
      <c r="I6371" t="s">
        <v>19</v>
      </c>
      <c r="J6371" t="s">
        <v>22</v>
      </c>
      <c r="K6371" t="s">
        <v>48</v>
      </c>
      <c r="L6371" t="s">
        <v>47</v>
      </c>
      <c r="M6371">
        <v>-0.48035000000000005</v>
      </c>
    </row>
    <row r="6372" spans="1:13" x14ac:dyDescent="0.25">
      <c r="A6372" t="s">
        <v>713</v>
      </c>
      <c r="B6372">
        <v>0</v>
      </c>
      <c r="C6372">
        <v>2050</v>
      </c>
      <c r="D6372" t="s">
        <v>332</v>
      </c>
      <c r="E6372" t="s">
        <v>333</v>
      </c>
      <c r="F6372" t="s">
        <v>589</v>
      </c>
      <c r="G6372" t="s">
        <v>30</v>
      </c>
      <c r="H6372" t="s">
        <v>21</v>
      </c>
      <c r="I6372" t="s">
        <v>19</v>
      </c>
      <c r="J6372" t="s">
        <v>22</v>
      </c>
      <c r="K6372" t="s">
        <v>46</v>
      </c>
      <c r="L6372" t="s">
        <v>47</v>
      </c>
      <c r="M6372">
        <v>3.6950000000000004E-2</v>
      </c>
    </row>
    <row r="6373" spans="1:13" x14ac:dyDescent="0.25">
      <c r="A6373" t="s">
        <v>713</v>
      </c>
      <c r="B6373">
        <v>0</v>
      </c>
      <c r="C6373">
        <v>2050</v>
      </c>
      <c r="D6373" t="s">
        <v>332</v>
      </c>
      <c r="E6373" t="s">
        <v>333</v>
      </c>
      <c r="F6373" t="s">
        <v>589</v>
      </c>
      <c r="G6373" t="s">
        <v>30</v>
      </c>
      <c r="H6373" t="s">
        <v>21</v>
      </c>
      <c r="I6373" t="s">
        <v>19</v>
      </c>
      <c r="J6373" t="s">
        <v>22</v>
      </c>
      <c r="K6373" t="s">
        <v>48</v>
      </c>
      <c r="L6373" t="s">
        <v>47</v>
      </c>
      <c r="M6373">
        <v>-3.6950000000000004E-2</v>
      </c>
    </row>
    <row r="6374" spans="1:13" x14ac:dyDescent="0.25">
      <c r="A6374" t="s">
        <v>713</v>
      </c>
      <c r="B6374">
        <v>0</v>
      </c>
      <c r="C6374">
        <v>2050</v>
      </c>
      <c r="D6374" t="s">
        <v>332</v>
      </c>
      <c r="E6374" t="s">
        <v>333</v>
      </c>
      <c r="F6374" t="s">
        <v>589</v>
      </c>
      <c r="G6374" t="s">
        <v>631</v>
      </c>
      <c r="H6374" t="s">
        <v>21</v>
      </c>
      <c r="I6374" t="s">
        <v>19</v>
      </c>
      <c r="J6374" t="s">
        <v>22</v>
      </c>
      <c r="K6374" t="s">
        <v>49</v>
      </c>
      <c r="L6374" t="s">
        <v>47</v>
      </c>
      <c r="M6374">
        <v>6.1610000000000005</v>
      </c>
    </row>
    <row r="6375" spans="1:13" x14ac:dyDescent="0.25">
      <c r="A6375" t="s">
        <v>713</v>
      </c>
      <c r="B6375">
        <v>0</v>
      </c>
      <c r="C6375">
        <v>2050</v>
      </c>
      <c r="D6375" t="s">
        <v>332</v>
      </c>
      <c r="E6375" t="s">
        <v>333</v>
      </c>
      <c r="F6375" t="s">
        <v>589</v>
      </c>
      <c r="G6375" t="s">
        <v>700</v>
      </c>
      <c r="H6375" t="s">
        <v>21</v>
      </c>
      <c r="I6375" t="s">
        <v>19</v>
      </c>
      <c r="J6375" t="s">
        <v>22</v>
      </c>
      <c r="K6375" t="s">
        <v>49</v>
      </c>
      <c r="L6375" t="s">
        <v>47</v>
      </c>
      <c r="M6375">
        <v>0.18475000000000003</v>
      </c>
    </row>
    <row r="6376" spans="1:13" x14ac:dyDescent="0.25">
      <c r="A6376" t="s">
        <v>713</v>
      </c>
      <c r="B6376">
        <v>0</v>
      </c>
      <c r="C6376">
        <v>2050</v>
      </c>
      <c r="D6376" t="s">
        <v>332</v>
      </c>
      <c r="E6376" t="s">
        <v>333</v>
      </c>
      <c r="F6376" t="s">
        <v>589</v>
      </c>
      <c r="G6376" t="s">
        <v>705</v>
      </c>
      <c r="H6376" t="s">
        <v>21</v>
      </c>
      <c r="I6376" t="s">
        <v>19</v>
      </c>
      <c r="J6376" t="s">
        <v>22</v>
      </c>
      <c r="K6376" t="s">
        <v>49</v>
      </c>
      <c r="L6376" t="s">
        <v>47</v>
      </c>
      <c r="M6376">
        <v>0.3695</v>
      </c>
    </row>
    <row r="6377" spans="1:13" x14ac:dyDescent="0.25">
      <c r="A6377" t="s">
        <v>713</v>
      </c>
      <c r="B6377">
        <v>0</v>
      </c>
      <c r="C6377">
        <v>2050</v>
      </c>
      <c r="D6377" t="s">
        <v>332</v>
      </c>
      <c r="E6377" t="s">
        <v>333</v>
      </c>
      <c r="F6377" t="s">
        <v>589</v>
      </c>
      <c r="G6377" t="s">
        <v>604</v>
      </c>
      <c r="H6377" t="s">
        <v>21</v>
      </c>
      <c r="I6377" t="s">
        <v>19</v>
      </c>
      <c r="J6377" t="s">
        <v>22</v>
      </c>
      <c r="K6377" t="s">
        <v>49</v>
      </c>
      <c r="L6377" t="s">
        <v>47</v>
      </c>
      <c r="M6377">
        <v>0.18475</v>
      </c>
    </row>
    <row r="6378" spans="1:13" x14ac:dyDescent="0.25">
      <c r="A6378" t="s">
        <v>713</v>
      </c>
      <c r="B6378">
        <v>0</v>
      </c>
      <c r="C6378">
        <v>2050</v>
      </c>
      <c r="D6378" t="s">
        <v>334</v>
      </c>
      <c r="E6378" t="s">
        <v>335</v>
      </c>
      <c r="F6378" t="s">
        <v>539</v>
      </c>
      <c r="G6378" t="s">
        <v>43</v>
      </c>
      <c r="H6378" t="s">
        <v>40</v>
      </c>
      <c r="I6378" t="s">
        <v>19</v>
      </c>
      <c r="J6378" t="s">
        <v>27</v>
      </c>
      <c r="K6378" t="s">
        <v>46</v>
      </c>
      <c r="L6378" t="s">
        <v>47</v>
      </c>
      <c r="M6378">
        <v>2.6659999999999999</v>
      </c>
    </row>
    <row r="6379" spans="1:13" x14ac:dyDescent="0.25">
      <c r="A6379" t="s">
        <v>713</v>
      </c>
      <c r="B6379">
        <v>0</v>
      </c>
      <c r="C6379">
        <v>2050</v>
      </c>
      <c r="D6379" t="s">
        <v>334</v>
      </c>
      <c r="E6379" t="s">
        <v>335</v>
      </c>
      <c r="F6379" t="s">
        <v>539</v>
      </c>
      <c r="G6379" t="s">
        <v>43</v>
      </c>
      <c r="H6379" t="s">
        <v>40</v>
      </c>
      <c r="I6379" t="s">
        <v>19</v>
      </c>
      <c r="J6379" t="s">
        <v>27</v>
      </c>
      <c r="K6379" t="s">
        <v>48</v>
      </c>
      <c r="L6379" t="s">
        <v>47</v>
      </c>
      <c r="M6379">
        <v>-2.6659999999999999</v>
      </c>
    </row>
    <row r="6380" spans="1:13" x14ac:dyDescent="0.25">
      <c r="A6380" t="s">
        <v>713</v>
      </c>
      <c r="B6380">
        <v>0</v>
      </c>
      <c r="C6380">
        <v>2050</v>
      </c>
      <c r="D6380" t="s">
        <v>334</v>
      </c>
      <c r="E6380" t="s">
        <v>335</v>
      </c>
      <c r="F6380" t="s">
        <v>539</v>
      </c>
      <c r="G6380" t="s">
        <v>53</v>
      </c>
      <c r="H6380" t="s">
        <v>39</v>
      </c>
      <c r="I6380" t="s">
        <v>19</v>
      </c>
      <c r="J6380" t="s">
        <v>27</v>
      </c>
      <c r="K6380" t="s">
        <v>46</v>
      </c>
      <c r="L6380" t="s">
        <v>47</v>
      </c>
      <c r="M6380">
        <v>4.1029999999999998</v>
      </c>
    </row>
    <row r="6381" spans="1:13" x14ac:dyDescent="0.25">
      <c r="A6381" t="s">
        <v>713</v>
      </c>
      <c r="B6381">
        <v>0</v>
      </c>
      <c r="C6381">
        <v>2050</v>
      </c>
      <c r="D6381" t="s">
        <v>334</v>
      </c>
      <c r="E6381" t="s">
        <v>335</v>
      </c>
      <c r="F6381" t="s">
        <v>539</v>
      </c>
      <c r="G6381" t="s">
        <v>53</v>
      </c>
      <c r="H6381" t="s">
        <v>39</v>
      </c>
      <c r="I6381" t="s">
        <v>19</v>
      </c>
      <c r="J6381" t="s">
        <v>27</v>
      </c>
      <c r="K6381" t="s">
        <v>48</v>
      </c>
      <c r="L6381" t="s">
        <v>47</v>
      </c>
      <c r="M6381">
        <v>-4.1029999999999998</v>
      </c>
    </row>
    <row r="6382" spans="1:13" x14ac:dyDescent="0.25">
      <c r="A6382" t="s">
        <v>713</v>
      </c>
      <c r="B6382">
        <v>0</v>
      </c>
      <c r="C6382">
        <v>2050</v>
      </c>
      <c r="D6382" t="s">
        <v>334</v>
      </c>
      <c r="E6382" t="s">
        <v>335</v>
      </c>
      <c r="F6382" t="s">
        <v>539</v>
      </c>
      <c r="G6382" t="s">
        <v>230</v>
      </c>
      <c r="H6382" t="s">
        <v>231</v>
      </c>
      <c r="I6382" t="s">
        <v>19</v>
      </c>
      <c r="J6382" t="s">
        <v>27</v>
      </c>
      <c r="K6382" t="s">
        <v>46</v>
      </c>
      <c r="L6382" t="s">
        <v>47</v>
      </c>
      <c r="M6382">
        <v>1.3</v>
      </c>
    </row>
    <row r="6383" spans="1:13" x14ac:dyDescent="0.25">
      <c r="A6383" t="s">
        <v>713</v>
      </c>
      <c r="B6383">
        <v>0</v>
      </c>
      <c r="C6383">
        <v>2050</v>
      </c>
      <c r="D6383" t="s">
        <v>334</v>
      </c>
      <c r="E6383" t="s">
        <v>335</v>
      </c>
      <c r="F6383" t="s">
        <v>539</v>
      </c>
      <c r="G6383" t="s">
        <v>51</v>
      </c>
      <c r="H6383" t="s">
        <v>52</v>
      </c>
      <c r="I6383" t="s">
        <v>19</v>
      </c>
      <c r="J6383" t="s">
        <v>27</v>
      </c>
      <c r="K6383" t="s">
        <v>46</v>
      </c>
      <c r="L6383" t="s">
        <v>47</v>
      </c>
      <c r="M6383">
        <v>0.11700000000000001</v>
      </c>
    </row>
    <row r="6384" spans="1:13" x14ac:dyDescent="0.25">
      <c r="A6384" t="s">
        <v>713</v>
      </c>
      <c r="B6384">
        <v>0</v>
      </c>
      <c r="C6384">
        <v>2050</v>
      </c>
      <c r="D6384" t="s">
        <v>334</v>
      </c>
      <c r="E6384" t="s">
        <v>335</v>
      </c>
      <c r="F6384" t="s">
        <v>539</v>
      </c>
      <c r="G6384" t="s">
        <v>51</v>
      </c>
      <c r="H6384" t="s">
        <v>52</v>
      </c>
      <c r="I6384" t="s">
        <v>19</v>
      </c>
      <c r="J6384" t="s">
        <v>27</v>
      </c>
      <c r="K6384" t="s">
        <v>48</v>
      </c>
      <c r="L6384" t="s">
        <v>47</v>
      </c>
      <c r="M6384">
        <v>-0.11700000000000001</v>
      </c>
    </row>
    <row r="6385" spans="1:13" x14ac:dyDescent="0.25">
      <c r="A6385" t="s">
        <v>713</v>
      </c>
      <c r="B6385">
        <v>0</v>
      </c>
      <c r="C6385">
        <v>2050</v>
      </c>
      <c r="D6385" t="s">
        <v>334</v>
      </c>
      <c r="E6385" t="s">
        <v>335</v>
      </c>
      <c r="F6385" t="s">
        <v>539</v>
      </c>
      <c r="G6385" t="s">
        <v>704</v>
      </c>
      <c r="H6385" t="s">
        <v>12</v>
      </c>
      <c r="I6385" t="s">
        <v>13</v>
      </c>
      <c r="J6385" t="s">
        <v>14</v>
      </c>
      <c r="K6385" t="s">
        <v>49</v>
      </c>
      <c r="L6385" t="s">
        <v>47</v>
      </c>
      <c r="M6385">
        <v>1.0177698712677983</v>
      </c>
    </row>
    <row r="6386" spans="1:13" x14ac:dyDescent="0.25">
      <c r="A6386" t="s">
        <v>713</v>
      </c>
      <c r="B6386">
        <v>0</v>
      </c>
      <c r="C6386">
        <v>2050</v>
      </c>
      <c r="D6386" t="s">
        <v>334</v>
      </c>
      <c r="E6386" t="s">
        <v>335</v>
      </c>
      <c r="F6386" t="s">
        <v>539</v>
      </c>
      <c r="G6386" t="s">
        <v>16</v>
      </c>
      <c r="H6386" t="s">
        <v>12</v>
      </c>
      <c r="I6386" t="s">
        <v>13</v>
      </c>
      <c r="J6386" t="s">
        <v>14</v>
      </c>
      <c r="K6386" t="s">
        <v>49</v>
      </c>
      <c r="L6386" t="s">
        <v>47</v>
      </c>
      <c r="M6386">
        <v>3.6066351024611691</v>
      </c>
    </row>
    <row r="6387" spans="1:13" x14ac:dyDescent="0.25">
      <c r="A6387" t="s">
        <v>713</v>
      </c>
      <c r="B6387">
        <v>0</v>
      </c>
      <c r="C6387">
        <v>2050</v>
      </c>
      <c r="D6387" t="s">
        <v>334</v>
      </c>
      <c r="E6387" t="s">
        <v>335</v>
      </c>
      <c r="F6387" t="s">
        <v>539</v>
      </c>
      <c r="G6387" t="s">
        <v>703</v>
      </c>
      <c r="H6387" t="s">
        <v>13</v>
      </c>
      <c r="I6387" t="s">
        <v>13</v>
      </c>
      <c r="J6387" t="s">
        <v>17</v>
      </c>
      <c r="K6387" t="s">
        <v>49</v>
      </c>
      <c r="L6387" t="s">
        <v>47</v>
      </c>
      <c r="M6387">
        <v>0.54536971271018131</v>
      </c>
    </row>
    <row r="6388" spans="1:13" x14ac:dyDescent="0.25">
      <c r="A6388" t="s">
        <v>713</v>
      </c>
      <c r="B6388">
        <v>0</v>
      </c>
      <c r="C6388">
        <v>2050</v>
      </c>
      <c r="D6388" t="s">
        <v>334</v>
      </c>
      <c r="E6388" t="s">
        <v>335</v>
      </c>
      <c r="F6388" t="s">
        <v>539</v>
      </c>
      <c r="G6388" t="s">
        <v>707</v>
      </c>
      <c r="H6388" t="s">
        <v>13</v>
      </c>
      <c r="I6388" t="s">
        <v>13</v>
      </c>
      <c r="J6388" t="s">
        <v>17</v>
      </c>
      <c r="K6388" t="s">
        <v>49</v>
      </c>
      <c r="L6388" t="s">
        <v>47</v>
      </c>
      <c r="M6388">
        <v>4.4062964902676489</v>
      </c>
    </row>
    <row r="6389" spans="1:13" x14ac:dyDescent="0.25">
      <c r="A6389" t="s">
        <v>713</v>
      </c>
      <c r="B6389">
        <v>0</v>
      </c>
      <c r="C6389">
        <v>2050</v>
      </c>
      <c r="D6389" t="s">
        <v>334</v>
      </c>
      <c r="E6389" t="s">
        <v>335</v>
      </c>
      <c r="F6389" t="s">
        <v>539</v>
      </c>
      <c r="G6389" t="s">
        <v>359</v>
      </c>
      <c r="H6389" t="s">
        <v>13</v>
      </c>
      <c r="I6389" t="s">
        <v>13</v>
      </c>
      <c r="J6389" t="s">
        <v>17</v>
      </c>
      <c r="K6389" t="s">
        <v>49</v>
      </c>
      <c r="L6389" t="s">
        <v>47</v>
      </c>
      <c r="M6389">
        <v>0.40007995575220284</v>
      </c>
    </row>
    <row r="6390" spans="1:13" x14ac:dyDescent="0.25">
      <c r="A6390" t="s">
        <v>713</v>
      </c>
      <c r="B6390">
        <v>0</v>
      </c>
      <c r="C6390">
        <v>2050</v>
      </c>
      <c r="D6390" t="s">
        <v>334</v>
      </c>
      <c r="E6390" t="s">
        <v>335</v>
      </c>
      <c r="F6390" t="s">
        <v>685</v>
      </c>
      <c r="G6390" t="s">
        <v>31</v>
      </c>
      <c r="H6390" t="s">
        <v>18</v>
      </c>
      <c r="I6390" t="s">
        <v>19</v>
      </c>
      <c r="J6390" t="s">
        <v>32</v>
      </c>
      <c r="K6390" t="s">
        <v>46</v>
      </c>
      <c r="L6390" t="s">
        <v>47</v>
      </c>
      <c r="M6390">
        <v>2.0973999999999999</v>
      </c>
    </row>
    <row r="6391" spans="1:13" x14ac:dyDescent="0.25">
      <c r="A6391" t="s">
        <v>713</v>
      </c>
      <c r="B6391">
        <v>0</v>
      </c>
      <c r="C6391">
        <v>2050</v>
      </c>
      <c r="D6391" t="s">
        <v>334</v>
      </c>
      <c r="E6391" t="s">
        <v>335</v>
      </c>
      <c r="F6391" t="s">
        <v>685</v>
      </c>
      <c r="G6391" t="s">
        <v>162</v>
      </c>
      <c r="H6391" t="s">
        <v>18</v>
      </c>
      <c r="I6391" t="s">
        <v>19</v>
      </c>
      <c r="J6391" t="s">
        <v>163</v>
      </c>
      <c r="K6391" t="s">
        <v>46</v>
      </c>
      <c r="L6391" t="s">
        <v>47</v>
      </c>
      <c r="M6391">
        <v>3.379</v>
      </c>
    </row>
    <row r="6392" spans="1:13" x14ac:dyDescent="0.25">
      <c r="A6392" t="s">
        <v>713</v>
      </c>
      <c r="B6392">
        <v>0</v>
      </c>
      <c r="C6392">
        <v>2050</v>
      </c>
      <c r="D6392" t="s">
        <v>334</v>
      </c>
      <c r="E6392" t="s">
        <v>335</v>
      </c>
      <c r="F6392" t="s">
        <v>686</v>
      </c>
      <c r="G6392" t="s">
        <v>165</v>
      </c>
      <c r="H6392" t="s">
        <v>18</v>
      </c>
      <c r="I6392" t="s">
        <v>19</v>
      </c>
      <c r="J6392" t="s">
        <v>32</v>
      </c>
      <c r="K6392" t="s">
        <v>46</v>
      </c>
      <c r="L6392" t="s">
        <v>47</v>
      </c>
      <c r="M6392">
        <v>0.81579000000000002</v>
      </c>
    </row>
    <row r="6393" spans="1:13" x14ac:dyDescent="0.25">
      <c r="A6393" t="s">
        <v>713</v>
      </c>
      <c r="B6393">
        <v>0</v>
      </c>
      <c r="C6393">
        <v>2050</v>
      </c>
      <c r="D6393" t="s">
        <v>334</v>
      </c>
      <c r="E6393" t="s">
        <v>335</v>
      </c>
      <c r="F6393" t="s">
        <v>590</v>
      </c>
      <c r="G6393" t="s">
        <v>28</v>
      </c>
      <c r="H6393" t="s">
        <v>23</v>
      </c>
      <c r="I6393" t="s">
        <v>19</v>
      </c>
      <c r="J6393" t="s">
        <v>24</v>
      </c>
      <c r="K6393" t="s">
        <v>46</v>
      </c>
      <c r="L6393" t="s">
        <v>47</v>
      </c>
      <c r="M6393">
        <v>1.163</v>
      </c>
    </row>
    <row r="6394" spans="1:13" x14ac:dyDescent="0.25">
      <c r="A6394" t="s">
        <v>713</v>
      </c>
      <c r="B6394">
        <v>0</v>
      </c>
      <c r="C6394">
        <v>2050</v>
      </c>
      <c r="D6394" t="s">
        <v>334</v>
      </c>
      <c r="E6394" t="s">
        <v>335</v>
      </c>
      <c r="F6394" t="s">
        <v>590</v>
      </c>
      <c r="G6394" t="s">
        <v>28</v>
      </c>
      <c r="H6394" t="s">
        <v>23</v>
      </c>
      <c r="I6394" t="s">
        <v>19</v>
      </c>
      <c r="J6394" t="s">
        <v>24</v>
      </c>
      <c r="K6394" t="s">
        <v>48</v>
      </c>
      <c r="L6394" t="s">
        <v>47</v>
      </c>
      <c r="M6394">
        <v>-1.163</v>
      </c>
    </row>
    <row r="6395" spans="1:13" x14ac:dyDescent="0.25">
      <c r="A6395" t="s">
        <v>713</v>
      </c>
      <c r="B6395">
        <v>0</v>
      </c>
      <c r="C6395">
        <v>2050</v>
      </c>
      <c r="D6395" t="s">
        <v>334</v>
      </c>
      <c r="E6395" t="s">
        <v>335</v>
      </c>
      <c r="F6395" t="s">
        <v>590</v>
      </c>
      <c r="G6395" t="s">
        <v>29</v>
      </c>
      <c r="H6395" t="s">
        <v>21</v>
      </c>
      <c r="I6395" t="s">
        <v>19</v>
      </c>
      <c r="J6395" t="s">
        <v>22</v>
      </c>
      <c r="K6395" t="s">
        <v>46</v>
      </c>
      <c r="L6395" t="s">
        <v>47</v>
      </c>
      <c r="M6395">
        <v>0.89160000000000006</v>
      </c>
    </row>
    <row r="6396" spans="1:13" x14ac:dyDescent="0.25">
      <c r="A6396" t="s">
        <v>713</v>
      </c>
      <c r="B6396">
        <v>0</v>
      </c>
      <c r="C6396">
        <v>2050</v>
      </c>
      <c r="D6396" t="s">
        <v>334</v>
      </c>
      <c r="E6396" t="s">
        <v>335</v>
      </c>
      <c r="F6396" t="s">
        <v>590</v>
      </c>
      <c r="G6396" t="s">
        <v>29</v>
      </c>
      <c r="H6396" t="s">
        <v>21</v>
      </c>
      <c r="I6396" t="s">
        <v>19</v>
      </c>
      <c r="J6396" t="s">
        <v>22</v>
      </c>
      <c r="K6396" t="s">
        <v>48</v>
      </c>
      <c r="L6396" t="s">
        <v>47</v>
      </c>
      <c r="M6396">
        <v>-0.89160000000000006</v>
      </c>
    </row>
    <row r="6397" spans="1:13" x14ac:dyDescent="0.25">
      <c r="A6397" t="s">
        <v>713</v>
      </c>
      <c r="B6397">
        <v>0</v>
      </c>
      <c r="C6397">
        <v>2050</v>
      </c>
      <c r="D6397" t="s">
        <v>334</v>
      </c>
      <c r="E6397" t="s">
        <v>335</v>
      </c>
      <c r="F6397" t="s">
        <v>590</v>
      </c>
      <c r="G6397" t="s">
        <v>20</v>
      </c>
      <c r="H6397" t="s">
        <v>21</v>
      </c>
      <c r="I6397" t="s">
        <v>19</v>
      </c>
      <c r="J6397" t="s">
        <v>22</v>
      </c>
      <c r="K6397" t="s">
        <v>46</v>
      </c>
      <c r="L6397" t="s">
        <v>47</v>
      </c>
      <c r="M6397">
        <v>1.9318</v>
      </c>
    </row>
    <row r="6398" spans="1:13" x14ac:dyDescent="0.25">
      <c r="A6398" t="s">
        <v>713</v>
      </c>
      <c r="B6398">
        <v>0</v>
      </c>
      <c r="C6398">
        <v>2050</v>
      </c>
      <c r="D6398" t="s">
        <v>334</v>
      </c>
      <c r="E6398" t="s">
        <v>335</v>
      </c>
      <c r="F6398" t="s">
        <v>590</v>
      </c>
      <c r="G6398" t="s">
        <v>20</v>
      </c>
      <c r="H6398" t="s">
        <v>21</v>
      </c>
      <c r="I6398" t="s">
        <v>19</v>
      </c>
      <c r="J6398" t="s">
        <v>22</v>
      </c>
      <c r="K6398" t="s">
        <v>48</v>
      </c>
      <c r="L6398" t="s">
        <v>47</v>
      </c>
      <c r="M6398">
        <v>-1.9318</v>
      </c>
    </row>
    <row r="6399" spans="1:13" x14ac:dyDescent="0.25">
      <c r="A6399" t="s">
        <v>713</v>
      </c>
      <c r="B6399">
        <v>0</v>
      </c>
      <c r="C6399">
        <v>2050</v>
      </c>
      <c r="D6399" t="s">
        <v>334</v>
      </c>
      <c r="E6399" t="s">
        <v>335</v>
      </c>
      <c r="F6399" t="s">
        <v>590</v>
      </c>
      <c r="G6399" t="s">
        <v>30</v>
      </c>
      <c r="H6399" t="s">
        <v>21</v>
      </c>
      <c r="I6399" t="s">
        <v>19</v>
      </c>
      <c r="J6399" t="s">
        <v>22</v>
      </c>
      <c r="K6399" t="s">
        <v>46</v>
      </c>
      <c r="L6399" t="s">
        <v>47</v>
      </c>
      <c r="M6399">
        <v>0.14860000000000001</v>
      </c>
    </row>
    <row r="6400" spans="1:13" x14ac:dyDescent="0.25">
      <c r="A6400" t="s">
        <v>713</v>
      </c>
      <c r="B6400">
        <v>0</v>
      </c>
      <c r="C6400">
        <v>2050</v>
      </c>
      <c r="D6400" t="s">
        <v>334</v>
      </c>
      <c r="E6400" t="s">
        <v>335</v>
      </c>
      <c r="F6400" t="s">
        <v>590</v>
      </c>
      <c r="G6400" t="s">
        <v>30</v>
      </c>
      <c r="H6400" t="s">
        <v>21</v>
      </c>
      <c r="I6400" t="s">
        <v>19</v>
      </c>
      <c r="J6400" t="s">
        <v>22</v>
      </c>
      <c r="K6400" t="s">
        <v>48</v>
      </c>
      <c r="L6400" t="s">
        <v>47</v>
      </c>
      <c r="M6400">
        <v>-0.14860000000000001</v>
      </c>
    </row>
    <row r="6401" spans="1:13" x14ac:dyDescent="0.25">
      <c r="A6401" t="s">
        <v>713</v>
      </c>
      <c r="B6401">
        <v>0</v>
      </c>
      <c r="C6401">
        <v>2050</v>
      </c>
      <c r="D6401" t="s">
        <v>334</v>
      </c>
      <c r="E6401" t="s">
        <v>335</v>
      </c>
      <c r="F6401" t="s">
        <v>590</v>
      </c>
      <c r="G6401" t="s">
        <v>631</v>
      </c>
      <c r="H6401" t="s">
        <v>21</v>
      </c>
      <c r="I6401" t="s">
        <v>19</v>
      </c>
      <c r="J6401" t="s">
        <v>22</v>
      </c>
      <c r="K6401" t="s">
        <v>49</v>
      </c>
      <c r="L6401" t="s">
        <v>47</v>
      </c>
      <c r="M6401">
        <v>6.5216254133685565</v>
      </c>
    </row>
    <row r="6402" spans="1:13" x14ac:dyDescent="0.25">
      <c r="A6402" t="s">
        <v>713</v>
      </c>
      <c r="B6402">
        <v>0</v>
      </c>
      <c r="C6402">
        <v>2050</v>
      </c>
      <c r="D6402" t="s">
        <v>334</v>
      </c>
      <c r="E6402" t="s">
        <v>335</v>
      </c>
      <c r="F6402" t="s">
        <v>590</v>
      </c>
      <c r="G6402" t="s">
        <v>700</v>
      </c>
      <c r="H6402" t="s">
        <v>21</v>
      </c>
      <c r="I6402" t="s">
        <v>19</v>
      </c>
      <c r="J6402" t="s">
        <v>22</v>
      </c>
      <c r="K6402" t="s">
        <v>49</v>
      </c>
      <c r="L6402" t="s">
        <v>47</v>
      </c>
      <c r="M6402">
        <v>3.1731222803140429</v>
      </c>
    </row>
    <row r="6403" spans="1:13" x14ac:dyDescent="0.25">
      <c r="A6403" t="s">
        <v>713</v>
      </c>
      <c r="B6403">
        <v>0</v>
      </c>
      <c r="C6403">
        <v>2050</v>
      </c>
      <c r="D6403" t="s">
        <v>334</v>
      </c>
      <c r="E6403" t="s">
        <v>335</v>
      </c>
      <c r="F6403" t="s">
        <v>590</v>
      </c>
      <c r="G6403" t="s">
        <v>705</v>
      </c>
      <c r="H6403" t="s">
        <v>21</v>
      </c>
      <c r="I6403" t="s">
        <v>19</v>
      </c>
      <c r="J6403" t="s">
        <v>22</v>
      </c>
      <c r="K6403" t="s">
        <v>49</v>
      </c>
      <c r="L6403" t="s">
        <v>47</v>
      </c>
      <c r="M6403">
        <v>3.8445325962543619</v>
      </c>
    </row>
    <row r="6404" spans="1:13" x14ac:dyDescent="0.25">
      <c r="A6404" t="s">
        <v>713</v>
      </c>
      <c r="B6404">
        <v>0</v>
      </c>
      <c r="C6404">
        <v>2050</v>
      </c>
      <c r="D6404" t="s">
        <v>334</v>
      </c>
      <c r="E6404" t="s">
        <v>335</v>
      </c>
      <c r="F6404" t="s">
        <v>590</v>
      </c>
      <c r="G6404" t="s">
        <v>604</v>
      </c>
      <c r="H6404" t="s">
        <v>21</v>
      </c>
      <c r="I6404" t="s">
        <v>19</v>
      </c>
      <c r="J6404" t="s">
        <v>22</v>
      </c>
      <c r="K6404" t="s">
        <v>49</v>
      </c>
      <c r="L6404" t="s">
        <v>47</v>
      </c>
      <c r="M6404">
        <v>6.8607197100630399</v>
      </c>
    </row>
    <row r="6405" spans="1:13" x14ac:dyDescent="0.25">
      <c r="A6405" t="s">
        <v>713</v>
      </c>
      <c r="B6405">
        <v>0</v>
      </c>
      <c r="C6405">
        <v>2050</v>
      </c>
      <c r="D6405" t="s">
        <v>334</v>
      </c>
      <c r="E6405" t="s">
        <v>335</v>
      </c>
      <c r="F6405" t="s">
        <v>590</v>
      </c>
      <c r="G6405" t="s">
        <v>633</v>
      </c>
      <c r="H6405" t="s">
        <v>23</v>
      </c>
      <c r="I6405" t="s">
        <v>19</v>
      </c>
      <c r="J6405" t="s">
        <v>24</v>
      </c>
      <c r="K6405" t="s">
        <v>49</v>
      </c>
      <c r="L6405" t="s">
        <v>47</v>
      </c>
      <c r="M6405">
        <v>1.0773025501859423</v>
      </c>
    </row>
    <row r="6406" spans="1:13" x14ac:dyDescent="0.25">
      <c r="A6406" t="s">
        <v>713</v>
      </c>
      <c r="B6406">
        <v>0</v>
      </c>
      <c r="C6406">
        <v>2050</v>
      </c>
      <c r="D6406" t="s">
        <v>334</v>
      </c>
      <c r="E6406" t="s">
        <v>335</v>
      </c>
      <c r="F6406" t="s">
        <v>590</v>
      </c>
      <c r="G6406" t="s">
        <v>702</v>
      </c>
      <c r="H6406" t="s">
        <v>23</v>
      </c>
      <c r="I6406" t="s">
        <v>19</v>
      </c>
      <c r="J6406" t="s">
        <v>24</v>
      </c>
      <c r="K6406" t="s">
        <v>49</v>
      </c>
      <c r="L6406" t="s">
        <v>47</v>
      </c>
      <c r="M6406">
        <v>0.73777367258729509</v>
      </c>
    </row>
    <row r="6407" spans="1:13" x14ac:dyDescent="0.25">
      <c r="A6407" t="s">
        <v>713</v>
      </c>
      <c r="B6407">
        <v>0</v>
      </c>
      <c r="C6407">
        <v>2050</v>
      </c>
      <c r="D6407" t="s">
        <v>334</v>
      </c>
      <c r="E6407" t="s">
        <v>335</v>
      </c>
      <c r="F6407" t="s">
        <v>590</v>
      </c>
      <c r="G6407" t="s">
        <v>706</v>
      </c>
      <c r="H6407" t="s">
        <v>23</v>
      </c>
      <c r="I6407" t="s">
        <v>19</v>
      </c>
      <c r="J6407" t="s">
        <v>24</v>
      </c>
      <c r="K6407" t="s">
        <v>49</v>
      </c>
      <c r="L6407" t="s">
        <v>47</v>
      </c>
      <c r="M6407">
        <v>2.3839148740650682</v>
      </c>
    </row>
    <row r="6408" spans="1:13" x14ac:dyDescent="0.25">
      <c r="A6408" t="s">
        <v>713</v>
      </c>
      <c r="B6408">
        <v>0</v>
      </c>
      <c r="C6408">
        <v>2050</v>
      </c>
      <c r="D6408" t="s">
        <v>334</v>
      </c>
      <c r="E6408" t="s">
        <v>335</v>
      </c>
      <c r="F6408" t="s">
        <v>590</v>
      </c>
      <c r="G6408" t="s">
        <v>605</v>
      </c>
      <c r="H6408" t="s">
        <v>23</v>
      </c>
      <c r="I6408" t="s">
        <v>19</v>
      </c>
      <c r="J6408" t="s">
        <v>24</v>
      </c>
      <c r="K6408" t="s">
        <v>49</v>
      </c>
      <c r="L6408" t="s">
        <v>47</v>
      </c>
      <c r="M6408">
        <v>4.5939778660477879</v>
      </c>
    </row>
    <row r="6409" spans="1:13" x14ac:dyDescent="0.25">
      <c r="A6409" t="s">
        <v>713</v>
      </c>
      <c r="B6409">
        <v>0</v>
      </c>
      <c r="C6409">
        <v>2050</v>
      </c>
      <c r="D6409" t="s">
        <v>336</v>
      </c>
      <c r="E6409" t="s">
        <v>337</v>
      </c>
      <c r="F6409" t="s">
        <v>540</v>
      </c>
      <c r="G6409" t="s">
        <v>43</v>
      </c>
      <c r="H6409" t="s">
        <v>40</v>
      </c>
      <c r="I6409" t="s">
        <v>19</v>
      </c>
      <c r="J6409" t="s">
        <v>27</v>
      </c>
      <c r="K6409" t="s">
        <v>46</v>
      </c>
      <c r="L6409" t="s">
        <v>47</v>
      </c>
      <c r="M6409">
        <v>1.232</v>
      </c>
    </row>
    <row r="6410" spans="1:13" x14ac:dyDescent="0.25">
      <c r="A6410" t="s">
        <v>713</v>
      </c>
      <c r="B6410">
        <v>0</v>
      </c>
      <c r="C6410">
        <v>2050</v>
      </c>
      <c r="D6410" t="s">
        <v>336</v>
      </c>
      <c r="E6410" t="s">
        <v>337</v>
      </c>
      <c r="F6410" t="s">
        <v>540</v>
      </c>
      <c r="G6410" t="s">
        <v>43</v>
      </c>
      <c r="H6410" t="s">
        <v>40</v>
      </c>
      <c r="I6410" t="s">
        <v>19</v>
      </c>
      <c r="J6410" t="s">
        <v>27</v>
      </c>
      <c r="K6410" t="s">
        <v>48</v>
      </c>
      <c r="L6410" t="s">
        <v>47</v>
      </c>
      <c r="M6410">
        <v>-1.232</v>
      </c>
    </row>
    <row r="6411" spans="1:13" x14ac:dyDescent="0.25">
      <c r="A6411" t="s">
        <v>713</v>
      </c>
      <c r="B6411">
        <v>0</v>
      </c>
      <c r="C6411">
        <v>2050</v>
      </c>
      <c r="D6411" t="s">
        <v>336</v>
      </c>
      <c r="E6411" t="s">
        <v>337</v>
      </c>
      <c r="F6411" t="s">
        <v>540</v>
      </c>
      <c r="G6411" t="s">
        <v>53</v>
      </c>
      <c r="H6411" t="s">
        <v>39</v>
      </c>
      <c r="I6411" t="s">
        <v>19</v>
      </c>
      <c r="J6411" t="s">
        <v>27</v>
      </c>
      <c r="K6411" t="s">
        <v>46</v>
      </c>
      <c r="L6411" t="s">
        <v>47</v>
      </c>
      <c r="M6411">
        <v>4.4750000000000005</v>
      </c>
    </row>
    <row r="6412" spans="1:13" x14ac:dyDescent="0.25">
      <c r="A6412" t="s">
        <v>713</v>
      </c>
      <c r="B6412">
        <v>0</v>
      </c>
      <c r="C6412">
        <v>2050</v>
      </c>
      <c r="D6412" t="s">
        <v>336</v>
      </c>
      <c r="E6412" t="s">
        <v>337</v>
      </c>
      <c r="F6412" t="s">
        <v>540</v>
      </c>
      <c r="G6412" t="s">
        <v>53</v>
      </c>
      <c r="H6412" t="s">
        <v>39</v>
      </c>
      <c r="I6412" t="s">
        <v>19</v>
      </c>
      <c r="J6412" t="s">
        <v>27</v>
      </c>
      <c r="K6412" t="s">
        <v>48</v>
      </c>
      <c r="L6412" t="s">
        <v>47</v>
      </c>
      <c r="M6412">
        <v>-4.4750000000000005</v>
      </c>
    </row>
    <row r="6413" spans="1:13" x14ac:dyDescent="0.25">
      <c r="A6413" t="s">
        <v>713</v>
      </c>
      <c r="B6413">
        <v>0</v>
      </c>
      <c r="C6413">
        <v>2050</v>
      </c>
      <c r="D6413" t="s">
        <v>336</v>
      </c>
      <c r="E6413" t="s">
        <v>337</v>
      </c>
      <c r="F6413" t="s">
        <v>540</v>
      </c>
      <c r="G6413" t="s">
        <v>280</v>
      </c>
      <c r="H6413" t="s">
        <v>26</v>
      </c>
      <c r="I6413" t="s">
        <v>19</v>
      </c>
      <c r="J6413" t="s">
        <v>27</v>
      </c>
      <c r="K6413" t="s">
        <v>46</v>
      </c>
      <c r="L6413" t="s">
        <v>47</v>
      </c>
      <c r="M6413">
        <v>6.0000000000000001E-3</v>
      </c>
    </row>
    <row r="6414" spans="1:13" x14ac:dyDescent="0.25">
      <c r="A6414" t="s">
        <v>713</v>
      </c>
      <c r="B6414">
        <v>0</v>
      </c>
      <c r="C6414">
        <v>2050</v>
      </c>
      <c r="D6414" t="s">
        <v>336</v>
      </c>
      <c r="E6414" t="s">
        <v>337</v>
      </c>
      <c r="F6414" t="s">
        <v>540</v>
      </c>
      <c r="G6414" t="s">
        <v>280</v>
      </c>
      <c r="H6414" t="s">
        <v>26</v>
      </c>
      <c r="I6414" t="s">
        <v>19</v>
      </c>
      <c r="J6414" t="s">
        <v>27</v>
      </c>
      <c r="K6414" t="s">
        <v>48</v>
      </c>
      <c r="L6414" t="s">
        <v>47</v>
      </c>
      <c r="M6414">
        <v>-6.0000000000000001E-3</v>
      </c>
    </row>
    <row r="6415" spans="1:13" x14ac:dyDescent="0.25">
      <c r="A6415" t="s">
        <v>713</v>
      </c>
      <c r="B6415">
        <v>0</v>
      </c>
      <c r="C6415">
        <v>2050</v>
      </c>
      <c r="D6415" t="s">
        <v>336</v>
      </c>
      <c r="E6415" t="s">
        <v>337</v>
      </c>
      <c r="F6415" t="s">
        <v>540</v>
      </c>
      <c r="G6415" t="s">
        <v>230</v>
      </c>
      <c r="H6415" t="s">
        <v>231</v>
      </c>
      <c r="I6415" t="s">
        <v>19</v>
      </c>
      <c r="J6415" t="s">
        <v>27</v>
      </c>
      <c r="K6415" t="s">
        <v>46</v>
      </c>
      <c r="L6415" t="s">
        <v>47</v>
      </c>
      <c r="M6415">
        <v>2</v>
      </c>
    </row>
    <row r="6416" spans="1:13" x14ac:dyDescent="0.25">
      <c r="A6416" t="s">
        <v>713</v>
      </c>
      <c r="B6416">
        <v>0</v>
      </c>
      <c r="C6416">
        <v>2050</v>
      </c>
      <c r="D6416" t="s">
        <v>336</v>
      </c>
      <c r="E6416" t="s">
        <v>337</v>
      </c>
      <c r="F6416" t="s">
        <v>540</v>
      </c>
      <c r="G6416" t="s">
        <v>51</v>
      </c>
      <c r="H6416" t="s">
        <v>52</v>
      </c>
      <c r="I6416" t="s">
        <v>19</v>
      </c>
      <c r="J6416" t="s">
        <v>27</v>
      </c>
      <c r="K6416" t="s">
        <v>46</v>
      </c>
      <c r="L6416" t="s">
        <v>47</v>
      </c>
      <c r="M6416">
        <v>7.3999999999999996E-2</v>
      </c>
    </row>
    <row r="6417" spans="1:13" x14ac:dyDescent="0.25">
      <c r="A6417" t="s">
        <v>713</v>
      </c>
      <c r="B6417">
        <v>0</v>
      </c>
      <c r="C6417">
        <v>2050</v>
      </c>
      <c r="D6417" t="s">
        <v>336</v>
      </c>
      <c r="E6417" t="s">
        <v>337</v>
      </c>
      <c r="F6417" t="s">
        <v>540</v>
      </c>
      <c r="G6417" t="s">
        <v>51</v>
      </c>
      <c r="H6417" t="s">
        <v>52</v>
      </c>
      <c r="I6417" t="s">
        <v>19</v>
      </c>
      <c r="J6417" t="s">
        <v>27</v>
      </c>
      <c r="K6417" t="s">
        <v>48</v>
      </c>
      <c r="L6417" t="s">
        <v>47</v>
      </c>
      <c r="M6417">
        <v>-7.3999999999999996E-2</v>
      </c>
    </row>
    <row r="6418" spans="1:13" x14ac:dyDescent="0.25">
      <c r="A6418" t="s">
        <v>713</v>
      </c>
      <c r="B6418">
        <v>0</v>
      </c>
      <c r="C6418">
        <v>2050</v>
      </c>
      <c r="D6418" t="s">
        <v>336</v>
      </c>
      <c r="E6418" t="s">
        <v>337</v>
      </c>
      <c r="F6418" t="s">
        <v>687</v>
      </c>
      <c r="G6418" t="s">
        <v>31</v>
      </c>
      <c r="H6418" t="s">
        <v>18</v>
      </c>
      <c r="I6418" t="s">
        <v>19</v>
      </c>
      <c r="J6418" t="s">
        <v>32</v>
      </c>
      <c r="K6418" t="s">
        <v>46</v>
      </c>
      <c r="L6418" t="s">
        <v>47</v>
      </c>
      <c r="M6418">
        <v>1.1224500000000002</v>
      </c>
    </row>
    <row r="6419" spans="1:13" x14ac:dyDescent="0.25">
      <c r="A6419" t="s">
        <v>713</v>
      </c>
      <c r="B6419">
        <v>0</v>
      </c>
      <c r="C6419">
        <v>2050</v>
      </c>
      <c r="D6419" t="s">
        <v>336</v>
      </c>
      <c r="E6419" t="s">
        <v>337</v>
      </c>
      <c r="F6419" t="s">
        <v>687</v>
      </c>
      <c r="G6419" t="s">
        <v>162</v>
      </c>
      <c r="H6419" t="s">
        <v>18</v>
      </c>
      <c r="I6419" t="s">
        <v>19</v>
      </c>
      <c r="J6419" t="s">
        <v>163</v>
      </c>
      <c r="K6419" t="s">
        <v>46</v>
      </c>
      <c r="L6419" t="s">
        <v>47</v>
      </c>
      <c r="M6419">
        <v>0.53600000000000003</v>
      </c>
    </row>
    <row r="6420" spans="1:13" x14ac:dyDescent="0.25">
      <c r="A6420" t="s">
        <v>713</v>
      </c>
      <c r="B6420">
        <v>0</v>
      </c>
      <c r="C6420">
        <v>2050</v>
      </c>
      <c r="D6420" t="s">
        <v>336</v>
      </c>
      <c r="E6420" t="s">
        <v>337</v>
      </c>
      <c r="F6420" t="s">
        <v>688</v>
      </c>
      <c r="G6420" t="s">
        <v>165</v>
      </c>
      <c r="H6420" t="s">
        <v>18</v>
      </c>
      <c r="I6420" t="s">
        <v>19</v>
      </c>
      <c r="J6420" t="s">
        <v>32</v>
      </c>
      <c r="K6420" t="s">
        <v>46</v>
      </c>
      <c r="L6420" t="s">
        <v>47</v>
      </c>
      <c r="M6420">
        <v>0.46</v>
      </c>
    </row>
    <row r="6421" spans="1:13" x14ac:dyDescent="0.25">
      <c r="A6421" t="s">
        <v>713</v>
      </c>
      <c r="B6421">
        <v>0</v>
      </c>
      <c r="C6421">
        <v>2050</v>
      </c>
      <c r="D6421" t="s">
        <v>336</v>
      </c>
      <c r="E6421" t="s">
        <v>337</v>
      </c>
      <c r="F6421" t="s">
        <v>591</v>
      </c>
      <c r="G6421" t="s">
        <v>291</v>
      </c>
      <c r="H6421" t="s">
        <v>12</v>
      </c>
      <c r="I6421" t="s">
        <v>19</v>
      </c>
      <c r="J6421" t="s">
        <v>234</v>
      </c>
      <c r="K6421" t="s">
        <v>46</v>
      </c>
      <c r="L6421" t="s">
        <v>47</v>
      </c>
      <c r="M6421">
        <v>0.8</v>
      </c>
    </row>
    <row r="6422" spans="1:13" x14ac:dyDescent="0.25">
      <c r="A6422" t="s">
        <v>713</v>
      </c>
      <c r="B6422">
        <v>0</v>
      </c>
      <c r="C6422">
        <v>2050</v>
      </c>
      <c r="D6422" t="s">
        <v>336</v>
      </c>
      <c r="E6422" t="s">
        <v>337</v>
      </c>
      <c r="F6422" t="s">
        <v>591</v>
      </c>
      <c r="G6422" t="s">
        <v>28</v>
      </c>
      <c r="H6422" t="s">
        <v>23</v>
      </c>
      <c r="I6422" t="s">
        <v>19</v>
      </c>
      <c r="J6422" t="s">
        <v>24</v>
      </c>
      <c r="K6422" t="s">
        <v>46</v>
      </c>
      <c r="L6422" t="s">
        <v>47</v>
      </c>
      <c r="M6422">
        <v>1.0840000000000001</v>
      </c>
    </row>
    <row r="6423" spans="1:13" x14ac:dyDescent="0.25">
      <c r="A6423" t="s">
        <v>713</v>
      </c>
      <c r="B6423">
        <v>0</v>
      </c>
      <c r="C6423">
        <v>2050</v>
      </c>
      <c r="D6423" t="s">
        <v>336</v>
      </c>
      <c r="E6423" t="s">
        <v>337</v>
      </c>
      <c r="F6423" t="s">
        <v>591</v>
      </c>
      <c r="G6423" t="s">
        <v>28</v>
      </c>
      <c r="H6423" t="s">
        <v>23</v>
      </c>
      <c r="I6423" t="s">
        <v>19</v>
      </c>
      <c r="J6423" t="s">
        <v>24</v>
      </c>
      <c r="K6423" t="s">
        <v>48</v>
      </c>
      <c r="L6423" t="s">
        <v>47</v>
      </c>
      <c r="M6423">
        <v>-1.0840000000000001</v>
      </c>
    </row>
    <row r="6424" spans="1:13" x14ac:dyDescent="0.25">
      <c r="A6424" t="s">
        <v>713</v>
      </c>
      <c r="B6424">
        <v>0</v>
      </c>
      <c r="C6424">
        <v>2050</v>
      </c>
      <c r="D6424" t="s">
        <v>336</v>
      </c>
      <c r="E6424" t="s">
        <v>337</v>
      </c>
      <c r="F6424" t="s">
        <v>591</v>
      </c>
      <c r="G6424" t="s">
        <v>29</v>
      </c>
      <c r="H6424" t="s">
        <v>21</v>
      </c>
      <c r="I6424" t="s">
        <v>19</v>
      </c>
      <c r="J6424" t="s">
        <v>22</v>
      </c>
      <c r="K6424" t="s">
        <v>46</v>
      </c>
      <c r="L6424" t="s">
        <v>47</v>
      </c>
      <c r="M6424">
        <v>0.21</v>
      </c>
    </row>
    <row r="6425" spans="1:13" x14ac:dyDescent="0.25">
      <c r="A6425" t="s">
        <v>713</v>
      </c>
      <c r="B6425">
        <v>0</v>
      </c>
      <c r="C6425">
        <v>2050</v>
      </c>
      <c r="D6425" t="s">
        <v>336</v>
      </c>
      <c r="E6425" t="s">
        <v>337</v>
      </c>
      <c r="F6425" t="s">
        <v>591</v>
      </c>
      <c r="G6425" t="s">
        <v>29</v>
      </c>
      <c r="H6425" t="s">
        <v>21</v>
      </c>
      <c r="I6425" t="s">
        <v>19</v>
      </c>
      <c r="J6425" t="s">
        <v>22</v>
      </c>
      <c r="K6425" t="s">
        <v>48</v>
      </c>
      <c r="L6425" t="s">
        <v>47</v>
      </c>
      <c r="M6425">
        <v>-0.21</v>
      </c>
    </row>
    <row r="6426" spans="1:13" x14ac:dyDescent="0.25">
      <c r="A6426" t="s">
        <v>713</v>
      </c>
      <c r="B6426">
        <v>0</v>
      </c>
      <c r="C6426">
        <v>2050</v>
      </c>
      <c r="D6426" t="s">
        <v>336</v>
      </c>
      <c r="E6426" t="s">
        <v>337</v>
      </c>
      <c r="F6426" t="s">
        <v>591</v>
      </c>
      <c r="G6426" t="s">
        <v>20</v>
      </c>
      <c r="H6426" t="s">
        <v>21</v>
      </c>
      <c r="I6426" t="s">
        <v>19</v>
      </c>
      <c r="J6426" t="s">
        <v>22</v>
      </c>
      <c r="K6426" t="s">
        <v>46</v>
      </c>
      <c r="L6426" t="s">
        <v>47</v>
      </c>
      <c r="M6426">
        <v>0.45500000000000002</v>
      </c>
    </row>
    <row r="6427" spans="1:13" x14ac:dyDescent="0.25">
      <c r="A6427" t="s">
        <v>713</v>
      </c>
      <c r="B6427">
        <v>0</v>
      </c>
      <c r="C6427">
        <v>2050</v>
      </c>
      <c r="D6427" t="s">
        <v>336</v>
      </c>
      <c r="E6427" t="s">
        <v>337</v>
      </c>
      <c r="F6427" t="s">
        <v>591</v>
      </c>
      <c r="G6427" t="s">
        <v>20</v>
      </c>
      <c r="H6427" t="s">
        <v>21</v>
      </c>
      <c r="I6427" t="s">
        <v>19</v>
      </c>
      <c r="J6427" t="s">
        <v>22</v>
      </c>
      <c r="K6427" t="s">
        <v>48</v>
      </c>
      <c r="L6427" t="s">
        <v>47</v>
      </c>
      <c r="M6427">
        <v>-0.45500000000000002</v>
      </c>
    </row>
    <row r="6428" spans="1:13" x14ac:dyDescent="0.25">
      <c r="A6428" t="s">
        <v>713</v>
      </c>
      <c r="B6428">
        <v>0</v>
      </c>
      <c r="C6428">
        <v>2050</v>
      </c>
      <c r="D6428" t="s">
        <v>336</v>
      </c>
      <c r="E6428" t="s">
        <v>337</v>
      </c>
      <c r="F6428" t="s">
        <v>591</v>
      </c>
      <c r="G6428" t="s">
        <v>30</v>
      </c>
      <c r="H6428" t="s">
        <v>21</v>
      </c>
      <c r="I6428" t="s">
        <v>19</v>
      </c>
      <c r="J6428" t="s">
        <v>22</v>
      </c>
      <c r="K6428" t="s">
        <v>46</v>
      </c>
      <c r="L6428" t="s">
        <v>47</v>
      </c>
      <c r="M6428">
        <v>3.5000000000000003E-2</v>
      </c>
    </row>
    <row r="6429" spans="1:13" x14ac:dyDescent="0.25">
      <c r="A6429" t="s">
        <v>713</v>
      </c>
      <c r="B6429">
        <v>0</v>
      </c>
      <c r="C6429">
        <v>2050</v>
      </c>
      <c r="D6429" t="s">
        <v>336</v>
      </c>
      <c r="E6429" t="s">
        <v>337</v>
      </c>
      <c r="F6429" t="s">
        <v>591</v>
      </c>
      <c r="G6429" t="s">
        <v>30</v>
      </c>
      <c r="H6429" t="s">
        <v>21</v>
      </c>
      <c r="I6429" t="s">
        <v>19</v>
      </c>
      <c r="J6429" t="s">
        <v>22</v>
      </c>
      <c r="K6429" t="s">
        <v>48</v>
      </c>
      <c r="L6429" t="s">
        <v>47</v>
      </c>
      <c r="M6429">
        <v>-3.5000000000000003E-2</v>
      </c>
    </row>
    <row r="6430" spans="1:13" x14ac:dyDescent="0.25">
      <c r="A6430" t="s">
        <v>713</v>
      </c>
      <c r="B6430">
        <v>0</v>
      </c>
      <c r="C6430">
        <v>2050</v>
      </c>
      <c r="D6430" t="s">
        <v>336</v>
      </c>
      <c r="E6430" t="s">
        <v>337</v>
      </c>
      <c r="F6430" t="s">
        <v>591</v>
      </c>
      <c r="G6430" t="s">
        <v>631</v>
      </c>
      <c r="H6430" t="s">
        <v>21</v>
      </c>
      <c r="I6430" t="s">
        <v>19</v>
      </c>
      <c r="J6430" t="s">
        <v>22</v>
      </c>
      <c r="K6430" t="s">
        <v>49</v>
      </c>
      <c r="L6430" t="s">
        <v>47</v>
      </c>
      <c r="M6430">
        <v>2.7</v>
      </c>
    </row>
    <row r="6431" spans="1:13" x14ac:dyDescent="0.25">
      <c r="A6431" t="s">
        <v>713</v>
      </c>
      <c r="B6431">
        <v>0</v>
      </c>
      <c r="C6431">
        <v>2050</v>
      </c>
      <c r="D6431" t="s">
        <v>336</v>
      </c>
      <c r="E6431" t="s">
        <v>337</v>
      </c>
      <c r="F6431" t="s">
        <v>591</v>
      </c>
      <c r="G6431" t="s">
        <v>700</v>
      </c>
      <c r="H6431" t="s">
        <v>21</v>
      </c>
      <c r="I6431" t="s">
        <v>19</v>
      </c>
      <c r="J6431" t="s">
        <v>22</v>
      </c>
      <c r="K6431" t="s">
        <v>49</v>
      </c>
      <c r="L6431" t="s">
        <v>47</v>
      </c>
      <c r="M6431">
        <v>0.17500000000000002</v>
      </c>
    </row>
    <row r="6432" spans="1:13" x14ac:dyDescent="0.25">
      <c r="A6432" t="s">
        <v>713</v>
      </c>
      <c r="B6432">
        <v>0</v>
      </c>
      <c r="C6432">
        <v>2050</v>
      </c>
      <c r="D6432" t="s">
        <v>336</v>
      </c>
      <c r="E6432" t="s">
        <v>337</v>
      </c>
      <c r="F6432" t="s">
        <v>591</v>
      </c>
      <c r="G6432" t="s">
        <v>705</v>
      </c>
      <c r="H6432" t="s">
        <v>21</v>
      </c>
      <c r="I6432" t="s">
        <v>19</v>
      </c>
      <c r="J6432" t="s">
        <v>22</v>
      </c>
      <c r="K6432" t="s">
        <v>49</v>
      </c>
      <c r="L6432" t="s">
        <v>47</v>
      </c>
      <c r="M6432">
        <v>0.27779241200929977</v>
      </c>
    </row>
    <row r="6433" spans="1:13" x14ac:dyDescent="0.25">
      <c r="A6433" t="s">
        <v>713</v>
      </c>
      <c r="B6433">
        <v>0</v>
      </c>
      <c r="C6433">
        <v>2050</v>
      </c>
      <c r="D6433" t="s">
        <v>336</v>
      </c>
      <c r="E6433" t="s">
        <v>337</v>
      </c>
      <c r="F6433" t="s">
        <v>591</v>
      </c>
      <c r="G6433" t="s">
        <v>604</v>
      </c>
      <c r="H6433" t="s">
        <v>21</v>
      </c>
      <c r="I6433" t="s">
        <v>19</v>
      </c>
      <c r="J6433" t="s">
        <v>22</v>
      </c>
      <c r="K6433" t="s">
        <v>49</v>
      </c>
      <c r="L6433" t="s">
        <v>47</v>
      </c>
      <c r="M6433">
        <v>0.24720758799070025</v>
      </c>
    </row>
    <row r="6434" spans="1:13" x14ac:dyDescent="0.25">
      <c r="A6434" t="s">
        <v>713</v>
      </c>
      <c r="B6434">
        <v>0</v>
      </c>
      <c r="C6434">
        <v>2050</v>
      </c>
      <c r="D6434" t="s">
        <v>336</v>
      </c>
      <c r="E6434" t="s">
        <v>337</v>
      </c>
      <c r="F6434" t="s">
        <v>591</v>
      </c>
      <c r="G6434" t="s">
        <v>633</v>
      </c>
      <c r="H6434" t="s">
        <v>23</v>
      </c>
      <c r="I6434" t="s">
        <v>19</v>
      </c>
      <c r="J6434" t="s">
        <v>24</v>
      </c>
      <c r="K6434" t="s">
        <v>49</v>
      </c>
      <c r="L6434" t="s">
        <v>47</v>
      </c>
      <c r="M6434">
        <v>4.7927939313552659E-2</v>
      </c>
    </row>
    <row r="6435" spans="1:13" x14ac:dyDescent="0.25">
      <c r="A6435" t="s">
        <v>713</v>
      </c>
      <c r="B6435">
        <v>0</v>
      </c>
      <c r="C6435">
        <v>2050</v>
      </c>
      <c r="D6435" t="s">
        <v>336</v>
      </c>
      <c r="E6435" t="s">
        <v>337</v>
      </c>
      <c r="F6435" t="s">
        <v>591</v>
      </c>
      <c r="G6435" t="s">
        <v>706</v>
      </c>
      <c r="H6435" t="s">
        <v>23</v>
      </c>
      <c r="I6435" t="s">
        <v>19</v>
      </c>
      <c r="J6435" t="s">
        <v>24</v>
      </c>
      <c r="K6435" t="s">
        <v>49</v>
      </c>
      <c r="L6435" t="s">
        <v>47</v>
      </c>
      <c r="M6435">
        <v>1.8476875733416256</v>
      </c>
    </row>
    <row r="6436" spans="1:13" x14ac:dyDescent="0.25">
      <c r="A6436" t="s">
        <v>713</v>
      </c>
      <c r="B6436">
        <v>0</v>
      </c>
      <c r="C6436">
        <v>2050</v>
      </c>
      <c r="D6436" t="s">
        <v>336</v>
      </c>
      <c r="E6436" t="s">
        <v>337</v>
      </c>
      <c r="F6436" t="s">
        <v>591</v>
      </c>
      <c r="G6436" t="s">
        <v>605</v>
      </c>
      <c r="H6436" t="s">
        <v>23</v>
      </c>
      <c r="I6436" t="s">
        <v>19</v>
      </c>
      <c r="J6436" t="s">
        <v>24</v>
      </c>
      <c r="K6436" t="s">
        <v>49</v>
      </c>
      <c r="L6436" t="s">
        <v>47</v>
      </c>
      <c r="M6436">
        <v>0.21026059833001909</v>
      </c>
    </row>
    <row r="6437" spans="1:13" x14ac:dyDescent="0.25">
      <c r="A6437" t="s">
        <v>713</v>
      </c>
      <c r="B6437">
        <v>0</v>
      </c>
      <c r="C6437">
        <v>2050</v>
      </c>
      <c r="D6437" t="s">
        <v>338</v>
      </c>
      <c r="E6437" t="s">
        <v>374</v>
      </c>
      <c r="F6437" t="s">
        <v>339</v>
      </c>
      <c r="G6437" t="s">
        <v>43</v>
      </c>
      <c r="H6437" t="s">
        <v>40</v>
      </c>
      <c r="I6437" t="s">
        <v>19</v>
      </c>
      <c r="J6437" t="s">
        <v>27</v>
      </c>
      <c r="K6437" t="s">
        <v>46</v>
      </c>
      <c r="L6437" t="s">
        <v>47</v>
      </c>
      <c r="M6437">
        <v>4.9020000000000001</v>
      </c>
    </row>
    <row r="6438" spans="1:13" x14ac:dyDescent="0.25">
      <c r="A6438" t="s">
        <v>713</v>
      </c>
      <c r="B6438">
        <v>0</v>
      </c>
      <c r="C6438">
        <v>2050</v>
      </c>
      <c r="D6438" t="s">
        <v>338</v>
      </c>
      <c r="E6438" t="s">
        <v>374</v>
      </c>
      <c r="F6438" t="s">
        <v>339</v>
      </c>
      <c r="G6438" t="s">
        <v>43</v>
      </c>
      <c r="H6438" t="s">
        <v>40</v>
      </c>
      <c r="I6438" t="s">
        <v>19</v>
      </c>
      <c r="J6438" t="s">
        <v>27</v>
      </c>
      <c r="K6438" t="s">
        <v>48</v>
      </c>
      <c r="L6438" t="s">
        <v>47</v>
      </c>
      <c r="M6438">
        <v>-4.9020000000000001</v>
      </c>
    </row>
    <row r="6439" spans="1:13" x14ac:dyDescent="0.25">
      <c r="A6439" t="s">
        <v>713</v>
      </c>
      <c r="B6439">
        <v>0</v>
      </c>
      <c r="C6439">
        <v>2050</v>
      </c>
      <c r="D6439" t="s">
        <v>338</v>
      </c>
      <c r="E6439" t="s">
        <v>374</v>
      </c>
      <c r="F6439" t="s">
        <v>339</v>
      </c>
      <c r="G6439" t="s">
        <v>53</v>
      </c>
      <c r="H6439" t="s">
        <v>39</v>
      </c>
      <c r="I6439" t="s">
        <v>19</v>
      </c>
      <c r="J6439" t="s">
        <v>27</v>
      </c>
      <c r="K6439" t="s">
        <v>46</v>
      </c>
      <c r="L6439" t="s">
        <v>47</v>
      </c>
      <c r="M6439">
        <v>3.3620000000000001</v>
      </c>
    </row>
    <row r="6440" spans="1:13" x14ac:dyDescent="0.25">
      <c r="A6440" t="s">
        <v>713</v>
      </c>
      <c r="B6440">
        <v>0</v>
      </c>
      <c r="C6440">
        <v>2050</v>
      </c>
      <c r="D6440" t="s">
        <v>338</v>
      </c>
      <c r="E6440" t="s">
        <v>374</v>
      </c>
      <c r="F6440" t="s">
        <v>339</v>
      </c>
      <c r="G6440" t="s">
        <v>53</v>
      </c>
      <c r="H6440" t="s">
        <v>39</v>
      </c>
      <c r="I6440" t="s">
        <v>19</v>
      </c>
      <c r="J6440" t="s">
        <v>27</v>
      </c>
      <c r="K6440" t="s">
        <v>48</v>
      </c>
      <c r="L6440" t="s">
        <v>47</v>
      </c>
      <c r="M6440">
        <v>-3.3620000000000001</v>
      </c>
    </row>
    <row r="6441" spans="1:13" x14ac:dyDescent="0.25">
      <c r="A6441" t="s">
        <v>713</v>
      </c>
      <c r="B6441">
        <v>0</v>
      </c>
      <c r="C6441">
        <v>2050</v>
      </c>
      <c r="D6441" t="s">
        <v>338</v>
      </c>
      <c r="E6441" t="s">
        <v>374</v>
      </c>
      <c r="F6441" t="s">
        <v>339</v>
      </c>
      <c r="G6441" t="s">
        <v>51</v>
      </c>
      <c r="H6441" t="s">
        <v>52</v>
      </c>
      <c r="I6441" t="s">
        <v>19</v>
      </c>
      <c r="J6441" t="s">
        <v>27</v>
      </c>
      <c r="K6441" t="s">
        <v>46</v>
      </c>
      <c r="L6441" t="s">
        <v>47</v>
      </c>
      <c r="M6441">
        <v>8.6000000000000007E-2</v>
      </c>
    </row>
    <row r="6442" spans="1:13" x14ac:dyDescent="0.25">
      <c r="A6442" t="s">
        <v>713</v>
      </c>
      <c r="B6442">
        <v>0</v>
      </c>
      <c r="C6442">
        <v>2050</v>
      </c>
      <c r="D6442" t="s">
        <v>338</v>
      </c>
      <c r="E6442" t="s">
        <v>374</v>
      </c>
      <c r="F6442" t="s">
        <v>339</v>
      </c>
      <c r="G6442" t="s">
        <v>51</v>
      </c>
      <c r="H6442" t="s">
        <v>52</v>
      </c>
      <c r="I6442" t="s">
        <v>19</v>
      </c>
      <c r="J6442" t="s">
        <v>27</v>
      </c>
      <c r="K6442" t="s">
        <v>48</v>
      </c>
      <c r="L6442" t="s">
        <v>47</v>
      </c>
      <c r="M6442">
        <v>-8.6000000000000007E-2</v>
      </c>
    </row>
    <row r="6443" spans="1:13" x14ac:dyDescent="0.25">
      <c r="A6443" t="s">
        <v>713</v>
      </c>
      <c r="B6443">
        <v>0</v>
      </c>
      <c r="C6443">
        <v>2050</v>
      </c>
      <c r="D6443" t="s">
        <v>338</v>
      </c>
      <c r="E6443" t="s">
        <v>374</v>
      </c>
      <c r="F6443" t="s">
        <v>339</v>
      </c>
      <c r="G6443" t="s">
        <v>704</v>
      </c>
      <c r="H6443" t="s">
        <v>12</v>
      </c>
      <c r="I6443" t="s">
        <v>13</v>
      </c>
      <c r="J6443" t="s">
        <v>14</v>
      </c>
      <c r="K6443" t="s">
        <v>49</v>
      </c>
      <c r="L6443" t="s">
        <v>47</v>
      </c>
      <c r="M6443">
        <v>2.4422979269705443</v>
      </c>
    </row>
    <row r="6444" spans="1:13" x14ac:dyDescent="0.25">
      <c r="A6444" t="s">
        <v>713</v>
      </c>
      <c r="B6444">
        <v>0</v>
      </c>
      <c r="C6444">
        <v>2050</v>
      </c>
      <c r="D6444" t="s">
        <v>338</v>
      </c>
      <c r="E6444" t="s">
        <v>374</v>
      </c>
      <c r="F6444" t="s">
        <v>339</v>
      </c>
      <c r="G6444" t="s">
        <v>16</v>
      </c>
      <c r="H6444" t="s">
        <v>12</v>
      </c>
      <c r="I6444" t="s">
        <v>13</v>
      </c>
      <c r="J6444" t="s">
        <v>14</v>
      </c>
      <c r="K6444" t="s">
        <v>49</v>
      </c>
      <c r="L6444" t="s">
        <v>47</v>
      </c>
      <c r="M6444">
        <v>29.504984809218822</v>
      </c>
    </row>
    <row r="6445" spans="1:13" x14ac:dyDescent="0.25">
      <c r="A6445" t="s">
        <v>713</v>
      </c>
      <c r="B6445">
        <v>0</v>
      </c>
      <c r="C6445">
        <v>2050</v>
      </c>
      <c r="D6445" t="s">
        <v>338</v>
      </c>
      <c r="E6445" t="s">
        <v>374</v>
      </c>
      <c r="F6445" t="s">
        <v>339</v>
      </c>
      <c r="G6445" t="s">
        <v>703</v>
      </c>
      <c r="H6445" t="s">
        <v>13</v>
      </c>
      <c r="I6445" t="s">
        <v>13</v>
      </c>
      <c r="J6445" t="s">
        <v>17</v>
      </c>
      <c r="K6445" t="s">
        <v>49</v>
      </c>
      <c r="L6445" t="s">
        <v>47</v>
      </c>
      <c r="M6445">
        <v>2.7489889467725259</v>
      </c>
    </row>
    <row r="6446" spans="1:13" x14ac:dyDescent="0.25">
      <c r="A6446" t="s">
        <v>713</v>
      </c>
      <c r="B6446">
        <v>0</v>
      </c>
      <c r="C6446">
        <v>2050</v>
      </c>
      <c r="D6446" t="s">
        <v>338</v>
      </c>
      <c r="E6446" t="s">
        <v>374</v>
      </c>
      <c r="F6446" t="s">
        <v>339</v>
      </c>
      <c r="G6446" t="s">
        <v>707</v>
      </c>
      <c r="H6446" t="s">
        <v>13</v>
      </c>
      <c r="I6446" t="s">
        <v>13</v>
      </c>
      <c r="J6446" t="s">
        <v>17</v>
      </c>
      <c r="K6446" t="s">
        <v>49</v>
      </c>
      <c r="L6446" t="s">
        <v>47</v>
      </c>
      <c r="M6446">
        <v>4.9167088835253407</v>
      </c>
    </row>
    <row r="6447" spans="1:13" x14ac:dyDescent="0.25">
      <c r="A6447" t="s">
        <v>713</v>
      </c>
      <c r="B6447">
        <v>0</v>
      </c>
      <c r="C6447">
        <v>2050</v>
      </c>
      <c r="D6447" t="s">
        <v>338</v>
      </c>
      <c r="E6447" t="s">
        <v>374</v>
      </c>
      <c r="F6447" t="s">
        <v>339</v>
      </c>
      <c r="G6447" t="s">
        <v>359</v>
      </c>
      <c r="H6447" t="s">
        <v>13</v>
      </c>
      <c r="I6447" t="s">
        <v>13</v>
      </c>
      <c r="J6447" t="s">
        <v>17</v>
      </c>
      <c r="K6447" t="s">
        <v>49</v>
      </c>
      <c r="L6447" t="s">
        <v>47</v>
      </c>
      <c r="M6447">
        <v>46.010408972445042</v>
      </c>
    </row>
    <row r="6448" spans="1:13" x14ac:dyDescent="0.25">
      <c r="A6448" t="s">
        <v>713</v>
      </c>
      <c r="B6448">
        <v>0</v>
      </c>
      <c r="C6448">
        <v>2050</v>
      </c>
      <c r="D6448" t="s">
        <v>338</v>
      </c>
      <c r="E6448" t="s">
        <v>374</v>
      </c>
      <c r="F6448" t="s">
        <v>689</v>
      </c>
      <c r="G6448" t="s">
        <v>31</v>
      </c>
      <c r="H6448" t="s">
        <v>18</v>
      </c>
      <c r="I6448" t="s">
        <v>19</v>
      </c>
      <c r="J6448" t="s">
        <v>32</v>
      </c>
      <c r="K6448" t="s">
        <v>46</v>
      </c>
      <c r="L6448" t="s">
        <v>47</v>
      </c>
      <c r="M6448">
        <v>2.7437</v>
      </c>
    </row>
    <row r="6449" spans="1:13" x14ac:dyDescent="0.25">
      <c r="A6449" t="s">
        <v>713</v>
      </c>
      <c r="B6449">
        <v>0</v>
      </c>
      <c r="C6449">
        <v>2050</v>
      </c>
      <c r="D6449" t="s">
        <v>338</v>
      </c>
      <c r="E6449" t="s">
        <v>374</v>
      </c>
      <c r="F6449" t="s">
        <v>689</v>
      </c>
      <c r="G6449" t="s">
        <v>162</v>
      </c>
      <c r="H6449" t="s">
        <v>18</v>
      </c>
      <c r="I6449" t="s">
        <v>19</v>
      </c>
      <c r="J6449" t="s">
        <v>163</v>
      </c>
      <c r="K6449" t="s">
        <v>46</v>
      </c>
      <c r="L6449" t="s">
        <v>47</v>
      </c>
      <c r="M6449">
        <v>0.47000000000000003</v>
      </c>
    </row>
    <row r="6450" spans="1:13" x14ac:dyDescent="0.25">
      <c r="A6450" t="s">
        <v>713</v>
      </c>
      <c r="B6450">
        <v>0</v>
      </c>
      <c r="C6450">
        <v>2050</v>
      </c>
      <c r="D6450" t="s">
        <v>338</v>
      </c>
      <c r="E6450" t="s">
        <v>374</v>
      </c>
      <c r="F6450" t="s">
        <v>690</v>
      </c>
      <c r="G6450" t="s">
        <v>165</v>
      </c>
      <c r="H6450" t="s">
        <v>18</v>
      </c>
      <c r="I6450" t="s">
        <v>19</v>
      </c>
      <c r="J6450" t="s">
        <v>32</v>
      </c>
      <c r="K6450" t="s">
        <v>46</v>
      </c>
      <c r="L6450" t="s">
        <v>47</v>
      </c>
      <c r="M6450">
        <v>0.69900000000000007</v>
      </c>
    </row>
    <row r="6451" spans="1:13" x14ac:dyDescent="0.25">
      <c r="A6451" t="s">
        <v>713</v>
      </c>
      <c r="B6451">
        <v>0</v>
      </c>
      <c r="C6451">
        <v>2050</v>
      </c>
      <c r="D6451" t="s">
        <v>338</v>
      </c>
      <c r="E6451" t="s">
        <v>374</v>
      </c>
      <c r="F6451" t="s">
        <v>592</v>
      </c>
      <c r="G6451" t="s">
        <v>291</v>
      </c>
      <c r="H6451" t="s">
        <v>12</v>
      </c>
      <c r="I6451" t="s">
        <v>19</v>
      </c>
      <c r="J6451" t="s">
        <v>234</v>
      </c>
      <c r="K6451" t="s">
        <v>46</v>
      </c>
      <c r="L6451" t="s">
        <v>47</v>
      </c>
      <c r="M6451">
        <v>0.68</v>
      </c>
    </row>
    <row r="6452" spans="1:13" x14ac:dyDescent="0.25">
      <c r="A6452" t="s">
        <v>713</v>
      </c>
      <c r="B6452">
        <v>0</v>
      </c>
      <c r="C6452">
        <v>2050</v>
      </c>
      <c r="D6452" t="s">
        <v>338</v>
      </c>
      <c r="E6452" t="s">
        <v>374</v>
      </c>
      <c r="F6452" t="s">
        <v>592</v>
      </c>
      <c r="G6452" t="s">
        <v>28</v>
      </c>
      <c r="H6452" t="s">
        <v>23</v>
      </c>
      <c r="I6452" t="s">
        <v>19</v>
      </c>
      <c r="J6452" t="s">
        <v>24</v>
      </c>
      <c r="K6452" t="s">
        <v>46</v>
      </c>
      <c r="L6452" t="s">
        <v>47</v>
      </c>
      <c r="M6452">
        <v>2.6059999999999999</v>
      </c>
    </row>
    <row r="6453" spans="1:13" x14ac:dyDescent="0.25">
      <c r="A6453" t="s">
        <v>713</v>
      </c>
      <c r="B6453">
        <v>0</v>
      </c>
      <c r="C6453">
        <v>2050</v>
      </c>
      <c r="D6453" t="s">
        <v>338</v>
      </c>
      <c r="E6453" t="s">
        <v>374</v>
      </c>
      <c r="F6453" t="s">
        <v>592</v>
      </c>
      <c r="G6453" t="s">
        <v>28</v>
      </c>
      <c r="H6453" t="s">
        <v>23</v>
      </c>
      <c r="I6453" t="s">
        <v>19</v>
      </c>
      <c r="J6453" t="s">
        <v>24</v>
      </c>
      <c r="K6453" t="s">
        <v>48</v>
      </c>
      <c r="L6453" t="s">
        <v>47</v>
      </c>
      <c r="M6453">
        <v>-2.6059999999999999</v>
      </c>
    </row>
    <row r="6454" spans="1:13" x14ac:dyDescent="0.25">
      <c r="A6454" t="s">
        <v>713</v>
      </c>
      <c r="B6454">
        <v>0</v>
      </c>
      <c r="C6454">
        <v>2050</v>
      </c>
      <c r="D6454" t="s">
        <v>338</v>
      </c>
      <c r="E6454" t="s">
        <v>374</v>
      </c>
      <c r="F6454" t="s">
        <v>592</v>
      </c>
      <c r="G6454" t="s">
        <v>29</v>
      </c>
      <c r="H6454" t="s">
        <v>21</v>
      </c>
      <c r="I6454" t="s">
        <v>19</v>
      </c>
      <c r="J6454" t="s">
        <v>22</v>
      </c>
      <c r="K6454" t="s">
        <v>46</v>
      </c>
      <c r="L6454" t="s">
        <v>47</v>
      </c>
      <c r="M6454">
        <v>0.94589999999999996</v>
      </c>
    </row>
    <row r="6455" spans="1:13" x14ac:dyDescent="0.25">
      <c r="A6455" t="s">
        <v>713</v>
      </c>
      <c r="B6455">
        <v>0</v>
      </c>
      <c r="C6455">
        <v>2050</v>
      </c>
      <c r="D6455" t="s">
        <v>338</v>
      </c>
      <c r="E6455" t="s">
        <v>374</v>
      </c>
      <c r="F6455" t="s">
        <v>592</v>
      </c>
      <c r="G6455" t="s">
        <v>29</v>
      </c>
      <c r="H6455" t="s">
        <v>21</v>
      </c>
      <c r="I6455" t="s">
        <v>19</v>
      </c>
      <c r="J6455" t="s">
        <v>22</v>
      </c>
      <c r="K6455" t="s">
        <v>48</v>
      </c>
      <c r="L6455" t="s">
        <v>47</v>
      </c>
      <c r="M6455">
        <v>-0.94589999999999996</v>
      </c>
    </row>
    <row r="6456" spans="1:13" x14ac:dyDescent="0.25">
      <c r="A6456" t="s">
        <v>713</v>
      </c>
      <c r="B6456">
        <v>0</v>
      </c>
      <c r="C6456">
        <v>2050</v>
      </c>
      <c r="D6456" t="s">
        <v>338</v>
      </c>
      <c r="E6456" t="s">
        <v>374</v>
      </c>
      <c r="F6456" t="s">
        <v>592</v>
      </c>
      <c r="G6456" t="s">
        <v>20</v>
      </c>
      <c r="H6456" t="s">
        <v>21</v>
      </c>
      <c r="I6456" t="s">
        <v>19</v>
      </c>
      <c r="J6456" t="s">
        <v>22</v>
      </c>
      <c r="K6456" t="s">
        <v>46</v>
      </c>
      <c r="L6456" t="s">
        <v>47</v>
      </c>
      <c r="M6456">
        <v>2.0494499999999998</v>
      </c>
    </row>
    <row r="6457" spans="1:13" x14ac:dyDescent="0.25">
      <c r="A6457" t="s">
        <v>713</v>
      </c>
      <c r="B6457">
        <v>0</v>
      </c>
      <c r="C6457">
        <v>2050</v>
      </c>
      <c r="D6457" t="s">
        <v>338</v>
      </c>
      <c r="E6457" t="s">
        <v>374</v>
      </c>
      <c r="F6457" t="s">
        <v>592</v>
      </c>
      <c r="G6457" t="s">
        <v>20</v>
      </c>
      <c r="H6457" t="s">
        <v>21</v>
      </c>
      <c r="I6457" t="s">
        <v>19</v>
      </c>
      <c r="J6457" t="s">
        <v>22</v>
      </c>
      <c r="K6457" t="s">
        <v>48</v>
      </c>
      <c r="L6457" t="s">
        <v>47</v>
      </c>
      <c r="M6457">
        <v>-2.0494499999999998</v>
      </c>
    </row>
    <row r="6458" spans="1:13" x14ac:dyDescent="0.25">
      <c r="A6458" t="s">
        <v>713</v>
      </c>
      <c r="B6458">
        <v>0</v>
      </c>
      <c r="C6458">
        <v>2050</v>
      </c>
      <c r="D6458" t="s">
        <v>338</v>
      </c>
      <c r="E6458" t="s">
        <v>374</v>
      </c>
      <c r="F6458" t="s">
        <v>592</v>
      </c>
      <c r="G6458" t="s">
        <v>30</v>
      </c>
      <c r="H6458" t="s">
        <v>21</v>
      </c>
      <c r="I6458" t="s">
        <v>19</v>
      </c>
      <c r="J6458" t="s">
        <v>22</v>
      </c>
      <c r="K6458" t="s">
        <v>46</v>
      </c>
      <c r="L6458" t="s">
        <v>47</v>
      </c>
      <c r="M6458">
        <v>0.15765000000000001</v>
      </c>
    </row>
    <row r="6459" spans="1:13" x14ac:dyDescent="0.25">
      <c r="A6459" t="s">
        <v>713</v>
      </c>
      <c r="B6459">
        <v>0</v>
      </c>
      <c r="C6459">
        <v>2050</v>
      </c>
      <c r="D6459" t="s">
        <v>338</v>
      </c>
      <c r="E6459" t="s">
        <v>374</v>
      </c>
      <c r="F6459" t="s">
        <v>592</v>
      </c>
      <c r="G6459" t="s">
        <v>30</v>
      </c>
      <c r="H6459" t="s">
        <v>21</v>
      </c>
      <c r="I6459" t="s">
        <v>19</v>
      </c>
      <c r="J6459" t="s">
        <v>22</v>
      </c>
      <c r="K6459" t="s">
        <v>48</v>
      </c>
      <c r="L6459" t="s">
        <v>47</v>
      </c>
      <c r="M6459">
        <v>-0.15765000000000001</v>
      </c>
    </row>
    <row r="6460" spans="1:13" x14ac:dyDescent="0.25">
      <c r="A6460" t="s">
        <v>713</v>
      </c>
      <c r="B6460">
        <v>0</v>
      </c>
      <c r="C6460">
        <v>2050</v>
      </c>
      <c r="D6460" t="s">
        <v>338</v>
      </c>
      <c r="E6460" t="s">
        <v>374</v>
      </c>
      <c r="F6460" t="s">
        <v>592</v>
      </c>
      <c r="G6460" t="s">
        <v>631</v>
      </c>
      <c r="H6460" t="s">
        <v>21</v>
      </c>
      <c r="I6460" t="s">
        <v>19</v>
      </c>
      <c r="J6460" t="s">
        <v>22</v>
      </c>
      <c r="K6460" t="s">
        <v>49</v>
      </c>
      <c r="L6460" t="s">
        <v>47</v>
      </c>
      <c r="M6460">
        <v>5.7066034495917251</v>
      </c>
    </row>
    <row r="6461" spans="1:13" x14ac:dyDescent="0.25">
      <c r="A6461" t="s">
        <v>713</v>
      </c>
      <c r="B6461">
        <v>0</v>
      </c>
      <c r="C6461">
        <v>2050</v>
      </c>
      <c r="D6461" t="s">
        <v>338</v>
      </c>
      <c r="E6461" t="s">
        <v>374</v>
      </c>
      <c r="F6461" t="s">
        <v>592</v>
      </c>
      <c r="G6461" t="s">
        <v>633</v>
      </c>
      <c r="H6461" t="s">
        <v>23</v>
      </c>
      <c r="I6461" t="s">
        <v>19</v>
      </c>
      <c r="J6461" t="s">
        <v>24</v>
      </c>
      <c r="K6461" t="s">
        <v>49</v>
      </c>
      <c r="L6461" t="s">
        <v>47</v>
      </c>
      <c r="M6461">
        <v>0.64155972775095438</v>
      </c>
    </row>
    <row r="6462" spans="1:13" x14ac:dyDescent="0.25">
      <c r="A6462" t="s">
        <v>713</v>
      </c>
      <c r="B6462">
        <v>0</v>
      </c>
      <c r="C6462">
        <v>2050</v>
      </c>
      <c r="D6462" t="s">
        <v>338</v>
      </c>
      <c r="E6462" t="s">
        <v>374</v>
      </c>
      <c r="F6462" t="s">
        <v>592</v>
      </c>
      <c r="G6462" t="s">
        <v>702</v>
      </c>
      <c r="H6462" t="s">
        <v>23</v>
      </c>
      <c r="I6462" t="s">
        <v>19</v>
      </c>
      <c r="J6462" t="s">
        <v>24</v>
      </c>
      <c r="K6462" t="s">
        <v>49</v>
      </c>
      <c r="L6462" t="s">
        <v>47</v>
      </c>
      <c r="M6462">
        <v>1.6416350763433203</v>
      </c>
    </row>
    <row r="6463" spans="1:13" x14ac:dyDescent="0.25">
      <c r="A6463" t="s">
        <v>713</v>
      </c>
      <c r="B6463">
        <v>0</v>
      </c>
      <c r="C6463">
        <v>2050</v>
      </c>
      <c r="D6463" t="s">
        <v>338</v>
      </c>
      <c r="E6463" t="s">
        <v>374</v>
      </c>
      <c r="F6463" t="s">
        <v>592</v>
      </c>
      <c r="G6463" t="s">
        <v>706</v>
      </c>
      <c r="H6463" t="s">
        <v>23</v>
      </c>
      <c r="I6463" t="s">
        <v>19</v>
      </c>
      <c r="J6463" t="s">
        <v>24</v>
      </c>
      <c r="K6463" t="s">
        <v>49</v>
      </c>
      <c r="L6463" t="s">
        <v>47</v>
      </c>
      <c r="M6463">
        <v>5.895862302036555</v>
      </c>
    </row>
    <row r="6464" spans="1:13" x14ac:dyDescent="0.25">
      <c r="A6464" t="s">
        <v>713</v>
      </c>
      <c r="B6464">
        <v>0</v>
      </c>
      <c r="C6464">
        <v>2050</v>
      </c>
      <c r="D6464" t="s">
        <v>338</v>
      </c>
      <c r="E6464" t="s">
        <v>374</v>
      </c>
      <c r="F6464" t="s">
        <v>592</v>
      </c>
      <c r="G6464" t="s">
        <v>605</v>
      </c>
      <c r="H6464" t="s">
        <v>23</v>
      </c>
      <c r="I6464" t="s">
        <v>19</v>
      </c>
      <c r="J6464" t="s">
        <v>24</v>
      </c>
      <c r="K6464" t="s">
        <v>49</v>
      </c>
      <c r="L6464" t="s">
        <v>47</v>
      </c>
      <c r="M6464">
        <v>57.231549883413223</v>
      </c>
    </row>
    <row r="6465" spans="1:13" x14ac:dyDescent="0.25">
      <c r="A6465" t="s">
        <v>713</v>
      </c>
      <c r="B6465">
        <v>0</v>
      </c>
      <c r="C6465">
        <v>2050</v>
      </c>
      <c r="D6465" t="s">
        <v>338</v>
      </c>
      <c r="E6465" t="s">
        <v>375</v>
      </c>
      <c r="F6465" t="s">
        <v>593</v>
      </c>
      <c r="G6465" t="s">
        <v>631</v>
      </c>
      <c r="H6465" t="s">
        <v>21</v>
      </c>
      <c r="I6465" t="s">
        <v>19</v>
      </c>
      <c r="J6465" t="s">
        <v>22</v>
      </c>
      <c r="K6465" t="s">
        <v>49</v>
      </c>
      <c r="L6465" t="s">
        <v>47</v>
      </c>
      <c r="M6465">
        <v>2.665599802440775</v>
      </c>
    </row>
    <row r="6466" spans="1:13" x14ac:dyDescent="0.25">
      <c r="A6466" t="s">
        <v>713</v>
      </c>
      <c r="B6466">
        <v>0</v>
      </c>
      <c r="C6466">
        <v>2050</v>
      </c>
      <c r="D6466" t="s">
        <v>338</v>
      </c>
      <c r="E6466" t="s">
        <v>375</v>
      </c>
      <c r="F6466" t="s">
        <v>593</v>
      </c>
      <c r="G6466" t="s">
        <v>700</v>
      </c>
      <c r="H6466" t="s">
        <v>21</v>
      </c>
      <c r="I6466" t="s">
        <v>19</v>
      </c>
      <c r="J6466" t="s">
        <v>22</v>
      </c>
      <c r="K6466" t="s">
        <v>49</v>
      </c>
      <c r="L6466" t="s">
        <v>47</v>
      </c>
      <c r="M6466">
        <v>0.78824999999999934</v>
      </c>
    </row>
    <row r="6467" spans="1:13" x14ac:dyDescent="0.25">
      <c r="A6467" t="s">
        <v>713</v>
      </c>
      <c r="B6467">
        <v>0</v>
      </c>
      <c r="C6467">
        <v>2050</v>
      </c>
      <c r="D6467" t="s">
        <v>338</v>
      </c>
      <c r="E6467" t="s">
        <v>375</v>
      </c>
      <c r="F6467" t="s">
        <v>593</v>
      </c>
      <c r="G6467" t="s">
        <v>705</v>
      </c>
      <c r="H6467" t="s">
        <v>21</v>
      </c>
      <c r="I6467" t="s">
        <v>19</v>
      </c>
      <c r="J6467" t="s">
        <v>22</v>
      </c>
      <c r="K6467" t="s">
        <v>49</v>
      </c>
      <c r="L6467" t="s">
        <v>47</v>
      </c>
      <c r="M6467">
        <v>1.5765</v>
      </c>
    </row>
    <row r="6468" spans="1:13" x14ac:dyDescent="0.25">
      <c r="A6468" t="s">
        <v>713</v>
      </c>
      <c r="B6468">
        <v>0</v>
      </c>
      <c r="C6468">
        <v>2050</v>
      </c>
      <c r="D6468" t="s">
        <v>338</v>
      </c>
      <c r="E6468" t="s">
        <v>375</v>
      </c>
      <c r="F6468" t="s">
        <v>593</v>
      </c>
      <c r="G6468" t="s">
        <v>604</v>
      </c>
      <c r="H6468" t="s">
        <v>21</v>
      </c>
      <c r="I6468" t="s">
        <v>19</v>
      </c>
      <c r="J6468" t="s">
        <v>22</v>
      </c>
      <c r="K6468" t="s">
        <v>49</v>
      </c>
      <c r="L6468" t="s">
        <v>47</v>
      </c>
      <c r="M6468">
        <v>0.7882499999999999</v>
      </c>
    </row>
    <row r="6469" spans="1:13" x14ac:dyDescent="0.25">
      <c r="A6469" t="s">
        <v>713</v>
      </c>
      <c r="B6469">
        <v>0</v>
      </c>
      <c r="C6469">
        <v>2050</v>
      </c>
      <c r="D6469" t="s">
        <v>338</v>
      </c>
      <c r="E6469" t="s">
        <v>375</v>
      </c>
      <c r="F6469" t="s">
        <v>593</v>
      </c>
      <c r="G6469" t="s">
        <v>706</v>
      </c>
      <c r="H6469" t="s">
        <v>23</v>
      </c>
      <c r="I6469" t="s">
        <v>19</v>
      </c>
      <c r="J6469" t="s">
        <v>24</v>
      </c>
      <c r="K6469" t="s">
        <v>49</v>
      </c>
      <c r="L6469" t="s">
        <v>47</v>
      </c>
      <c r="M6469">
        <v>5.3543324412128786E-2</v>
      </c>
    </row>
    <row r="6470" spans="1:13" x14ac:dyDescent="0.25">
      <c r="A6470" t="s">
        <v>713</v>
      </c>
      <c r="B6470">
        <v>0</v>
      </c>
      <c r="C6470">
        <v>2050</v>
      </c>
      <c r="D6470" t="s">
        <v>340</v>
      </c>
      <c r="E6470" t="s">
        <v>341</v>
      </c>
      <c r="F6470" t="s">
        <v>541</v>
      </c>
      <c r="G6470" t="s">
        <v>43</v>
      </c>
      <c r="H6470" t="s">
        <v>40</v>
      </c>
      <c r="I6470" t="s">
        <v>19</v>
      </c>
      <c r="J6470" t="s">
        <v>27</v>
      </c>
      <c r="K6470" t="s">
        <v>46</v>
      </c>
      <c r="L6470" t="s">
        <v>47</v>
      </c>
      <c r="M6470">
        <v>4.2649999999999997</v>
      </c>
    </row>
    <row r="6471" spans="1:13" x14ac:dyDescent="0.25">
      <c r="A6471" t="s">
        <v>713</v>
      </c>
      <c r="B6471">
        <v>0</v>
      </c>
      <c r="C6471">
        <v>2050</v>
      </c>
      <c r="D6471" t="s">
        <v>340</v>
      </c>
      <c r="E6471" t="s">
        <v>341</v>
      </c>
      <c r="F6471" t="s">
        <v>541</v>
      </c>
      <c r="G6471" t="s">
        <v>43</v>
      </c>
      <c r="H6471" t="s">
        <v>40</v>
      </c>
      <c r="I6471" t="s">
        <v>19</v>
      </c>
      <c r="J6471" t="s">
        <v>27</v>
      </c>
      <c r="K6471" t="s">
        <v>48</v>
      </c>
      <c r="L6471" t="s">
        <v>47</v>
      </c>
      <c r="M6471">
        <v>-4.2649999999999997</v>
      </c>
    </row>
    <row r="6472" spans="1:13" x14ac:dyDescent="0.25">
      <c r="A6472" t="s">
        <v>713</v>
      </c>
      <c r="B6472">
        <v>0</v>
      </c>
      <c r="C6472">
        <v>2050</v>
      </c>
      <c r="D6472" t="s">
        <v>340</v>
      </c>
      <c r="E6472" t="s">
        <v>341</v>
      </c>
      <c r="F6472" t="s">
        <v>541</v>
      </c>
      <c r="G6472" t="s">
        <v>53</v>
      </c>
      <c r="H6472" t="s">
        <v>39</v>
      </c>
      <c r="I6472" t="s">
        <v>19</v>
      </c>
      <c r="J6472" t="s">
        <v>27</v>
      </c>
      <c r="K6472" t="s">
        <v>46</v>
      </c>
      <c r="L6472" t="s">
        <v>47</v>
      </c>
      <c r="M6472">
        <v>1.1990000000000001</v>
      </c>
    </row>
    <row r="6473" spans="1:13" x14ac:dyDescent="0.25">
      <c r="A6473" t="s">
        <v>713</v>
      </c>
      <c r="B6473">
        <v>0</v>
      </c>
      <c r="C6473">
        <v>2050</v>
      </c>
      <c r="D6473" t="s">
        <v>340</v>
      </c>
      <c r="E6473" t="s">
        <v>341</v>
      </c>
      <c r="F6473" t="s">
        <v>541</v>
      </c>
      <c r="G6473" t="s">
        <v>53</v>
      </c>
      <c r="H6473" t="s">
        <v>39</v>
      </c>
      <c r="I6473" t="s">
        <v>19</v>
      </c>
      <c r="J6473" t="s">
        <v>27</v>
      </c>
      <c r="K6473" t="s">
        <v>48</v>
      </c>
      <c r="L6473" t="s">
        <v>47</v>
      </c>
      <c r="M6473">
        <v>-1.1990000000000001</v>
      </c>
    </row>
    <row r="6474" spans="1:13" x14ac:dyDescent="0.25">
      <c r="A6474" t="s">
        <v>713</v>
      </c>
      <c r="B6474">
        <v>0</v>
      </c>
      <c r="C6474">
        <v>2050</v>
      </c>
      <c r="D6474" t="s">
        <v>340</v>
      </c>
      <c r="E6474" t="s">
        <v>341</v>
      </c>
      <c r="F6474" t="s">
        <v>541</v>
      </c>
      <c r="G6474" t="s">
        <v>251</v>
      </c>
      <c r="H6474" t="s">
        <v>214</v>
      </c>
      <c r="I6474" t="s">
        <v>19</v>
      </c>
      <c r="J6474" t="s">
        <v>27</v>
      </c>
      <c r="K6474" t="s">
        <v>46</v>
      </c>
      <c r="L6474" t="s">
        <v>47</v>
      </c>
      <c r="M6474">
        <v>1.272</v>
      </c>
    </row>
    <row r="6475" spans="1:13" x14ac:dyDescent="0.25">
      <c r="A6475" t="s">
        <v>713</v>
      </c>
      <c r="B6475">
        <v>0</v>
      </c>
      <c r="C6475">
        <v>2050</v>
      </c>
      <c r="D6475" t="s">
        <v>340</v>
      </c>
      <c r="E6475" t="s">
        <v>341</v>
      </c>
      <c r="F6475" t="s">
        <v>541</v>
      </c>
      <c r="G6475" t="s">
        <v>251</v>
      </c>
      <c r="H6475" t="s">
        <v>214</v>
      </c>
      <c r="I6475" t="s">
        <v>19</v>
      </c>
      <c r="J6475" t="s">
        <v>27</v>
      </c>
      <c r="K6475" t="s">
        <v>48</v>
      </c>
      <c r="L6475" t="s">
        <v>47</v>
      </c>
      <c r="M6475">
        <v>-1.272</v>
      </c>
    </row>
    <row r="6476" spans="1:13" x14ac:dyDescent="0.25">
      <c r="A6476" t="s">
        <v>713</v>
      </c>
      <c r="B6476">
        <v>0</v>
      </c>
      <c r="C6476">
        <v>2050</v>
      </c>
      <c r="D6476" t="s">
        <v>340</v>
      </c>
      <c r="E6476" t="s">
        <v>341</v>
      </c>
      <c r="F6476" t="s">
        <v>541</v>
      </c>
      <c r="G6476" t="s">
        <v>701</v>
      </c>
      <c r="H6476" t="s">
        <v>12</v>
      </c>
      <c r="I6476" t="s">
        <v>13</v>
      </c>
      <c r="J6476" t="s">
        <v>14</v>
      </c>
      <c r="K6476" t="s">
        <v>49</v>
      </c>
      <c r="L6476" t="s">
        <v>47</v>
      </c>
      <c r="M6476">
        <v>14.860194084511068</v>
      </c>
    </row>
    <row r="6477" spans="1:13" x14ac:dyDescent="0.25">
      <c r="A6477" t="s">
        <v>713</v>
      </c>
      <c r="B6477">
        <v>0</v>
      </c>
      <c r="C6477">
        <v>2050</v>
      </c>
      <c r="D6477" t="s">
        <v>340</v>
      </c>
      <c r="E6477" t="s">
        <v>341</v>
      </c>
      <c r="F6477" t="s">
        <v>541</v>
      </c>
      <c r="G6477" t="s">
        <v>704</v>
      </c>
      <c r="H6477" t="s">
        <v>12</v>
      </c>
      <c r="I6477" t="s">
        <v>13</v>
      </c>
      <c r="J6477" t="s">
        <v>14</v>
      </c>
      <c r="K6477" t="s">
        <v>49</v>
      </c>
      <c r="L6477" t="s">
        <v>47</v>
      </c>
      <c r="M6477">
        <v>5.8500554107073572</v>
      </c>
    </row>
    <row r="6478" spans="1:13" x14ac:dyDescent="0.25">
      <c r="A6478" t="s">
        <v>713</v>
      </c>
      <c r="B6478">
        <v>0</v>
      </c>
      <c r="C6478">
        <v>2050</v>
      </c>
      <c r="D6478" t="s">
        <v>340</v>
      </c>
      <c r="E6478" t="s">
        <v>341</v>
      </c>
      <c r="F6478" t="s">
        <v>541</v>
      </c>
      <c r="G6478" t="s">
        <v>16</v>
      </c>
      <c r="H6478" t="s">
        <v>12</v>
      </c>
      <c r="I6478" t="s">
        <v>13</v>
      </c>
      <c r="J6478" t="s">
        <v>14</v>
      </c>
      <c r="K6478" t="s">
        <v>49</v>
      </c>
      <c r="L6478" t="s">
        <v>47</v>
      </c>
      <c r="M6478">
        <v>6.3696995404190631</v>
      </c>
    </row>
    <row r="6479" spans="1:13" x14ac:dyDescent="0.25">
      <c r="A6479" t="s">
        <v>713</v>
      </c>
      <c r="B6479">
        <v>0</v>
      </c>
      <c r="C6479">
        <v>2050</v>
      </c>
      <c r="D6479" t="s">
        <v>340</v>
      </c>
      <c r="E6479" t="s">
        <v>341</v>
      </c>
      <c r="F6479" t="s">
        <v>691</v>
      </c>
      <c r="G6479" t="s">
        <v>162</v>
      </c>
      <c r="H6479" t="s">
        <v>18</v>
      </c>
      <c r="I6479" t="s">
        <v>19</v>
      </c>
      <c r="J6479" t="s">
        <v>163</v>
      </c>
      <c r="K6479" t="s">
        <v>46</v>
      </c>
      <c r="L6479" t="s">
        <v>47</v>
      </c>
      <c r="M6479">
        <v>0.216</v>
      </c>
    </row>
    <row r="6480" spans="1:13" x14ac:dyDescent="0.25">
      <c r="A6480" t="s">
        <v>713</v>
      </c>
      <c r="B6480">
        <v>0</v>
      </c>
      <c r="C6480">
        <v>2050</v>
      </c>
      <c r="D6480" t="s">
        <v>340</v>
      </c>
      <c r="E6480" t="s">
        <v>341</v>
      </c>
      <c r="F6480" t="s">
        <v>594</v>
      </c>
      <c r="G6480" t="s">
        <v>291</v>
      </c>
      <c r="H6480" t="s">
        <v>12</v>
      </c>
      <c r="I6480" t="s">
        <v>19</v>
      </c>
      <c r="J6480" t="s">
        <v>234</v>
      </c>
      <c r="K6480" t="s">
        <v>46</v>
      </c>
      <c r="L6480" t="s">
        <v>47</v>
      </c>
      <c r="M6480">
        <v>0.29199999999999998</v>
      </c>
    </row>
    <row r="6481" spans="1:13" x14ac:dyDescent="0.25">
      <c r="A6481" t="s">
        <v>713</v>
      </c>
      <c r="B6481">
        <v>0</v>
      </c>
      <c r="C6481">
        <v>2050</v>
      </c>
      <c r="D6481" t="s">
        <v>340</v>
      </c>
      <c r="E6481" t="s">
        <v>341</v>
      </c>
      <c r="F6481" t="s">
        <v>594</v>
      </c>
      <c r="G6481" t="s">
        <v>29</v>
      </c>
      <c r="H6481" t="s">
        <v>21</v>
      </c>
      <c r="I6481" t="s">
        <v>19</v>
      </c>
      <c r="J6481" t="s">
        <v>22</v>
      </c>
      <c r="K6481" t="s">
        <v>46</v>
      </c>
      <c r="L6481" t="s">
        <v>47</v>
      </c>
      <c r="M6481">
        <v>0.5757000000000001</v>
      </c>
    </row>
    <row r="6482" spans="1:13" x14ac:dyDescent="0.25">
      <c r="A6482" t="s">
        <v>713</v>
      </c>
      <c r="B6482">
        <v>0</v>
      </c>
      <c r="C6482">
        <v>2050</v>
      </c>
      <c r="D6482" t="s">
        <v>340</v>
      </c>
      <c r="E6482" t="s">
        <v>341</v>
      </c>
      <c r="F6482" t="s">
        <v>594</v>
      </c>
      <c r="G6482" t="s">
        <v>29</v>
      </c>
      <c r="H6482" t="s">
        <v>21</v>
      </c>
      <c r="I6482" t="s">
        <v>19</v>
      </c>
      <c r="J6482" t="s">
        <v>22</v>
      </c>
      <c r="K6482" t="s">
        <v>48</v>
      </c>
      <c r="L6482" t="s">
        <v>47</v>
      </c>
      <c r="M6482">
        <v>-0.5757000000000001</v>
      </c>
    </row>
    <row r="6483" spans="1:13" x14ac:dyDescent="0.25">
      <c r="A6483" t="s">
        <v>713</v>
      </c>
      <c r="B6483">
        <v>0</v>
      </c>
      <c r="C6483">
        <v>2050</v>
      </c>
      <c r="D6483" t="s">
        <v>340</v>
      </c>
      <c r="E6483" t="s">
        <v>341</v>
      </c>
      <c r="F6483" t="s">
        <v>594</v>
      </c>
      <c r="G6483" t="s">
        <v>20</v>
      </c>
      <c r="H6483" t="s">
        <v>21</v>
      </c>
      <c r="I6483" t="s">
        <v>19</v>
      </c>
      <c r="J6483" t="s">
        <v>22</v>
      </c>
      <c r="K6483" t="s">
        <v>46</v>
      </c>
      <c r="L6483" t="s">
        <v>47</v>
      </c>
      <c r="M6483">
        <v>1.24735</v>
      </c>
    </row>
    <row r="6484" spans="1:13" x14ac:dyDescent="0.25">
      <c r="A6484" t="s">
        <v>713</v>
      </c>
      <c r="B6484">
        <v>0</v>
      </c>
      <c r="C6484">
        <v>2050</v>
      </c>
      <c r="D6484" t="s">
        <v>340</v>
      </c>
      <c r="E6484" t="s">
        <v>341</v>
      </c>
      <c r="F6484" t="s">
        <v>594</v>
      </c>
      <c r="G6484" t="s">
        <v>20</v>
      </c>
      <c r="H6484" t="s">
        <v>21</v>
      </c>
      <c r="I6484" t="s">
        <v>19</v>
      </c>
      <c r="J6484" t="s">
        <v>22</v>
      </c>
      <c r="K6484" t="s">
        <v>48</v>
      </c>
      <c r="L6484" t="s">
        <v>47</v>
      </c>
      <c r="M6484">
        <v>-1.24735</v>
      </c>
    </row>
    <row r="6485" spans="1:13" x14ac:dyDescent="0.25">
      <c r="A6485" t="s">
        <v>713</v>
      </c>
      <c r="B6485">
        <v>0</v>
      </c>
      <c r="C6485">
        <v>2050</v>
      </c>
      <c r="D6485" t="s">
        <v>340</v>
      </c>
      <c r="E6485" t="s">
        <v>341</v>
      </c>
      <c r="F6485" t="s">
        <v>594</v>
      </c>
      <c r="G6485" t="s">
        <v>30</v>
      </c>
      <c r="H6485" t="s">
        <v>21</v>
      </c>
      <c r="I6485" t="s">
        <v>19</v>
      </c>
      <c r="J6485" t="s">
        <v>22</v>
      </c>
      <c r="K6485" t="s">
        <v>46</v>
      </c>
      <c r="L6485" t="s">
        <v>47</v>
      </c>
      <c r="M6485">
        <v>9.5950000000000008E-2</v>
      </c>
    </row>
    <row r="6486" spans="1:13" x14ac:dyDescent="0.25">
      <c r="A6486" t="s">
        <v>713</v>
      </c>
      <c r="B6486">
        <v>0</v>
      </c>
      <c r="C6486">
        <v>2050</v>
      </c>
      <c r="D6486" t="s">
        <v>340</v>
      </c>
      <c r="E6486" t="s">
        <v>341</v>
      </c>
      <c r="F6486" t="s">
        <v>594</v>
      </c>
      <c r="G6486" t="s">
        <v>30</v>
      </c>
      <c r="H6486" t="s">
        <v>21</v>
      </c>
      <c r="I6486" t="s">
        <v>19</v>
      </c>
      <c r="J6486" t="s">
        <v>22</v>
      </c>
      <c r="K6486" t="s">
        <v>48</v>
      </c>
      <c r="L6486" t="s">
        <v>47</v>
      </c>
      <c r="M6486">
        <v>-9.5950000000000008E-2</v>
      </c>
    </row>
    <row r="6487" spans="1:13" x14ac:dyDescent="0.25">
      <c r="A6487" t="s">
        <v>713</v>
      </c>
      <c r="B6487">
        <v>0</v>
      </c>
      <c r="C6487">
        <v>2050</v>
      </c>
      <c r="D6487" t="s">
        <v>340</v>
      </c>
      <c r="E6487" t="s">
        <v>341</v>
      </c>
      <c r="F6487" t="s">
        <v>594</v>
      </c>
      <c r="G6487" t="s">
        <v>631</v>
      </c>
      <c r="H6487" t="s">
        <v>21</v>
      </c>
      <c r="I6487" t="s">
        <v>19</v>
      </c>
      <c r="J6487" t="s">
        <v>22</v>
      </c>
      <c r="K6487" t="s">
        <v>49</v>
      </c>
      <c r="L6487" t="s">
        <v>47</v>
      </c>
      <c r="M6487">
        <v>7.0395499275423754</v>
      </c>
    </row>
    <row r="6488" spans="1:13" x14ac:dyDescent="0.25">
      <c r="A6488" t="s">
        <v>713</v>
      </c>
      <c r="B6488">
        <v>0</v>
      </c>
      <c r="C6488">
        <v>2050</v>
      </c>
      <c r="D6488" t="s">
        <v>340</v>
      </c>
      <c r="E6488" t="s">
        <v>341</v>
      </c>
      <c r="F6488" t="s">
        <v>594</v>
      </c>
      <c r="G6488" t="s">
        <v>700</v>
      </c>
      <c r="H6488" t="s">
        <v>21</v>
      </c>
      <c r="I6488" t="s">
        <v>19</v>
      </c>
      <c r="J6488" t="s">
        <v>22</v>
      </c>
      <c r="K6488" t="s">
        <v>49</v>
      </c>
      <c r="L6488" t="s">
        <v>47</v>
      </c>
      <c r="M6488">
        <v>38.110297792537729</v>
      </c>
    </row>
    <row r="6489" spans="1:13" x14ac:dyDescent="0.25">
      <c r="A6489" t="s">
        <v>713</v>
      </c>
      <c r="B6489">
        <v>0</v>
      </c>
      <c r="C6489">
        <v>2050</v>
      </c>
      <c r="D6489" t="s">
        <v>340</v>
      </c>
      <c r="E6489" t="s">
        <v>341</v>
      </c>
      <c r="F6489" t="s">
        <v>594</v>
      </c>
      <c r="G6489" t="s">
        <v>705</v>
      </c>
      <c r="H6489" t="s">
        <v>21</v>
      </c>
      <c r="I6489" t="s">
        <v>19</v>
      </c>
      <c r="J6489" t="s">
        <v>22</v>
      </c>
      <c r="K6489" t="s">
        <v>49</v>
      </c>
      <c r="L6489" t="s">
        <v>47</v>
      </c>
      <c r="M6489">
        <v>0.95949999999999269</v>
      </c>
    </row>
    <row r="6490" spans="1:13" x14ac:dyDescent="0.25">
      <c r="A6490" t="s">
        <v>713</v>
      </c>
      <c r="B6490">
        <v>0</v>
      </c>
      <c r="C6490">
        <v>2050</v>
      </c>
      <c r="D6490" t="s">
        <v>340</v>
      </c>
      <c r="E6490" t="s">
        <v>341</v>
      </c>
      <c r="F6490" t="s">
        <v>594</v>
      </c>
      <c r="G6490" t="s">
        <v>604</v>
      </c>
      <c r="H6490" t="s">
        <v>21</v>
      </c>
      <c r="I6490" t="s">
        <v>19</v>
      </c>
      <c r="J6490" t="s">
        <v>22</v>
      </c>
      <c r="K6490" t="s">
        <v>49</v>
      </c>
      <c r="L6490" t="s">
        <v>47</v>
      </c>
      <c r="M6490">
        <v>0.47974999999999995</v>
      </c>
    </row>
    <row r="6491" spans="1:13" x14ac:dyDescent="0.25">
      <c r="A6491" t="s">
        <v>713</v>
      </c>
      <c r="B6491">
        <v>0</v>
      </c>
      <c r="C6491">
        <v>2050</v>
      </c>
      <c r="D6491" t="s">
        <v>340</v>
      </c>
      <c r="E6491" t="s">
        <v>341</v>
      </c>
      <c r="F6491" t="s">
        <v>594</v>
      </c>
      <c r="G6491" t="s">
        <v>633</v>
      </c>
      <c r="H6491" t="s">
        <v>23</v>
      </c>
      <c r="I6491" t="s">
        <v>19</v>
      </c>
      <c r="J6491" t="s">
        <v>24</v>
      </c>
      <c r="K6491" t="s">
        <v>49</v>
      </c>
      <c r="L6491" t="s">
        <v>47</v>
      </c>
      <c r="M6491">
        <v>0.49754553014485042</v>
      </c>
    </row>
    <row r="6492" spans="1:13" x14ac:dyDescent="0.25">
      <c r="A6492" t="s">
        <v>713</v>
      </c>
      <c r="B6492">
        <v>0</v>
      </c>
      <c r="C6492">
        <v>2050</v>
      </c>
      <c r="D6492" t="s">
        <v>340</v>
      </c>
      <c r="E6492" t="s">
        <v>341</v>
      </c>
      <c r="F6492" t="s">
        <v>594</v>
      </c>
      <c r="G6492" t="s">
        <v>702</v>
      </c>
      <c r="H6492" t="s">
        <v>23</v>
      </c>
      <c r="I6492" t="s">
        <v>19</v>
      </c>
      <c r="J6492" t="s">
        <v>24</v>
      </c>
      <c r="K6492" t="s">
        <v>49</v>
      </c>
      <c r="L6492" t="s">
        <v>47</v>
      </c>
      <c r="M6492">
        <v>4.513914767841535</v>
      </c>
    </row>
    <row r="6493" spans="1:13" x14ac:dyDescent="0.25">
      <c r="A6493" t="s">
        <v>713</v>
      </c>
      <c r="B6493">
        <v>0</v>
      </c>
      <c r="C6493">
        <v>2050</v>
      </c>
      <c r="D6493" t="s">
        <v>340</v>
      </c>
      <c r="E6493" t="s">
        <v>341</v>
      </c>
      <c r="F6493" t="s">
        <v>594</v>
      </c>
      <c r="G6493" t="s">
        <v>706</v>
      </c>
      <c r="H6493" t="s">
        <v>23</v>
      </c>
      <c r="I6493" t="s">
        <v>19</v>
      </c>
      <c r="J6493" t="s">
        <v>24</v>
      </c>
      <c r="K6493" t="s">
        <v>49</v>
      </c>
      <c r="L6493" t="s">
        <v>47</v>
      </c>
      <c r="M6493">
        <v>12.069114890605661</v>
      </c>
    </row>
    <row r="6494" spans="1:13" x14ac:dyDescent="0.25">
      <c r="A6494" t="s">
        <v>713</v>
      </c>
      <c r="B6494">
        <v>0</v>
      </c>
      <c r="C6494">
        <v>2050</v>
      </c>
      <c r="D6494" t="s">
        <v>340</v>
      </c>
      <c r="E6494" t="s">
        <v>341</v>
      </c>
      <c r="F6494" t="s">
        <v>594</v>
      </c>
      <c r="G6494" t="s">
        <v>605</v>
      </c>
      <c r="H6494" t="s">
        <v>23</v>
      </c>
      <c r="I6494" t="s">
        <v>19</v>
      </c>
      <c r="J6494" t="s">
        <v>24</v>
      </c>
      <c r="K6494" t="s">
        <v>49</v>
      </c>
      <c r="L6494" t="s">
        <v>47</v>
      </c>
      <c r="M6494">
        <v>8.9293309961182139</v>
      </c>
    </row>
    <row r="6495" spans="1:13" x14ac:dyDescent="0.25">
      <c r="A6495" t="s">
        <v>713</v>
      </c>
      <c r="B6495">
        <v>0</v>
      </c>
      <c r="C6495">
        <v>2050</v>
      </c>
      <c r="D6495" t="s">
        <v>342</v>
      </c>
      <c r="E6495" t="s">
        <v>343</v>
      </c>
      <c r="F6495" t="s">
        <v>542</v>
      </c>
      <c r="G6495" t="s">
        <v>43</v>
      </c>
      <c r="H6495" t="s">
        <v>40</v>
      </c>
      <c r="I6495" t="s">
        <v>19</v>
      </c>
      <c r="J6495" t="s">
        <v>27</v>
      </c>
      <c r="K6495" t="s">
        <v>46</v>
      </c>
      <c r="L6495" t="s">
        <v>47</v>
      </c>
      <c r="M6495">
        <v>8.1000000000000003E-2</v>
      </c>
    </row>
    <row r="6496" spans="1:13" x14ac:dyDescent="0.25">
      <c r="A6496" t="s">
        <v>713</v>
      </c>
      <c r="B6496">
        <v>0</v>
      </c>
      <c r="C6496">
        <v>2050</v>
      </c>
      <c r="D6496" t="s">
        <v>342</v>
      </c>
      <c r="E6496" t="s">
        <v>343</v>
      </c>
      <c r="F6496" t="s">
        <v>542</v>
      </c>
      <c r="G6496" t="s">
        <v>43</v>
      </c>
      <c r="H6496" t="s">
        <v>40</v>
      </c>
      <c r="I6496" t="s">
        <v>19</v>
      </c>
      <c r="J6496" t="s">
        <v>27</v>
      </c>
      <c r="K6496" t="s">
        <v>48</v>
      </c>
      <c r="L6496" t="s">
        <v>47</v>
      </c>
      <c r="M6496">
        <v>-8.1000000000000003E-2</v>
      </c>
    </row>
    <row r="6497" spans="1:13" x14ac:dyDescent="0.25">
      <c r="A6497" t="s">
        <v>713</v>
      </c>
      <c r="B6497">
        <v>0</v>
      </c>
      <c r="C6497">
        <v>2050</v>
      </c>
      <c r="D6497" t="s">
        <v>342</v>
      </c>
      <c r="E6497" t="s">
        <v>343</v>
      </c>
      <c r="F6497" t="s">
        <v>542</v>
      </c>
      <c r="G6497" t="s">
        <v>280</v>
      </c>
      <c r="H6497" t="s">
        <v>26</v>
      </c>
      <c r="I6497" t="s">
        <v>19</v>
      </c>
      <c r="J6497" t="s">
        <v>27</v>
      </c>
      <c r="K6497" t="s">
        <v>46</v>
      </c>
      <c r="L6497" t="s">
        <v>47</v>
      </c>
      <c r="M6497">
        <v>2.1000000000000001E-2</v>
      </c>
    </row>
    <row r="6498" spans="1:13" x14ac:dyDescent="0.25">
      <c r="A6498" t="s">
        <v>713</v>
      </c>
      <c r="B6498">
        <v>0</v>
      </c>
      <c r="C6498">
        <v>2050</v>
      </c>
      <c r="D6498" t="s">
        <v>342</v>
      </c>
      <c r="E6498" t="s">
        <v>343</v>
      </c>
      <c r="F6498" t="s">
        <v>542</v>
      </c>
      <c r="G6498" t="s">
        <v>280</v>
      </c>
      <c r="H6498" t="s">
        <v>26</v>
      </c>
      <c r="I6498" t="s">
        <v>19</v>
      </c>
      <c r="J6498" t="s">
        <v>27</v>
      </c>
      <c r="K6498" t="s">
        <v>48</v>
      </c>
      <c r="L6498" t="s">
        <v>47</v>
      </c>
      <c r="M6498">
        <v>-2.1000000000000001E-2</v>
      </c>
    </row>
    <row r="6499" spans="1:13" x14ac:dyDescent="0.25">
      <c r="A6499" t="s">
        <v>713</v>
      </c>
      <c r="B6499">
        <v>0</v>
      </c>
      <c r="C6499">
        <v>2050</v>
      </c>
      <c r="D6499" t="s">
        <v>342</v>
      </c>
      <c r="E6499" t="s">
        <v>343</v>
      </c>
      <c r="F6499" t="s">
        <v>542</v>
      </c>
      <c r="G6499" t="s">
        <v>51</v>
      </c>
      <c r="H6499" t="s">
        <v>52</v>
      </c>
      <c r="I6499" t="s">
        <v>19</v>
      </c>
      <c r="J6499" t="s">
        <v>27</v>
      </c>
      <c r="K6499" t="s">
        <v>46</v>
      </c>
      <c r="L6499" t="s">
        <v>47</v>
      </c>
      <c r="M6499">
        <v>4.7E-2</v>
      </c>
    </row>
    <row r="6500" spans="1:13" x14ac:dyDescent="0.25">
      <c r="A6500" t="s">
        <v>713</v>
      </c>
      <c r="B6500">
        <v>0</v>
      </c>
      <c r="C6500">
        <v>2050</v>
      </c>
      <c r="D6500" t="s">
        <v>342</v>
      </c>
      <c r="E6500" t="s">
        <v>343</v>
      </c>
      <c r="F6500" t="s">
        <v>542</v>
      </c>
      <c r="G6500" t="s">
        <v>51</v>
      </c>
      <c r="H6500" t="s">
        <v>52</v>
      </c>
      <c r="I6500" t="s">
        <v>19</v>
      </c>
      <c r="J6500" t="s">
        <v>27</v>
      </c>
      <c r="K6500" t="s">
        <v>48</v>
      </c>
      <c r="L6500" t="s">
        <v>47</v>
      </c>
      <c r="M6500">
        <v>-4.7E-2</v>
      </c>
    </row>
    <row r="6501" spans="1:13" x14ac:dyDescent="0.25">
      <c r="A6501" t="s">
        <v>713</v>
      </c>
      <c r="B6501">
        <v>0</v>
      </c>
      <c r="C6501">
        <v>2050</v>
      </c>
      <c r="D6501" t="s">
        <v>342</v>
      </c>
      <c r="E6501" t="s">
        <v>343</v>
      </c>
      <c r="F6501" t="s">
        <v>692</v>
      </c>
      <c r="G6501" t="s">
        <v>162</v>
      </c>
      <c r="H6501" t="s">
        <v>18</v>
      </c>
      <c r="I6501" t="s">
        <v>19</v>
      </c>
      <c r="J6501" t="s">
        <v>163</v>
      </c>
      <c r="K6501" t="s">
        <v>46</v>
      </c>
      <c r="L6501" t="s">
        <v>47</v>
      </c>
      <c r="M6501">
        <v>3.7999999999999999E-2</v>
      </c>
    </row>
    <row r="6502" spans="1:13" x14ac:dyDescent="0.25">
      <c r="A6502" t="s">
        <v>713</v>
      </c>
      <c r="B6502">
        <v>0</v>
      </c>
      <c r="C6502">
        <v>2050</v>
      </c>
      <c r="D6502" t="s">
        <v>342</v>
      </c>
      <c r="E6502" t="s">
        <v>343</v>
      </c>
      <c r="F6502" t="s">
        <v>595</v>
      </c>
      <c r="G6502" t="s">
        <v>291</v>
      </c>
      <c r="H6502" t="s">
        <v>12</v>
      </c>
      <c r="I6502" t="s">
        <v>19</v>
      </c>
      <c r="J6502" t="s">
        <v>234</v>
      </c>
      <c r="K6502" t="s">
        <v>46</v>
      </c>
      <c r="L6502" t="s">
        <v>47</v>
      </c>
      <c r="M6502">
        <v>1.31</v>
      </c>
    </row>
    <row r="6503" spans="1:13" x14ac:dyDescent="0.25">
      <c r="A6503" t="s">
        <v>713</v>
      </c>
      <c r="B6503">
        <v>0</v>
      </c>
      <c r="C6503">
        <v>2050</v>
      </c>
      <c r="D6503" t="s">
        <v>342</v>
      </c>
      <c r="E6503" t="s">
        <v>343</v>
      </c>
      <c r="F6503" t="s">
        <v>595</v>
      </c>
      <c r="G6503" t="s">
        <v>28</v>
      </c>
      <c r="H6503" t="s">
        <v>23</v>
      </c>
      <c r="I6503" t="s">
        <v>19</v>
      </c>
      <c r="J6503" t="s">
        <v>24</v>
      </c>
      <c r="K6503" t="s">
        <v>46</v>
      </c>
      <c r="L6503" t="s">
        <v>47</v>
      </c>
      <c r="M6503">
        <v>0.17</v>
      </c>
    </row>
    <row r="6504" spans="1:13" x14ac:dyDescent="0.25">
      <c r="A6504" t="s">
        <v>713</v>
      </c>
      <c r="B6504">
        <v>0</v>
      </c>
      <c r="C6504">
        <v>2050</v>
      </c>
      <c r="D6504" t="s">
        <v>342</v>
      </c>
      <c r="E6504" t="s">
        <v>343</v>
      </c>
      <c r="F6504" t="s">
        <v>595</v>
      </c>
      <c r="G6504" t="s">
        <v>28</v>
      </c>
      <c r="H6504" t="s">
        <v>23</v>
      </c>
      <c r="I6504" t="s">
        <v>19</v>
      </c>
      <c r="J6504" t="s">
        <v>24</v>
      </c>
      <c r="K6504" t="s">
        <v>48</v>
      </c>
      <c r="L6504" t="s">
        <v>47</v>
      </c>
      <c r="M6504">
        <v>-0.17</v>
      </c>
    </row>
    <row r="6505" spans="1:13" x14ac:dyDescent="0.25">
      <c r="A6505" t="s">
        <v>713</v>
      </c>
      <c r="B6505">
        <v>0</v>
      </c>
      <c r="C6505">
        <v>2050</v>
      </c>
      <c r="D6505" t="s">
        <v>342</v>
      </c>
      <c r="E6505" t="s">
        <v>343</v>
      </c>
      <c r="F6505" t="s">
        <v>595</v>
      </c>
      <c r="G6505" t="s">
        <v>29</v>
      </c>
      <c r="H6505" t="s">
        <v>21</v>
      </c>
      <c r="I6505" t="s">
        <v>19</v>
      </c>
      <c r="J6505" t="s">
        <v>22</v>
      </c>
      <c r="K6505" t="s">
        <v>46</v>
      </c>
      <c r="L6505" t="s">
        <v>47</v>
      </c>
      <c r="M6505">
        <v>4.6200000000000005E-2</v>
      </c>
    </row>
    <row r="6506" spans="1:13" x14ac:dyDescent="0.25">
      <c r="A6506" t="s">
        <v>713</v>
      </c>
      <c r="B6506">
        <v>0</v>
      </c>
      <c r="C6506">
        <v>2050</v>
      </c>
      <c r="D6506" t="s">
        <v>342</v>
      </c>
      <c r="E6506" t="s">
        <v>343</v>
      </c>
      <c r="F6506" t="s">
        <v>595</v>
      </c>
      <c r="G6506" t="s">
        <v>29</v>
      </c>
      <c r="H6506" t="s">
        <v>21</v>
      </c>
      <c r="I6506" t="s">
        <v>19</v>
      </c>
      <c r="J6506" t="s">
        <v>22</v>
      </c>
      <c r="K6506" t="s">
        <v>48</v>
      </c>
      <c r="L6506" t="s">
        <v>47</v>
      </c>
      <c r="M6506">
        <v>-4.6200000000000005E-2</v>
      </c>
    </row>
    <row r="6507" spans="1:13" x14ac:dyDescent="0.25">
      <c r="A6507" t="s">
        <v>713</v>
      </c>
      <c r="B6507">
        <v>0</v>
      </c>
      <c r="C6507">
        <v>2050</v>
      </c>
      <c r="D6507" t="s">
        <v>342</v>
      </c>
      <c r="E6507" t="s">
        <v>343</v>
      </c>
      <c r="F6507" t="s">
        <v>595</v>
      </c>
      <c r="G6507" t="s">
        <v>20</v>
      </c>
      <c r="H6507" t="s">
        <v>21</v>
      </c>
      <c r="I6507" t="s">
        <v>19</v>
      </c>
      <c r="J6507" t="s">
        <v>22</v>
      </c>
      <c r="K6507" t="s">
        <v>46</v>
      </c>
      <c r="L6507" t="s">
        <v>47</v>
      </c>
      <c r="M6507">
        <v>0.10009999999999999</v>
      </c>
    </row>
    <row r="6508" spans="1:13" x14ac:dyDescent="0.25">
      <c r="A6508" t="s">
        <v>713</v>
      </c>
      <c r="B6508">
        <v>0</v>
      </c>
      <c r="C6508">
        <v>2050</v>
      </c>
      <c r="D6508" t="s">
        <v>342</v>
      </c>
      <c r="E6508" t="s">
        <v>343</v>
      </c>
      <c r="F6508" t="s">
        <v>595</v>
      </c>
      <c r="G6508" t="s">
        <v>20</v>
      </c>
      <c r="H6508" t="s">
        <v>21</v>
      </c>
      <c r="I6508" t="s">
        <v>19</v>
      </c>
      <c r="J6508" t="s">
        <v>22</v>
      </c>
      <c r="K6508" t="s">
        <v>48</v>
      </c>
      <c r="L6508" t="s">
        <v>47</v>
      </c>
      <c r="M6508">
        <v>-0.10009999999999999</v>
      </c>
    </row>
    <row r="6509" spans="1:13" x14ac:dyDescent="0.25">
      <c r="A6509" t="s">
        <v>713</v>
      </c>
      <c r="B6509">
        <v>0</v>
      </c>
      <c r="C6509">
        <v>2050</v>
      </c>
      <c r="D6509" t="s">
        <v>342</v>
      </c>
      <c r="E6509" t="s">
        <v>343</v>
      </c>
      <c r="F6509" t="s">
        <v>595</v>
      </c>
      <c r="G6509" t="s">
        <v>30</v>
      </c>
      <c r="H6509" t="s">
        <v>21</v>
      </c>
      <c r="I6509" t="s">
        <v>19</v>
      </c>
      <c r="J6509" t="s">
        <v>22</v>
      </c>
      <c r="K6509" t="s">
        <v>46</v>
      </c>
      <c r="L6509" t="s">
        <v>47</v>
      </c>
      <c r="M6509">
        <v>7.7000000000000002E-3</v>
      </c>
    </row>
    <row r="6510" spans="1:13" x14ac:dyDescent="0.25">
      <c r="A6510" t="s">
        <v>713</v>
      </c>
      <c r="B6510">
        <v>0</v>
      </c>
      <c r="C6510">
        <v>2050</v>
      </c>
      <c r="D6510" t="s">
        <v>342</v>
      </c>
      <c r="E6510" t="s">
        <v>343</v>
      </c>
      <c r="F6510" t="s">
        <v>595</v>
      </c>
      <c r="G6510" t="s">
        <v>30</v>
      </c>
      <c r="H6510" t="s">
        <v>21</v>
      </c>
      <c r="I6510" t="s">
        <v>19</v>
      </c>
      <c r="J6510" t="s">
        <v>22</v>
      </c>
      <c r="K6510" t="s">
        <v>48</v>
      </c>
      <c r="L6510" t="s">
        <v>47</v>
      </c>
      <c r="M6510">
        <v>-7.7000000000000002E-3</v>
      </c>
    </row>
    <row r="6511" spans="1:13" x14ac:dyDescent="0.25">
      <c r="A6511" t="s">
        <v>713</v>
      </c>
      <c r="B6511">
        <v>0</v>
      </c>
      <c r="C6511">
        <v>2050</v>
      </c>
      <c r="D6511" t="s">
        <v>342</v>
      </c>
      <c r="E6511" t="s">
        <v>343</v>
      </c>
      <c r="F6511" t="s">
        <v>595</v>
      </c>
      <c r="G6511" t="s">
        <v>705</v>
      </c>
      <c r="H6511" t="s">
        <v>21</v>
      </c>
      <c r="I6511" t="s">
        <v>19</v>
      </c>
      <c r="J6511" t="s">
        <v>22</v>
      </c>
      <c r="K6511" t="s">
        <v>49</v>
      </c>
      <c r="L6511" t="s">
        <v>47</v>
      </c>
      <c r="M6511">
        <v>0.62266066755188665</v>
      </c>
    </row>
    <row r="6512" spans="1:13" x14ac:dyDescent="0.25">
      <c r="A6512" t="s">
        <v>713</v>
      </c>
      <c r="B6512">
        <v>0</v>
      </c>
      <c r="C6512">
        <v>2050</v>
      </c>
      <c r="D6512" t="s">
        <v>342</v>
      </c>
      <c r="E6512" t="s">
        <v>343</v>
      </c>
      <c r="F6512" t="s">
        <v>595</v>
      </c>
      <c r="G6512" t="s">
        <v>604</v>
      </c>
      <c r="H6512" t="s">
        <v>21</v>
      </c>
      <c r="I6512" t="s">
        <v>19</v>
      </c>
      <c r="J6512" t="s">
        <v>22</v>
      </c>
      <c r="K6512" t="s">
        <v>49</v>
      </c>
      <c r="L6512" t="s">
        <v>47</v>
      </c>
      <c r="M6512">
        <v>3.8500000000000117E-2</v>
      </c>
    </row>
    <row r="6513" spans="1:13" x14ac:dyDescent="0.25">
      <c r="A6513" t="s">
        <v>713</v>
      </c>
      <c r="B6513">
        <v>0</v>
      </c>
      <c r="C6513">
        <v>2050</v>
      </c>
      <c r="D6513" t="s">
        <v>342</v>
      </c>
      <c r="E6513" t="s">
        <v>343</v>
      </c>
      <c r="F6513" t="s">
        <v>595</v>
      </c>
      <c r="G6513" t="s">
        <v>605</v>
      </c>
      <c r="H6513" t="s">
        <v>23</v>
      </c>
      <c r="I6513" t="s">
        <v>19</v>
      </c>
      <c r="J6513" t="s">
        <v>24</v>
      </c>
      <c r="K6513" t="s">
        <v>49</v>
      </c>
      <c r="L6513" t="s">
        <v>47</v>
      </c>
      <c r="M6513">
        <v>2.4525741355539386E-2</v>
      </c>
    </row>
    <row r="6514" spans="1:13" x14ac:dyDescent="0.25">
      <c r="A6514" t="s">
        <v>713</v>
      </c>
      <c r="B6514">
        <v>0</v>
      </c>
      <c r="C6514">
        <v>2050</v>
      </c>
      <c r="D6514" t="s">
        <v>344</v>
      </c>
      <c r="E6514" t="s">
        <v>345</v>
      </c>
      <c r="F6514" t="s">
        <v>543</v>
      </c>
      <c r="G6514" t="s">
        <v>251</v>
      </c>
      <c r="H6514" t="s">
        <v>214</v>
      </c>
      <c r="I6514" t="s">
        <v>19</v>
      </c>
      <c r="J6514" t="s">
        <v>27</v>
      </c>
      <c r="K6514" t="s">
        <v>46</v>
      </c>
      <c r="L6514" t="s">
        <v>47</v>
      </c>
      <c r="M6514">
        <v>9.7000000000000003E-2</v>
      </c>
    </row>
    <row r="6515" spans="1:13" x14ac:dyDescent="0.25">
      <c r="A6515" t="s">
        <v>713</v>
      </c>
      <c r="B6515">
        <v>0</v>
      </c>
      <c r="C6515">
        <v>2050</v>
      </c>
      <c r="D6515" t="s">
        <v>344</v>
      </c>
      <c r="E6515" t="s">
        <v>345</v>
      </c>
      <c r="F6515" t="s">
        <v>543</v>
      </c>
      <c r="G6515" t="s">
        <v>251</v>
      </c>
      <c r="H6515" t="s">
        <v>214</v>
      </c>
      <c r="I6515" t="s">
        <v>19</v>
      </c>
      <c r="J6515" t="s">
        <v>27</v>
      </c>
      <c r="K6515" t="s">
        <v>48</v>
      </c>
      <c r="L6515" t="s">
        <v>47</v>
      </c>
      <c r="M6515">
        <v>-9.7000000000000003E-2</v>
      </c>
    </row>
    <row r="6516" spans="1:13" x14ac:dyDescent="0.25">
      <c r="A6516" t="s">
        <v>713</v>
      </c>
      <c r="B6516">
        <v>0</v>
      </c>
      <c r="C6516">
        <v>2050</v>
      </c>
      <c r="D6516" t="s">
        <v>344</v>
      </c>
      <c r="E6516" t="s">
        <v>345</v>
      </c>
      <c r="F6516" t="s">
        <v>543</v>
      </c>
      <c r="G6516" t="s">
        <v>704</v>
      </c>
      <c r="H6516" t="s">
        <v>12</v>
      </c>
      <c r="I6516" t="s">
        <v>13</v>
      </c>
      <c r="J6516" t="s">
        <v>14</v>
      </c>
      <c r="K6516" t="s">
        <v>49</v>
      </c>
      <c r="L6516" t="s">
        <v>47</v>
      </c>
      <c r="M6516">
        <v>0.61603312140262778</v>
      </c>
    </row>
    <row r="6517" spans="1:13" x14ac:dyDescent="0.25">
      <c r="A6517" t="s">
        <v>713</v>
      </c>
      <c r="B6517">
        <v>0</v>
      </c>
      <c r="C6517">
        <v>2050</v>
      </c>
      <c r="D6517" t="s">
        <v>344</v>
      </c>
      <c r="E6517" t="s">
        <v>345</v>
      </c>
      <c r="F6517" t="s">
        <v>543</v>
      </c>
      <c r="G6517" t="s">
        <v>16</v>
      </c>
      <c r="H6517" t="s">
        <v>12</v>
      </c>
      <c r="I6517" t="s">
        <v>13</v>
      </c>
      <c r="J6517" t="s">
        <v>14</v>
      </c>
      <c r="K6517" t="s">
        <v>49</v>
      </c>
      <c r="L6517" t="s">
        <v>47</v>
      </c>
      <c r="M6517">
        <v>2.667706742622074</v>
      </c>
    </row>
    <row r="6518" spans="1:13" x14ac:dyDescent="0.25">
      <c r="A6518" t="s">
        <v>713</v>
      </c>
      <c r="B6518">
        <v>0</v>
      </c>
      <c r="C6518">
        <v>2050</v>
      </c>
      <c r="D6518" t="s">
        <v>344</v>
      </c>
      <c r="E6518" t="s">
        <v>345</v>
      </c>
      <c r="F6518" t="s">
        <v>693</v>
      </c>
      <c r="G6518" t="s">
        <v>31</v>
      </c>
      <c r="H6518" t="s">
        <v>18</v>
      </c>
      <c r="I6518" t="s">
        <v>19</v>
      </c>
      <c r="J6518" t="s">
        <v>32</v>
      </c>
      <c r="K6518" t="s">
        <v>46</v>
      </c>
      <c r="L6518" t="s">
        <v>47</v>
      </c>
      <c r="M6518">
        <v>2.1929400000000001</v>
      </c>
    </row>
    <row r="6519" spans="1:13" x14ac:dyDescent="0.25">
      <c r="A6519" t="s">
        <v>713</v>
      </c>
      <c r="B6519">
        <v>0</v>
      </c>
      <c r="C6519">
        <v>2050</v>
      </c>
      <c r="D6519" t="s">
        <v>344</v>
      </c>
      <c r="E6519" t="s">
        <v>345</v>
      </c>
      <c r="F6519" t="s">
        <v>693</v>
      </c>
      <c r="G6519" t="s">
        <v>162</v>
      </c>
      <c r="H6519" t="s">
        <v>18</v>
      </c>
      <c r="I6519" t="s">
        <v>19</v>
      </c>
      <c r="J6519" t="s">
        <v>163</v>
      </c>
      <c r="K6519" t="s">
        <v>46</v>
      </c>
      <c r="L6519" t="s">
        <v>47</v>
      </c>
      <c r="M6519">
        <v>0.78700000000000003</v>
      </c>
    </row>
    <row r="6520" spans="1:13" x14ac:dyDescent="0.25">
      <c r="A6520" t="s">
        <v>713</v>
      </c>
      <c r="B6520">
        <v>0</v>
      </c>
      <c r="C6520">
        <v>2050</v>
      </c>
      <c r="D6520" t="s">
        <v>344</v>
      </c>
      <c r="E6520" t="s">
        <v>345</v>
      </c>
      <c r="F6520" t="s">
        <v>596</v>
      </c>
      <c r="G6520" t="s">
        <v>631</v>
      </c>
      <c r="H6520" t="s">
        <v>21</v>
      </c>
      <c r="I6520" t="s">
        <v>19</v>
      </c>
      <c r="J6520" t="s">
        <v>22</v>
      </c>
      <c r="K6520" t="s">
        <v>49</v>
      </c>
      <c r="L6520" t="s">
        <v>47</v>
      </c>
      <c r="M6520">
        <v>2</v>
      </c>
    </row>
    <row r="6521" spans="1:13" x14ac:dyDescent="0.25">
      <c r="A6521" t="s">
        <v>713</v>
      </c>
      <c r="B6521">
        <v>0</v>
      </c>
      <c r="C6521">
        <v>2050</v>
      </c>
      <c r="D6521" t="s">
        <v>344</v>
      </c>
      <c r="E6521" t="s">
        <v>345</v>
      </c>
      <c r="F6521" t="s">
        <v>596</v>
      </c>
      <c r="G6521" t="s">
        <v>633</v>
      </c>
      <c r="H6521" t="s">
        <v>23</v>
      </c>
      <c r="I6521" t="s">
        <v>19</v>
      </c>
      <c r="J6521" t="s">
        <v>24</v>
      </c>
      <c r="K6521" t="s">
        <v>49</v>
      </c>
      <c r="L6521" t="s">
        <v>47</v>
      </c>
      <c r="M6521">
        <v>4.5001551935091362</v>
      </c>
    </row>
    <row r="6522" spans="1:13" x14ac:dyDescent="0.25">
      <c r="A6522" t="s">
        <v>713</v>
      </c>
      <c r="B6522">
        <v>0</v>
      </c>
      <c r="C6522">
        <v>2050</v>
      </c>
      <c r="D6522" t="s">
        <v>344</v>
      </c>
      <c r="E6522" t="s">
        <v>345</v>
      </c>
      <c r="F6522" t="s">
        <v>596</v>
      </c>
      <c r="G6522" t="s">
        <v>702</v>
      </c>
      <c r="H6522" t="s">
        <v>23</v>
      </c>
      <c r="I6522" t="s">
        <v>19</v>
      </c>
      <c r="J6522" t="s">
        <v>24</v>
      </c>
      <c r="K6522" t="s">
        <v>49</v>
      </c>
      <c r="L6522" t="s">
        <v>47</v>
      </c>
      <c r="M6522">
        <v>0.98608877864207034</v>
      </c>
    </row>
    <row r="6523" spans="1:13" x14ac:dyDescent="0.25">
      <c r="A6523" t="s">
        <v>713</v>
      </c>
      <c r="B6523">
        <v>0</v>
      </c>
      <c r="C6523">
        <v>2050</v>
      </c>
      <c r="D6523" t="s">
        <v>344</v>
      </c>
      <c r="E6523" t="s">
        <v>345</v>
      </c>
      <c r="F6523" t="s">
        <v>596</v>
      </c>
      <c r="G6523" t="s">
        <v>706</v>
      </c>
      <c r="H6523" t="s">
        <v>23</v>
      </c>
      <c r="I6523" t="s">
        <v>19</v>
      </c>
      <c r="J6523" t="s">
        <v>24</v>
      </c>
      <c r="K6523" t="s">
        <v>49</v>
      </c>
      <c r="L6523" t="s">
        <v>47</v>
      </c>
      <c r="M6523">
        <v>0.88158969902174023</v>
      </c>
    </row>
    <row r="6524" spans="1:13" x14ac:dyDescent="0.25">
      <c r="A6524" t="s">
        <v>713</v>
      </c>
      <c r="B6524">
        <v>0</v>
      </c>
      <c r="C6524">
        <v>2050</v>
      </c>
      <c r="D6524" t="s">
        <v>346</v>
      </c>
      <c r="E6524" t="s">
        <v>347</v>
      </c>
      <c r="F6524" t="s">
        <v>544</v>
      </c>
      <c r="G6524" t="s">
        <v>53</v>
      </c>
      <c r="H6524" t="s">
        <v>39</v>
      </c>
      <c r="I6524" t="s">
        <v>19</v>
      </c>
      <c r="J6524" t="s">
        <v>27</v>
      </c>
      <c r="K6524" t="s">
        <v>46</v>
      </c>
      <c r="L6524" t="s">
        <v>47</v>
      </c>
      <c r="M6524">
        <v>0.21</v>
      </c>
    </row>
    <row r="6525" spans="1:13" x14ac:dyDescent="0.25">
      <c r="A6525" t="s">
        <v>713</v>
      </c>
      <c r="B6525">
        <v>0</v>
      </c>
      <c r="C6525">
        <v>2050</v>
      </c>
      <c r="D6525" t="s">
        <v>346</v>
      </c>
      <c r="E6525" t="s">
        <v>347</v>
      </c>
      <c r="F6525" t="s">
        <v>544</v>
      </c>
      <c r="G6525" t="s">
        <v>53</v>
      </c>
      <c r="H6525" t="s">
        <v>39</v>
      </c>
      <c r="I6525" t="s">
        <v>19</v>
      </c>
      <c r="J6525" t="s">
        <v>27</v>
      </c>
      <c r="K6525" t="s">
        <v>48</v>
      </c>
      <c r="L6525" t="s">
        <v>47</v>
      </c>
      <c r="M6525">
        <v>-0.21</v>
      </c>
    </row>
    <row r="6526" spans="1:13" x14ac:dyDescent="0.25">
      <c r="A6526" t="s">
        <v>713</v>
      </c>
      <c r="B6526">
        <v>0</v>
      </c>
      <c r="C6526">
        <v>2050</v>
      </c>
      <c r="D6526" t="s">
        <v>346</v>
      </c>
      <c r="E6526" t="s">
        <v>347</v>
      </c>
      <c r="F6526" t="s">
        <v>544</v>
      </c>
      <c r="G6526" t="s">
        <v>16</v>
      </c>
      <c r="H6526" t="s">
        <v>12</v>
      </c>
      <c r="I6526" t="s">
        <v>13</v>
      </c>
      <c r="J6526" t="s">
        <v>14</v>
      </c>
      <c r="K6526" t="s">
        <v>49</v>
      </c>
      <c r="L6526" t="s">
        <v>47</v>
      </c>
      <c r="M6526">
        <v>9.860950226530267E-3</v>
      </c>
    </row>
    <row r="6527" spans="1:13" x14ac:dyDescent="0.25">
      <c r="A6527" t="s">
        <v>713</v>
      </c>
      <c r="B6527">
        <v>0</v>
      </c>
      <c r="C6527">
        <v>2050</v>
      </c>
      <c r="D6527" t="s">
        <v>346</v>
      </c>
      <c r="E6527" t="s">
        <v>347</v>
      </c>
      <c r="F6527" t="s">
        <v>694</v>
      </c>
      <c r="G6527" t="s">
        <v>31</v>
      </c>
      <c r="H6527" t="s">
        <v>18</v>
      </c>
      <c r="I6527" t="s">
        <v>19</v>
      </c>
      <c r="J6527" t="s">
        <v>32</v>
      </c>
      <c r="K6527" t="s">
        <v>46</v>
      </c>
      <c r="L6527" t="s">
        <v>47</v>
      </c>
      <c r="M6527">
        <v>1.0584</v>
      </c>
    </row>
    <row r="6528" spans="1:13" x14ac:dyDescent="0.25">
      <c r="A6528" t="s">
        <v>713</v>
      </c>
      <c r="B6528">
        <v>0</v>
      </c>
      <c r="C6528">
        <v>2050</v>
      </c>
      <c r="D6528" t="s">
        <v>346</v>
      </c>
      <c r="E6528" t="s">
        <v>347</v>
      </c>
      <c r="F6528" t="s">
        <v>694</v>
      </c>
      <c r="G6528" t="s">
        <v>162</v>
      </c>
      <c r="H6528" t="s">
        <v>18</v>
      </c>
      <c r="I6528" t="s">
        <v>19</v>
      </c>
      <c r="J6528" t="s">
        <v>163</v>
      </c>
      <c r="K6528" t="s">
        <v>46</v>
      </c>
      <c r="L6528" t="s">
        <v>47</v>
      </c>
      <c r="M6528">
        <v>7.9000000000000001E-2</v>
      </c>
    </row>
    <row r="6529" spans="1:13" x14ac:dyDescent="0.25">
      <c r="A6529" t="s">
        <v>713</v>
      </c>
      <c r="B6529">
        <v>0</v>
      </c>
      <c r="C6529">
        <v>2050</v>
      </c>
      <c r="D6529" t="s">
        <v>346</v>
      </c>
      <c r="E6529" t="s">
        <v>347</v>
      </c>
      <c r="F6529" t="s">
        <v>597</v>
      </c>
      <c r="G6529" t="s">
        <v>29</v>
      </c>
      <c r="H6529" t="s">
        <v>21</v>
      </c>
      <c r="I6529" t="s">
        <v>19</v>
      </c>
      <c r="J6529" t="s">
        <v>22</v>
      </c>
      <c r="K6529" t="s">
        <v>46</v>
      </c>
      <c r="L6529" t="s">
        <v>47</v>
      </c>
      <c r="M6529">
        <v>3.5400000000000001E-2</v>
      </c>
    </row>
    <row r="6530" spans="1:13" x14ac:dyDescent="0.25">
      <c r="A6530" t="s">
        <v>713</v>
      </c>
      <c r="B6530">
        <v>0</v>
      </c>
      <c r="C6530">
        <v>2050</v>
      </c>
      <c r="D6530" t="s">
        <v>346</v>
      </c>
      <c r="E6530" t="s">
        <v>347</v>
      </c>
      <c r="F6530" t="s">
        <v>597</v>
      </c>
      <c r="G6530" t="s">
        <v>29</v>
      </c>
      <c r="H6530" t="s">
        <v>21</v>
      </c>
      <c r="I6530" t="s">
        <v>19</v>
      </c>
      <c r="J6530" t="s">
        <v>22</v>
      </c>
      <c r="K6530" t="s">
        <v>48</v>
      </c>
      <c r="L6530" t="s">
        <v>47</v>
      </c>
      <c r="M6530">
        <v>-3.5400000000000001E-2</v>
      </c>
    </row>
    <row r="6531" spans="1:13" x14ac:dyDescent="0.25">
      <c r="A6531" t="s">
        <v>713</v>
      </c>
      <c r="B6531">
        <v>0</v>
      </c>
      <c r="C6531">
        <v>2050</v>
      </c>
      <c r="D6531" t="s">
        <v>346</v>
      </c>
      <c r="E6531" t="s">
        <v>347</v>
      </c>
      <c r="F6531" t="s">
        <v>597</v>
      </c>
      <c r="G6531" t="s">
        <v>20</v>
      </c>
      <c r="H6531" t="s">
        <v>21</v>
      </c>
      <c r="I6531" t="s">
        <v>19</v>
      </c>
      <c r="J6531" t="s">
        <v>22</v>
      </c>
      <c r="K6531" t="s">
        <v>46</v>
      </c>
      <c r="L6531" t="s">
        <v>47</v>
      </c>
      <c r="M6531">
        <v>7.6700000000000004E-2</v>
      </c>
    </row>
    <row r="6532" spans="1:13" x14ac:dyDescent="0.25">
      <c r="A6532" t="s">
        <v>713</v>
      </c>
      <c r="B6532">
        <v>0</v>
      </c>
      <c r="C6532">
        <v>2050</v>
      </c>
      <c r="D6532" t="s">
        <v>346</v>
      </c>
      <c r="E6532" t="s">
        <v>347</v>
      </c>
      <c r="F6532" t="s">
        <v>597</v>
      </c>
      <c r="G6532" t="s">
        <v>20</v>
      </c>
      <c r="H6532" t="s">
        <v>21</v>
      </c>
      <c r="I6532" t="s">
        <v>19</v>
      </c>
      <c r="J6532" t="s">
        <v>22</v>
      </c>
      <c r="K6532" t="s">
        <v>48</v>
      </c>
      <c r="L6532" t="s">
        <v>47</v>
      </c>
      <c r="M6532">
        <v>-7.6700000000000004E-2</v>
      </c>
    </row>
    <row r="6533" spans="1:13" x14ac:dyDescent="0.25">
      <c r="A6533" t="s">
        <v>713</v>
      </c>
      <c r="B6533">
        <v>0</v>
      </c>
      <c r="C6533">
        <v>2050</v>
      </c>
      <c r="D6533" t="s">
        <v>346</v>
      </c>
      <c r="E6533" t="s">
        <v>347</v>
      </c>
      <c r="F6533" t="s">
        <v>597</v>
      </c>
      <c r="G6533" t="s">
        <v>30</v>
      </c>
      <c r="H6533" t="s">
        <v>21</v>
      </c>
      <c r="I6533" t="s">
        <v>19</v>
      </c>
      <c r="J6533" t="s">
        <v>22</v>
      </c>
      <c r="K6533" t="s">
        <v>46</v>
      </c>
      <c r="L6533" t="s">
        <v>47</v>
      </c>
      <c r="M6533">
        <v>5.9000000000000007E-3</v>
      </c>
    </row>
    <row r="6534" spans="1:13" x14ac:dyDescent="0.25">
      <c r="A6534" t="s">
        <v>713</v>
      </c>
      <c r="B6534">
        <v>0</v>
      </c>
      <c r="C6534">
        <v>2050</v>
      </c>
      <c r="D6534" t="s">
        <v>346</v>
      </c>
      <c r="E6534" t="s">
        <v>347</v>
      </c>
      <c r="F6534" t="s">
        <v>597</v>
      </c>
      <c r="G6534" t="s">
        <v>30</v>
      </c>
      <c r="H6534" t="s">
        <v>21</v>
      </c>
      <c r="I6534" t="s">
        <v>19</v>
      </c>
      <c r="J6534" t="s">
        <v>22</v>
      </c>
      <c r="K6534" t="s">
        <v>48</v>
      </c>
      <c r="L6534" t="s">
        <v>47</v>
      </c>
      <c r="M6534">
        <v>-5.9000000000000007E-3</v>
      </c>
    </row>
    <row r="6535" spans="1:13" x14ac:dyDescent="0.25">
      <c r="A6535" t="s">
        <v>713</v>
      </c>
      <c r="B6535">
        <v>0</v>
      </c>
      <c r="C6535">
        <v>2050</v>
      </c>
      <c r="D6535" t="s">
        <v>346</v>
      </c>
      <c r="E6535" t="s">
        <v>347</v>
      </c>
      <c r="F6535" t="s">
        <v>597</v>
      </c>
      <c r="G6535" t="s">
        <v>631</v>
      </c>
      <c r="H6535" t="s">
        <v>21</v>
      </c>
      <c r="I6535" t="s">
        <v>19</v>
      </c>
      <c r="J6535" t="s">
        <v>22</v>
      </c>
      <c r="K6535" t="s">
        <v>49</v>
      </c>
      <c r="L6535" t="s">
        <v>47</v>
      </c>
      <c r="M6535">
        <v>0.28200000000000003</v>
      </c>
    </row>
    <row r="6536" spans="1:13" x14ac:dyDescent="0.25">
      <c r="A6536" t="s">
        <v>713</v>
      </c>
      <c r="B6536">
        <v>0</v>
      </c>
      <c r="C6536">
        <v>2050</v>
      </c>
      <c r="D6536" t="s">
        <v>346</v>
      </c>
      <c r="E6536" t="s">
        <v>347</v>
      </c>
      <c r="F6536" t="s">
        <v>597</v>
      </c>
      <c r="G6536" t="s">
        <v>633</v>
      </c>
      <c r="H6536" t="s">
        <v>23</v>
      </c>
      <c r="I6536" t="s">
        <v>19</v>
      </c>
      <c r="J6536" t="s">
        <v>24</v>
      </c>
      <c r="K6536" t="s">
        <v>49</v>
      </c>
      <c r="L6536" t="s">
        <v>47</v>
      </c>
      <c r="M6536">
        <v>0.57616235827356288</v>
      </c>
    </row>
    <row r="6537" spans="1:13" x14ac:dyDescent="0.25">
      <c r="A6537" t="s">
        <v>713</v>
      </c>
      <c r="B6537">
        <v>0</v>
      </c>
      <c r="C6537">
        <v>2050</v>
      </c>
      <c r="D6537" t="s">
        <v>346</v>
      </c>
      <c r="E6537" t="s">
        <v>347</v>
      </c>
      <c r="F6537" t="s">
        <v>597</v>
      </c>
      <c r="G6537" t="s">
        <v>706</v>
      </c>
      <c r="H6537" t="s">
        <v>23</v>
      </c>
      <c r="I6537" t="s">
        <v>19</v>
      </c>
      <c r="J6537" t="s">
        <v>24</v>
      </c>
      <c r="K6537" t="s">
        <v>49</v>
      </c>
      <c r="L6537" t="s">
        <v>47</v>
      </c>
      <c r="M6537">
        <v>1.311616571267648</v>
      </c>
    </row>
    <row r="6538" spans="1:13" x14ac:dyDescent="0.25">
      <c r="A6538" t="s">
        <v>713</v>
      </c>
      <c r="B6538">
        <v>0</v>
      </c>
      <c r="C6538">
        <v>2050</v>
      </c>
      <c r="D6538" t="s">
        <v>348</v>
      </c>
      <c r="E6538" t="s">
        <v>349</v>
      </c>
      <c r="F6538" t="s">
        <v>545</v>
      </c>
      <c r="G6538" t="s">
        <v>43</v>
      </c>
      <c r="H6538" t="s">
        <v>40</v>
      </c>
      <c r="I6538" t="s">
        <v>19</v>
      </c>
      <c r="J6538" t="s">
        <v>27</v>
      </c>
      <c r="K6538" t="s">
        <v>46</v>
      </c>
      <c r="L6538" t="s">
        <v>47</v>
      </c>
      <c r="M6538">
        <v>0.251</v>
      </c>
    </row>
    <row r="6539" spans="1:13" x14ac:dyDescent="0.25">
      <c r="A6539" t="s">
        <v>713</v>
      </c>
      <c r="B6539">
        <v>0</v>
      </c>
      <c r="C6539">
        <v>2050</v>
      </c>
      <c r="D6539" t="s">
        <v>348</v>
      </c>
      <c r="E6539" t="s">
        <v>349</v>
      </c>
      <c r="F6539" t="s">
        <v>545</v>
      </c>
      <c r="G6539" t="s">
        <v>43</v>
      </c>
      <c r="H6539" t="s">
        <v>40</v>
      </c>
      <c r="I6539" t="s">
        <v>19</v>
      </c>
      <c r="J6539" t="s">
        <v>27</v>
      </c>
      <c r="K6539" t="s">
        <v>48</v>
      </c>
      <c r="L6539" t="s">
        <v>47</v>
      </c>
      <c r="M6539">
        <v>-0.251</v>
      </c>
    </row>
    <row r="6540" spans="1:13" x14ac:dyDescent="0.25">
      <c r="A6540" t="s">
        <v>713</v>
      </c>
      <c r="B6540">
        <v>0</v>
      </c>
      <c r="C6540">
        <v>2050</v>
      </c>
      <c r="D6540" t="s">
        <v>348</v>
      </c>
      <c r="E6540" t="s">
        <v>349</v>
      </c>
      <c r="F6540" t="s">
        <v>545</v>
      </c>
      <c r="G6540" t="s">
        <v>53</v>
      </c>
      <c r="H6540" t="s">
        <v>39</v>
      </c>
      <c r="I6540" t="s">
        <v>19</v>
      </c>
      <c r="J6540" t="s">
        <v>27</v>
      </c>
      <c r="K6540" t="s">
        <v>46</v>
      </c>
      <c r="L6540" t="s">
        <v>47</v>
      </c>
      <c r="M6540">
        <v>0.82400000000000007</v>
      </c>
    </row>
    <row r="6541" spans="1:13" x14ac:dyDescent="0.25">
      <c r="A6541" t="s">
        <v>713</v>
      </c>
      <c r="B6541">
        <v>0</v>
      </c>
      <c r="C6541">
        <v>2050</v>
      </c>
      <c r="D6541" t="s">
        <v>348</v>
      </c>
      <c r="E6541" t="s">
        <v>349</v>
      </c>
      <c r="F6541" t="s">
        <v>545</v>
      </c>
      <c r="G6541" t="s">
        <v>53</v>
      </c>
      <c r="H6541" t="s">
        <v>39</v>
      </c>
      <c r="I6541" t="s">
        <v>19</v>
      </c>
      <c r="J6541" t="s">
        <v>27</v>
      </c>
      <c r="K6541" t="s">
        <v>48</v>
      </c>
      <c r="L6541" t="s">
        <v>47</v>
      </c>
      <c r="M6541">
        <v>-0.82400000000000007</v>
      </c>
    </row>
    <row r="6542" spans="1:13" x14ac:dyDescent="0.25">
      <c r="A6542" t="s">
        <v>713</v>
      </c>
      <c r="B6542">
        <v>0</v>
      </c>
      <c r="C6542">
        <v>2050</v>
      </c>
      <c r="D6542" t="s">
        <v>348</v>
      </c>
      <c r="E6542" t="s">
        <v>349</v>
      </c>
      <c r="F6542" t="s">
        <v>545</v>
      </c>
      <c r="G6542" t="s">
        <v>704</v>
      </c>
      <c r="H6542" t="s">
        <v>12</v>
      </c>
      <c r="I6542" t="s">
        <v>13</v>
      </c>
      <c r="J6542" t="s">
        <v>14</v>
      </c>
      <c r="K6542" t="s">
        <v>49</v>
      </c>
      <c r="L6542" t="s">
        <v>47</v>
      </c>
      <c r="M6542">
        <v>0.23552559076954666</v>
      </c>
    </row>
    <row r="6543" spans="1:13" x14ac:dyDescent="0.25">
      <c r="A6543" t="s">
        <v>713</v>
      </c>
      <c r="B6543">
        <v>0</v>
      </c>
      <c r="C6543">
        <v>2050</v>
      </c>
      <c r="D6543" t="s">
        <v>348</v>
      </c>
      <c r="E6543" t="s">
        <v>349</v>
      </c>
      <c r="F6543" t="s">
        <v>695</v>
      </c>
      <c r="G6543" t="s">
        <v>31</v>
      </c>
      <c r="H6543" t="s">
        <v>18</v>
      </c>
      <c r="I6543" t="s">
        <v>19</v>
      </c>
      <c r="J6543" t="s">
        <v>32</v>
      </c>
      <c r="K6543" t="s">
        <v>46</v>
      </c>
      <c r="L6543" t="s">
        <v>47</v>
      </c>
      <c r="M6543">
        <v>0.59747000000000006</v>
      </c>
    </row>
    <row r="6544" spans="1:13" x14ac:dyDescent="0.25">
      <c r="A6544" t="s">
        <v>713</v>
      </c>
      <c r="B6544">
        <v>0</v>
      </c>
      <c r="C6544">
        <v>2050</v>
      </c>
      <c r="D6544" t="s">
        <v>348</v>
      </c>
      <c r="E6544" t="s">
        <v>349</v>
      </c>
      <c r="F6544" t="s">
        <v>695</v>
      </c>
      <c r="G6544" t="s">
        <v>162</v>
      </c>
      <c r="H6544" t="s">
        <v>18</v>
      </c>
      <c r="I6544" t="s">
        <v>19</v>
      </c>
      <c r="J6544" t="s">
        <v>163</v>
      </c>
      <c r="K6544" t="s">
        <v>46</v>
      </c>
      <c r="L6544" t="s">
        <v>47</v>
      </c>
      <c r="M6544">
        <v>0.45600000000000002</v>
      </c>
    </row>
    <row r="6545" spans="1:13" x14ac:dyDescent="0.25">
      <c r="A6545" t="s">
        <v>713</v>
      </c>
      <c r="B6545">
        <v>0</v>
      </c>
      <c r="C6545">
        <v>2050</v>
      </c>
      <c r="D6545" t="s">
        <v>348</v>
      </c>
      <c r="E6545" t="s">
        <v>349</v>
      </c>
      <c r="F6545" t="s">
        <v>598</v>
      </c>
      <c r="G6545" t="s">
        <v>29</v>
      </c>
      <c r="H6545" t="s">
        <v>21</v>
      </c>
      <c r="I6545" t="s">
        <v>19</v>
      </c>
      <c r="J6545" t="s">
        <v>22</v>
      </c>
      <c r="K6545" t="s">
        <v>46</v>
      </c>
      <c r="L6545" t="s">
        <v>47</v>
      </c>
      <c r="M6545">
        <v>1.0500000000000001E-2</v>
      </c>
    </row>
    <row r="6546" spans="1:13" x14ac:dyDescent="0.25">
      <c r="A6546" t="s">
        <v>713</v>
      </c>
      <c r="B6546">
        <v>0</v>
      </c>
      <c r="C6546">
        <v>2050</v>
      </c>
      <c r="D6546" t="s">
        <v>348</v>
      </c>
      <c r="E6546" t="s">
        <v>349</v>
      </c>
      <c r="F6546" t="s">
        <v>598</v>
      </c>
      <c r="G6546" t="s">
        <v>29</v>
      </c>
      <c r="H6546" t="s">
        <v>21</v>
      </c>
      <c r="I6546" t="s">
        <v>19</v>
      </c>
      <c r="J6546" t="s">
        <v>22</v>
      </c>
      <c r="K6546" t="s">
        <v>48</v>
      </c>
      <c r="L6546" t="s">
        <v>47</v>
      </c>
      <c r="M6546">
        <v>-1.0500000000000001E-2</v>
      </c>
    </row>
    <row r="6547" spans="1:13" x14ac:dyDescent="0.25">
      <c r="A6547" t="s">
        <v>713</v>
      </c>
      <c r="B6547">
        <v>0</v>
      </c>
      <c r="C6547">
        <v>2050</v>
      </c>
      <c r="D6547" t="s">
        <v>348</v>
      </c>
      <c r="E6547" t="s">
        <v>349</v>
      </c>
      <c r="F6547" t="s">
        <v>598</v>
      </c>
      <c r="G6547" t="s">
        <v>20</v>
      </c>
      <c r="H6547" t="s">
        <v>21</v>
      </c>
      <c r="I6547" t="s">
        <v>19</v>
      </c>
      <c r="J6547" t="s">
        <v>22</v>
      </c>
      <c r="K6547" t="s">
        <v>46</v>
      </c>
      <c r="L6547" t="s">
        <v>47</v>
      </c>
      <c r="M6547">
        <v>2.2749999999999999E-2</v>
      </c>
    </row>
    <row r="6548" spans="1:13" x14ac:dyDescent="0.25">
      <c r="A6548" t="s">
        <v>713</v>
      </c>
      <c r="B6548">
        <v>0</v>
      </c>
      <c r="C6548">
        <v>2050</v>
      </c>
      <c r="D6548" t="s">
        <v>348</v>
      </c>
      <c r="E6548" t="s">
        <v>349</v>
      </c>
      <c r="F6548" t="s">
        <v>598</v>
      </c>
      <c r="G6548" t="s">
        <v>20</v>
      </c>
      <c r="H6548" t="s">
        <v>21</v>
      </c>
      <c r="I6548" t="s">
        <v>19</v>
      </c>
      <c r="J6548" t="s">
        <v>22</v>
      </c>
      <c r="K6548" t="s">
        <v>48</v>
      </c>
      <c r="L6548" t="s">
        <v>47</v>
      </c>
      <c r="M6548">
        <v>-2.2749999999999999E-2</v>
      </c>
    </row>
    <row r="6549" spans="1:13" x14ac:dyDescent="0.25">
      <c r="A6549" t="s">
        <v>713</v>
      </c>
      <c r="B6549">
        <v>0</v>
      </c>
      <c r="C6549">
        <v>2050</v>
      </c>
      <c r="D6549" t="s">
        <v>348</v>
      </c>
      <c r="E6549" t="s">
        <v>349</v>
      </c>
      <c r="F6549" t="s">
        <v>598</v>
      </c>
      <c r="G6549" t="s">
        <v>30</v>
      </c>
      <c r="H6549" t="s">
        <v>21</v>
      </c>
      <c r="I6549" t="s">
        <v>19</v>
      </c>
      <c r="J6549" t="s">
        <v>22</v>
      </c>
      <c r="K6549" t="s">
        <v>46</v>
      </c>
      <c r="L6549" t="s">
        <v>47</v>
      </c>
      <c r="M6549">
        <v>1.75E-3</v>
      </c>
    </row>
    <row r="6550" spans="1:13" x14ac:dyDescent="0.25">
      <c r="A6550" t="s">
        <v>713</v>
      </c>
      <c r="B6550">
        <v>0</v>
      </c>
      <c r="C6550">
        <v>2050</v>
      </c>
      <c r="D6550" t="s">
        <v>348</v>
      </c>
      <c r="E6550" t="s">
        <v>349</v>
      </c>
      <c r="F6550" t="s">
        <v>598</v>
      </c>
      <c r="G6550" t="s">
        <v>30</v>
      </c>
      <c r="H6550" t="s">
        <v>21</v>
      </c>
      <c r="I6550" t="s">
        <v>19</v>
      </c>
      <c r="J6550" t="s">
        <v>22</v>
      </c>
      <c r="K6550" t="s">
        <v>48</v>
      </c>
      <c r="L6550" t="s">
        <v>47</v>
      </c>
      <c r="M6550">
        <v>-1.75E-3</v>
      </c>
    </row>
    <row r="6551" spans="1:13" x14ac:dyDescent="0.25">
      <c r="A6551" t="s">
        <v>713</v>
      </c>
      <c r="B6551">
        <v>0</v>
      </c>
      <c r="C6551">
        <v>2050</v>
      </c>
      <c r="D6551" t="s">
        <v>348</v>
      </c>
      <c r="E6551" t="s">
        <v>349</v>
      </c>
      <c r="F6551" t="s">
        <v>598</v>
      </c>
      <c r="G6551" t="s">
        <v>706</v>
      </c>
      <c r="H6551" t="s">
        <v>23</v>
      </c>
      <c r="I6551" t="s">
        <v>19</v>
      </c>
      <c r="J6551" t="s">
        <v>24</v>
      </c>
      <c r="K6551" t="s">
        <v>49</v>
      </c>
      <c r="L6551" t="s">
        <v>47</v>
      </c>
      <c r="M6551">
        <v>0.18269215079752815</v>
      </c>
    </row>
    <row r="6552" spans="1:13" x14ac:dyDescent="0.25">
      <c r="A6552" t="s">
        <v>713</v>
      </c>
      <c r="B6552">
        <v>0</v>
      </c>
      <c r="C6552">
        <v>2050</v>
      </c>
      <c r="D6552" t="s">
        <v>348</v>
      </c>
      <c r="E6552" t="s">
        <v>349</v>
      </c>
      <c r="F6552" t="s">
        <v>598</v>
      </c>
      <c r="G6552" t="s">
        <v>605</v>
      </c>
      <c r="H6552" t="s">
        <v>23</v>
      </c>
      <c r="I6552" t="s">
        <v>19</v>
      </c>
      <c r="J6552" t="s">
        <v>24</v>
      </c>
      <c r="K6552" t="s">
        <v>49</v>
      </c>
      <c r="L6552" t="s">
        <v>47</v>
      </c>
      <c r="M6552">
        <v>0.54694315264480098</v>
      </c>
    </row>
    <row r="6553" spans="1:13" x14ac:dyDescent="0.25">
      <c r="A6553" t="s">
        <v>713</v>
      </c>
      <c r="B6553">
        <v>0</v>
      </c>
      <c r="C6553">
        <v>2050</v>
      </c>
      <c r="D6553" t="s">
        <v>350</v>
      </c>
      <c r="E6553" t="s">
        <v>351</v>
      </c>
      <c r="F6553" t="s">
        <v>546</v>
      </c>
      <c r="G6553" t="s">
        <v>53</v>
      </c>
      <c r="H6553" t="s">
        <v>39</v>
      </c>
      <c r="I6553" t="s">
        <v>19</v>
      </c>
      <c r="J6553" t="s">
        <v>27</v>
      </c>
      <c r="K6553" t="s">
        <v>46</v>
      </c>
      <c r="L6553" t="s">
        <v>47</v>
      </c>
      <c r="M6553">
        <v>1.875</v>
      </c>
    </row>
    <row r="6554" spans="1:13" x14ac:dyDescent="0.25">
      <c r="A6554" t="s">
        <v>713</v>
      </c>
      <c r="B6554">
        <v>0</v>
      </c>
      <c r="C6554">
        <v>2050</v>
      </c>
      <c r="D6554" t="s">
        <v>350</v>
      </c>
      <c r="E6554" t="s">
        <v>351</v>
      </c>
      <c r="F6554" t="s">
        <v>546</v>
      </c>
      <c r="G6554" t="s">
        <v>53</v>
      </c>
      <c r="H6554" t="s">
        <v>39</v>
      </c>
      <c r="I6554" t="s">
        <v>19</v>
      </c>
      <c r="J6554" t="s">
        <v>27</v>
      </c>
      <c r="K6554" t="s">
        <v>48</v>
      </c>
      <c r="L6554" t="s">
        <v>47</v>
      </c>
      <c r="M6554">
        <v>-1.875</v>
      </c>
    </row>
    <row r="6555" spans="1:13" x14ac:dyDescent="0.25">
      <c r="A6555" t="s">
        <v>713</v>
      </c>
      <c r="B6555">
        <v>0</v>
      </c>
      <c r="C6555">
        <v>2050</v>
      </c>
      <c r="D6555" t="s">
        <v>350</v>
      </c>
      <c r="E6555" t="s">
        <v>351</v>
      </c>
      <c r="F6555" t="s">
        <v>696</v>
      </c>
      <c r="G6555" t="s">
        <v>31</v>
      </c>
      <c r="H6555" t="s">
        <v>18</v>
      </c>
      <c r="I6555" t="s">
        <v>19</v>
      </c>
      <c r="J6555" t="s">
        <v>32</v>
      </c>
      <c r="K6555" t="s">
        <v>46</v>
      </c>
      <c r="L6555" t="s">
        <v>47</v>
      </c>
      <c r="M6555">
        <v>1.6159000000000001</v>
      </c>
    </row>
    <row r="6556" spans="1:13" x14ac:dyDescent="0.25">
      <c r="A6556" t="s">
        <v>713</v>
      </c>
      <c r="B6556">
        <v>0</v>
      </c>
      <c r="C6556">
        <v>2050</v>
      </c>
      <c r="D6556" t="s">
        <v>350</v>
      </c>
      <c r="E6556" t="s">
        <v>351</v>
      </c>
      <c r="F6556" t="s">
        <v>696</v>
      </c>
      <c r="G6556" t="s">
        <v>162</v>
      </c>
      <c r="H6556" t="s">
        <v>18</v>
      </c>
      <c r="I6556" t="s">
        <v>19</v>
      </c>
      <c r="J6556" t="s">
        <v>163</v>
      </c>
      <c r="K6556" t="s">
        <v>46</v>
      </c>
      <c r="L6556" t="s">
        <v>47</v>
      </c>
      <c r="M6556">
        <v>0.46900000000000003</v>
      </c>
    </row>
    <row r="6557" spans="1:13" x14ac:dyDescent="0.25">
      <c r="A6557" t="s">
        <v>713</v>
      </c>
      <c r="B6557">
        <v>0</v>
      </c>
      <c r="C6557">
        <v>2050</v>
      </c>
      <c r="D6557" t="s">
        <v>350</v>
      </c>
      <c r="E6557" t="s">
        <v>351</v>
      </c>
      <c r="F6557" t="s">
        <v>697</v>
      </c>
      <c r="G6557" t="s">
        <v>165</v>
      </c>
      <c r="H6557" t="s">
        <v>18</v>
      </c>
      <c r="I6557" t="s">
        <v>19</v>
      </c>
      <c r="J6557" t="s">
        <v>32</v>
      </c>
      <c r="K6557" t="s">
        <v>46</v>
      </c>
      <c r="L6557" t="s">
        <v>47</v>
      </c>
      <c r="M6557">
        <v>0.44</v>
      </c>
    </row>
    <row r="6558" spans="1:13" x14ac:dyDescent="0.25">
      <c r="A6558" t="s">
        <v>713</v>
      </c>
      <c r="B6558">
        <v>0</v>
      </c>
      <c r="C6558">
        <v>2050</v>
      </c>
      <c r="D6558" t="s">
        <v>350</v>
      </c>
      <c r="E6558" t="s">
        <v>351</v>
      </c>
      <c r="F6558" t="s">
        <v>599</v>
      </c>
      <c r="G6558" t="s">
        <v>29</v>
      </c>
      <c r="H6558" t="s">
        <v>21</v>
      </c>
      <c r="I6558" t="s">
        <v>19</v>
      </c>
      <c r="J6558" t="s">
        <v>22</v>
      </c>
      <c r="K6558" t="s">
        <v>46</v>
      </c>
      <c r="L6558" t="s">
        <v>47</v>
      </c>
      <c r="M6558">
        <v>2.6100000000000002E-2</v>
      </c>
    </row>
    <row r="6559" spans="1:13" x14ac:dyDescent="0.25">
      <c r="A6559" t="s">
        <v>713</v>
      </c>
      <c r="B6559">
        <v>0</v>
      </c>
      <c r="C6559">
        <v>2050</v>
      </c>
      <c r="D6559" t="s">
        <v>350</v>
      </c>
      <c r="E6559" t="s">
        <v>351</v>
      </c>
      <c r="F6559" t="s">
        <v>599</v>
      </c>
      <c r="G6559" t="s">
        <v>29</v>
      </c>
      <c r="H6559" t="s">
        <v>21</v>
      </c>
      <c r="I6559" t="s">
        <v>19</v>
      </c>
      <c r="J6559" t="s">
        <v>22</v>
      </c>
      <c r="K6559" t="s">
        <v>48</v>
      </c>
      <c r="L6559" t="s">
        <v>47</v>
      </c>
      <c r="M6559">
        <v>-2.6100000000000002E-2</v>
      </c>
    </row>
    <row r="6560" spans="1:13" x14ac:dyDescent="0.25">
      <c r="A6560" t="s">
        <v>713</v>
      </c>
      <c r="B6560">
        <v>0</v>
      </c>
      <c r="C6560">
        <v>2050</v>
      </c>
      <c r="D6560" t="s">
        <v>350</v>
      </c>
      <c r="E6560" t="s">
        <v>351</v>
      </c>
      <c r="F6560" t="s">
        <v>599</v>
      </c>
      <c r="G6560" t="s">
        <v>20</v>
      </c>
      <c r="H6560" t="s">
        <v>21</v>
      </c>
      <c r="I6560" t="s">
        <v>19</v>
      </c>
      <c r="J6560" t="s">
        <v>22</v>
      </c>
      <c r="K6560" t="s">
        <v>46</v>
      </c>
      <c r="L6560" t="s">
        <v>47</v>
      </c>
      <c r="M6560">
        <v>5.6549999999999996E-2</v>
      </c>
    </row>
    <row r="6561" spans="1:13" x14ac:dyDescent="0.25">
      <c r="A6561" t="s">
        <v>713</v>
      </c>
      <c r="B6561">
        <v>0</v>
      </c>
      <c r="C6561">
        <v>2050</v>
      </c>
      <c r="D6561" t="s">
        <v>350</v>
      </c>
      <c r="E6561" t="s">
        <v>351</v>
      </c>
      <c r="F6561" t="s">
        <v>599</v>
      </c>
      <c r="G6561" t="s">
        <v>20</v>
      </c>
      <c r="H6561" t="s">
        <v>21</v>
      </c>
      <c r="I6561" t="s">
        <v>19</v>
      </c>
      <c r="J6561" t="s">
        <v>22</v>
      </c>
      <c r="K6561" t="s">
        <v>48</v>
      </c>
      <c r="L6561" t="s">
        <v>47</v>
      </c>
      <c r="M6561">
        <v>-5.6549999999999996E-2</v>
      </c>
    </row>
    <row r="6562" spans="1:13" x14ac:dyDescent="0.25">
      <c r="A6562" t="s">
        <v>713</v>
      </c>
      <c r="B6562">
        <v>0</v>
      </c>
      <c r="C6562">
        <v>2050</v>
      </c>
      <c r="D6562" t="s">
        <v>350</v>
      </c>
      <c r="E6562" t="s">
        <v>351</v>
      </c>
      <c r="F6562" t="s">
        <v>599</v>
      </c>
      <c r="G6562" t="s">
        <v>30</v>
      </c>
      <c r="H6562" t="s">
        <v>21</v>
      </c>
      <c r="I6562" t="s">
        <v>19</v>
      </c>
      <c r="J6562" t="s">
        <v>22</v>
      </c>
      <c r="K6562" t="s">
        <v>46</v>
      </c>
      <c r="L6562" t="s">
        <v>47</v>
      </c>
      <c r="M6562">
        <v>4.3499999999999997E-3</v>
      </c>
    </row>
    <row r="6563" spans="1:13" x14ac:dyDescent="0.25">
      <c r="A6563" t="s">
        <v>713</v>
      </c>
      <c r="B6563">
        <v>0</v>
      </c>
      <c r="C6563">
        <v>2050</v>
      </c>
      <c r="D6563" t="s">
        <v>350</v>
      </c>
      <c r="E6563" t="s">
        <v>351</v>
      </c>
      <c r="F6563" t="s">
        <v>599</v>
      </c>
      <c r="G6563" t="s">
        <v>30</v>
      </c>
      <c r="H6563" t="s">
        <v>21</v>
      </c>
      <c r="I6563" t="s">
        <v>19</v>
      </c>
      <c r="J6563" t="s">
        <v>22</v>
      </c>
      <c r="K6563" t="s">
        <v>48</v>
      </c>
      <c r="L6563" t="s">
        <v>47</v>
      </c>
      <c r="M6563">
        <v>-4.3499999999999997E-3</v>
      </c>
    </row>
    <row r="6564" spans="1:13" x14ac:dyDescent="0.25">
      <c r="A6564" t="s">
        <v>713</v>
      </c>
      <c r="B6564">
        <v>0</v>
      </c>
      <c r="C6564">
        <v>2050</v>
      </c>
      <c r="D6564" t="s">
        <v>350</v>
      </c>
      <c r="E6564" t="s">
        <v>351</v>
      </c>
      <c r="F6564" t="s">
        <v>599</v>
      </c>
      <c r="G6564" t="s">
        <v>631</v>
      </c>
      <c r="H6564" t="s">
        <v>21</v>
      </c>
      <c r="I6564" t="s">
        <v>19</v>
      </c>
      <c r="J6564" t="s">
        <v>22</v>
      </c>
      <c r="K6564" t="s">
        <v>49</v>
      </c>
      <c r="L6564" t="s">
        <v>47</v>
      </c>
      <c r="M6564">
        <v>1.913</v>
      </c>
    </row>
    <row r="6565" spans="1:13" x14ac:dyDescent="0.25">
      <c r="A6565" t="s">
        <v>713</v>
      </c>
      <c r="B6565">
        <v>0</v>
      </c>
      <c r="C6565">
        <v>2050</v>
      </c>
      <c r="D6565" t="s">
        <v>350</v>
      </c>
      <c r="E6565" t="s">
        <v>351</v>
      </c>
      <c r="F6565" t="s">
        <v>599</v>
      </c>
      <c r="G6565" t="s">
        <v>700</v>
      </c>
      <c r="H6565" t="s">
        <v>21</v>
      </c>
      <c r="I6565" t="s">
        <v>19</v>
      </c>
      <c r="J6565" t="s">
        <v>22</v>
      </c>
      <c r="K6565" t="s">
        <v>49</v>
      </c>
      <c r="L6565" t="s">
        <v>47</v>
      </c>
      <c r="M6565">
        <v>2.1749999999999999E-2</v>
      </c>
    </row>
    <row r="6566" spans="1:13" x14ac:dyDescent="0.25">
      <c r="A6566" t="s">
        <v>713</v>
      </c>
      <c r="B6566">
        <v>0</v>
      </c>
      <c r="C6566">
        <v>2050</v>
      </c>
      <c r="D6566" t="s">
        <v>350</v>
      </c>
      <c r="E6566" t="s">
        <v>351</v>
      </c>
      <c r="F6566" t="s">
        <v>599</v>
      </c>
      <c r="G6566" t="s">
        <v>605</v>
      </c>
      <c r="H6566" t="s">
        <v>23</v>
      </c>
      <c r="I6566" t="s">
        <v>19</v>
      </c>
      <c r="J6566" t="s">
        <v>24</v>
      </c>
      <c r="K6566" t="s">
        <v>49</v>
      </c>
      <c r="L6566" t="s">
        <v>47</v>
      </c>
      <c r="M6566">
        <v>0.64395203670889711</v>
      </c>
    </row>
    <row r="6567" spans="1:13" x14ac:dyDescent="0.25">
      <c r="A6567" t="s">
        <v>713</v>
      </c>
      <c r="B6567">
        <v>0</v>
      </c>
      <c r="C6567">
        <v>2050</v>
      </c>
      <c r="D6567" t="s">
        <v>352</v>
      </c>
      <c r="E6567" t="s">
        <v>353</v>
      </c>
      <c r="F6567" t="s">
        <v>547</v>
      </c>
      <c r="G6567" t="s">
        <v>43</v>
      </c>
      <c r="H6567" t="s">
        <v>40</v>
      </c>
      <c r="I6567" t="s">
        <v>19</v>
      </c>
      <c r="J6567" t="s">
        <v>27</v>
      </c>
      <c r="K6567" t="s">
        <v>46</v>
      </c>
      <c r="L6567" t="s">
        <v>47</v>
      </c>
      <c r="M6567">
        <v>0.28600000000000003</v>
      </c>
    </row>
    <row r="6568" spans="1:13" x14ac:dyDescent="0.25">
      <c r="A6568" t="s">
        <v>713</v>
      </c>
      <c r="B6568">
        <v>0</v>
      </c>
      <c r="C6568">
        <v>2050</v>
      </c>
      <c r="D6568" t="s">
        <v>352</v>
      </c>
      <c r="E6568" t="s">
        <v>353</v>
      </c>
      <c r="F6568" t="s">
        <v>547</v>
      </c>
      <c r="G6568" t="s">
        <v>43</v>
      </c>
      <c r="H6568" t="s">
        <v>40</v>
      </c>
      <c r="I6568" t="s">
        <v>19</v>
      </c>
      <c r="J6568" t="s">
        <v>27</v>
      </c>
      <c r="K6568" t="s">
        <v>48</v>
      </c>
      <c r="L6568" t="s">
        <v>47</v>
      </c>
      <c r="M6568">
        <v>-0.28600000000000003</v>
      </c>
    </row>
    <row r="6569" spans="1:13" x14ac:dyDescent="0.25">
      <c r="A6569" t="s">
        <v>713</v>
      </c>
      <c r="B6569">
        <v>0</v>
      </c>
      <c r="C6569">
        <v>2050</v>
      </c>
      <c r="D6569" t="s">
        <v>352</v>
      </c>
      <c r="E6569" t="s">
        <v>353</v>
      </c>
      <c r="F6569" t="s">
        <v>547</v>
      </c>
      <c r="G6569" t="s">
        <v>53</v>
      </c>
      <c r="H6569" t="s">
        <v>39</v>
      </c>
      <c r="I6569" t="s">
        <v>19</v>
      </c>
      <c r="J6569" t="s">
        <v>27</v>
      </c>
      <c r="K6569" t="s">
        <v>46</v>
      </c>
      <c r="L6569" t="s">
        <v>47</v>
      </c>
      <c r="M6569">
        <v>5.2830000000000004</v>
      </c>
    </row>
    <row r="6570" spans="1:13" x14ac:dyDescent="0.25">
      <c r="A6570" t="s">
        <v>713</v>
      </c>
      <c r="B6570">
        <v>0</v>
      </c>
      <c r="C6570">
        <v>2050</v>
      </c>
      <c r="D6570" t="s">
        <v>352</v>
      </c>
      <c r="E6570" t="s">
        <v>353</v>
      </c>
      <c r="F6570" t="s">
        <v>547</v>
      </c>
      <c r="G6570" t="s">
        <v>53</v>
      </c>
      <c r="H6570" t="s">
        <v>39</v>
      </c>
      <c r="I6570" t="s">
        <v>19</v>
      </c>
      <c r="J6570" t="s">
        <v>27</v>
      </c>
      <c r="K6570" t="s">
        <v>48</v>
      </c>
      <c r="L6570" t="s">
        <v>47</v>
      </c>
      <c r="M6570">
        <v>-5.2830000000000004</v>
      </c>
    </row>
    <row r="6571" spans="1:13" x14ac:dyDescent="0.25">
      <c r="A6571" t="s">
        <v>713</v>
      </c>
      <c r="B6571">
        <v>0</v>
      </c>
      <c r="C6571">
        <v>2050</v>
      </c>
      <c r="D6571" t="s">
        <v>352</v>
      </c>
      <c r="E6571" t="s">
        <v>353</v>
      </c>
      <c r="F6571" t="s">
        <v>547</v>
      </c>
      <c r="G6571" t="s">
        <v>51</v>
      </c>
      <c r="H6571" t="s">
        <v>52</v>
      </c>
      <c r="I6571" t="s">
        <v>19</v>
      </c>
      <c r="J6571" t="s">
        <v>27</v>
      </c>
      <c r="K6571" t="s">
        <v>46</v>
      </c>
      <c r="L6571" t="s">
        <v>47</v>
      </c>
      <c r="M6571">
        <v>8.0000000000000002E-3</v>
      </c>
    </row>
    <row r="6572" spans="1:13" x14ac:dyDescent="0.25">
      <c r="A6572" t="s">
        <v>713</v>
      </c>
      <c r="B6572">
        <v>0</v>
      </c>
      <c r="C6572">
        <v>2050</v>
      </c>
      <c r="D6572" t="s">
        <v>352</v>
      </c>
      <c r="E6572" t="s">
        <v>353</v>
      </c>
      <c r="F6572" t="s">
        <v>547</v>
      </c>
      <c r="G6572" t="s">
        <v>51</v>
      </c>
      <c r="H6572" t="s">
        <v>52</v>
      </c>
      <c r="I6572" t="s">
        <v>19</v>
      </c>
      <c r="J6572" t="s">
        <v>27</v>
      </c>
      <c r="K6572" t="s">
        <v>48</v>
      </c>
      <c r="L6572" t="s">
        <v>47</v>
      </c>
      <c r="M6572">
        <v>-8.0000000000000002E-3</v>
      </c>
    </row>
    <row r="6573" spans="1:13" x14ac:dyDescent="0.25">
      <c r="A6573" t="s">
        <v>713</v>
      </c>
      <c r="B6573">
        <v>0</v>
      </c>
      <c r="C6573">
        <v>2050</v>
      </c>
      <c r="D6573" t="s">
        <v>352</v>
      </c>
      <c r="E6573" t="s">
        <v>353</v>
      </c>
      <c r="F6573" t="s">
        <v>698</v>
      </c>
      <c r="G6573" t="s">
        <v>31</v>
      </c>
      <c r="H6573" t="s">
        <v>18</v>
      </c>
      <c r="I6573" t="s">
        <v>19</v>
      </c>
      <c r="J6573" t="s">
        <v>32</v>
      </c>
      <c r="K6573" t="s">
        <v>46</v>
      </c>
      <c r="L6573" t="s">
        <v>47</v>
      </c>
      <c r="M6573">
        <v>0.43426999999999999</v>
      </c>
    </row>
    <row r="6574" spans="1:13" x14ac:dyDescent="0.25">
      <c r="A6574" t="s">
        <v>713</v>
      </c>
      <c r="B6574">
        <v>0</v>
      </c>
      <c r="C6574">
        <v>2050</v>
      </c>
      <c r="D6574" t="s">
        <v>352</v>
      </c>
      <c r="E6574" t="s">
        <v>353</v>
      </c>
      <c r="F6574" t="s">
        <v>698</v>
      </c>
      <c r="G6574" t="s">
        <v>162</v>
      </c>
      <c r="H6574" t="s">
        <v>18</v>
      </c>
      <c r="I6574" t="s">
        <v>19</v>
      </c>
      <c r="J6574" t="s">
        <v>163</v>
      </c>
      <c r="K6574" t="s">
        <v>46</v>
      </c>
      <c r="L6574" t="s">
        <v>47</v>
      </c>
      <c r="M6574">
        <v>2.7010000000000001</v>
      </c>
    </row>
    <row r="6575" spans="1:13" x14ac:dyDescent="0.25">
      <c r="A6575" t="s">
        <v>713</v>
      </c>
      <c r="B6575">
        <v>0</v>
      </c>
      <c r="C6575">
        <v>2050</v>
      </c>
      <c r="D6575" t="s">
        <v>352</v>
      </c>
      <c r="E6575" t="s">
        <v>353</v>
      </c>
      <c r="F6575" t="s">
        <v>600</v>
      </c>
      <c r="G6575" t="s">
        <v>291</v>
      </c>
      <c r="H6575" t="s">
        <v>12</v>
      </c>
      <c r="I6575" t="s">
        <v>19</v>
      </c>
      <c r="J6575" t="s">
        <v>234</v>
      </c>
      <c r="K6575" t="s">
        <v>46</v>
      </c>
      <c r="L6575" t="s">
        <v>47</v>
      </c>
      <c r="M6575">
        <v>0.81399999999999995</v>
      </c>
    </row>
    <row r="6576" spans="1:13" x14ac:dyDescent="0.25">
      <c r="A6576" t="s">
        <v>713</v>
      </c>
      <c r="B6576">
        <v>0</v>
      </c>
      <c r="C6576">
        <v>2050</v>
      </c>
      <c r="D6576" t="s">
        <v>352</v>
      </c>
      <c r="E6576" t="s">
        <v>353</v>
      </c>
      <c r="F6576" t="s">
        <v>600</v>
      </c>
      <c r="G6576" t="s">
        <v>28</v>
      </c>
      <c r="H6576" t="s">
        <v>23</v>
      </c>
      <c r="I6576" t="s">
        <v>19</v>
      </c>
      <c r="J6576" t="s">
        <v>24</v>
      </c>
      <c r="K6576" t="s">
        <v>46</v>
      </c>
      <c r="L6576" t="s">
        <v>47</v>
      </c>
      <c r="M6576">
        <v>4.0000000000000001E-3</v>
      </c>
    </row>
    <row r="6577" spans="1:13" x14ac:dyDescent="0.25">
      <c r="A6577" t="s">
        <v>713</v>
      </c>
      <c r="B6577">
        <v>0</v>
      </c>
      <c r="C6577">
        <v>2050</v>
      </c>
      <c r="D6577" t="s">
        <v>352</v>
      </c>
      <c r="E6577" t="s">
        <v>353</v>
      </c>
      <c r="F6577" t="s">
        <v>600</v>
      </c>
      <c r="G6577" t="s">
        <v>28</v>
      </c>
      <c r="H6577" t="s">
        <v>23</v>
      </c>
      <c r="I6577" t="s">
        <v>19</v>
      </c>
      <c r="J6577" t="s">
        <v>24</v>
      </c>
      <c r="K6577" t="s">
        <v>48</v>
      </c>
      <c r="L6577" t="s">
        <v>47</v>
      </c>
      <c r="M6577">
        <v>-4.0000000000000001E-3</v>
      </c>
    </row>
    <row r="6578" spans="1:13" x14ac:dyDescent="0.25">
      <c r="A6578" t="s">
        <v>713</v>
      </c>
      <c r="B6578">
        <v>0</v>
      </c>
      <c r="C6578">
        <v>2050</v>
      </c>
      <c r="D6578" t="s">
        <v>352</v>
      </c>
      <c r="E6578" t="s">
        <v>353</v>
      </c>
      <c r="F6578" t="s">
        <v>600</v>
      </c>
      <c r="G6578" t="s">
        <v>29</v>
      </c>
      <c r="H6578" t="s">
        <v>21</v>
      </c>
      <c r="I6578" t="s">
        <v>19</v>
      </c>
      <c r="J6578" t="s">
        <v>22</v>
      </c>
      <c r="K6578" t="s">
        <v>46</v>
      </c>
      <c r="L6578" t="s">
        <v>47</v>
      </c>
      <c r="M6578">
        <v>0.1191</v>
      </c>
    </row>
    <row r="6579" spans="1:13" x14ac:dyDescent="0.25">
      <c r="A6579" t="s">
        <v>713</v>
      </c>
      <c r="B6579">
        <v>0</v>
      </c>
      <c r="C6579">
        <v>2050</v>
      </c>
      <c r="D6579" t="s">
        <v>352</v>
      </c>
      <c r="E6579" t="s">
        <v>353</v>
      </c>
      <c r="F6579" t="s">
        <v>600</v>
      </c>
      <c r="G6579" t="s">
        <v>29</v>
      </c>
      <c r="H6579" t="s">
        <v>21</v>
      </c>
      <c r="I6579" t="s">
        <v>19</v>
      </c>
      <c r="J6579" t="s">
        <v>22</v>
      </c>
      <c r="K6579" t="s">
        <v>48</v>
      </c>
      <c r="L6579" t="s">
        <v>47</v>
      </c>
      <c r="M6579">
        <v>-0.1191</v>
      </c>
    </row>
    <row r="6580" spans="1:13" x14ac:dyDescent="0.25">
      <c r="A6580" t="s">
        <v>713</v>
      </c>
      <c r="B6580">
        <v>0</v>
      </c>
      <c r="C6580">
        <v>2050</v>
      </c>
      <c r="D6580" t="s">
        <v>352</v>
      </c>
      <c r="E6580" t="s">
        <v>353</v>
      </c>
      <c r="F6580" t="s">
        <v>600</v>
      </c>
      <c r="G6580" t="s">
        <v>20</v>
      </c>
      <c r="H6580" t="s">
        <v>21</v>
      </c>
      <c r="I6580" t="s">
        <v>19</v>
      </c>
      <c r="J6580" t="s">
        <v>22</v>
      </c>
      <c r="K6580" t="s">
        <v>46</v>
      </c>
      <c r="L6580" t="s">
        <v>47</v>
      </c>
      <c r="M6580">
        <v>0.25805</v>
      </c>
    </row>
    <row r="6581" spans="1:13" x14ac:dyDescent="0.25">
      <c r="A6581" t="s">
        <v>713</v>
      </c>
      <c r="B6581">
        <v>0</v>
      </c>
      <c r="C6581">
        <v>2050</v>
      </c>
      <c r="D6581" t="s">
        <v>352</v>
      </c>
      <c r="E6581" t="s">
        <v>353</v>
      </c>
      <c r="F6581" t="s">
        <v>600</v>
      </c>
      <c r="G6581" t="s">
        <v>20</v>
      </c>
      <c r="H6581" t="s">
        <v>21</v>
      </c>
      <c r="I6581" t="s">
        <v>19</v>
      </c>
      <c r="J6581" t="s">
        <v>22</v>
      </c>
      <c r="K6581" t="s">
        <v>48</v>
      </c>
      <c r="L6581" t="s">
        <v>47</v>
      </c>
      <c r="M6581">
        <v>-0.25805</v>
      </c>
    </row>
    <row r="6582" spans="1:13" x14ac:dyDescent="0.25">
      <c r="A6582" t="s">
        <v>713</v>
      </c>
      <c r="B6582">
        <v>0</v>
      </c>
      <c r="C6582">
        <v>2050</v>
      </c>
      <c r="D6582" t="s">
        <v>352</v>
      </c>
      <c r="E6582" t="s">
        <v>353</v>
      </c>
      <c r="F6582" t="s">
        <v>600</v>
      </c>
      <c r="G6582" t="s">
        <v>30</v>
      </c>
      <c r="H6582" t="s">
        <v>21</v>
      </c>
      <c r="I6582" t="s">
        <v>19</v>
      </c>
      <c r="J6582" t="s">
        <v>22</v>
      </c>
      <c r="K6582" t="s">
        <v>46</v>
      </c>
      <c r="L6582" t="s">
        <v>47</v>
      </c>
      <c r="M6582">
        <v>1.9850000000000003E-2</v>
      </c>
    </row>
    <row r="6583" spans="1:13" x14ac:dyDescent="0.25">
      <c r="A6583" t="s">
        <v>713</v>
      </c>
      <c r="B6583">
        <v>0</v>
      </c>
      <c r="C6583">
        <v>2050</v>
      </c>
      <c r="D6583" t="s">
        <v>352</v>
      </c>
      <c r="E6583" t="s">
        <v>353</v>
      </c>
      <c r="F6583" t="s">
        <v>600</v>
      </c>
      <c r="G6583" t="s">
        <v>30</v>
      </c>
      <c r="H6583" t="s">
        <v>21</v>
      </c>
      <c r="I6583" t="s">
        <v>19</v>
      </c>
      <c r="J6583" t="s">
        <v>22</v>
      </c>
      <c r="K6583" t="s">
        <v>48</v>
      </c>
      <c r="L6583" t="s">
        <v>47</v>
      </c>
      <c r="M6583">
        <v>-1.9850000000000003E-2</v>
      </c>
    </row>
    <row r="6584" spans="1:13" x14ac:dyDescent="0.25">
      <c r="A6584" t="s">
        <v>713</v>
      </c>
      <c r="B6584">
        <v>0</v>
      </c>
      <c r="C6584">
        <v>2050</v>
      </c>
      <c r="D6584" t="s">
        <v>352</v>
      </c>
      <c r="E6584" t="s">
        <v>353</v>
      </c>
      <c r="F6584" t="s">
        <v>600</v>
      </c>
      <c r="G6584" t="s">
        <v>631</v>
      </c>
      <c r="H6584" t="s">
        <v>21</v>
      </c>
      <c r="I6584" t="s">
        <v>19</v>
      </c>
      <c r="J6584" t="s">
        <v>22</v>
      </c>
      <c r="K6584" t="s">
        <v>49</v>
      </c>
      <c r="L6584" t="s">
        <v>47</v>
      </c>
      <c r="M6584">
        <v>3.0000000000000001E-3</v>
      </c>
    </row>
    <row r="6585" spans="1:13" x14ac:dyDescent="0.25">
      <c r="A6585" t="s">
        <v>713</v>
      </c>
      <c r="B6585">
        <v>0</v>
      </c>
      <c r="C6585">
        <v>2050</v>
      </c>
      <c r="D6585" t="s">
        <v>352</v>
      </c>
      <c r="E6585" t="s">
        <v>353</v>
      </c>
      <c r="F6585" t="s">
        <v>600</v>
      </c>
      <c r="G6585" t="s">
        <v>633</v>
      </c>
      <c r="H6585" t="s">
        <v>23</v>
      </c>
      <c r="I6585" t="s">
        <v>19</v>
      </c>
      <c r="J6585" t="s">
        <v>24</v>
      </c>
      <c r="K6585" t="s">
        <v>49</v>
      </c>
      <c r="L6585" t="s">
        <v>47</v>
      </c>
      <c r="M6585">
        <v>0.996</v>
      </c>
    </row>
    <row r="6586" spans="1:13" x14ac:dyDescent="0.25">
      <c r="A6586" t="s">
        <v>713</v>
      </c>
      <c r="B6586">
        <v>0</v>
      </c>
      <c r="C6586">
        <v>2050</v>
      </c>
      <c r="D6586" t="s">
        <v>352</v>
      </c>
      <c r="E6586" t="s">
        <v>353</v>
      </c>
      <c r="F6586" t="s">
        <v>600</v>
      </c>
      <c r="G6586" t="s">
        <v>702</v>
      </c>
      <c r="H6586" t="s">
        <v>23</v>
      </c>
      <c r="I6586" t="s">
        <v>19</v>
      </c>
      <c r="J6586" t="s">
        <v>24</v>
      </c>
      <c r="K6586" t="s">
        <v>49</v>
      </c>
      <c r="L6586" t="s">
        <v>47</v>
      </c>
      <c r="M6586">
        <v>1E-3</v>
      </c>
    </row>
    <row r="6587" spans="1:13" x14ac:dyDescent="0.25">
      <c r="A6587" t="s">
        <v>713</v>
      </c>
      <c r="B6587">
        <v>0</v>
      </c>
      <c r="C6587">
        <v>2050</v>
      </c>
      <c r="D6587" t="s">
        <v>352</v>
      </c>
      <c r="E6587" t="s">
        <v>353</v>
      </c>
      <c r="F6587" t="s">
        <v>600</v>
      </c>
      <c r="G6587" t="s">
        <v>706</v>
      </c>
      <c r="H6587" t="s">
        <v>23</v>
      </c>
      <c r="I6587" t="s">
        <v>19</v>
      </c>
      <c r="J6587" t="s">
        <v>24</v>
      </c>
      <c r="K6587" t="s">
        <v>49</v>
      </c>
      <c r="L6587" t="s">
        <v>47</v>
      </c>
      <c r="M6587">
        <v>2E-3</v>
      </c>
    </row>
    <row r="6588" spans="1:13" x14ac:dyDescent="0.25">
      <c r="A6588" t="s">
        <v>713</v>
      </c>
      <c r="B6588">
        <v>0</v>
      </c>
      <c r="C6588">
        <v>2050</v>
      </c>
      <c r="D6588" t="s">
        <v>352</v>
      </c>
      <c r="E6588" t="s">
        <v>353</v>
      </c>
      <c r="F6588" t="s">
        <v>600</v>
      </c>
      <c r="G6588" t="s">
        <v>605</v>
      </c>
      <c r="H6588" t="s">
        <v>23</v>
      </c>
      <c r="I6588" t="s">
        <v>19</v>
      </c>
      <c r="J6588" t="s">
        <v>24</v>
      </c>
      <c r="K6588" t="s">
        <v>49</v>
      </c>
      <c r="L6588" t="s">
        <v>47</v>
      </c>
      <c r="M6588">
        <v>1E-3</v>
      </c>
    </row>
    <row r="6589" spans="1:13" x14ac:dyDescent="0.25">
      <c r="A6589" t="s">
        <v>713</v>
      </c>
      <c r="B6589">
        <v>0</v>
      </c>
      <c r="C6589">
        <v>2050</v>
      </c>
      <c r="D6589" t="s">
        <v>54</v>
      </c>
      <c r="E6589" t="s">
        <v>55</v>
      </c>
      <c r="F6589" t="s">
        <v>548</v>
      </c>
      <c r="G6589" t="s">
        <v>43</v>
      </c>
      <c r="H6589" t="s">
        <v>40</v>
      </c>
      <c r="I6589" t="s">
        <v>19</v>
      </c>
      <c r="J6589" t="s">
        <v>27</v>
      </c>
      <c r="K6589" t="s">
        <v>46</v>
      </c>
      <c r="L6589" t="s">
        <v>47</v>
      </c>
      <c r="M6589">
        <v>25.75</v>
      </c>
    </row>
    <row r="6590" spans="1:13" x14ac:dyDescent="0.25">
      <c r="A6590" t="s">
        <v>713</v>
      </c>
      <c r="B6590">
        <v>0</v>
      </c>
      <c r="C6590">
        <v>2050</v>
      </c>
      <c r="D6590" t="s">
        <v>54</v>
      </c>
      <c r="E6590" t="s">
        <v>55</v>
      </c>
      <c r="F6590" t="s">
        <v>548</v>
      </c>
      <c r="G6590" t="s">
        <v>43</v>
      </c>
      <c r="H6590" t="s">
        <v>40</v>
      </c>
      <c r="I6590" t="s">
        <v>19</v>
      </c>
      <c r="J6590" t="s">
        <v>27</v>
      </c>
      <c r="K6590" t="s">
        <v>48</v>
      </c>
      <c r="L6590" t="s">
        <v>47</v>
      </c>
      <c r="M6590">
        <v>-25.75</v>
      </c>
    </row>
    <row r="6591" spans="1:13" x14ac:dyDescent="0.25">
      <c r="A6591" t="s">
        <v>713</v>
      </c>
      <c r="B6591">
        <v>0</v>
      </c>
      <c r="C6591">
        <v>2050</v>
      </c>
      <c r="D6591" t="s">
        <v>54</v>
      </c>
      <c r="E6591" t="s">
        <v>55</v>
      </c>
      <c r="F6591" t="s">
        <v>548</v>
      </c>
      <c r="G6591" t="s">
        <v>44</v>
      </c>
      <c r="H6591" t="s">
        <v>45</v>
      </c>
      <c r="I6591" t="s">
        <v>19</v>
      </c>
      <c r="J6591" t="s">
        <v>27</v>
      </c>
      <c r="K6591" t="s">
        <v>46</v>
      </c>
      <c r="L6591" t="s">
        <v>47</v>
      </c>
      <c r="M6591">
        <v>1.7</v>
      </c>
    </row>
    <row r="6592" spans="1:13" x14ac:dyDescent="0.25">
      <c r="A6592" t="s">
        <v>713</v>
      </c>
      <c r="B6592">
        <v>0</v>
      </c>
      <c r="C6592">
        <v>2050</v>
      </c>
      <c r="D6592" t="s">
        <v>54</v>
      </c>
      <c r="E6592" t="s">
        <v>55</v>
      </c>
      <c r="F6592" t="s">
        <v>548</v>
      </c>
      <c r="G6592" t="s">
        <v>44</v>
      </c>
      <c r="H6592" t="s">
        <v>45</v>
      </c>
      <c r="I6592" t="s">
        <v>19</v>
      </c>
      <c r="J6592" t="s">
        <v>27</v>
      </c>
      <c r="K6592" t="s">
        <v>48</v>
      </c>
      <c r="L6592" t="s">
        <v>47</v>
      </c>
      <c r="M6592">
        <v>-1.7</v>
      </c>
    </row>
    <row r="6593" spans="1:13" x14ac:dyDescent="0.25">
      <c r="A6593" t="s">
        <v>713</v>
      </c>
      <c r="B6593">
        <v>0</v>
      </c>
      <c r="C6593">
        <v>2050</v>
      </c>
      <c r="D6593" t="s">
        <v>54</v>
      </c>
      <c r="E6593" t="s">
        <v>55</v>
      </c>
      <c r="F6593" t="s">
        <v>548</v>
      </c>
      <c r="G6593" t="s">
        <v>53</v>
      </c>
      <c r="H6593" t="s">
        <v>39</v>
      </c>
      <c r="I6593" t="s">
        <v>19</v>
      </c>
      <c r="J6593" t="s">
        <v>27</v>
      </c>
      <c r="K6593" t="s">
        <v>46</v>
      </c>
      <c r="L6593" t="s">
        <v>47</v>
      </c>
      <c r="M6593">
        <v>20</v>
      </c>
    </row>
    <row r="6594" spans="1:13" x14ac:dyDescent="0.25">
      <c r="A6594" t="s">
        <v>713</v>
      </c>
      <c r="B6594">
        <v>0</v>
      </c>
      <c r="C6594">
        <v>2050</v>
      </c>
      <c r="D6594" t="s">
        <v>54</v>
      </c>
      <c r="E6594" t="s">
        <v>55</v>
      </c>
      <c r="F6594" t="s">
        <v>548</v>
      </c>
      <c r="G6594" t="s">
        <v>53</v>
      </c>
      <c r="H6594" t="s">
        <v>39</v>
      </c>
      <c r="I6594" t="s">
        <v>19</v>
      </c>
      <c r="J6594" t="s">
        <v>27</v>
      </c>
      <c r="K6594" t="s">
        <v>48</v>
      </c>
      <c r="L6594" t="s">
        <v>47</v>
      </c>
      <c r="M6594">
        <v>-20</v>
      </c>
    </row>
    <row r="6595" spans="1:13" x14ac:dyDescent="0.25">
      <c r="A6595" t="s">
        <v>713</v>
      </c>
      <c r="B6595">
        <v>0</v>
      </c>
      <c r="C6595">
        <v>2050</v>
      </c>
      <c r="D6595" t="s">
        <v>54</v>
      </c>
      <c r="E6595" t="s">
        <v>55</v>
      </c>
      <c r="F6595" t="s">
        <v>548</v>
      </c>
      <c r="G6595" t="s">
        <v>51</v>
      </c>
      <c r="H6595" t="s">
        <v>52</v>
      </c>
      <c r="I6595" t="s">
        <v>19</v>
      </c>
      <c r="J6595" t="s">
        <v>27</v>
      </c>
      <c r="K6595" t="s">
        <v>46</v>
      </c>
      <c r="L6595" t="s">
        <v>47</v>
      </c>
      <c r="M6595">
        <v>1.7</v>
      </c>
    </row>
    <row r="6596" spans="1:13" x14ac:dyDescent="0.25">
      <c r="A6596" t="s">
        <v>713</v>
      </c>
      <c r="B6596">
        <v>0</v>
      </c>
      <c r="C6596">
        <v>2050</v>
      </c>
      <c r="D6596" t="s">
        <v>54</v>
      </c>
      <c r="E6596" t="s">
        <v>55</v>
      </c>
      <c r="F6596" t="s">
        <v>548</v>
      </c>
      <c r="G6596" t="s">
        <v>51</v>
      </c>
      <c r="H6596" t="s">
        <v>52</v>
      </c>
      <c r="I6596" t="s">
        <v>19</v>
      </c>
      <c r="J6596" t="s">
        <v>27</v>
      </c>
      <c r="K6596" t="s">
        <v>48</v>
      </c>
      <c r="L6596" t="s">
        <v>47</v>
      </c>
      <c r="M6596">
        <v>-1.7</v>
      </c>
    </row>
    <row r="6597" spans="1:13" x14ac:dyDescent="0.25">
      <c r="A6597" t="s">
        <v>713</v>
      </c>
      <c r="B6597">
        <v>0</v>
      </c>
      <c r="C6597">
        <v>2050</v>
      </c>
      <c r="D6597" t="s">
        <v>54</v>
      </c>
      <c r="E6597" t="s">
        <v>55</v>
      </c>
      <c r="F6597" t="s">
        <v>548</v>
      </c>
      <c r="G6597" t="s">
        <v>701</v>
      </c>
      <c r="H6597" t="s">
        <v>12</v>
      </c>
      <c r="I6597" t="s">
        <v>13</v>
      </c>
      <c r="J6597" t="s">
        <v>14</v>
      </c>
      <c r="K6597" t="s">
        <v>49</v>
      </c>
      <c r="L6597" t="s">
        <v>47</v>
      </c>
      <c r="M6597">
        <v>4.4146903008157796</v>
      </c>
    </row>
    <row r="6598" spans="1:13" x14ac:dyDescent="0.25">
      <c r="A6598" t="s">
        <v>713</v>
      </c>
      <c r="B6598">
        <v>0</v>
      </c>
      <c r="C6598">
        <v>2050</v>
      </c>
      <c r="D6598" t="s">
        <v>54</v>
      </c>
      <c r="E6598" t="s">
        <v>55</v>
      </c>
      <c r="F6598" t="s">
        <v>548</v>
      </c>
      <c r="G6598" t="s">
        <v>704</v>
      </c>
      <c r="H6598" t="s">
        <v>12</v>
      </c>
      <c r="I6598" t="s">
        <v>13</v>
      </c>
      <c r="J6598" t="s">
        <v>14</v>
      </c>
      <c r="K6598" t="s">
        <v>49</v>
      </c>
      <c r="L6598" t="s">
        <v>47</v>
      </c>
      <c r="M6598">
        <v>22.946468665334081</v>
      </c>
    </row>
    <row r="6599" spans="1:13" x14ac:dyDescent="0.25">
      <c r="A6599" t="s">
        <v>713</v>
      </c>
      <c r="B6599">
        <v>0</v>
      </c>
      <c r="C6599">
        <v>2050</v>
      </c>
      <c r="D6599" t="s">
        <v>54</v>
      </c>
      <c r="E6599" t="s">
        <v>55</v>
      </c>
      <c r="F6599" t="s">
        <v>548</v>
      </c>
      <c r="G6599" t="s">
        <v>16</v>
      </c>
      <c r="H6599" t="s">
        <v>12</v>
      </c>
      <c r="I6599" t="s">
        <v>13</v>
      </c>
      <c r="J6599" t="s">
        <v>14</v>
      </c>
      <c r="K6599" t="s">
        <v>49</v>
      </c>
      <c r="L6599" t="s">
        <v>47</v>
      </c>
      <c r="M6599">
        <v>27.843847048066138</v>
      </c>
    </row>
    <row r="6600" spans="1:13" x14ac:dyDescent="0.25">
      <c r="A6600" t="s">
        <v>713</v>
      </c>
      <c r="B6600">
        <v>0</v>
      </c>
      <c r="C6600">
        <v>2050</v>
      </c>
      <c r="D6600" t="s">
        <v>54</v>
      </c>
      <c r="E6600" t="s">
        <v>55</v>
      </c>
      <c r="F6600" t="s">
        <v>699</v>
      </c>
      <c r="G6600" t="s">
        <v>31</v>
      </c>
      <c r="H6600" t="s">
        <v>18</v>
      </c>
      <c r="I6600" t="s">
        <v>19</v>
      </c>
      <c r="J6600" t="s">
        <v>32</v>
      </c>
      <c r="K6600" t="s">
        <v>46</v>
      </c>
      <c r="L6600" t="s">
        <v>47</v>
      </c>
      <c r="M6600">
        <v>19.516000000000002</v>
      </c>
    </row>
    <row r="6601" spans="1:13" x14ac:dyDescent="0.25">
      <c r="A6601" t="s">
        <v>713</v>
      </c>
      <c r="B6601">
        <v>0</v>
      </c>
      <c r="C6601">
        <v>2050</v>
      </c>
      <c r="D6601" t="s">
        <v>54</v>
      </c>
      <c r="E6601" t="s">
        <v>55</v>
      </c>
      <c r="F6601" t="s">
        <v>699</v>
      </c>
      <c r="G6601" t="s">
        <v>162</v>
      </c>
      <c r="H6601" t="s">
        <v>18</v>
      </c>
      <c r="I6601" t="s">
        <v>19</v>
      </c>
      <c r="J6601" t="s">
        <v>163</v>
      </c>
      <c r="K6601" t="s">
        <v>46</v>
      </c>
      <c r="L6601" t="s">
        <v>47</v>
      </c>
      <c r="M6601">
        <v>9.0519999999999996</v>
      </c>
    </row>
    <row r="6602" spans="1:13" x14ac:dyDescent="0.25">
      <c r="A6602" t="s">
        <v>713</v>
      </c>
      <c r="B6602">
        <v>0</v>
      </c>
      <c r="C6602">
        <v>2050</v>
      </c>
      <c r="D6602" t="s">
        <v>54</v>
      </c>
      <c r="E6602" t="s">
        <v>55</v>
      </c>
      <c r="F6602" t="s">
        <v>601</v>
      </c>
      <c r="G6602" t="s">
        <v>291</v>
      </c>
      <c r="H6602" t="s">
        <v>12</v>
      </c>
      <c r="I6602" t="s">
        <v>19</v>
      </c>
      <c r="J6602" t="s">
        <v>234</v>
      </c>
      <c r="K6602" t="s">
        <v>46</v>
      </c>
      <c r="L6602" t="s">
        <v>47</v>
      </c>
      <c r="M6602">
        <v>1.4</v>
      </c>
    </row>
    <row r="6603" spans="1:13" x14ac:dyDescent="0.25">
      <c r="A6603" t="s">
        <v>713</v>
      </c>
      <c r="B6603">
        <v>0</v>
      </c>
      <c r="C6603">
        <v>2050</v>
      </c>
      <c r="D6603" t="s">
        <v>54</v>
      </c>
      <c r="E6603" t="s">
        <v>55</v>
      </c>
      <c r="F6603" t="s">
        <v>601</v>
      </c>
      <c r="G6603" t="s">
        <v>28</v>
      </c>
      <c r="H6603" t="s">
        <v>23</v>
      </c>
      <c r="I6603" t="s">
        <v>19</v>
      </c>
      <c r="J6603" t="s">
        <v>24</v>
      </c>
      <c r="K6603" t="s">
        <v>46</v>
      </c>
      <c r="L6603" t="s">
        <v>47</v>
      </c>
      <c r="M6603">
        <v>8</v>
      </c>
    </row>
    <row r="6604" spans="1:13" x14ac:dyDescent="0.25">
      <c r="A6604" t="s">
        <v>713</v>
      </c>
      <c r="B6604">
        <v>0</v>
      </c>
      <c r="C6604">
        <v>2050</v>
      </c>
      <c r="D6604" t="s">
        <v>54</v>
      </c>
      <c r="E6604" t="s">
        <v>55</v>
      </c>
      <c r="F6604" t="s">
        <v>601</v>
      </c>
      <c r="G6604" t="s">
        <v>28</v>
      </c>
      <c r="H6604" t="s">
        <v>23</v>
      </c>
      <c r="I6604" t="s">
        <v>19</v>
      </c>
      <c r="J6604" t="s">
        <v>24</v>
      </c>
      <c r="K6604" t="s">
        <v>48</v>
      </c>
      <c r="L6604" t="s">
        <v>47</v>
      </c>
      <c r="M6604">
        <v>-8</v>
      </c>
    </row>
    <row r="6605" spans="1:13" x14ac:dyDescent="0.25">
      <c r="A6605" t="s">
        <v>713</v>
      </c>
      <c r="B6605">
        <v>0</v>
      </c>
      <c r="C6605">
        <v>2050</v>
      </c>
      <c r="D6605" t="s">
        <v>54</v>
      </c>
      <c r="E6605" t="s">
        <v>55</v>
      </c>
      <c r="F6605" t="s">
        <v>601</v>
      </c>
      <c r="G6605" t="s">
        <v>549</v>
      </c>
      <c r="H6605" t="s">
        <v>21</v>
      </c>
      <c r="I6605" t="s">
        <v>19</v>
      </c>
      <c r="J6605" t="s">
        <v>22</v>
      </c>
      <c r="K6605" t="s">
        <v>46</v>
      </c>
      <c r="L6605" t="s">
        <v>47</v>
      </c>
      <c r="M6605">
        <v>11</v>
      </c>
    </row>
    <row r="6606" spans="1:13" x14ac:dyDescent="0.25">
      <c r="A6606" t="s">
        <v>713</v>
      </c>
      <c r="B6606">
        <v>0</v>
      </c>
      <c r="C6606">
        <v>2050</v>
      </c>
      <c r="D6606" t="s">
        <v>54</v>
      </c>
      <c r="E6606" t="s">
        <v>55</v>
      </c>
      <c r="F6606" t="s">
        <v>601</v>
      </c>
      <c r="G6606" t="s">
        <v>549</v>
      </c>
      <c r="H6606" t="s">
        <v>21</v>
      </c>
      <c r="I6606" t="s">
        <v>19</v>
      </c>
      <c r="J6606" t="s">
        <v>22</v>
      </c>
      <c r="K6606" t="s">
        <v>48</v>
      </c>
      <c r="L6606" t="s">
        <v>47</v>
      </c>
      <c r="M6606">
        <v>-11</v>
      </c>
    </row>
    <row r="6607" spans="1:13" x14ac:dyDescent="0.25">
      <c r="A6607" t="s">
        <v>713</v>
      </c>
      <c r="B6607">
        <v>0</v>
      </c>
      <c r="C6607">
        <v>2050</v>
      </c>
      <c r="D6607" t="s">
        <v>54</v>
      </c>
      <c r="E6607" t="s">
        <v>55</v>
      </c>
      <c r="F6607" t="s">
        <v>601</v>
      </c>
      <c r="G6607" t="s">
        <v>29</v>
      </c>
      <c r="H6607" t="s">
        <v>21</v>
      </c>
      <c r="I6607" t="s">
        <v>19</v>
      </c>
      <c r="J6607" t="s">
        <v>22</v>
      </c>
      <c r="K6607" t="s">
        <v>46</v>
      </c>
      <c r="L6607" t="s">
        <v>47</v>
      </c>
      <c r="M6607">
        <v>3.3000000000000003</v>
      </c>
    </row>
    <row r="6608" spans="1:13" x14ac:dyDescent="0.25">
      <c r="A6608" t="s">
        <v>713</v>
      </c>
      <c r="B6608">
        <v>0</v>
      </c>
      <c r="C6608">
        <v>2050</v>
      </c>
      <c r="D6608" t="s">
        <v>54</v>
      </c>
      <c r="E6608" t="s">
        <v>55</v>
      </c>
      <c r="F6608" t="s">
        <v>601</v>
      </c>
      <c r="G6608" t="s">
        <v>29</v>
      </c>
      <c r="H6608" t="s">
        <v>21</v>
      </c>
      <c r="I6608" t="s">
        <v>19</v>
      </c>
      <c r="J6608" t="s">
        <v>22</v>
      </c>
      <c r="K6608" t="s">
        <v>48</v>
      </c>
      <c r="L6608" t="s">
        <v>47</v>
      </c>
      <c r="M6608">
        <v>-3.3000000000000003</v>
      </c>
    </row>
    <row r="6609" spans="1:13" x14ac:dyDescent="0.25">
      <c r="A6609" t="s">
        <v>713</v>
      </c>
      <c r="B6609">
        <v>0</v>
      </c>
      <c r="C6609">
        <v>2050</v>
      </c>
      <c r="D6609" t="s">
        <v>54</v>
      </c>
      <c r="E6609" t="s">
        <v>55</v>
      </c>
      <c r="F6609" t="s">
        <v>601</v>
      </c>
      <c r="G6609" t="s">
        <v>20</v>
      </c>
      <c r="H6609" t="s">
        <v>21</v>
      </c>
      <c r="I6609" t="s">
        <v>19</v>
      </c>
      <c r="J6609" t="s">
        <v>22</v>
      </c>
      <c r="K6609" t="s">
        <v>46</v>
      </c>
      <c r="L6609" t="s">
        <v>47</v>
      </c>
      <c r="M6609">
        <v>7.15</v>
      </c>
    </row>
    <row r="6610" spans="1:13" x14ac:dyDescent="0.25">
      <c r="A6610" t="s">
        <v>713</v>
      </c>
      <c r="B6610">
        <v>0</v>
      </c>
      <c r="C6610">
        <v>2050</v>
      </c>
      <c r="D6610" t="s">
        <v>54</v>
      </c>
      <c r="E6610" t="s">
        <v>55</v>
      </c>
      <c r="F6610" t="s">
        <v>601</v>
      </c>
      <c r="G6610" t="s">
        <v>20</v>
      </c>
      <c r="H6610" t="s">
        <v>21</v>
      </c>
      <c r="I6610" t="s">
        <v>19</v>
      </c>
      <c r="J6610" t="s">
        <v>22</v>
      </c>
      <c r="K6610" t="s">
        <v>48</v>
      </c>
      <c r="L6610" t="s">
        <v>47</v>
      </c>
      <c r="M6610">
        <v>-7.15</v>
      </c>
    </row>
    <row r="6611" spans="1:13" x14ac:dyDescent="0.25">
      <c r="A6611" t="s">
        <v>713</v>
      </c>
      <c r="B6611">
        <v>0</v>
      </c>
      <c r="C6611">
        <v>2050</v>
      </c>
      <c r="D6611" t="s">
        <v>54</v>
      </c>
      <c r="E6611" t="s">
        <v>55</v>
      </c>
      <c r="F6611" t="s">
        <v>601</v>
      </c>
      <c r="G6611" t="s">
        <v>30</v>
      </c>
      <c r="H6611" t="s">
        <v>21</v>
      </c>
      <c r="I6611" t="s">
        <v>19</v>
      </c>
      <c r="J6611" t="s">
        <v>22</v>
      </c>
      <c r="K6611" t="s">
        <v>46</v>
      </c>
      <c r="L6611" t="s">
        <v>47</v>
      </c>
      <c r="M6611">
        <v>0.55000000000000004</v>
      </c>
    </row>
    <row r="6612" spans="1:13" x14ac:dyDescent="0.25">
      <c r="A6612" t="s">
        <v>713</v>
      </c>
      <c r="B6612">
        <v>0</v>
      </c>
      <c r="C6612">
        <v>2050</v>
      </c>
      <c r="D6612" t="s">
        <v>54</v>
      </c>
      <c r="E6612" t="s">
        <v>55</v>
      </c>
      <c r="F6612" t="s">
        <v>601</v>
      </c>
      <c r="G6612" t="s">
        <v>30</v>
      </c>
      <c r="H6612" t="s">
        <v>21</v>
      </c>
      <c r="I6612" t="s">
        <v>19</v>
      </c>
      <c r="J6612" t="s">
        <v>22</v>
      </c>
      <c r="K6612" t="s">
        <v>48</v>
      </c>
      <c r="L6612" t="s">
        <v>47</v>
      </c>
      <c r="M6612">
        <v>-0.55000000000000004</v>
      </c>
    </row>
    <row r="6613" spans="1:13" x14ac:dyDescent="0.25">
      <c r="A6613" t="s">
        <v>713</v>
      </c>
      <c r="B6613">
        <v>0</v>
      </c>
      <c r="C6613">
        <v>2050</v>
      </c>
      <c r="D6613" t="s">
        <v>54</v>
      </c>
      <c r="E6613" t="s">
        <v>55</v>
      </c>
      <c r="F6613" t="s">
        <v>601</v>
      </c>
      <c r="G6613" t="s">
        <v>631</v>
      </c>
      <c r="H6613" t="s">
        <v>21</v>
      </c>
      <c r="I6613" t="s">
        <v>19</v>
      </c>
      <c r="J6613" t="s">
        <v>22</v>
      </c>
      <c r="K6613" t="s">
        <v>49</v>
      </c>
      <c r="L6613" t="s">
        <v>47</v>
      </c>
      <c r="M6613">
        <v>16.280169940693742</v>
      </c>
    </row>
    <row r="6614" spans="1:13" x14ac:dyDescent="0.25">
      <c r="A6614" t="s">
        <v>713</v>
      </c>
      <c r="B6614">
        <v>0</v>
      </c>
      <c r="C6614">
        <v>2050</v>
      </c>
      <c r="D6614" t="s">
        <v>54</v>
      </c>
      <c r="E6614" t="s">
        <v>55</v>
      </c>
      <c r="F6614" t="s">
        <v>601</v>
      </c>
      <c r="G6614" t="s">
        <v>700</v>
      </c>
      <c r="H6614" t="s">
        <v>21</v>
      </c>
      <c r="I6614" t="s">
        <v>19</v>
      </c>
      <c r="J6614" t="s">
        <v>22</v>
      </c>
      <c r="K6614" t="s">
        <v>49</v>
      </c>
      <c r="L6614" t="s">
        <v>47</v>
      </c>
      <c r="M6614">
        <v>10.608130557085126</v>
      </c>
    </row>
    <row r="6615" spans="1:13" x14ac:dyDescent="0.25">
      <c r="A6615" t="s">
        <v>713</v>
      </c>
      <c r="B6615">
        <v>0</v>
      </c>
      <c r="C6615">
        <v>2050</v>
      </c>
      <c r="D6615" t="s">
        <v>54</v>
      </c>
      <c r="E6615" t="s">
        <v>55</v>
      </c>
      <c r="F6615" t="s">
        <v>601</v>
      </c>
      <c r="G6615" t="s">
        <v>705</v>
      </c>
      <c r="H6615" t="s">
        <v>21</v>
      </c>
      <c r="I6615" t="s">
        <v>19</v>
      </c>
      <c r="J6615" t="s">
        <v>22</v>
      </c>
      <c r="K6615" t="s">
        <v>49</v>
      </c>
      <c r="L6615" t="s">
        <v>47</v>
      </c>
      <c r="M6615">
        <v>55.789089821815608</v>
      </c>
    </row>
    <row r="6616" spans="1:13" x14ac:dyDescent="0.25">
      <c r="A6616" t="s">
        <v>713</v>
      </c>
      <c r="B6616">
        <v>0</v>
      </c>
      <c r="C6616">
        <v>2050</v>
      </c>
      <c r="D6616" t="s">
        <v>54</v>
      </c>
      <c r="E6616" t="s">
        <v>55</v>
      </c>
      <c r="F6616" t="s">
        <v>601</v>
      </c>
      <c r="G6616" t="s">
        <v>604</v>
      </c>
      <c r="H6616" t="s">
        <v>21</v>
      </c>
      <c r="I6616" t="s">
        <v>19</v>
      </c>
      <c r="J6616" t="s">
        <v>22</v>
      </c>
      <c r="K6616" t="s">
        <v>49</v>
      </c>
      <c r="L6616" t="s">
        <v>47</v>
      </c>
      <c r="M6616">
        <v>31.322609680405527</v>
      </c>
    </row>
    <row r="6617" spans="1:13" x14ac:dyDescent="0.25">
      <c r="A6617" t="s">
        <v>713</v>
      </c>
      <c r="B6617">
        <v>0</v>
      </c>
      <c r="C6617">
        <v>2050</v>
      </c>
      <c r="D6617" t="s">
        <v>54</v>
      </c>
      <c r="E6617" t="s">
        <v>55</v>
      </c>
      <c r="F6617" t="s">
        <v>601</v>
      </c>
      <c r="G6617" t="s">
        <v>633</v>
      </c>
      <c r="H6617" t="s">
        <v>23</v>
      </c>
      <c r="I6617" t="s">
        <v>19</v>
      </c>
      <c r="J6617" t="s">
        <v>24</v>
      </c>
      <c r="K6617" t="s">
        <v>49</v>
      </c>
      <c r="L6617" t="s">
        <v>47</v>
      </c>
      <c r="M6617">
        <v>11.288596927444944</v>
      </c>
    </row>
    <row r="6618" spans="1:13" x14ac:dyDescent="0.25">
      <c r="A6618" t="s">
        <v>713</v>
      </c>
      <c r="B6618">
        <v>0</v>
      </c>
      <c r="C6618">
        <v>2050</v>
      </c>
      <c r="D6618" t="s">
        <v>54</v>
      </c>
      <c r="E6618" t="s">
        <v>55</v>
      </c>
      <c r="F6618" t="s">
        <v>601</v>
      </c>
      <c r="G6618" t="s">
        <v>702</v>
      </c>
      <c r="H6618" t="s">
        <v>23</v>
      </c>
      <c r="I6618" t="s">
        <v>19</v>
      </c>
      <c r="J6618" t="s">
        <v>24</v>
      </c>
      <c r="K6618" t="s">
        <v>49</v>
      </c>
      <c r="L6618" t="s">
        <v>47</v>
      </c>
      <c r="M6618">
        <v>9.142259464269257</v>
      </c>
    </row>
    <row r="6619" spans="1:13" x14ac:dyDescent="0.25">
      <c r="A6619" t="s">
        <v>713</v>
      </c>
      <c r="B6619">
        <v>0</v>
      </c>
      <c r="C6619">
        <v>2050</v>
      </c>
      <c r="D6619" t="s">
        <v>54</v>
      </c>
      <c r="E6619" t="s">
        <v>55</v>
      </c>
      <c r="F6619" t="s">
        <v>601</v>
      </c>
      <c r="G6619" t="s">
        <v>706</v>
      </c>
      <c r="H6619" t="s">
        <v>23</v>
      </c>
      <c r="I6619" t="s">
        <v>19</v>
      </c>
      <c r="J6619" t="s">
        <v>24</v>
      </c>
      <c r="K6619" t="s">
        <v>49</v>
      </c>
      <c r="L6619" t="s">
        <v>47</v>
      </c>
      <c r="M6619">
        <v>33.823661628992632</v>
      </c>
    </row>
    <row r="6620" spans="1:13" x14ac:dyDescent="0.25">
      <c r="A6620" t="s">
        <v>713</v>
      </c>
      <c r="B6620">
        <v>0</v>
      </c>
      <c r="C6620">
        <v>2050</v>
      </c>
      <c r="D6620" t="s">
        <v>54</v>
      </c>
      <c r="E6620" t="s">
        <v>55</v>
      </c>
      <c r="F6620" t="s">
        <v>601</v>
      </c>
      <c r="G6620" t="s">
        <v>605</v>
      </c>
      <c r="H6620" t="s">
        <v>23</v>
      </c>
      <c r="I6620" t="s">
        <v>19</v>
      </c>
      <c r="J6620" t="s">
        <v>24</v>
      </c>
      <c r="K6620" t="s">
        <v>49</v>
      </c>
      <c r="L6620" t="s">
        <v>47</v>
      </c>
      <c r="M6620">
        <v>43.312567561028544</v>
      </c>
    </row>
    <row r="6621" spans="1:13" x14ac:dyDescent="0.25">
      <c r="A6621" t="s">
        <v>713</v>
      </c>
      <c r="B6621">
        <v>0</v>
      </c>
      <c r="C6621">
        <v>2050</v>
      </c>
      <c r="D6621" t="s">
        <v>354</v>
      </c>
      <c r="E6621" t="s">
        <v>355</v>
      </c>
      <c r="F6621" t="s">
        <v>550</v>
      </c>
      <c r="G6621" t="s">
        <v>253</v>
      </c>
      <c r="H6621" t="s">
        <v>214</v>
      </c>
      <c r="I6621" t="s">
        <v>19</v>
      </c>
      <c r="J6621" t="s">
        <v>27</v>
      </c>
      <c r="K6621" t="s">
        <v>46</v>
      </c>
      <c r="L6621" t="s">
        <v>47</v>
      </c>
      <c r="M6621">
        <v>0.11</v>
      </c>
    </row>
    <row r="6622" spans="1:13" x14ac:dyDescent="0.25">
      <c r="A6622" t="s">
        <v>713</v>
      </c>
      <c r="B6622">
        <v>0</v>
      </c>
      <c r="C6622">
        <v>2050</v>
      </c>
      <c r="D6622" t="s">
        <v>354</v>
      </c>
      <c r="E6622" t="s">
        <v>355</v>
      </c>
      <c r="F6622" t="s">
        <v>550</v>
      </c>
      <c r="G6622" t="s">
        <v>253</v>
      </c>
      <c r="H6622" t="s">
        <v>214</v>
      </c>
      <c r="I6622" t="s">
        <v>19</v>
      </c>
      <c r="J6622" t="s">
        <v>27</v>
      </c>
      <c r="K6622" t="s">
        <v>48</v>
      </c>
      <c r="L6622" t="s">
        <v>47</v>
      </c>
      <c r="M6622">
        <v>-0.11</v>
      </c>
    </row>
    <row r="6623" spans="1:13" x14ac:dyDescent="0.25">
      <c r="A6623" t="s">
        <v>713</v>
      </c>
      <c r="B6623">
        <v>0</v>
      </c>
      <c r="C6623">
        <v>2050</v>
      </c>
      <c r="D6623" t="s">
        <v>354</v>
      </c>
      <c r="E6623" t="s">
        <v>355</v>
      </c>
      <c r="F6623" t="s">
        <v>550</v>
      </c>
      <c r="G6623" t="s">
        <v>43</v>
      </c>
      <c r="H6623" t="s">
        <v>40</v>
      </c>
      <c r="I6623" t="s">
        <v>19</v>
      </c>
      <c r="J6623" t="s">
        <v>27</v>
      </c>
      <c r="K6623" t="s">
        <v>46</v>
      </c>
      <c r="L6623" t="s">
        <v>47</v>
      </c>
      <c r="M6623">
        <v>0.215</v>
      </c>
    </row>
    <row r="6624" spans="1:13" x14ac:dyDescent="0.25">
      <c r="A6624" t="s">
        <v>713</v>
      </c>
      <c r="B6624">
        <v>0</v>
      </c>
      <c r="C6624">
        <v>2050</v>
      </c>
      <c r="D6624" t="s">
        <v>354</v>
      </c>
      <c r="E6624" t="s">
        <v>355</v>
      </c>
      <c r="F6624" t="s">
        <v>550</v>
      </c>
      <c r="G6624" t="s">
        <v>43</v>
      </c>
      <c r="H6624" t="s">
        <v>40</v>
      </c>
      <c r="I6624" t="s">
        <v>19</v>
      </c>
      <c r="J6624" t="s">
        <v>27</v>
      </c>
      <c r="K6624" t="s">
        <v>48</v>
      </c>
      <c r="L6624" t="s">
        <v>47</v>
      </c>
      <c r="M6624">
        <v>-0.215</v>
      </c>
    </row>
    <row r="6625" spans="1:13" x14ac:dyDescent="0.25">
      <c r="A6625" t="s">
        <v>713</v>
      </c>
      <c r="B6625">
        <v>0</v>
      </c>
      <c r="C6625">
        <v>2050</v>
      </c>
      <c r="D6625" t="s">
        <v>354</v>
      </c>
      <c r="E6625" t="s">
        <v>355</v>
      </c>
      <c r="F6625" t="s">
        <v>550</v>
      </c>
      <c r="G6625" t="s">
        <v>709</v>
      </c>
      <c r="H6625" t="s">
        <v>40</v>
      </c>
      <c r="I6625" t="s">
        <v>19</v>
      </c>
      <c r="J6625" t="s">
        <v>27</v>
      </c>
      <c r="K6625" t="s">
        <v>49</v>
      </c>
      <c r="L6625" t="s">
        <v>47</v>
      </c>
      <c r="M6625">
        <v>3.6192800213002051E-2</v>
      </c>
    </row>
    <row r="6626" spans="1:13" x14ac:dyDescent="0.25">
      <c r="A6626" t="s">
        <v>713</v>
      </c>
      <c r="B6626">
        <v>0</v>
      </c>
      <c r="C6626">
        <v>2050</v>
      </c>
      <c r="D6626" t="s">
        <v>354</v>
      </c>
      <c r="E6626" t="s">
        <v>355</v>
      </c>
      <c r="F6626" t="s">
        <v>550</v>
      </c>
      <c r="G6626" t="s">
        <v>552</v>
      </c>
      <c r="H6626" t="s">
        <v>40</v>
      </c>
      <c r="I6626" t="s">
        <v>19</v>
      </c>
      <c r="J6626" t="s">
        <v>27</v>
      </c>
      <c r="K6626" t="s">
        <v>49</v>
      </c>
      <c r="L6626" t="s">
        <v>47</v>
      </c>
      <c r="M6626">
        <v>4.8162614864070696E-2</v>
      </c>
    </row>
    <row r="6627" spans="1:13" x14ac:dyDescent="0.25">
      <c r="A6627" t="s">
        <v>713</v>
      </c>
      <c r="B6627">
        <v>0</v>
      </c>
      <c r="C6627">
        <v>2050</v>
      </c>
      <c r="D6627" t="s">
        <v>354</v>
      </c>
      <c r="E6627" t="s">
        <v>355</v>
      </c>
      <c r="F6627" t="s">
        <v>550</v>
      </c>
      <c r="G6627" t="s">
        <v>237</v>
      </c>
      <c r="H6627" t="s">
        <v>214</v>
      </c>
      <c r="I6627" t="s">
        <v>19</v>
      </c>
      <c r="J6627" t="s">
        <v>27</v>
      </c>
      <c r="K6627" t="s">
        <v>46</v>
      </c>
      <c r="L6627" t="s">
        <v>47</v>
      </c>
      <c r="M6627">
        <v>0.11</v>
      </c>
    </row>
    <row r="6628" spans="1:13" x14ac:dyDescent="0.25">
      <c r="A6628" t="s">
        <v>713</v>
      </c>
      <c r="B6628">
        <v>0</v>
      </c>
      <c r="C6628">
        <v>2050</v>
      </c>
      <c r="D6628" t="s">
        <v>354</v>
      </c>
      <c r="E6628" t="s">
        <v>355</v>
      </c>
      <c r="F6628" t="s">
        <v>550</v>
      </c>
      <c r="G6628" t="s">
        <v>237</v>
      </c>
      <c r="H6628" t="s">
        <v>214</v>
      </c>
      <c r="I6628" t="s">
        <v>19</v>
      </c>
      <c r="J6628" t="s">
        <v>27</v>
      </c>
      <c r="K6628" t="s">
        <v>48</v>
      </c>
      <c r="L6628" t="s">
        <v>47</v>
      </c>
      <c r="M6628">
        <v>-0.11</v>
      </c>
    </row>
    <row r="6629" spans="1:13" x14ac:dyDescent="0.25">
      <c r="A6629" t="s">
        <v>713</v>
      </c>
      <c r="B6629">
        <v>0</v>
      </c>
      <c r="C6629">
        <v>2050</v>
      </c>
      <c r="D6629" t="s">
        <v>354</v>
      </c>
      <c r="E6629" t="s">
        <v>355</v>
      </c>
      <c r="F6629" t="s">
        <v>550</v>
      </c>
      <c r="G6629" t="s">
        <v>710</v>
      </c>
      <c r="H6629" t="s">
        <v>40</v>
      </c>
      <c r="I6629" t="s">
        <v>19</v>
      </c>
      <c r="J6629" t="s">
        <v>27</v>
      </c>
      <c r="K6629" t="s">
        <v>49</v>
      </c>
      <c r="L6629" t="s">
        <v>47</v>
      </c>
      <c r="M6629">
        <v>2.000840611530249E-3</v>
      </c>
    </row>
    <row r="6630" spans="1:13" x14ac:dyDescent="0.25">
      <c r="A6630" t="s">
        <v>713</v>
      </c>
      <c r="B6630">
        <v>0</v>
      </c>
      <c r="C6630">
        <v>2050</v>
      </c>
      <c r="D6630" t="s">
        <v>354</v>
      </c>
      <c r="E6630" t="s">
        <v>355</v>
      </c>
      <c r="F6630" t="s">
        <v>550</v>
      </c>
      <c r="G6630" t="s">
        <v>717</v>
      </c>
      <c r="H6630" t="s">
        <v>26</v>
      </c>
      <c r="I6630" t="s">
        <v>19</v>
      </c>
      <c r="J6630" t="s">
        <v>27</v>
      </c>
      <c r="K6630" t="s">
        <v>49</v>
      </c>
      <c r="L6630" t="s">
        <v>47</v>
      </c>
      <c r="M6630">
        <v>9.5837747489528147E-4</v>
      </c>
    </row>
    <row r="6631" spans="1:13" x14ac:dyDescent="0.25">
      <c r="A6631" t="s">
        <v>713</v>
      </c>
      <c r="B6631">
        <v>0</v>
      </c>
      <c r="C6631">
        <v>2050</v>
      </c>
      <c r="D6631" t="s">
        <v>354</v>
      </c>
      <c r="E6631" t="s">
        <v>355</v>
      </c>
      <c r="F6631" t="s">
        <v>550</v>
      </c>
      <c r="G6631" t="s">
        <v>25</v>
      </c>
      <c r="H6631" t="s">
        <v>26</v>
      </c>
      <c r="I6631" t="s">
        <v>19</v>
      </c>
      <c r="J6631" t="s">
        <v>27</v>
      </c>
      <c r="K6631" t="s">
        <v>49</v>
      </c>
      <c r="L6631" t="s">
        <v>47</v>
      </c>
      <c r="M6631">
        <v>5.3876409767423476E-3</v>
      </c>
    </row>
    <row r="6632" spans="1:13" x14ac:dyDescent="0.25">
      <c r="A6632" t="s">
        <v>713</v>
      </c>
      <c r="B6632">
        <v>0</v>
      </c>
      <c r="C6632">
        <v>2050</v>
      </c>
      <c r="D6632" t="s">
        <v>354</v>
      </c>
      <c r="E6632" t="s">
        <v>355</v>
      </c>
      <c r="F6632" t="s">
        <v>550</v>
      </c>
      <c r="G6632" t="s">
        <v>16</v>
      </c>
      <c r="H6632" t="s">
        <v>12</v>
      </c>
      <c r="I6632" t="s">
        <v>13</v>
      </c>
      <c r="J6632" t="s">
        <v>14</v>
      </c>
      <c r="K6632" t="s">
        <v>49</v>
      </c>
      <c r="L6632" t="s">
        <v>47</v>
      </c>
      <c r="M6632">
        <v>7.9223901377510121E-4</v>
      </c>
    </row>
    <row r="6633" spans="1:13" x14ac:dyDescent="0.25">
      <c r="A6633" t="s">
        <v>713</v>
      </c>
      <c r="B6633">
        <v>0</v>
      </c>
      <c r="C6633">
        <v>2050</v>
      </c>
      <c r="D6633" t="s">
        <v>354</v>
      </c>
      <c r="E6633" t="s">
        <v>355</v>
      </c>
      <c r="F6633" t="s">
        <v>550</v>
      </c>
      <c r="G6633" t="s">
        <v>360</v>
      </c>
      <c r="H6633" t="s">
        <v>13</v>
      </c>
      <c r="I6633" t="s">
        <v>19</v>
      </c>
      <c r="J6633" t="s">
        <v>358</v>
      </c>
      <c r="K6633" t="s">
        <v>49</v>
      </c>
      <c r="L6633" t="s">
        <v>47</v>
      </c>
      <c r="M6633">
        <v>2.4759972666691683E-3</v>
      </c>
    </row>
    <row r="6634" spans="1:13" x14ac:dyDescent="0.25">
      <c r="A6634" t="s">
        <v>713</v>
      </c>
      <c r="B6634">
        <v>0</v>
      </c>
      <c r="C6634">
        <v>2050</v>
      </c>
      <c r="D6634" t="s">
        <v>354</v>
      </c>
      <c r="E6634" t="s">
        <v>355</v>
      </c>
      <c r="F6634" t="s">
        <v>550</v>
      </c>
      <c r="G6634" t="s">
        <v>56</v>
      </c>
      <c r="H6634" t="s">
        <v>13</v>
      </c>
      <c r="I6634" t="s">
        <v>13</v>
      </c>
      <c r="J6634" t="s">
        <v>17</v>
      </c>
      <c r="K6634" t="s">
        <v>49</v>
      </c>
      <c r="L6634" t="s">
        <v>47</v>
      </c>
      <c r="M6634">
        <v>0.11030571693164562</v>
      </c>
    </row>
    <row r="6635" spans="1:13" x14ac:dyDescent="0.25">
      <c r="A6635" t="s">
        <v>713</v>
      </c>
      <c r="B6635">
        <v>0</v>
      </c>
      <c r="C6635">
        <v>2050</v>
      </c>
      <c r="D6635" t="s">
        <v>354</v>
      </c>
      <c r="E6635" t="s">
        <v>355</v>
      </c>
      <c r="F6635" t="s">
        <v>602</v>
      </c>
      <c r="G6635" t="s">
        <v>28</v>
      </c>
      <c r="H6635" t="s">
        <v>23</v>
      </c>
      <c r="I6635" t="s">
        <v>19</v>
      </c>
      <c r="J6635" t="s">
        <v>24</v>
      </c>
      <c r="K6635" t="s">
        <v>46</v>
      </c>
      <c r="L6635" t="s">
        <v>47</v>
      </c>
      <c r="M6635">
        <v>0.36799999999999999</v>
      </c>
    </row>
    <row r="6636" spans="1:13" x14ac:dyDescent="0.25">
      <c r="A6636" t="s">
        <v>713</v>
      </c>
      <c r="B6636">
        <v>0</v>
      </c>
      <c r="C6636">
        <v>2050</v>
      </c>
      <c r="D6636" t="s">
        <v>354</v>
      </c>
      <c r="E6636" t="s">
        <v>355</v>
      </c>
      <c r="F6636" t="s">
        <v>602</v>
      </c>
      <c r="G6636" t="s">
        <v>28</v>
      </c>
      <c r="H6636" t="s">
        <v>23</v>
      </c>
      <c r="I6636" t="s">
        <v>19</v>
      </c>
      <c r="J6636" t="s">
        <v>24</v>
      </c>
      <c r="K6636" t="s">
        <v>48</v>
      </c>
      <c r="L6636" t="s">
        <v>47</v>
      </c>
      <c r="M6636">
        <v>-0.36799999999999999</v>
      </c>
    </row>
    <row r="6637" spans="1:13" x14ac:dyDescent="0.25">
      <c r="A6637" t="s">
        <v>713</v>
      </c>
      <c r="B6637">
        <v>0</v>
      </c>
      <c r="C6637">
        <v>2050</v>
      </c>
      <c r="D6637" t="s">
        <v>354</v>
      </c>
      <c r="E6637" t="s">
        <v>355</v>
      </c>
      <c r="F6637" t="s">
        <v>602</v>
      </c>
      <c r="G6637" t="s">
        <v>633</v>
      </c>
      <c r="H6637" t="s">
        <v>23</v>
      </c>
      <c r="I6637" t="s">
        <v>19</v>
      </c>
      <c r="J6637" t="s">
        <v>24</v>
      </c>
      <c r="K6637" t="s">
        <v>49</v>
      </c>
      <c r="L6637" t="s">
        <v>47</v>
      </c>
      <c r="M6637">
        <v>9.1386904502302177E-2</v>
      </c>
    </row>
    <row r="6638" spans="1:13" x14ac:dyDescent="0.25">
      <c r="A6638" t="s">
        <v>713</v>
      </c>
      <c r="B6638">
        <v>0</v>
      </c>
      <c r="C6638">
        <v>2050</v>
      </c>
      <c r="D6638" t="s">
        <v>354</v>
      </c>
      <c r="E6638" t="s">
        <v>355</v>
      </c>
      <c r="F6638" t="s">
        <v>602</v>
      </c>
      <c r="G6638" t="s">
        <v>702</v>
      </c>
      <c r="H6638" t="s">
        <v>23</v>
      </c>
      <c r="I6638" t="s">
        <v>19</v>
      </c>
      <c r="J6638" t="s">
        <v>24</v>
      </c>
      <c r="K6638" t="s">
        <v>49</v>
      </c>
      <c r="L6638" t="s">
        <v>47</v>
      </c>
      <c r="M6638">
        <v>0.14226151895109479</v>
      </c>
    </row>
    <row r="6639" spans="1:13" x14ac:dyDescent="0.25">
      <c r="A6639" t="s">
        <v>713</v>
      </c>
      <c r="B6639">
        <v>0</v>
      </c>
      <c r="C6639">
        <v>2050</v>
      </c>
      <c r="D6639" t="s">
        <v>354</v>
      </c>
      <c r="E6639" t="s">
        <v>355</v>
      </c>
      <c r="F6639" t="s">
        <v>602</v>
      </c>
      <c r="G6639" t="s">
        <v>706</v>
      </c>
      <c r="H6639" t="s">
        <v>23</v>
      </c>
      <c r="I6639" t="s">
        <v>19</v>
      </c>
      <c r="J6639" t="s">
        <v>24</v>
      </c>
      <c r="K6639" t="s">
        <v>49</v>
      </c>
      <c r="L6639" t="s">
        <v>47</v>
      </c>
      <c r="M6639">
        <v>0.19544473857635059</v>
      </c>
    </row>
    <row r="6640" spans="1:13" x14ac:dyDescent="0.25">
      <c r="A6640" t="s">
        <v>713</v>
      </c>
      <c r="B6640">
        <v>0</v>
      </c>
      <c r="C6640">
        <v>2050</v>
      </c>
      <c r="D6640" t="s">
        <v>354</v>
      </c>
      <c r="E6640" t="s">
        <v>355</v>
      </c>
      <c r="F6640" t="s">
        <v>602</v>
      </c>
      <c r="G6640" t="s">
        <v>605</v>
      </c>
      <c r="H6640" t="s">
        <v>23</v>
      </c>
      <c r="I6640" t="s">
        <v>19</v>
      </c>
      <c r="J6640" t="s">
        <v>24</v>
      </c>
      <c r="K6640" t="s">
        <v>49</v>
      </c>
      <c r="L6640" t="s">
        <v>47</v>
      </c>
      <c r="M6640">
        <v>0.16325249853554374</v>
      </c>
    </row>
    <row r="6641" spans="1:13" x14ac:dyDescent="0.25">
      <c r="A6641" t="s">
        <v>713</v>
      </c>
      <c r="B6641">
        <v>0</v>
      </c>
      <c r="C6641">
        <v>2050</v>
      </c>
      <c r="D6641" t="s">
        <v>356</v>
      </c>
      <c r="E6641" t="s">
        <v>357</v>
      </c>
      <c r="F6641" t="s">
        <v>551</v>
      </c>
      <c r="G6641" t="s">
        <v>253</v>
      </c>
      <c r="H6641" t="s">
        <v>214</v>
      </c>
      <c r="I6641" t="s">
        <v>19</v>
      </c>
      <c r="J6641" t="s">
        <v>27</v>
      </c>
      <c r="K6641" t="s">
        <v>46</v>
      </c>
      <c r="L6641" t="s">
        <v>47</v>
      </c>
      <c r="M6641">
        <v>0.44</v>
      </c>
    </row>
    <row r="6642" spans="1:13" x14ac:dyDescent="0.25">
      <c r="A6642" t="s">
        <v>713</v>
      </c>
      <c r="B6642">
        <v>0</v>
      </c>
      <c r="C6642">
        <v>2050</v>
      </c>
      <c r="D6642" t="s">
        <v>356</v>
      </c>
      <c r="E6642" t="s">
        <v>357</v>
      </c>
      <c r="F6642" t="s">
        <v>551</v>
      </c>
      <c r="G6642" t="s">
        <v>253</v>
      </c>
      <c r="H6642" t="s">
        <v>214</v>
      </c>
      <c r="I6642" t="s">
        <v>19</v>
      </c>
      <c r="J6642" t="s">
        <v>27</v>
      </c>
      <c r="K6642" t="s">
        <v>48</v>
      </c>
      <c r="L6642" t="s">
        <v>47</v>
      </c>
      <c r="M6642">
        <v>-0.44</v>
      </c>
    </row>
    <row r="6643" spans="1:13" x14ac:dyDescent="0.25">
      <c r="A6643" t="s">
        <v>713</v>
      </c>
      <c r="B6643">
        <v>0</v>
      </c>
      <c r="C6643">
        <v>2050</v>
      </c>
      <c r="D6643" t="s">
        <v>356</v>
      </c>
      <c r="E6643" t="s">
        <v>357</v>
      </c>
      <c r="F6643" t="s">
        <v>551</v>
      </c>
      <c r="G6643" t="s">
        <v>237</v>
      </c>
      <c r="H6643" t="s">
        <v>214</v>
      </c>
      <c r="I6643" t="s">
        <v>19</v>
      </c>
      <c r="J6643" t="s">
        <v>27</v>
      </c>
      <c r="K6643" t="s">
        <v>46</v>
      </c>
      <c r="L6643" t="s">
        <v>47</v>
      </c>
      <c r="M6643">
        <v>0.15</v>
      </c>
    </row>
    <row r="6644" spans="1:13" x14ac:dyDescent="0.25">
      <c r="A6644" t="s">
        <v>713</v>
      </c>
      <c r="B6644">
        <v>0</v>
      </c>
      <c r="C6644">
        <v>2050</v>
      </c>
      <c r="D6644" t="s">
        <v>356</v>
      </c>
      <c r="E6644" t="s">
        <v>357</v>
      </c>
      <c r="F6644" t="s">
        <v>551</v>
      </c>
      <c r="G6644" t="s">
        <v>237</v>
      </c>
      <c r="H6644" t="s">
        <v>214</v>
      </c>
      <c r="I6644" t="s">
        <v>19</v>
      </c>
      <c r="J6644" t="s">
        <v>27</v>
      </c>
      <c r="K6644" t="s">
        <v>48</v>
      </c>
      <c r="L6644" t="s">
        <v>47</v>
      </c>
      <c r="M6644">
        <v>-0.15</v>
      </c>
    </row>
    <row r="6645" spans="1:13" x14ac:dyDescent="0.25">
      <c r="A6645" t="s">
        <v>713</v>
      </c>
      <c r="B6645">
        <v>0</v>
      </c>
      <c r="C6645">
        <v>2050</v>
      </c>
      <c r="D6645" t="s">
        <v>356</v>
      </c>
      <c r="E6645" t="s">
        <v>357</v>
      </c>
      <c r="F6645" t="s">
        <v>551</v>
      </c>
      <c r="G6645" t="s">
        <v>313</v>
      </c>
      <c r="H6645" t="s">
        <v>40</v>
      </c>
      <c r="I6645" t="s">
        <v>19</v>
      </c>
      <c r="J6645" t="s">
        <v>27</v>
      </c>
      <c r="K6645" t="s">
        <v>46</v>
      </c>
      <c r="L6645" t="s">
        <v>47</v>
      </c>
      <c r="M6645">
        <v>3.5000000000000003E-2</v>
      </c>
    </row>
    <row r="6646" spans="1:13" x14ac:dyDescent="0.25">
      <c r="A6646" t="s">
        <v>713</v>
      </c>
      <c r="B6646">
        <v>0</v>
      </c>
      <c r="C6646">
        <v>2050</v>
      </c>
      <c r="D6646" t="s">
        <v>356</v>
      </c>
      <c r="E6646" t="s">
        <v>357</v>
      </c>
      <c r="F6646" t="s">
        <v>551</v>
      </c>
      <c r="G6646" t="s">
        <v>313</v>
      </c>
      <c r="H6646" t="s">
        <v>40</v>
      </c>
      <c r="I6646" t="s">
        <v>19</v>
      </c>
      <c r="J6646" t="s">
        <v>27</v>
      </c>
      <c r="K6646" t="s">
        <v>48</v>
      </c>
      <c r="L6646" t="s">
        <v>47</v>
      </c>
      <c r="M6646">
        <v>-3.5000000000000003E-2</v>
      </c>
    </row>
    <row r="6647" spans="1:13" x14ac:dyDescent="0.25">
      <c r="A6647" t="s">
        <v>713</v>
      </c>
      <c r="B6647">
        <v>0</v>
      </c>
      <c r="C6647">
        <v>2050</v>
      </c>
      <c r="D6647" t="s">
        <v>356</v>
      </c>
      <c r="E6647" t="s">
        <v>357</v>
      </c>
      <c r="F6647" t="s">
        <v>551</v>
      </c>
      <c r="G6647" t="s">
        <v>262</v>
      </c>
      <c r="H6647" t="s">
        <v>214</v>
      </c>
      <c r="I6647" t="s">
        <v>19</v>
      </c>
      <c r="J6647" t="s">
        <v>27</v>
      </c>
      <c r="K6647" t="s">
        <v>46</v>
      </c>
      <c r="L6647" t="s">
        <v>47</v>
      </c>
      <c r="M6647">
        <v>0.85</v>
      </c>
    </row>
    <row r="6648" spans="1:13" x14ac:dyDescent="0.25">
      <c r="A6648" t="s">
        <v>713</v>
      </c>
      <c r="B6648">
        <v>0</v>
      </c>
      <c r="C6648">
        <v>2050</v>
      </c>
      <c r="D6648" t="s">
        <v>356</v>
      </c>
      <c r="E6648" t="s">
        <v>357</v>
      </c>
      <c r="F6648" t="s">
        <v>551</v>
      </c>
      <c r="G6648" t="s">
        <v>262</v>
      </c>
      <c r="H6648" t="s">
        <v>214</v>
      </c>
      <c r="I6648" t="s">
        <v>19</v>
      </c>
      <c r="J6648" t="s">
        <v>27</v>
      </c>
      <c r="K6648" t="s">
        <v>48</v>
      </c>
      <c r="L6648" t="s">
        <v>47</v>
      </c>
      <c r="M6648">
        <v>-0.85</v>
      </c>
    </row>
    <row r="6649" spans="1:13" x14ac:dyDescent="0.25">
      <c r="A6649" t="s">
        <v>713</v>
      </c>
      <c r="B6649">
        <v>0</v>
      </c>
      <c r="C6649">
        <v>2050</v>
      </c>
      <c r="D6649" t="s">
        <v>356</v>
      </c>
      <c r="E6649" t="s">
        <v>357</v>
      </c>
      <c r="F6649" t="s">
        <v>551</v>
      </c>
      <c r="G6649" t="s">
        <v>51</v>
      </c>
      <c r="H6649" t="s">
        <v>52</v>
      </c>
      <c r="I6649" t="s">
        <v>19</v>
      </c>
      <c r="J6649" t="s">
        <v>27</v>
      </c>
      <c r="K6649" t="s">
        <v>46</v>
      </c>
      <c r="L6649" t="s">
        <v>47</v>
      </c>
      <c r="M6649">
        <v>1.7000000000000001E-2</v>
      </c>
    </row>
    <row r="6650" spans="1:13" x14ac:dyDescent="0.25">
      <c r="A6650" t="s">
        <v>713</v>
      </c>
      <c r="B6650">
        <v>0</v>
      </c>
      <c r="C6650">
        <v>2050</v>
      </c>
      <c r="D6650" t="s">
        <v>356</v>
      </c>
      <c r="E6650" t="s">
        <v>357</v>
      </c>
      <c r="F6650" t="s">
        <v>551</v>
      </c>
      <c r="G6650" t="s">
        <v>51</v>
      </c>
      <c r="H6650" t="s">
        <v>52</v>
      </c>
      <c r="I6650" t="s">
        <v>19</v>
      </c>
      <c r="J6650" t="s">
        <v>27</v>
      </c>
      <c r="K6650" t="s">
        <v>48</v>
      </c>
      <c r="L6650" t="s">
        <v>47</v>
      </c>
      <c r="M6650">
        <v>-1.7000000000000001E-2</v>
      </c>
    </row>
    <row r="6651" spans="1:13" x14ac:dyDescent="0.25">
      <c r="A6651" t="s">
        <v>713</v>
      </c>
      <c r="B6651">
        <v>0</v>
      </c>
      <c r="C6651">
        <v>2050</v>
      </c>
      <c r="D6651" t="s">
        <v>356</v>
      </c>
      <c r="E6651" t="s">
        <v>357</v>
      </c>
      <c r="F6651" t="s">
        <v>603</v>
      </c>
      <c r="G6651" t="s">
        <v>28</v>
      </c>
      <c r="H6651" t="s">
        <v>23</v>
      </c>
      <c r="I6651" t="s">
        <v>19</v>
      </c>
      <c r="J6651" t="s">
        <v>24</v>
      </c>
      <c r="K6651" t="s">
        <v>46</v>
      </c>
      <c r="L6651" t="s">
        <v>47</v>
      </c>
      <c r="M6651">
        <v>0.26700000000000002</v>
      </c>
    </row>
    <row r="6652" spans="1:13" x14ac:dyDescent="0.25">
      <c r="A6652" t="s">
        <v>713</v>
      </c>
      <c r="B6652">
        <v>0</v>
      </c>
      <c r="C6652">
        <v>2050</v>
      </c>
      <c r="D6652" t="s">
        <v>356</v>
      </c>
      <c r="E6652" t="s">
        <v>357</v>
      </c>
      <c r="F6652" t="s">
        <v>603</v>
      </c>
      <c r="G6652" t="s">
        <v>28</v>
      </c>
      <c r="H6652" t="s">
        <v>23</v>
      </c>
      <c r="I6652" t="s">
        <v>19</v>
      </c>
      <c r="J6652" t="s">
        <v>24</v>
      </c>
      <c r="K6652" t="s">
        <v>48</v>
      </c>
      <c r="L6652" t="s">
        <v>47</v>
      </c>
      <c r="M6652">
        <v>-0.26700000000000002</v>
      </c>
    </row>
    <row r="6653" spans="1:13" x14ac:dyDescent="0.25">
      <c r="A6653" t="s">
        <v>713</v>
      </c>
      <c r="B6653">
        <v>0</v>
      </c>
      <c r="C6653">
        <v>2050</v>
      </c>
      <c r="D6653" t="s">
        <v>356</v>
      </c>
      <c r="E6653" t="s">
        <v>357</v>
      </c>
      <c r="F6653" t="s">
        <v>603</v>
      </c>
      <c r="G6653" t="s">
        <v>549</v>
      </c>
      <c r="H6653" t="s">
        <v>21</v>
      </c>
      <c r="I6653" t="s">
        <v>19</v>
      </c>
      <c r="J6653" t="s">
        <v>22</v>
      </c>
      <c r="K6653" t="s">
        <v>46</v>
      </c>
      <c r="L6653" t="s">
        <v>47</v>
      </c>
      <c r="M6653">
        <v>0.3</v>
      </c>
    </row>
    <row r="6654" spans="1:13" x14ac:dyDescent="0.25">
      <c r="A6654" t="s">
        <v>713</v>
      </c>
      <c r="B6654">
        <v>0</v>
      </c>
      <c r="C6654">
        <v>2050</v>
      </c>
      <c r="D6654" t="s">
        <v>356</v>
      </c>
      <c r="E6654" t="s">
        <v>357</v>
      </c>
      <c r="F6654" t="s">
        <v>603</v>
      </c>
      <c r="G6654" t="s">
        <v>549</v>
      </c>
      <c r="H6654" t="s">
        <v>21</v>
      </c>
      <c r="I6654" t="s">
        <v>19</v>
      </c>
      <c r="J6654" t="s">
        <v>22</v>
      </c>
      <c r="K6654" t="s">
        <v>48</v>
      </c>
      <c r="L6654" t="s">
        <v>47</v>
      </c>
      <c r="M6654">
        <v>-0.3</v>
      </c>
    </row>
    <row r="6655" spans="1:13" x14ac:dyDescent="0.25">
      <c r="A6655" t="s">
        <v>713</v>
      </c>
      <c r="B6655">
        <v>0</v>
      </c>
      <c r="C6655">
        <v>2050</v>
      </c>
      <c r="D6655" t="s">
        <v>356</v>
      </c>
      <c r="E6655" t="s">
        <v>357</v>
      </c>
      <c r="F6655" t="s">
        <v>603</v>
      </c>
      <c r="G6655" t="s">
        <v>29</v>
      </c>
      <c r="H6655" t="s">
        <v>21</v>
      </c>
      <c r="I6655" t="s">
        <v>19</v>
      </c>
      <c r="J6655" t="s">
        <v>22</v>
      </c>
      <c r="K6655" t="s">
        <v>46</v>
      </c>
      <c r="L6655" t="s">
        <v>47</v>
      </c>
      <c r="M6655">
        <v>0.09</v>
      </c>
    </row>
    <row r="6656" spans="1:13" x14ac:dyDescent="0.25">
      <c r="A6656" t="s">
        <v>713</v>
      </c>
      <c r="B6656">
        <v>0</v>
      </c>
      <c r="C6656">
        <v>2050</v>
      </c>
      <c r="D6656" t="s">
        <v>356</v>
      </c>
      <c r="E6656" t="s">
        <v>357</v>
      </c>
      <c r="F6656" t="s">
        <v>603</v>
      </c>
      <c r="G6656" t="s">
        <v>29</v>
      </c>
      <c r="H6656" t="s">
        <v>21</v>
      </c>
      <c r="I6656" t="s">
        <v>19</v>
      </c>
      <c r="J6656" t="s">
        <v>22</v>
      </c>
      <c r="K6656" t="s">
        <v>48</v>
      </c>
      <c r="L6656" t="s">
        <v>47</v>
      </c>
      <c r="M6656">
        <v>-0.09</v>
      </c>
    </row>
    <row r="6657" spans="1:13" x14ac:dyDescent="0.25">
      <c r="A6657" t="s">
        <v>713</v>
      </c>
      <c r="B6657">
        <v>0</v>
      </c>
      <c r="C6657">
        <v>2050</v>
      </c>
      <c r="D6657" t="s">
        <v>356</v>
      </c>
      <c r="E6657" t="s">
        <v>357</v>
      </c>
      <c r="F6657" t="s">
        <v>603</v>
      </c>
      <c r="G6657" t="s">
        <v>20</v>
      </c>
      <c r="H6657" t="s">
        <v>21</v>
      </c>
      <c r="I6657" t="s">
        <v>19</v>
      </c>
      <c r="J6657" t="s">
        <v>22</v>
      </c>
      <c r="K6657" t="s">
        <v>46</v>
      </c>
      <c r="L6657" t="s">
        <v>47</v>
      </c>
      <c r="M6657">
        <v>0.19500000000000001</v>
      </c>
    </row>
    <row r="6658" spans="1:13" x14ac:dyDescent="0.25">
      <c r="A6658" t="s">
        <v>713</v>
      </c>
      <c r="B6658">
        <v>0</v>
      </c>
      <c r="C6658">
        <v>2050</v>
      </c>
      <c r="D6658" t="s">
        <v>356</v>
      </c>
      <c r="E6658" t="s">
        <v>357</v>
      </c>
      <c r="F6658" t="s">
        <v>603</v>
      </c>
      <c r="G6658" t="s">
        <v>20</v>
      </c>
      <c r="H6658" t="s">
        <v>21</v>
      </c>
      <c r="I6658" t="s">
        <v>19</v>
      </c>
      <c r="J6658" t="s">
        <v>22</v>
      </c>
      <c r="K6658" t="s">
        <v>48</v>
      </c>
      <c r="L6658" t="s">
        <v>47</v>
      </c>
      <c r="M6658">
        <v>-0.19500000000000001</v>
      </c>
    </row>
    <row r="6659" spans="1:13" x14ac:dyDescent="0.25">
      <c r="A6659" t="s">
        <v>713</v>
      </c>
      <c r="B6659">
        <v>0</v>
      </c>
      <c r="C6659">
        <v>2050</v>
      </c>
      <c r="D6659" t="s">
        <v>356</v>
      </c>
      <c r="E6659" t="s">
        <v>357</v>
      </c>
      <c r="F6659" t="s">
        <v>603</v>
      </c>
      <c r="G6659" t="s">
        <v>30</v>
      </c>
      <c r="H6659" t="s">
        <v>21</v>
      </c>
      <c r="I6659" t="s">
        <v>19</v>
      </c>
      <c r="J6659" t="s">
        <v>22</v>
      </c>
      <c r="K6659" t="s">
        <v>46</v>
      </c>
      <c r="L6659" t="s">
        <v>47</v>
      </c>
      <c r="M6659">
        <v>1.4999999999999999E-2</v>
      </c>
    </row>
    <row r="6660" spans="1:13" x14ac:dyDescent="0.25">
      <c r="A6660" t="s">
        <v>713</v>
      </c>
      <c r="B6660">
        <v>0</v>
      </c>
      <c r="C6660">
        <v>2050</v>
      </c>
      <c r="D6660" t="s">
        <v>356</v>
      </c>
      <c r="E6660" t="s">
        <v>357</v>
      </c>
      <c r="F6660" t="s">
        <v>603</v>
      </c>
      <c r="G6660" t="s">
        <v>30</v>
      </c>
      <c r="H6660" t="s">
        <v>21</v>
      </c>
      <c r="I6660" t="s">
        <v>19</v>
      </c>
      <c r="J6660" t="s">
        <v>22</v>
      </c>
      <c r="K6660" t="s">
        <v>48</v>
      </c>
      <c r="L6660" t="s">
        <v>47</v>
      </c>
      <c r="M6660">
        <v>-1.4999999999999999E-2</v>
      </c>
    </row>
    <row r="6661" spans="1:13" x14ac:dyDescent="0.25">
      <c r="A6661" t="s">
        <v>713</v>
      </c>
      <c r="B6661">
        <v>0</v>
      </c>
      <c r="C6661">
        <v>2050</v>
      </c>
      <c r="D6661" t="s">
        <v>356</v>
      </c>
      <c r="E6661" t="s">
        <v>357</v>
      </c>
      <c r="F6661" t="s">
        <v>603</v>
      </c>
      <c r="G6661" t="s">
        <v>633</v>
      </c>
      <c r="H6661" t="s">
        <v>23</v>
      </c>
      <c r="I6661" t="s">
        <v>19</v>
      </c>
      <c r="J6661" t="s">
        <v>24</v>
      </c>
      <c r="K6661" t="s">
        <v>49</v>
      </c>
      <c r="L6661" t="s">
        <v>47</v>
      </c>
      <c r="M6661">
        <v>0.27141879371817895</v>
      </c>
    </row>
    <row r="6662" spans="1:13" x14ac:dyDescent="0.25">
      <c r="A6662" t="s">
        <v>713</v>
      </c>
      <c r="B6662">
        <v>0</v>
      </c>
      <c r="C6662">
        <v>2050</v>
      </c>
      <c r="D6662" t="s">
        <v>356</v>
      </c>
      <c r="E6662" t="s">
        <v>357</v>
      </c>
      <c r="F6662" t="s">
        <v>603</v>
      </c>
      <c r="G6662" t="s">
        <v>702</v>
      </c>
      <c r="H6662" t="s">
        <v>23</v>
      </c>
      <c r="I6662" t="s">
        <v>19</v>
      </c>
      <c r="J6662" t="s">
        <v>24</v>
      </c>
      <c r="K6662" t="s">
        <v>49</v>
      </c>
      <c r="L6662" t="s">
        <v>47</v>
      </c>
      <c r="M6662">
        <v>5.1199429077049621E-2</v>
      </c>
    </row>
    <row r="6663" spans="1:13" x14ac:dyDescent="0.25">
      <c r="A6663" t="s">
        <v>713</v>
      </c>
      <c r="B6663">
        <v>0</v>
      </c>
      <c r="C6663">
        <v>2050</v>
      </c>
      <c r="D6663" t="s">
        <v>356</v>
      </c>
      <c r="E6663" t="s">
        <v>357</v>
      </c>
      <c r="F6663" t="s">
        <v>603</v>
      </c>
      <c r="G6663" t="s">
        <v>706</v>
      </c>
      <c r="H6663" t="s">
        <v>23</v>
      </c>
      <c r="I6663" t="s">
        <v>19</v>
      </c>
      <c r="J6663" t="s">
        <v>24</v>
      </c>
      <c r="K6663" t="s">
        <v>49</v>
      </c>
      <c r="L6663" t="s">
        <v>47</v>
      </c>
      <c r="M6663">
        <v>0.71405874561368532</v>
      </c>
    </row>
    <row r="8481" spans="24:24" x14ac:dyDescent="0.25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2167"/>
  <sheetViews>
    <sheetView topLeftCell="N1" workbookViewId="0">
      <selection activeCell="O18" sqref="O18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7" bestFit="1" customWidth="1"/>
    <col min="12" max="12" width="12.140625" bestFit="1" customWidth="1"/>
    <col min="15" max="15" width="20.140625" bestFit="1" customWidth="1"/>
    <col min="16" max="16" width="16.85546875" bestFit="1" customWidth="1"/>
    <col min="17" max="17" width="15.140625" bestFit="1" customWidth="1"/>
    <col min="18" max="18" width="12" bestFit="1" customWidth="1"/>
    <col min="19" max="19" width="12.7109375" bestFit="1" customWidth="1"/>
    <col min="20" max="20" width="20.28515625" bestFit="1" customWidth="1"/>
    <col min="21" max="21" width="22.140625" bestFit="1" customWidth="1"/>
    <col min="22" max="22" width="32.42578125" bestFit="1" customWidth="1"/>
    <col min="23" max="25" width="12" bestFit="1" customWidth="1"/>
    <col min="26" max="26" width="17.5703125" bestFit="1" customWidth="1"/>
    <col min="27" max="27" width="18.42578125" bestFit="1" customWidth="1"/>
    <col min="28" max="28" width="12" bestFit="1" customWidth="1"/>
    <col min="29" max="29" width="19.85546875" bestFit="1" customWidth="1"/>
    <col min="30" max="30" width="29.85546875" bestFit="1" customWidth="1"/>
    <col min="31" max="32" width="22.85546875" bestFit="1" customWidth="1"/>
    <col min="33" max="33" width="20.140625" bestFit="1" customWidth="1"/>
    <col min="34" max="36" width="22.5703125" bestFit="1" customWidth="1"/>
    <col min="37" max="37" width="19.85546875" bestFit="1" customWidth="1"/>
    <col min="38" max="38" width="22.42578125" bestFit="1" customWidth="1"/>
    <col min="39" max="39" width="19.5703125" bestFit="1" customWidth="1"/>
    <col min="40" max="40" width="29.5703125" bestFit="1" customWidth="1"/>
    <col min="41" max="41" width="32.5703125" bestFit="1" customWidth="1"/>
    <col min="42" max="42" width="33" bestFit="1" customWidth="1"/>
    <col min="43" max="43" width="28" bestFit="1" customWidth="1"/>
    <col min="44" max="45" width="25.42578125" bestFit="1" customWidth="1"/>
    <col min="46" max="46" width="22.7109375" bestFit="1" customWidth="1"/>
    <col min="47" max="47" width="32.5703125" bestFit="1" customWidth="1"/>
    <col min="48" max="48" width="33.42578125" bestFit="1" customWidth="1"/>
    <col min="49" max="49" width="24" bestFit="1" customWidth="1"/>
    <col min="50" max="50" width="21.42578125" bestFit="1" customWidth="1"/>
    <col min="51" max="52" width="23.42578125" bestFit="1" customWidth="1"/>
    <col min="53" max="53" width="30.7109375" bestFit="1" customWidth="1"/>
    <col min="54" max="54" width="24" bestFit="1" customWidth="1"/>
    <col min="55" max="55" width="21.42578125" bestFit="1" customWidth="1"/>
    <col min="56" max="57" width="23.42578125" bestFit="1" customWidth="1"/>
    <col min="58" max="58" width="30.7109375" bestFit="1" customWidth="1"/>
    <col min="59" max="59" width="22.42578125" bestFit="1" customWidth="1"/>
    <col min="60" max="60" width="22.7109375" bestFit="1" customWidth="1"/>
    <col min="61" max="61" width="20" bestFit="1" customWidth="1"/>
    <col min="62" max="64" width="22.42578125" bestFit="1" customWidth="1"/>
    <col min="65" max="65" width="19.42578125" bestFit="1" customWidth="1"/>
    <col min="66" max="66" width="29.42578125" bestFit="1" customWidth="1"/>
    <col min="67" max="67" width="30.28515625" bestFit="1" customWidth="1"/>
    <col min="68" max="68" width="12" bestFit="1" customWidth="1"/>
    <col min="69" max="71" width="22.42578125" bestFit="1" customWidth="1"/>
    <col min="72" max="72" width="19.42578125" bestFit="1" customWidth="1"/>
    <col min="73" max="73" width="29.42578125" bestFit="1" customWidth="1"/>
    <col min="74" max="74" width="20.42578125" bestFit="1" customWidth="1"/>
    <col min="75" max="76" width="22.7109375" bestFit="1" customWidth="1"/>
    <col min="77" max="77" width="20" bestFit="1" customWidth="1"/>
    <col min="78" max="79" width="30" bestFit="1" customWidth="1"/>
    <col min="80" max="82" width="22.7109375" bestFit="1" customWidth="1"/>
    <col min="83" max="83" width="30" bestFit="1" customWidth="1"/>
    <col min="84" max="84" width="21.7109375" bestFit="1" customWidth="1"/>
    <col min="85" max="85" width="29" bestFit="1" customWidth="1"/>
    <col min="86" max="86" width="19.42578125" bestFit="1" customWidth="1"/>
    <col min="87" max="89" width="21.5703125" bestFit="1" customWidth="1"/>
    <col min="90" max="90" width="18.85546875" bestFit="1" customWidth="1"/>
    <col min="91" max="91" width="28.85546875" bestFit="1" customWidth="1"/>
    <col min="92" max="92" width="12" bestFit="1" customWidth="1"/>
    <col min="93" max="93" width="22.140625" bestFit="1" customWidth="1"/>
    <col min="94" max="94" width="29.42578125" bestFit="1" customWidth="1"/>
    <col min="95" max="97" width="22.42578125" bestFit="1" customWidth="1"/>
    <col min="98" max="98" width="19.42578125" bestFit="1" customWidth="1"/>
    <col min="99" max="99" width="22.7109375" bestFit="1" customWidth="1"/>
    <col min="100" max="100" width="20" bestFit="1" customWidth="1"/>
    <col min="101" max="101" width="30" bestFit="1" customWidth="1"/>
    <col min="102" max="104" width="22.7109375" bestFit="1" customWidth="1"/>
    <col min="105" max="105" width="20" bestFit="1" customWidth="1"/>
    <col min="106" max="106" width="30" bestFit="1" customWidth="1"/>
    <col min="107" max="109" width="22.5703125" bestFit="1" customWidth="1"/>
    <col min="110" max="110" width="19.85546875" bestFit="1" customWidth="1"/>
    <col min="111" max="111" width="12" bestFit="1" customWidth="1"/>
    <col min="112" max="112" width="22.42578125" bestFit="1" customWidth="1"/>
    <col min="113" max="113" width="29.5703125" bestFit="1" customWidth="1"/>
    <col min="114" max="118" width="31.140625" bestFit="1" customWidth="1"/>
    <col min="119" max="120" width="12" bestFit="1" customWidth="1"/>
    <col min="121" max="121" width="22.28515625" bestFit="1" customWidth="1"/>
    <col min="122" max="122" width="29.42578125" bestFit="1" customWidth="1"/>
    <col min="123" max="123" width="19.85546875" bestFit="1" customWidth="1"/>
    <col min="124" max="126" width="22.28515625" bestFit="1" customWidth="1"/>
    <col min="127" max="127" width="19.42578125" bestFit="1" customWidth="1"/>
    <col min="128" max="128" width="29.42578125" bestFit="1" customWidth="1"/>
    <col min="129" max="130" width="22.7109375" bestFit="1" customWidth="1"/>
    <col min="131" max="131" width="20" bestFit="1" customWidth="1"/>
    <col min="132" max="132" width="30" bestFit="1" customWidth="1"/>
    <col min="133" max="135" width="22.42578125" bestFit="1" customWidth="1"/>
    <col min="136" max="136" width="19.5703125" bestFit="1" customWidth="1"/>
    <col min="137" max="137" width="29.5703125" bestFit="1" customWidth="1"/>
    <col min="138" max="139" width="30.42578125" bestFit="1" customWidth="1"/>
    <col min="140" max="141" width="23.42578125" bestFit="1" customWidth="1"/>
    <col min="142" max="142" width="30.42578125" bestFit="1" customWidth="1"/>
    <col min="143" max="144" width="23.42578125" bestFit="1" customWidth="1"/>
    <col min="145" max="145" width="30.42578125" bestFit="1" customWidth="1"/>
    <col min="146" max="146" width="19" bestFit="1" customWidth="1"/>
    <col min="147" max="147" width="29" bestFit="1" customWidth="1"/>
    <col min="148" max="148" width="22.42578125" bestFit="1" customWidth="1"/>
    <col min="149" max="149" width="19.42578125" bestFit="1" customWidth="1"/>
    <col min="150" max="150" width="29.42578125" bestFit="1" customWidth="1"/>
    <col min="151" max="153" width="22.42578125" bestFit="1" customWidth="1"/>
    <col min="154" max="154" width="19.42578125" bestFit="1" customWidth="1"/>
    <col min="155" max="155" width="29.42578125" bestFit="1" customWidth="1"/>
    <col min="156" max="157" width="22.42578125" bestFit="1" customWidth="1"/>
    <col min="158" max="158" width="19.5703125" bestFit="1" customWidth="1"/>
    <col min="159" max="159" width="29.5703125" bestFit="1" customWidth="1"/>
    <col min="160" max="160" width="11" bestFit="1" customWidth="1"/>
    <col min="161" max="169" width="12" bestFit="1" customWidth="1"/>
    <col min="170" max="170" width="12.285156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8515625" bestFit="1" customWidth="1"/>
    <col min="224" max="268" width="12" bestFit="1" customWidth="1"/>
    <col min="269" max="269" width="22.7109375" bestFit="1" customWidth="1"/>
    <col min="270" max="271" width="12" bestFit="1" customWidth="1"/>
    <col min="272" max="273" width="23.42578125" bestFit="1" customWidth="1"/>
    <col min="274" max="274" width="12" bestFit="1" customWidth="1"/>
    <col min="275" max="276" width="23.42578125" bestFit="1" customWidth="1"/>
    <col min="277" max="277" width="12" bestFit="1" customWidth="1"/>
    <col min="278" max="278" width="22.42578125" bestFit="1" customWidth="1"/>
    <col min="279" max="279" width="11" bestFit="1" customWidth="1"/>
    <col min="280" max="282" width="22.42578125" bestFit="1" customWidth="1"/>
    <col min="283" max="283" width="19.42578125" bestFit="1" customWidth="1"/>
    <col min="284" max="284" width="12" bestFit="1" customWidth="1"/>
    <col min="285" max="287" width="22.42578125" bestFit="1" customWidth="1"/>
    <col min="288" max="288" width="19.42578125" bestFit="1" customWidth="1"/>
    <col min="289" max="289" width="12" bestFit="1" customWidth="1"/>
    <col min="290" max="291" width="22.7109375" bestFit="1" customWidth="1"/>
    <col min="292" max="292" width="20" bestFit="1" customWidth="1"/>
    <col min="293" max="294" width="12" bestFit="1" customWidth="1"/>
    <col min="295" max="297" width="22.7109375" bestFit="1" customWidth="1"/>
    <col min="298" max="298" width="21.7109375" bestFit="1" customWidth="1"/>
    <col min="299" max="299" width="12" bestFit="1" customWidth="1"/>
    <col min="300" max="302" width="21.5703125" bestFit="1" customWidth="1"/>
    <col min="303" max="303" width="18.85546875" bestFit="1" customWidth="1"/>
    <col min="304" max="304" width="12" bestFit="1" customWidth="1"/>
    <col min="305" max="305" width="22.140625" bestFit="1" customWidth="1"/>
    <col min="306" max="306" width="12" bestFit="1" customWidth="1"/>
    <col min="307" max="309" width="22.42578125" bestFit="1" customWidth="1"/>
    <col min="310" max="310" width="19.42578125" bestFit="1" customWidth="1"/>
    <col min="311" max="311" width="22.7109375" bestFit="1" customWidth="1"/>
    <col min="312" max="312" width="20" bestFit="1" customWidth="1"/>
    <col min="313" max="315" width="22.7109375" bestFit="1" customWidth="1"/>
    <col min="316" max="316" width="20" bestFit="1" customWidth="1"/>
    <col min="317" max="317" width="12" bestFit="1" customWidth="1"/>
    <col min="318" max="320" width="22.5703125" bestFit="1" customWidth="1"/>
    <col min="321" max="321" width="19.85546875" bestFit="1" customWidth="1"/>
    <col min="322" max="322" width="12" bestFit="1" customWidth="1"/>
    <col min="323" max="323" width="22.42578125" bestFit="1" customWidth="1"/>
    <col min="324" max="324" width="12" bestFit="1" customWidth="1"/>
    <col min="325" max="325" width="22.28515625" bestFit="1" customWidth="1"/>
    <col min="326" max="326" width="12" bestFit="1" customWidth="1"/>
    <col min="327" max="329" width="22.28515625" bestFit="1" customWidth="1"/>
    <col min="330" max="330" width="19.42578125" bestFit="1" customWidth="1"/>
    <col min="331" max="331" width="12" bestFit="1" customWidth="1"/>
    <col min="332" max="333" width="22.7109375" bestFit="1" customWidth="1"/>
    <col min="334" max="334" width="20" bestFit="1" customWidth="1"/>
    <col min="335" max="335" width="12" bestFit="1" customWidth="1"/>
    <col min="336" max="338" width="22.42578125" bestFit="1" customWidth="1"/>
    <col min="339" max="339" width="19.5703125" bestFit="1" customWidth="1"/>
    <col min="340" max="343" width="23.42578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42578125" bestFit="1" customWidth="1"/>
    <col min="348" max="348" width="19.42578125" bestFit="1" customWidth="1"/>
    <col min="349" max="349" width="12" bestFit="1" customWidth="1"/>
    <col min="350" max="352" width="22.42578125" bestFit="1" customWidth="1"/>
    <col min="353" max="353" width="19.42578125" bestFit="1" customWidth="1"/>
    <col min="354" max="354" width="12" bestFit="1" customWidth="1"/>
    <col min="355" max="356" width="22.42578125" bestFit="1" customWidth="1"/>
    <col min="357" max="357" width="19.5703125" bestFit="1" customWidth="1"/>
    <col min="358" max="358" width="14.42578125" bestFit="1" customWidth="1"/>
    <col min="359" max="359" width="12" bestFit="1" customWidth="1"/>
    <col min="360" max="360" width="15" bestFit="1" customWidth="1"/>
    <col min="361" max="361" width="15.28515625" bestFit="1" customWidth="1"/>
    <col min="362" max="363" width="28" bestFit="1" customWidth="1"/>
    <col min="364" max="364" width="25.42578125" bestFit="1" customWidth="1"/>
    <col min="365" max="365" width="15.5703125" bestFit="1" customWidth="1"/>
    <col min="366" max="366" width="13.28515625" bestFit="1" customWidth="1"/>
    <col min="367" max="367" width="24" bestFit="1" customWidth="1"/>
    <col min="368" max="368" width="21.42578125" bestFit="1" customWidth="1"/>
    <col min="369" max="369" width="13.28515625" bestFit="1" customWidth="1"/>
    <col min="370" max="370" width="24" bestFit="1" customWidth="1"/>
    <col min="371" max="371" width="21.42578125" bestFit="1" customWidth="1"/>
    <col min="372" max="373" width="22.7109375" bestFit="1" customWidth="1"/>
    <col min="374" max="374" width="20" bestFit="1" customWidth="1"/>
    <col min="375" max="375" width="12" bestFit="1" customWidth="1"/>
    <col min="376" max="376" width="23.28515625" bestFit="1" customWidth="1"/>
    <col min="377" max="377" width="20.42578125" bestFit="1" customWidth="1"/>
    <col min="378" max="378" width="22.140625" bestFit="1" customWidth="1"/>
    <col min="379" max="379" width="19.42578125" bestFit="1" customWidth="1"/>
    <col min="380" max="381" width="12" bestFit="1" customWidth="1"/>
    <col min="382" max="382" width="22.5703125" bestFit="1" customWidth="1"/>
    <col min="383" max="383" width="19.85546875" bestFit="1" customWidth="1"/>
    <col min="384" max="384" width="12" bestFit="1" customWidth="1"/>
    <col min="385" max="385" width="15" bestFit="1" customWidth="1"/>
    <col min="386" max="386" width="29.42578125" bestFit="1" customWidth="1"/>
    <col min="387" max="387" width="12" bestFit="1" customWidth="1"/>
    <col min="388" max="388" width="29.42578125" bestFit="1" customWidth="1"/>
    <col min="389" max="389" width="12" bestFit="1" customWidth="1"/>
    <col min="390" max="390" width="29.42578125" bestFit="1" customWidth="1"/>
    <col min="391" max="391" width="12" bestFit="1" customWidth="1"/>
    <col min="392" max="392" width="29.42578125" bestFit="1" customWidth="1"/>
    <col min="393" max="393" width="12" bestFit="1" customWidth="1"/>
    <col min="394" max="394" width="29.85546875" bestFit="1" customWidth="1"/>
    <col min="395" max="396" width="12" bestFit="1" customWidth="1"/>
    <col min="397" max="397" width="29.5703125" bestFit="1" customWidth="1"/>
    <col min="398" max="398" width="12" bestFit="1" customWidth="1"/>
    <col min="399" max="399" width="32.57031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5703125" bestFit="1" customWidth="1"/>
    <col min="404" max="404" width="12" bestFit="1" customWidth="1"/>
    <col min="405" max="405" width="33.42578125" bestFit="1" customWidth="1"/>
    <col min="406" max="406" width="12" bestFit="1" customWidth="1"/>
    <col min="407" max="407" width="30.7109375" bestFit="1" customWidth="1"/>
    <col min="408" max="408" width="12" bestFit="1" customWidth="1"/>
    <col min="409" max="409" width="30.7109375" bestFit="1" customWidth="1"/>
    <col min="410" max="410" width="12" bestFit="1" customWidth="1"/>
    <col min="411" max="411" width="29.42578125" bestFit="1" customWidth="1"/>
    <col min="412" max="412" width="12" bestFit="1" customWidth="1"/>
    <col min="413" max="413" width="29.42578125" bestFit="1" customWidth="1"/>
    <col min="414" max="414" width="30.28515625" bestFit="1" customWidth="1"/>
    <col min="415" max="416" width="12" bestFit="1" customWidth="1"/>
    <col min="417" max="417" width="29.4257812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5546875" bestFit="1" customWidth="1"/>
    <col min="428" max="428" width="12" bestFit="1" customWidth="1"/>
    <col min="429" max="429" width="29.42578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5703125" bestFit="1" customWidth="1"/>
    <col min="438" max="439" width="31.140625" bestFit="1" customWidth="1"/>
    <col min="440" max="440" width="12" bestFit="1" customWidth="1"/>
    <col min="441" max="441" width="31.140625" bestFit="1" customWidth="1"/>
    <col min="442" max="442" width="12" bestFit="1" customWidth="1"/>
    <col min="443" max="444" width="31.140625" bestFit="1" customWidth="1"/>
    <col min="445" max="445" width="12" bestFit="1" customWidth="1"/>
    <col min="446" max="446" width="29.42578125" bestFit="1" customWidth="1"/>
    <col min="447" max="447" width="12" bestFit="1" customWidth="1"/>
    <col min="448" max="448" width="29.425781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5703125" bestFit="1" customWidth="1"/>
    <col min="453" max="454" width="30.42578125" bestFit="1" customWidth="1"/>
    <col min="455" max="455" width="12" bestFit="1" customWidth="1"/>
    <col min="456" max="456" width="30.42578125" bestFit="1" customWidth="1"/>
    <col min="457" max="457" width="12" bestFit="1" customWidth="1"/>
    <col min="458" max="458" width="30.4257812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42578125" bestFit="1" customWidth="1"/>
    <col min="464" max="464" width="12" bestFit="1" customWidth="1"/>
    <col min="465" max="465" width="29.42578125" bestFit="1" customWidth="1"/>
    <col min="466" max="466" width="12" bestFit="1" customWidth="1"/>
    <col min="467" max="467" width="29.5703125" bestFit="1" customWidth="1"/>
    <col min="468" max="468" width="14.42578125" bestFit="1" customWidth="1"/>
    <col min="469" max="469" width="18.42578125" bestFit="1" customWidth="1"/>
    <col min="470" max="473" width="12" bestFit="1" customWidth="1"/>
    <col min="474" max="474" width="17.14062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109375" bestFit="1" customWidth="1"/>
    <col min="485" max="485" width="14.140625" bestFit="1" customWidth="1"/>
    <col min="486" max="486" width="12" bestFit="1" customWidth="1"/>
    <col min="487" max="487" width="12.42578125" bestFit="1" customWidth="1"/>
    <col min="488" max="489" width="12" bestFit="1" customWidth="1"/>
    <col min="490" max="490" width="14.42578125" bestFit="1" customWidth="1"/>
    <col min="491" max="491" width="12" bestFit="1" customWidth="1"/>
    <col min="492" max="492" width="12.28515625" bestFit="1" customWidth="1"/>
    <col min="493" max="495" width="12" bestFit="1" customWidth="1"/>
    <col min="496" max="496" width="17.28515625" bestFit="1" customWidth="1"/>
    <col min="497" max="497" width="21.85546875" bestFit="1" customWidth="1"/>
    <col min="498" max="498" width="19.42578125" bestFit="1" customWidth="1"/>
    <col min="499" max="519" width="12" bestFit="1" customWidth="1"/>
    <col min="520" max="520" width="12.42578125" bestFit="1" customWidth="1"/>
    <col min="521" max="534" width="12" bestFit="1" customWidth="1"/>
    <col min="535" max="536" width="12.28515625" bestFit="1" customWidth="1"/>
    <col min="537" max="541" width="12" bestFit="1" customWidth="1"/>
    <col min="542" max="542" width="22.7109375" bestFit="1" customWidth="1"/>
    <col min="543" max="543" width="12" bestFit="1" customWidth="1"/>
  </cols>
  <sheetData>
    <row r="1" spans="1:28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25">
      <c r="A2" s="38" t="s">
        <v>713</v>
      </c>
      <c r="B2">
        <v>0</v>
      </c>
      <c r="C2">
        <v>2020</v>
      </c>
      <c r="D2" s="38" t="s">
        <v>161</v>
      </c>
      <c r="E2" s="38" t="s">
        <v>167</v>
      </c>
      <c r="F2" s="38" t="s">
        <v>170</v>
      </c>
      <c r="G2" s="38" t="s">
        <v>11</v>
      </c>
      <c r="H2" s="38" t="s">
        <v>12</v>
      </c>
      <c r="I2" s="38" t="s">
        <v>13</v>
      </c>
      <c r="J2" s="38" t="s">
        <v>14</v>
      </c>
      <c r="K2" s="38" t="s">
        <v>15</v>
      </c>
      <c r="L2">
        <v>0.17520554553962431</v>
      </c>
      <c r="O2" s="1" t="s">
        <v>37</v>
      </c>
      <c r="P2" t="s">
        <v>718</v>
      </c>
    </row>
    <row r="3" spans="1:28" x14ac:dyDescent="0.25">
      <c r="A3" s="38" t="s">
        <v>713</v>
      </c>
      <c r="B3">
        <v>0</v>
      </c>
      <c r="C3">
        <v>2020</v>
      </c>
      <c r="D3" s="38" t="s">
        <v>161</v>
      </c>
      <c r="E3" s="38" t="s">
        <v>167</v>
      </c>
      <c r="F3" s="38" t="s">
        <v>628</v>
      </c>
      <c r="G3" s="38" t="s">
        <v>165</v>
      </c>
      <c r="H3" s="38" t="s">
        <v>18</v>
      </c>
      <c r="I3" s="38" t="s">
        <v>19</v>
      </c>
      <c r="J3" s="38" t="s">
        <v>32</v>
      </c>
      <c r="K3" s="38" t="s">
        <v>15</v>
      </c>
      <c r="L3">
        <v>17.656908146311803</v>
      </c>
      <c r="O3" s="1" t="s">
        <v>7</v>
      </c>
      <c r="P3" t="s">
        <v>718</v>
      </c>
    </row>
    <row r="4" spans="1:28" x14ac:dyDescent="0.25">
      <c r="A4" s="38" t="s">
        <v>713</v>
      </c>
      <c r="B4">
        <v>0</v>
      </c>
      <c r="C4">
        <v>2020</v>
      </c>
      <c r="D4" s="38" t="s">
        <v>161</v>
      </c>
      <c r="E4" s="38" t="s">
        <v>167</v>
      </c>
      <c r="F4" s="38" t="s">
        <v>553</v>
      </c>
      <c r="G4" s="38" t="s">
        <v>29</v>
      </c>
      <c r="H4" s="38" t="s">
        <v>21</v>
      </c>
      <c r="I4" s="38" t="s">
        <v>19</v>
      </c>
      <c r="J4" s="38" t="s">
        <v>22</v>
      </c>
      <c r="K4" s="38" t="s">
        <v>15</v>
      </c>
      <c r="L4">
        <v>0.11211716616750002</v>
      </c>
      <c r="O4" s="1" t="s">
        <v>4</v>
      </c>
      <c r="P4" t="s">
        <v>718</v>
      </c>
    </row>
    <row r="5" spans="1:28" x14ac:dyDescent="0.25">
      <c r="A5" s="38" t="s">
        <v>713</v>
      </c>
      <c r="B5">
        <v>0</v>
      </c>
      <c r="C5">
        <v>2020</v>
      </c>
      <c r="D5" s="38" t="s">
        <v>161</v>
      </c>
      <c r="E5" s="38" t="s">
        <v>167</v>
      </c>
      <c r="F5" s="38" t="s">
        <v>553</v>
      </c>
      <c r="G5" s="38" t="s">
        <v>20</v>
      </c>
      <c r="H5" s="38" t="s">
        <v>21</v>
      </c>
      <c r="I5" s="38" t="s">
        <v>19</v>
      </c>
      <c r="J5" s="38" t="s">
        <v>22</v>
      </c>
      <c r="K5" s="38" t="s">
        <v>15</v>
      </c>
      <c r="L5">
        <v>3.2797221555735017</v>
      </c>
    </row>
    <row r="6" spans="1:28" x14ac:dyDescent="0.25">
      <c r="A6" s="38" t="s">
        <v>713</v>
      </c>
      <c r="B6">
        <v>0</v>
      </c>
      <c r="C6">
        <v>2020</v>
      </c>
      <c r="D6" s="38" t="s">
        <v>161</v>
      </c>
      <c r="E6" s="38" t="s">
        <v>167</v>
      </c>
      <c r="F6" s="38" t="s">
        <v>553</v>
      </c>
      <c r="G6" s="38" t="s">
        <v>30</v>
      </c>
      <c r="H6" s="38" t="s">
        <v>21</v>
      </c>
      <c r="I6" s="38" t="s">
        <v>19</v>
      </c>
      <c r="J6" s="38" t="s">
        <v>22</v>
      </c>
      <c r="K6" s="38" t="s">
        <v>15</v>
      </c>
      <c r="L6" s="5">
        <v>0.54209633325900008</v>
      </c>
      <c r="O6" s="1" t="s">
        <v>35</v>
      </c>
      <c r="P6" s="1" t="s">
        <v>36</v>
      </c>
    </row>
    <row r="7" spans="1:28" x14ac:dyDescent="0.25">
      <c r="A7" s="38" t="s">
        <v>713</v>
      </c>
      <c r="B7">
        <v>0</v>
      </c>
      <c r="C7">
        <v>2020</v>
      </c>
      <c r="D7" s="38" t="s">
        <v>161</v>
      </c>
      <c r="E7" s="38" t="s">
        <v>171</v>
      </c>
      <c r="F7" s="38" t="s">
        <v>172</v>
      </c>
      <c r="G7" s="38" t="s">
        <v>11</v>
      </c>
      <c r="H7" s="38" t="s">
        <v>12</v>
      </c>
      <c r="I7" s="38" t="s">
        <v>13</v>
      </c>
      <c r="J7" s="38" t="s">
        <v>14</v>
      </c>
      <c r="K7" s="38" t="s">
        <v>15</v>
      </c>
      <c r="L7">
        <v>0.11263213641833079</v>
      </c>
      <c r="O7" s="1" t="s">
        <v>33</v>
      </c>
      <c r="P7" t="s">
        <v>27</v>
      </c>
      <c r="Q7" t="s">
        <v>14</v>
      </c>
      <c r="R7" t="s">
        <v>358</v>
      </c>
      <c r="S7" t="s">
        <v>17</v>
      </c>
      <c r="T7" t="s">
        <v>32</v>
      </c>
      <c r="U7" t="s">
        <v>163</v>
      </c>
      <c r="V7" t="s">
        <v>234</v>
      </c>
      <c r="W7" t="s">
        <v>24</v>
      </c>
      <c r="X7" t="s">
        <v>200</v>
      </c>
      <c r="Y7" t="s">
        <v>22</v>
      </c>
      <c r="Z7" t="s">
        <v>181</v>
      </c>
      <c r="AA7" t="s">
        <v>42</v>
      </c>
      <c r="AB7" t="s">
        <v>34</v>
      </c>
    </row>
    <row r="8" spans="1:28" x14ac:dyDescent="0.25">
      <c r="A8" s="38" t="s">
        <v>713</v>
      </c>
      <c r="B8">
        <v>0</v>
      </c>
      <c r="C8">
        <v>2020</v>
      </c>
      <c r="D8" s="38" t="s">
        <v>161</v>
      </c>
      <c r="E8" s="38" t="s">
        <v>171</v>
      </c>
      <c r="F8" s="38" t="s">
        <v>629</v>
      </c>
      <c r="G8" s="38" t="s">
        <v>165</v>
      </c>
      <c r="H8" s="38" t="s">
        <v>18</v>
      </c>
      <c r="I8" s="38" t="s">
        <v>19</v>
      </c>
      <c r="J8" s="38" t="s">
        <v>32</v>
      </c>
      <c r="K8" s="38" t="s">
        <v>15</v>
      </c>
      <c r="L8">
        <v>22.465850500142835</v>
      </c>
      <c r="O8" s="2" t="s">
        <v>713</v>
      </c>
      <c r="P8" s="38">
        <v>1348.4776862370431</v>
      </c>
      <c r="Q8" s="38">
        <v>1403.043337156292</v>
      </c>
      <c r="R8" s="38">
        <v>0.85225444082703838</v>
      </c>
      <c r="S8" s="38">
        <v>320.80169998826551</v>
      </c>
      <c r="T8" s="38">
        <v>792.63585636753862</v>
      </c>
      <c r="U8" s="38">
        <v>450.96271000965737</v>
      </c>
      <c r="V8" s="38">
        <v>15.785377472362793</v>
      </c>
      <c r="W8" s="38">
        <v>1266.2432978100869</v>
      </c>
      <c r="X8" s="38">
        <v>78.616711896495332</v>
      </c>
      <c r="Y8" s="38">
        <v>4665.6702301893138</v>
      </c>
      <c r="Z8" s="38">
        <v>39.721634097267696</v>
      </c>
      <c r="AA8" s="38">
        <v>19.099877628896131</v>
      </c>
      <c r="AB8" s="38">
        <v>10401.910673294047</v>
      </c>
    </row>
    <row r="9" spans="1:28" x14ac:dyDescent="0.25">
      <c r="A9" s="38" t="s">
        <v>713</v>
      </c>
      <c r="B9">
        <v>0</v>
      </c>
      <c r="C9">
        <v>2020</v>
      </c>
      <c r="D9" s="38" t="s">
        <v>161</v>
      </c>
      <c r="E9" s="38" t="s">
        <v>171</v>
      </c>
      <c r="F9" s="38" t="s">
        <v>554</v>
      </c>
      <c r="G9" s="38" t="s">
        <v>29</v>
      </c>
      <c r="H9" s="38" t="s">
        <v>21</v>
      </c>
      <c r="I9" s="38" t="s">
        <v>19</v>
      </c>
      <c r="J9" s="38" t="s">
        <v>22</v>
      </c>
      <c r="K9" s="38" t="s">
        <v>15</v>
      </c>
      <c r="L9">
        <v>9.6740542272000032E-2</v>
      </c>
      <c r="O9" s="3" t="s">
        <v>19</v>
      </c>
      <c r="P9" s="38">
        <v>1348.4776862370431</v>
      </c>
      <c r="Q9" s="38"/>
      <c r="R9" s="38">
        <v>0.85225444082703838</v>
      </c>
      <c r="S9" s="38"/>
      <c r="T9" s="38">
        <v>792.63585636753862</v>
      </c>
      <c r="U9" s="38">
        <v>450.96271000965737</v>
      </c>
      <c r="V9" s="38">
        <v>15.785377472362793</v>
      </c>
      <c r="W9" s="38">
        <v>1266.2432978100869</v>
      </c>
      <c r="X9" s="38">
        <v>78.616711896495332</v>
      </c>
      <c r="Y9" s="38">
        <v>4665.6702301893138</v>
      </c>
      <c r="Z9" s="38">
        <v>39.721634097267696</v>
      </c>
      <c r="AA9" s="38"/>
      <c r="AB9" s="38">
        <v>8658.9657585205932</v>
      </c>
    </row>
    <row r="10" spans="1:28" x14ac:dyDescent="0.25">
      <c r="A10" s="38" t="s">
        <v>713</v>
      </c>
      <c r="B10">
        <v>0</v>
      </c>
      <c r="C10">
        <v>2020</v>
      </c>
      <c r="D10" s="38" t="s">
        <v>161</v>
      </c>
      <c r="E10" s="38" t="s">
        <v>171</v>
      </c>
      <c r="F10" s="38" t="s">
        <v>554</v>
      </c>
      <c r="G10" s="38" t="s">
        <v>20</v>
      </c>
      <c r="H10" s="38" t="s">
        <v>21</v>
      </c>
      <c r="I10" s="38" t="s">
        <v>19</v>
      </c>
      <c r="J10" s="38" t="s">
        <v>22</v>
      </c>
      <c r="K10" s="38" t="s">
        <v>15</v>
      </c>
      <c r="L10">
        <v>2.8299154418303987</v>
      </c>
      <c r="O10" s="4">
        <v>2020</v>
      </c>
      <c r="P10" s="38">
        <v>874.3436352144073</v>
      </c>
      <c r="Q10" s="38"/>
      <c r="R10" s="38"/>
      <c r="S10" s="38"/>
      <c r="T10" s="38">
        <v>396.31792818376948</v>
      </c>
      <c r="U10" s="38">
        <v>225.68800009567352</v>
      </c>
      <c r="V10" s="38">
        <v>9.0990079742096714</v>
      </c>
      <c r="W10" s="38">
        <v>260.36955711975907</v>
      </c>
      <c r="X10" s="38">
        <v>65.326126124328667</v>
      </c>
      <c r="Y10" s="38">
        <v>1502.5692763280551</v>
      </c>
      <c r="Z10" s="38">
        <v>39.721634097267696</v>
      </c>
      <c r="AA10" s="38"/>
      <c r="AB10" s="38">
        <v>3373.4351651374704</v>
      </c>
    </row>
    <row r="11" spans="1:28" x14ac:dyDescent="0.25">
      <c r="A11" s="38" t="s">
        <v>713</v>
      </c>
      <c r="B11">
        <v>0</v>
      </c>
      <c r="C11">
        <v>2020</v>
      </c>
      <c r="D11" s="38" t="s">
        <v>161</v>
      </c>
      <c r="E11" s="38" t="s">
        <v>171</v>
      </c>
      <c r="F11" s="38" t="s">
        <v>554</v>
      </c>
      <c r="G11" s="38" t="s">
        <v>30</v>
      </c>
      <c r="H11" s="38" t="s">
        <v>21</v>
      </c>
      <c r="I11" s="38" t="s">
        <v>19</v>
      </c>
      <c r="J11" s="38" t="s">
        <v>22</v>
      </c>
      <c r="K11" s="38" t="s">
        <v>15</v>
      </c>
      <c r="L11">
        <v>0.46774900789759977</v>
      </c>
      <c r="O11" s="4">
        <v>2050</v>
      </c>
      <c r="P11" s="38">
        <v>474.13405102263584</v>
      </c>
      <c r="Q11" s="38"/>
      <c r="R11" s="38">
        <v>0.85225444082703838</v>
      </c>
      <c r="S11" s="38"/>
      <c r="T11" s="38">
        <v>396.31792818376914</v>
      </c>
      <c r="U11" s="38">
        <v>225.27470991398386</v>
      </c>
      <c r="V11" s="38">
        <v>6.6863694981531214</v>
      </c>
      <c r="W11" s="38">
        <v>1005.873740690328</v>
      </c>
      <c r="X11" s="38">
        <v>13.290585772166672</v>
      </c>
      <c r="Y11" s="38">
        <v>3163.1009538612589</v>
      </c>
      <c r="Z11" s="38"/>
      <c r="AA11" s="38"/>
      <c r="AB11" s="38">
        <v>5285.5305933831223</v>
      </c>
    </row>
    <row r="12" spans="1:28" x14ac:dyDescent="0.25">
      <c r="A12" s="38" t="s">
        <v>713</v>
      </c>
      <c r="B12">
        <v>0</v>
      </c>
      <c r="C12">
        <v>2020</v>
      </c>
      <c r="D12" s="38" t="s">
        <v>161</v>
      </c>
      <c r="E12" s="38" t="s">
        <v>171</v>
      </c>
      <c r="F12" s="38" t="s">
        <v>554</v>
      </c>
      <c r="G12" s="38" t="s">
        <v>631</v>
      </c>
      <c r="H12" s="38" t="s">
        <v>21</v>
      </c>
      <c r="I12" s="38" t="s">
        <v>19</v>
      </c>
      <c r="J12" s="38" t="s">
        <v>22</v>
      </c>
      <c r="K12" s="38" t="s">
        <v>15</v>
      </c>
      <c r="L12">
        <v>6.4107867433940333</v>
      </c>
      <c r="O12" s="3" t="s">
        <v>13</v>
      </c>
      <c r="P12" s="38"/>
      <c r="Q12" s="38">
        <v>1403.043337156292</v>
      </c>
      <c r="R12" s="38"/>
      <c r="S12" s="38">
        <v>320.80169998826551</v>
      </c>
      <c r="T12" s="38"/>
      <c r="U12" s="38"/>
      <c r="V12" s="38"/>
      <c r="W12" s="38"/>
      <c r="X12" s="38"/>
      <c r="Y12" s="38"/>
      <c r="Z12" s="38"/>
      <c r="AA12" s="38">
        <v>19.099877628896131</v>
      </c>
      <c r="AB12" s="38">
        <v>1742.9449147734535</v>
      </c>
    </row>
    <row r="13" spans="1:28" x14ac:dyDescent="0.25">
      <c r="A13" s="38" t="s">
        <v>713</v>
      </c>
      <c r="B13">
        <v>0</v>
      </c>
      <c r="C13">
        <v>2020</v>
      </c>
      <c r="D13" s="38" t="s">
        <v>161</v>
      </c>
      <c r="E13" s="38" t="s">
        <v>361</v>
      </c>
      <c r="F13" s="38" t="s">
        <v>164</v>
      </c>
      <c r="G13" s="38" t="s">
        <v>11</v>
      </c>
      <c r="H13" s="38" t="s">
        <v>12</v>
      </c>
      <c r="I13" s="38" t="s">
        <v>13</v>
      </c>
      <c r="J13" s="38" t="s">
        <v>14</v>
      </c>
      <c r="K13" s="38" t="s">
        <v>15</v>
      </c>
      <c r="L13">
        <v>0.41298450020054617</v>
      </c>
      <c r="O13" s="4">
        <v>2020</v>
      </c>
      <c r="P13" s="38"/>
      <c r="Q13" s="38">
        <v>14.753456280675806</v>
      </c>
      <c r="R13" s="38"/>
      <c r="S13" s="38"/>
      <c r="T13" s="38"/>
      <c r="U13" s="38"/>
      <c r="V13" s="38"/>
      <c r="W13" s="38"/>
      <c r="X13" s="38"/>
      <c r="Y13" s="38"/>
      <c r="Z13" s="38"/>
      <c r="AA13" s="38">
        <v>19.099877628896131</v>
      </c>
      <c r="AB13" s="38">
        <v>33.853333909571937</v>
      </c>
    </row>
    <row r="14" spans="1:28" x14ac:dyDescent="0.25">
      <c r="A14" s="38" t="s">
        <v>713</v>
      </c>
      <c r="B14">
        <v>0</v>
      </c>
      <c r="C14">
        <v>2020</v>
      </c>
      <c r="D14" s="38" t="s">
        <v>161</v>
      </c>
      <c r="E14" s="38" t="s">
        <v>361</v>
      </c>
      <c r="F14" s="38" t="s">
        <v>630</v>
      </c>
      <c r="G14" s="38" t="s">
        <v>165</v>
      </c>
      <c r="H14" s="38" t="s">
        <v>18</v>
      </c>
      <c r="I14" s="38" t="s">
        <v>19</v>
      </c>
      <c r="J14" s="38" t="s">
        <v>32</v>
      </c>
      <c r="K14" s="38" t="s">
        <v>15</v>
      </c>
      <c r="L14">
        <v>89.16423449245201</v>
      </c>
      <c r="O14" s="4">
        <v>2050</v>
      </c>
      <c r="P14" s="38"/>
      <c r="Q14" s="38">
        <v>1388.2898808756161</v>
      </c>
      <c r="R14" s="38"/>
      <c r="S14" s="38">
        <v>320.80169998826551</v>
      </c>
      <c r="T14" s="38"/>
      <c r="U14" s="38"/>
      <c r="V14" s="38"/>
      <c r="W14" s="38"/>
      <c r="X14" s="38"/>
      <c r="Y14" s="38"/>
      <c r="Z14" s="38"/>
      <c r="AA14" s="38"/>
      <c r="AB14" s="38">
        <v>1709.0915808638815</v>
      </c>
    </row>
    <row r="15" spans="1:28" x14ac:dyDescent="0.25">
      <c r="A15" s="38" t="s">
        <v>713</v>
      </c>
      <c r="B15">
        <v>0</v>
      </c>
      <c r="C15">
        <v>2020</v>
      </c>
      <c r="D15" s="38" t="s">
        <v>161</v>
      </c>
      <c r="E15" s="38" t="s">
        <v>361</v>
      </c>
      <c r="F15" s="38" t="s">
        <v>555</v>
      </c>
      <c r="G15" s="38" t="s">
        <v>20</v>
      </c>
      <c r="H15" s="38" t="s">
        <v>21</v>
      </c>
      <c r="I15" s="38" t="s">
        <v>19</v>
      </c>
      <c r="J15" s="38" t="s">
        <v>22</v>
      </c>
      <c r="K15" s="38" t="s">
        <v>15</v>
      </c>
      <c r="L15">
        <v>5.126667916499998</v>
      </c>
      <c r="O15" s="2" t="s">
        <v>34</v>
      </c>
      <c r="P15" s="38">
        <v>1348.4776862370431</v>
      </c>
      <c r="Q15" s="38">
        <v>1403.043337156292</v>
      </c>
      <c r="R15" s="38">
        <v>0.85225444082703838</v>
      </c>
      <c r="S15" s="38">
        <v>320.80169998826551</v>
      </c>
      <c r="T15" s="38">
        <v>792.63585636753862</v>
      </c>
      <c r="U15" s="38">
        <v>450.96271000965737</v>
      </c>
      <c r="V15" s="38">
        <v>15.785377472362793</v>
      </c>
      <c r="W15" s="38">
        <v>1266.2432978100869</v>
      </c>
      <c r="X15" s="38">
        <v>78.616711896495332</v>
      </c>
      <c r="Y15" s="38">
        <v>4665.6702301893138</v>
      </c>
      <c r="Z15" s="38">
        <v>39.721634097267696</v>
      </c>
      <c r="AA15" s="38">
        <v>19.099877628896131</v>
      </c>
      <c r="AB15" s="38">
        <v>10401.910673294047</v>
      </c>
    </row>
    <row r="16" spans="1:28" x14ac:dyDescent="0.25">
      <c r="A16" s="38" t="s">
        <v>713</v>
      </c>
      <c r="B16">
        <v>0</v>
      </c>
      <c r="C16">
        <v>2020</v>
      </c>
      <c r="D16" s="38" t="s">
        <v>174</v>
      </c>
      <c r="E16" s="38" t="s">
        <v>175</v>
      </c>
      <c r="F16" s="38" t="s">
        <v>176</v>
      </c>
      <c r="G16" s="38" t="s">
        <v>11</v>
      </c>
      <c r="H16" s="38" t="s">
        <v>12</v>
      </c>
      <c r="I16" s="38" t="s">
        <v>13</v>
      </c>
      <c r="J16" s="38" t="s">
        <v>14</v>
      </c>
      <c r="K16" s="38" t="s">
        <v>15</v>
      </c>
      <c r="L16">
        <v>2.896472807471101E-2</v>
      </c>
    </row>
    <row r="17" spans="1:12" x14ac:dyDescent="0.25">
      <c r="A17" s="38" t="s">
        <v>713</v>
      </c>
      <c r="B17">
        <v>0</v>
      </c>
      <c r="C17">
        <v>2020</v>
      </c>
      <c r="D17" s="38" t="s">
        <v>174</v>
      </c>
      <c r="E17" s="38" t="s">
        <v>175</v>
      </c>
      <c r="F17" s="38" t="s">
        <v>176</v>
      </c>
      <c r="G17" s="38" t="s">
        <v>41</v>
      </c>
      <c r="H17" s="38" t="s">
        <v>40</v>
      </c>
      <c r="I17" s="38" t="s">
        <v>13</v>
      </c>
      <c r="J17" s="38" t="s">
        <v>42</v>
      </c>
      <c r="K17" s="38" t="s">
        <v>15</v>
      </c>
      <c r="L17">
        <v>1.2625650699232336E-2</v>
      </c>
    </row>
    <row r="18" spans="1:12" x14ac:dyDescent="0.25">
      <c r="A18" s="38" t="s">
        <v>713</v>
      </c>
      <c r="B18">
        <v>0</v>
      </c>
      <c r="C18">
        <v>2020</v>
      </c>
      <c r="D18" s="38" t="s">
        <v>174</v>
      </c>
      <c r="E18" s="38" t="s">
        <v>175</v>
      </c>
      <c r="F18" s="38" t="s">
        <v>189</v>
      </c>
      <c r="G18" s="38" t="s">
        <v>191</v>
      </c>
      <c r="H18" s="38" t="s">
        <v>178</v>
      </c>
      <c r="I18" s="38" t="s">
        <v>19</v>
      </c>
      <c r="J18" s="38" t="s">
        <v>27</v>
      </c>
      <c r="K18" s="38" t="s">
        <v>15</v>
      </c>
      <c r="L18">
        <v>3.9022380952380955E-5</v>
      </c>
    </row>
    <row r="19" spans="1:12" x14ac:dyDescent="0.25">
      <c r="A19" s="38" t="s">
        <v>713</v>
      </c>
      <c r="B19">
        <v>0</v>
      </c>
      <c r="C19">
        <v>2020</v>
      </c>
      <c r="D19" s="38" t="s">
        <v>174</v>
      </c>
      <c r="E19" s="38" t="s">
        <v>175</v>
      </c>
      <c r="F19" s="38" t="s">
        <v>189</v>
      </c>
      <c r="G19" s="38" t="s">
        <v>192</v>
      </c>
      <c r="H19" s="38" t="s">
        <v>178</v>
      </c>
      <c r="I19" s="38" t="s">
        <v>19</v>
      </c>
      <c r="J19" s="38" t="s">
        <v>27</v>
      </c>
      <c r="K19" s="38" t="s">
        <v>15</v>
      </c>
      <c r="L19">
        <v>2.4234952380952383E-4</v>
      </c>
    </row>
    <row r="20" spans="1:12" x14ac:dyDescent="0.25">
      <c r="A20" s="38" t="s">
        <v>713</v>
      </c>
      <c r="B20">
        <v>0</v>
      </c>
      <c r="C20">
        <v>2020</v>
      </c>
      <c r="D20" s="38" t="s">
        <v>174</v>
      </c>
      <c r="E20" s="38" t="s">
        <v>175</v>
      </c>
      <c r="F20" s="38" t="s">
        <v>193</v>
      </c>
      <c r="G20" s="38" t="s">
        <v>194</v>
      </c>
      <c r="H20" s="38" t="s">
        <v>178</v>
      </c>
      <c r="I20" s="38" t="s">
        <v>19</v>
      </c>
      <c r="J20" s="38" t="s">
        <v>27</v>
      </c>
      <c r="K20" s="38" t="s">
        <v>15</v>
      </c>
      <c r="L20">
        <v>2.7931809523809527E-4</v>
      </c>
    </row>
    <row r="21" spans="1:12" x14ac:dyDescent="0.25">
      <c r="A21" s="38" t="s">
        <v>713</v>
      </c>
      <c r="B21">
        <v>0</v>
      </c>
      <c r="C21">
        <v>2020</v>
      </c>
      <c r="D21" s="38" t="s">
        <v>174</v>
      </c>
      <c r="E21" s="38" t="s">
        <v>175</v>
      </c>
      <c r="F21" s="38" t="s">
        <v>193</v>
      </c>
      <c r="G21" s="38" t="s">
        <v>195</v>
      </c>
      <c r="H21" s="38" t="s">
        <v>178</v>
      </c>
      <c r="I21" s="38" t="s">
        <v>19</v>
      </c>
      <c r="J21" s="38" t="s">
        <v>27</v>
      </c>
      <c r="K21" s="38" t="s">
        <v>15</v>
      </c>
      <c r="L21">
        <v>1.4376666666666667E-4</v>
      </c>
    </row>
    <row r="22" spans="1:12" x14ac:dyDescent="0.25">
      <c r="A22" s="38" t="s">
        <v>713</v>
      </c>
      <c r="B22">
        <v>0</v>
      </c>
      <c r="C22">
        <v>2020</v>
      </c>
      <c r="D22" s="38" t="s">
        <v>174</v>
      </c>
      <c r="E22" s="38" t="s">
        <v>175</v>
      </c>
      <c r="F22" s="38" t="s">
        <v>193</v>
      </c>
      <c r="G22" s="38" t="s">
        <v>196</v>
      </c>
      <c r="H22" s="38" t="s">
        <v>178</v>
      </c>
      <c r="I22" s="38" t="s">
        <v>19</v>
      </c>
      <c r="J22" s="38" t="s">
        <v>27</v>
      </c>
      <c r="K22" s="38" t="s">
        <v>15</v>
      </c>
      <c r="L22">
        <v>1.1501333333333335E-4</v>
      </c>
    </row>
    <row r="23" spans="1:12" x14ac:dyDescent="0.25">
      <c r="A23" s="38" t="s">
        <v>713</v>
      </c>
      <c r="B23">
        <v>0</v>
      </c>
      <c r="C23">
        <v>2020</v>
      </c>
      <c r="D23" s="38" t="s">
        <v>174</v>
      </c>
      <c r="E23" s="38" t="s">
        <v>175</v>
      </c>
      <c r="F23" s="38" t="s">
        <v>197</v>
      </c>
      <c r="G23" s="38" t="s">
        <v>196</v>
      </c>
      <c r="H23" s="38" t="s">
        <v>178</v>
      </c>
      <c r="I23" s="38" t="s">
        <v>19</v>
      </c>
      <c r="J23" s="38" t="s">
        <v>27</v>
      </c>
      <c r="K23" s="38" t="s">
        <v>15</v>
      </c>
      <c r="L23">
        <v>4.1897714285714285E-3</v>
      </c>
    </row>
    <row r="24" spans="1:12" x14ac:dyDescent="0.25">
      <c r="A24" s="38" t="s">
        <v>713</v>
      </c>
      <c r="B24">
        <v>0</v>
      </c>
      <c r="C24">
        <v>2020</v>
      </c>
      <c r="D24" s="38" t="s">
        <v>174</v>
      </c>
      <c r="E24" s="38" t="s">
        <v>175</v>
      </c>
      <c r="F24" s="38" t="s">
        <v>197</v>
      </c>
      <c r="G24" s="38" t="s">
        <v>198</v>
      </c>
      <c r="H24" s="38" t="s">
        <v>40</v>
      </c>
      <c r="I24" s="38" t="s">
        <v>19</v>
      </c>
      <c r="J24" s="38" t="s">
        <v>27</v>
      </c>
      <c r="K24" s="38" t="s">
        <v>15</v>
      </c>
      <c r="L24">
        <v>2.8760730084545563E-2</v>
      </c>
    </row>
    <row r="25" spans="1:12" x14ac:dyDescent="0.25">
      <c r="A25" s="38" t="s">
        <v>713</v>
      </c>
      <c r="B25">
        <v>0</v>
      </c>
      <c r="C25">
        <v>2020</v>
      </c>
      <c r="D25" s="38" t="s">
        <v>174</v>
      </c>
      <c r="E25" s="38" t="s">
        <v>175</v>
      </c>
      <c r="F25" s="38" t="s">
        <v>201</v>
      </c>
      <c r="G25" s="38" t="s">
        <v>202</v>
      </c>
      <c r="H25" s="38" t="s">
        <v>186</v>
      </c>
      <c r="I25" s="38" t="s">
        <v>19</v>
      </c>
      <c r="J25" s="38" t="s">
        <v>27</v>
      </c>
      <c r="K25" s="38" t="s">
        <v>15</v>
      </c>
      <c r="L25">
        <v>2.8639999999999997E-4</v>
      </c>
    </row>
    <row r="26" spans="1:12" x14ac:dyDescent="0.25">
      <c r="A26" s="38" t="s">
        <v>713</v>
      </c>
      <c r="B26">
        <v>0</v>
      </c>
      <c r="C26">
        <v>2020</v>
      </c>
      <c r="D26" s="38" t="s">
        <v>174</v>
      </c>
      <c r="E26" s="38" t="s">
        <v>175</v>
      </c>
      <c r="F26" s="38" t="s">
        <v>201</v>
      </c>
      <c r="G26" s="38" t="s">
        <v>203</v>
      </c>
      <c r="H26" s="38" t="s">
        <v>186</v>
      </c>
      <c r="I26" s="38" t="s">
        <v>19</v>
      </c>
      <c r="J26" s="38" t="s">
        <v>27</v>
      </c>
      <c r="K26" s="38" t="s">
        <v>15</v>
      </c>
      <c r="L26">
        <v>1.0739999999999999E-4</v>
      </c>
    </row>
    <row r="27" spans="1:12" x14ac:dyDescent="0.25">
      <c r="A27" s="38" t="s">
        <v>713</v>
      </c>
      <c r="B27">
        <v>0</v>
      </c>
      <c r="C27">
        <v>2020</v>
      </c>
      <c r="D27" s="38" t="s">
        <v>174</v>
      </c>
      <c r="E27" s="38" t="s">
        <v>175</v>
      </c>
      <c r="F27" s="38" t="s">
        <v>201</v>
      </c>
      <c r="G27" s="38" t="s">
        <v>205</v>
      </c>
      <c r="H27" s="38" t="s">
        <v>178</v>
      </c>
      <c r="I27" s="38" t="s">
        <v>19</v>
      </c>
      <c r="J27" s="38" t="s">
        <v>27</v>
      </c>
      <c r="K27" s="38" t="s">
        <v>15</v>
      </c>
      <c r="L27">
        <v>1.4787428571428571E-4</v>
      </c>
    </row>
    <row r="28" spans="1:12" x14ac:dyDescent="0.25">
      <c r="A28" s="38" t="s">
        <v>713</v>
      </c>
      <c r="B28">
        <v>0</v>
      </c>
      <c r="C28">
        <v>2020</v>
      </c>
      <c r="D28" s="38" t="s">
        <v>174</v>
      </c>
      <c r="E28" s="38" t="s">
        <v>175</v>
      </c>
      <c r="F28" s="38" t="s">
        <v>201</v>
      </c>
      <c r="G28" s="38" t="s">
        <v>196</v>
      </c>
      <c r="H28" s="38" t="s">
        <v>178</v>
      </c>
      <c r="I28" s="38" t="s">
        <v>19</v>
      </c>
      <c r="J28" s="38" t="s">
        <v>27</v>
      </c>
      <c r="K28" s="38" t="s">
        <v>15</v>
      </c>
      <c r="L28">
        <v>4.1897714285714285E-3</v>
      </c>
    </row>
    <row r="29" spans="1:12" x14ac:dyDescent="0.25">
      <c r="A29" s="38" t="s">
        <v>713</v>
      </c>
      <c r="B29">
        <v>0</v>
      </c>
      <c r="C29">
        <v>2020</v>
      </c>
      <c r="D29" s="38" t="s">
        <v>174</v>
      </c>
      <c r="E29" s="38" t="s">
        <v>175</v>
      </c>
      <c r="F29" s="38" t="s">
        <v>201</v>
      </c>
      <c r="G29" s="38" t="s">
        <v>192</v>
      </c>
      <c r="H29" s="38" t="s">
        <v>178</v>
      </c>
      <c r="I29" s="38" t="s">
        <v>19</v>
      </c>
      <c r="J29" s="38" t="s">
        <v>27</v>
      </c>
      <c r="K29" s="38" t="s">
        <v>15</v>
      </c>
      <c r="L29">
        <v>4.1076190476190477E-6</v>
      </c>
    </row>
    <row r="30" spans="1:12" x14ac:dyDescent="0.25">
      <c r="A30" s="38" t="s">
        <v>713</v>
      </c>
      <c r="B30">
        <v>0</v>
      </c>
      <c r="C30">
        <v>2020</v>
      </c>
      <c r="D30" s="38" t="s">
        <v>174</v>
      </c>
      <c r="E30" s="38" t="s">
        <v>175</v>
      </c>
      <c r="F30" s="38" t="s">
        <v>201</v>
      </c>
      <c r="G30" s="38" t="s">
        <v>206</v>
      </c>
      <c r="H30" s="38" t="s">
        <v>40</v>
      </c>
      <c r="I30" s="38" t="s">
        <v>19</v>
      </c>
      <c r="J30" s="38" t="s">
        <v>27</v>
      </c>
      <c r="K30" s="38" t="s">
        <v>15</v>
      </c>
      <c r="L30">
        <v>4.6005333333333319E-4</v>
      </c>
    </row>
    <row r="31" spans="1:12" x14ac:dyDescent="0.25">
      <c r="A31" s="38" t="s">
        <v>713</v>
      </c>
      <c r="B31">
        <v>0</v>
      </c>
      <c r="C31">
        <v>2020</v>
      </c>
      <c r="D31" s="38" t="s">
        <v>174</v>
      </c>
      <c r="E31" s="38" t="s">
        <v>175</v>
      </c>
      <c r="F31" s="38" t="s">
        <v>207</v>
      </c>
      <c r="G31" s="38" t="s">
        <v>195</v>
      </c>
      <c r="H31" s="38" t="s">
        <v>178</v>
      </c>
      <c r="I31" s="38" t="s">
        <v>19</v>
      </c>
      <c r="J31" s="38" t="s">
        <v>27</v>
      </c>
      <c r="K31" s="38" t="s">
        <v>15</v>
      </c>
      <c r="L31">
        <v>6.161428571428571E-5</v>
      </c>
    </row>
    <row r="32" spans="1:12" x14ac:dyDescent="0.25">
      <c r="A32" s="38" t="s">
        <v>713</v>
      </c>
      <c r="B32">
        <v>0</v>
      </c>
      <c r="C32">
        <v>2020</v>
      </c>
      <c r="D32" s="38" t="s">
        <v>174</v>
      </c>
      <c r="E32" s="38" t="s">
        <v>175</v>
      </c>
      <c r="F32" s="38" t="s">
        <v>556</v>
      </c>
      <c r="G32" s="38" t="s">
        <v>28</v>
      </c>
      <c r="H32" s="38" t="s">
        <v>23</v>
      </c>
      <c r="I32" s="38" t="s">
        <v>19</v>
      </c>
      <c r="J32" s="38" t="s">
        <v>24</v>
      </c>
      <c r="K32" s="38" t="s">
        <v>15</v>
      </c>
      <c r="L32">
        <v>0.76127344559962251</v>
      </c>
    </row>
    <row r="33" spans="1:12" x14ac:dyDescent="0.25">
      <c r="A33" s="38" t="s">
        <v>713</v>
      </c>
      <c r="B33">
        <v>0</v>
      </c>
      <c r="C33">
        <v>2020</v>
      </c>
      <c r="D33" s="38" t="s">
        <v>174</v>
      </c>
      <c r="E33" s="38" t="s">
        <v>175</v>
      </c>
      <c r="F33" s="38" t="s">
        <v>556</v>
      </c>
      <c r="G33" s="38" t="s">
        <v>199</v>
      </c>
      <c r="H33" s="38" t="s">
        <v>21</v>
      </c>
      <c r="I33" s="38" t="s">
        <v>19</v>
      </c>
      <c r="J33" s="38" t="s">
        <v>200</v>
      </c>
      <c r="K33" s="38" t="s">
        <v>15</v>
      </c>
      <c r="L33">
        <v>4.8743915728496363</v>
      </c>
    </row>
    <row r="34" spans="1:12" x14ac:dyDescent="0.25">
      <c r="A34" s="38" t="s">
        <v>713</v>
      </c>
      <c r="B34">
        <v>0</v>
      </c>
      <c r="C34">
        <v>2020</v>
      </c>
      <c r="D34" s="38" t="s">
        <v>174</v>
      </c>
      <c r="E34" s="38" t="s">
        <v>175</v>
      </c>
      <c r="F34" s="38" t="s">
        <v>556</v>
      </c>
      <c r="G34" s="38" t="s">
        <v>29</v>
      </c>
      <c r="H34" s="38" t="s">
        <v>21</v>
      </c>
      <c r="I34" s="38" t="s">
        <v>19</v>
      </c>
      <c r="J34" s="38" t="s">
        <v>22</v>
      </c>
      <c r="K34" s="38" t="s">
        <v>15</v>
      </c>
      <c r="L34">
        <v>1.2897689785102722</v>
      </c>
    </row>
    <row r="35" spans="1:12" x14ac:dyDescent="0.25">
      <c r="A35" s="38" t="s">
        <v>713</v>
      </c>
      <c r="B35">
        <v>0</v>
      </c>
      <c r="C35">
        <v>2020</v>
      </c>
      <c r="D35" s="38" t="s">
        <v>174</v>
      </c>
      <c r="E35" s="38" t="s">
        <v>175</v>
      </c>
      <c r="F35" s="38" t="s">
        <v>556</v>
      </c>
      <c r="G35" s="38" t="s">
        <v>20</v>
      </c>
      <c r="H35" s="38" t="s">
        <v>21</v>
      </c>
      <c r="I35" s="38" t="s">
        <v>19</v>
      </c>
      <c r="J35" s="38" t="s">
        <v>22</v>
      </c>
      <c r="K35" s="38" t="s">
        <v>15</v>
      </c>
      <c r="L35">
        <v>7.6390130389497193</v>
      </c>
    </row>
    <row r="36" spans="1:12" x14ac:dyDescent="0.25">
      <c r="A36" s="38" t="s">
        <v>713</v>
      </c>
      <c r="B36">
        <v>0</v>
      </c>
      <c r="C36">
        <v>2020</v>
      </c>
      <c r="D36" s="38" t="s">
        <v>174</v>
      </c>
      <c r="E36" s="38" t="s">
        <v>175</v>
      </c>
      <c r="F36" s="38" t="s">
        <v>556</v>
      </c>
      <c r="G36" s="38" t="s">
        <v>30</v>
      </c>
      <c r="H36" s="38" t="s">
        <v>21</v>
      </c>
      <c r="I36" s="38" t="s">
        <v>19</v>
      </c>
      <c r="J36" s="38" t="s">
        <v>22</v>
      </c>
      <c r="K36" s="38" t="s">
        <v>15</v>
      </c>
      <c r="L36">
        <v>4.5770603690299598</v>
      </c>
    </row>
    <row r="37" spans="1:12" x14ac:dyDescent="0.25">
      <c r="A37" s="38" t="s">
        <v>713</v>
      </c>
      <c r="B37">
        <v>0</v>
      </c>
      <c r="C37">
        <v>2020</v>
      </c>
      <c r="D37" s="38" t="s">
        <v>174</v>
      </c>
      <c r="E37" s="38" t="s">
        <v>175</v>
      </c>
      <c r="F37" s="38" t="s">
        <v>556</v>
      </c>
      <c r="G37" s="38" t="s">
        <v>631</v>
      </c>
      <c r="H37" s="38" t="s">
        <v>21</v>
      </c>
      <c r="I37" s="38" t="s">
        <v>19</v>
      </c>
      <c r="J37" s="38" t="s">
        <v>22</v>
      </c>
      <c r="K37" s="38" t="s">
        <v>15</v>
      </c>
      <c r="L37">
        <v>21.988931955499655</v>
      </c>
    </row>
    <row r="38" spans="1:12" x14ac:dyDescent="0.25">
      <c r="A38" s="38" t="s">
        <v>713</v>
      </c>
      <c r="B38">
        <v>0</v>
      </c>
      <c r="C38">
        <v>2020</v>
      </c>
      <c r="D38" s="38" t="s">
        <v>174</v>
      </c>
      <c r="E38" s="38" t="s">
        <v>208</v>
      </c>
      <c r="F38" s="38" t="s">
        <v>209</v>
      </c>
      <c r="G38" s="38" t="s">
        <v>192</v>
      </c>
      <c r="H38" s="38" t="s">
        <v>178</v>
      </c>
      <c r="I38" s="38" t="s">
        <v>19</v>
      </c>
      <c r="J38" s="38" t="s">
        <v>27</v>
      </c>
      <c r="K38" s="38" t="s">
        <v>15</v>
      </c>
      <c r="L38">
        <v>2.6699523809523815E-4</v>
      </c>
    </row>
    <row r="39" spans="1:12" x14ac:dyDescent="0.25">
      <c r="A39" s="38" t="s">
        <v>713</v>
      </c>
      <c r="B39">
        <v>0</v>
      </c>
      <c r="C39">
        <v>2020</v>
      </c>
      <c r="D39" s="38" t="s">
        <v>174</v>
      </c>
      <c r="E39" s="38" t="s">
        <v>208</v>
      </c>
      <c r="F39" s="38" t="s">
        <v>209</v>
      </c>
      <c r="G39" s="38" t="s">
        <v>210</v>
      </c>
      <c r="H39" s="38" t="s">
        <v>211</v>
      </c>
      <c r="I39" s="38" t="s">
        <v>19</v>
      </c>
      <c r="J39" s="38" t="s">
        <v>181</v>
      </c>
      <c r="K39" s="38" t="s">
        <v>15</v>
      </c>
      <c r="L39">
        <v>1.2258708338875295</v>
      </c>
    </row>
    <row r="40" spans="1:12" x14ac:dyDescent="0.25">
      <c r="A40" s="38" t="s">
        <v>713</v>
      </c>
      <c r="B40">
        <v>0</v>
      </c>
      <c r="C40">
        <v>2020</v>
      </c>
      <c r="D40" s="38" t="s">
        <v>174</v>
      </c>
      <c r="E40" s="38" t="s">
        <v>208</v>
      </c>
      <c r="F40" s="38" t="s">
        <v>209</v>
      </c>
      <c r="G40" s="38" t="s">
        <v>11</v>
      </c>
      <c r="H40" s="38" t="s">
        <v>12</v>
      </c>
      <c r="I40" s="38" t="s">
        <v>13</v>
      </c>
      <c r="J40" s="38" t="s">
        <v>14</v>
      </c>
      <c r="K40" s="38" t="s">
        <v>15</v>
      </c>
      <c r="L40">
        <v>2.5993986733713965E-2</v>
      </c>
    </row>
    <row r="41" spans="1:12" x14ac:dyDescent="0.25">
      <c r="A41" s="38" t="s">
        <v>713</v>
      </c>
      <c r="B41">
        <v>0</v>
      </c>
      <c r="C41">
        <v>2020</v>
      </c>
      <c r="D41" s="38" t="s">
        <v>174</v>
      </c>
      <c r="E41" s="38" t="s">
        <v>208</v>
      </c>
      <c r="F41" s="38" t="s">
        <v>209</v>
      </c>
      <c r="G41" s="38" t="s">
        <v>41</v>
      </c>
      <c r="H41" s="38" t="s">
        <v>40</v>
      </c>
      <c r="I41" s="38" t="s">
        <v>13</v>
      </c>
      <c r="J41" s="38" t="s">
        <v>42</v>
      </c>
      <c r="K41" s="38" t="s">
        <v>15</v>
      </c>
      <c r="L41">
        <v>1.5596392040228328E-2</v>
      </c>
    </row>
    <row r="42" spans="1:12" x14ac:dyDescent="0.25">
      <c r="A42" s="38" t="s">
        <v>713</v>
      </c>
      <c r="B42">
        <v>0</v>
      </c>
      <c r="C42">
        <v>2020</v>
      </c>
      <c r="D42" s="38" t="s">
        <v>174</v>
      </c>
      <c r="E42" s="38" t="s">
        <v>208</v>
      </c>
      <c r="F42" s="38" t="s">
        <v>212</v>
      </c>
      <c r="G42" s="38" t="s">
        <v>213</v>
      </c>
      <c r="H42" s="38" t="s">
        <v>214</v>
      </c>
      <c r="I42" s="38" t="s">
        <v>19</v>
      </c>
      <c r="J42" s="38" t="s">
        <v>27</v>
      </c>
      <c r="K42" s="38" t="s">
        <v>15</v>
      </c>
      <c r="L42">
        <v>1.6430476190476196E-4</v>
      </c>
    </row>
    <row r="43" spans="1:12" x14ac:dyDescent="0.25">
      <c r="A43" s="38" t="s">
        <v>713</v>
      </c>
      <c r="B43">
        <v>0</v>
      </c>
      <c r="C43">
        <v>2020</v>
      </c>
      <c r="D43" s="38" t="s">
        <v>174</v>
      </c>
      <c r="E43" s="38" t="s">
        <v>208</v>
      </c>
      <c r="F43" s="38" t="s">
        <v>212</v>
      </c>
      <c r="G43" s="38" t="s">
        <v>215</v>
      </c>
      <c r="H43" s="38" t="s">
        <v>178</v>
      </c>
      <c r="I43" s="38" t="s">
        <v>19</v>
      </c>
      <c r="J43" s="38" t="s">
        <v>27</v>
      </c>
      <c r="K43" s="38" t="s">
        <v>15</v>
      </c>
      <c r="L43">
        <v>3.0807142857142856E-3</v>
      </c>
    </row>
    <row r="44" spans="1:12" x14ac:dyDescent="0.25">
      <c r="A44" s="38" t="s">
        <v>713</v>
      </c>
      <c r="B44">
        <v>0</v>
      </c>
      <c r="C44">
        <v>2020</v>
      </c>
      <c r="D44" s="38" t="s">
        <v>174</v>
      </c>
      <c r="E44" s="38" t="s">
        <v>208</v>
      </c>
      <c r="F44" s="38" t="s">
        <v>212</v>
      </c>
      <c r="G44" s="38" t="s">
        <v>195</v>
      </c>
      <c r="H44" s="38" t="s">
        <v>178</v>
      </c>
      <c r="I44" s="38" t="s">
        <v>19</v>
      </c>
      <c r="J44" s="38" t="s">
        <v>27</v>
      </c>
      <c r="K44" s="38" t="s">
        <v>15</v>
      </c>
      <c r="L44">
        <v>4.0254666666666673E-3</v>
      </c>
    </row>
    <row r="45" spans="1:12" x14ac:dyDescent="0.25">
      <c r="A45" s="38" t="s">
        <v>713</v>
      </c>
      <c r="B45">
        <v>0</v>
      </c>
      <c r="C45">
        <v>2020</v>
      </c>
      <c r="D45" s="38" t="s">
        <v>174</v>
      </c>
      <c r="E45" s="38" t="s">
        <v>208</v>
      </c>
      <c r="F45" s="38" t="s">
        <v>212</v>
      </c>
      <c r="G45" s="38" t="s">
        <v>196</v>
      </c>
      <c r="H45" s="38" t="s">
        <v>178</v>
      </c>
      <c r="I45" s="38" t="s">
        <v>19</v>
      </c>
      <c r="J45" s="38" t="s">
        <v>27</v>
      </c>
      <c r="K45" s="38" t="s">
        <v>15</v>
      </c>
      <c r="L45">
        <v>5.7506666666666676E-5</v>
      </c>
    </row>
    <row r="46" spans="1:12" x14ac:dyDescent="0.25">
      <c r="A46" s="38" t="s">
        <v>713</v>
      </c>
      <c r="B46">
        <v>0</v>
      </c>
      <c r="C46">
        <v>2020</v>
      </c>
      <c r="D46" s="38" t="s">
        <v>174</v>
      </c>
      <c r="E46" s="38" t="s">
        <v>208</v>
      </c>
      <c r="F46" s="38" t="s">
        <v>212</v>
      </c>
      <c r="G46" s="38" t="s">
        <v>192</v>
      </c>
      <c r="H46" s="38" t="s">
        <v>178</v>
      </c>
      <c r="I46" s="38" t="s">
        <v>19</v>
      </c>
      <c r="J46" s="38" t="s">
        <v>27</v>
      </c>
      <c r="K46" s="38" t="s">
        <v>15</v>
      </c>
      <c r="L46">
        <v>2.4645714285714284E-5</v>
      </c>
    </row>
    <row r="47" spans="1:12" x14ac:dyDescent="0.25">
      <c r="A47" s="38" t="s">
        <v>713</v>
      </c>
      <c r="B47">
        <v>0</v>
      </c>
      <c r="C47">
        <v>2020</v>
      </c>
      <c r="D47" s="38" t="s">
        <v>174</v>
      </c>
      <c r="E47" s="38" t="s">
        <v>208</v>
      </c>
      <c r="F47" s="38" t="s">
        <v>221</v>
      </c>
      <c r="G47" s="38" t="s">
        <v>215</v>
      </c>
      <c r="H47" s="38" t="s">
        <v>178</v>
      </c>
      <c r="I47" s="38" t="s">
        <v>19</v>
      </c>
      <c r="J47" s="38" t="s">
        <v>27</v>
      </c>
      <c r="K47" s="38" t="s">
        <v>15</v>
      </c>
      <c r="L47">
        <v>4.1076190476190474E-3</v>
      </c>
    </row>
    <row r="48" spans="1:12" x14ac:dyDescent="0.25">
      <c r="A48" s="38" t="s">
        <v>713</v>
      </c>
      <c r="B48">
        <v>0</v>
      </c>
      <c r="C48">
        <v>2020</v>
      </c>
      <c r="D48" s="38" t="s">
        <v>174</v>
      </c>
      <c r="E48" s="38" t="s">
        <v>208</v>
      </c>
      <c r="F48" s="38" t="s">
        <v>221</v>
      </c>
      <c r="G48" s="38" t="s">
        <v>632</v>
      </c>
      <c r="H48" s="38" t="s">
        <v>26</v>
      </c>
      <c r="I48" s="38" t="s">
        <v>19</v>
      </c>
      <c r="J48" s="38" t="s">
        <v>27</v>
      </c>
      <c r="K48" s="38" t="s">
        <v>15</v>
      </c>
      <c r="L48">
        <v>1.1580271039055194</v>
      </c>
    </row>
    <row r="49" spans="1:12" x14ac:dyDescent="0.25">
      <c r="A49" s="38" t="s">
        <v>713</v>
      </c>
      <c r="B49">
        <v>0</v>
      </c>
      <c r="C49">
        <v>2020</v>
      </c>
      <c r="D49" s="38" t="s">
        <v>174</v>
      </c>
      <c r="E49" s="38" t="s">
        <v>208</v>
      </c>
      <c r="F49" s="38" t="s">
        <v>222</v>
      </c>
      <c r="G49" s="38" t="s">
        <v>223</v>
      </c>
      <c r="H49" s="38" t="s">
        <v>186</v>
      </c>
      <c r="I49" s="38" t="s">
        <v>19</v>
      </c>
      <c r="J49" s="38" t="s">
        <v>27</v>
      </c>
      <c r="K49" s="38" t="s">
        <v>15</v>
      </c>
      <c r="L49">
        <v>2.6594285714285716E-5</v>
      </c>
    </row>
    <row r="50" spans="1:12" x14ac:dyDescent="0.25">
      <c r="A50" s="38" t="s">
        <v>713</v>
      </c>
      <c r="B50">
        <v>0</v>
      </c>
      <c r="C50">
        <v>2020</v>
      </c>
      <c r="D50" s="38" t="s">
        <v>174</v>
      </c>
      <c r="E50" s="38" t="s">
        <v>208</v>
      </c>
      <c r="F50" s="38" t="s">
        <v>222</v>
      </c>
      <c r="G50" s="38" t="s">
        <v>224</v>
      </c>
      <c r="H50" s="38" t="s">
        <v>186</v>
      </c>
      <c r="I50" s="38" t="s">
        <v>19</v>
      </c>
      <c r="J50" s="38" t="s">
        <v>27</v>
      </c>
      <c r="K50" s="38" t="s">
        <v>15</v>
      </c>
      <c r="L50">
        <v>6.3417142857142856E-5</v>
      </c>
    </row>
    <row r="51" spans="1:12" x14ac:dyDescent="0.25">
      <c r="A51" s="38" t="s">
        <v>713</v>
      </c>
      <c r="B51">
        <v>0</v>
      </c>
      <c r="C51">
        <v>2020</v>
      </c>
      <c r="D51" s="38" t="s">
        <v>174</v>
      </c>
      <c r="E51" s="38" t="s">
        <v>208</v>
      </c>
      <c r="F51" s="38" t="s">
        <v>225</v>
      </c>
      <c r="G51" s="38" t="s">
        <v>226</v>
      </c>
      <c r="H51" s="38" t="s">
        <v>178</v>
      </c>
      <c r="I51" s="38" t="s">
        <v>19</v>
      </c>
      <c r="J51" s="38" t="s">
        <v>27</v>
      </c>
      <c r="K51" s="38" t="s">
        <v>15</v>
      </c>
      <c r="L51">
        <v>2.5672619047619047E-4</v>
      </c>
    </row>
    <row r="52" spans="1:12" x14ac:dyDescent="0.25">
      <c r="A52" s="38" t="s">
        <v>713</v>
      </c>
      <c r="B52">
        <v>0</v>
      </c>
      <c r="C52">
        <v>2020</v>
      </c>
      <c r="D52" s="38" t="s">
        <v>174</v>
      </c>
      <c r="E52" s="38" t="s">
        <v>208</v>
      </c>
      <c r="F52" s="38" t="s">
        <v>557</v>
      </c>
      <c r="G52" s="38" t="s">
        <v>28</v>
      </c>
      <c r="H52" s="38" t="s">
        <v>23</v>
      </c>
      <c r="I52" s="38" t="s">
        <v>19</v>
      </c>
      <c r="J52" s="38" t="s">
        <v>24</v>
      </c>
      <c r="K52" s="38" t="s">
        <v>15</v>
      </c>
      <c r="L52">
        <v>0.40258237624907395</v>
      </c>
    </row>
    <row r="53" spans="1:12" x14ac:dyDescent="0.25">
      <c r="A53" s="38" t="s">
        <v>713</v>
      </c>
      <c r="B53">
        <v>0</v>
      </c>
      <c r="C53">
        <v>2020</v>
      </c>
      <c r="D53" s="38" t="s">
        <v>174</v>
      </c>
      <c r="E53" s="38" t="s">
        <v>208</v>
      </c>
      <c r="F53" s="38" t="s">
        <v>557</v>
      </c>
      <c r="G53" s="38" t="s">
        <v>199</v>
      </c>
      <c r="H53" s="38" t="s">
        <v>21</v>
      </c>
      <c r="I53" s="38" t="s">
        <v>19</v>
      </c>
      <c r="J53" s="38" t="s">
        <v>200</v>
      </c>
      <c r="K53" s="38" t="s">
        <v>15</v>
      </c>
      <c r="L53">
        <v>1.542131296272252</v>
      </c>
    </row>
    <row r="54" spans="1:12" x14ac:dyDescent="0.25">
      <c r="A54" s="38" t="s">
        <v>713</v>
      </c>
      <c r="B54">
        <v>0</v>
      </c>
      <c r="C54">
        <v>2020</v>
      </c>
      <c r="D54" s="38" t="s">
        <v>174</v>
      </c>
      <c r="E54" s="38" t="s">
        <v>208</v>
      </c>
      <c r="F54" s="38" t="s">
        <v>557</v>
      </c>
      <c r="G54" s="38" t="s">
        <v>29</v>
      </c>
      <c r="H54" s="38" t="s">
        <v>21</v>
      </c>
      <c r="I54" s="38" t="s">
        <v>19</v>
      </c>
      <c r="J54" s="38" t="s">
        <v>22</v>
      </c>
      <c r="K54" s="38" t="s">
        <v>15</v>
      </c>
      <c r="L54">
        <v>0.22947124920817433</v>
      </c>
    </row>
    <row r="55" spans="1:12" x14ac:dyDescent="0.25">
      <c r="A55" s="38" t="s">
        <v>713</v>
      </c>
      <c r="B55">
        <v>0</v>
      </c>
      <c r="C55">
        <v>2020</v>
      </c>
      <c r="D55" s="38" t="s">
        <v>174</v>
      </c>
      <c r="E55" s="38" t="s">
        <v>208</v>
      </c>
      <c r="F55" s="38" t="s">
        <v>557</v>
      </c>
      <c r="G55" s="38" t="s">
        <v>20</v>
      </c>
      <c r="H55" s="38" t="s">
        <v>21</v>
      </c>
      <c r="I55" s="38" t="s">
        <v>19</v>
      </c>
      <c r="J55" s="38" t="s">
        <v>22</v>
      </c>
      <c r="K55" s="38" t="s">
        <v>15</v>
      </c>
      <c r="L55">
        <v>1.3434325109567953</v>
      </c>
    </row>
    <row r="56" spans="1:12" x14ac:dyDescent="0.25">
      <c r="A56" s="38" t="s">
        <v>713</v>
      </c>
      <c r="B56">
        <v>0</v>
      </c>
      <c r="C56">
        <v>2020</v>
      </c>
      <c r="D56" s="38" t="s">
        <v>174</v>
      </c>
      <c r="E56" s="38" t="s">
        <v>208</v>
      </c>
      <c r="F56" s="38" t="s">
        <v>557</v>
      </c>
      <c r="G56" s="38" t="s">
        <v>30</v>
      </c>
      <c r="H56" s="38" t="s">
        <v>21</v>
      </c>
      <c r="I56" s="38" t="s">
        <v>19</v>
      </c>
      <c r="J56" s="38" t="s">
        <v>22</v>
      </c>
      <c r="K56" s="38" t="s">
        <v>15</v>
      </c>
      <c r="L56">
        <v>0.81245226071002119</v>
      </c>
    </row>
    <row r="57" spans="1:12" x14ac:dyDescent="0.25">
      <c r="A57" s="38" t="s">
        <v>713</v>
      </c>
      <c r="B57">
        <v>0</v>
      </c>
      <c r="C57">
        <v>2020</v>
      </c>
      <c r="D57" s="38" t="s">
        <v>174</v>
      </c>
      <c r="E57" s="38" t="s">
        <v>208</v>
      </c>
      <c r="F57" s="38" t="s">
        <v>557</v>
      </c>
      <c r="G57" s="38" t="s">
        <v>631</v>
      </c>
      <c r="H57" s="38" t="s">
        <v>21</v>
      </c>
      <c r="I57" s="38" t="s">
        <v>19</v>
      </c>
      <c r="J57" s="38" t="s">
        <v>22</v>
      </c>
      <c r="K57" s="38" t="s">
        <v>15</v>
      </c>
      <c r="L57">
        <v>4.469094300838508</v>
      </c>
    </row>
    <row r="58" spans="1:12" x14ac:dyDescent="0.25">
      <c r="A58" s="38" t="s">
        <v>713</v>
      </c>
      <c r="B58">
        <v>0</v>
      </c>
      <c r="C58">
        <v>2020</v>
      </c>
      <c r="D58" s="38" t="s">
        <v>227</v>
      </c>
      <c r="E58" s="38" t="s">
        <v>228</v>
      </c>
      <c r="F58" s="38" t="s">
        <v>408</v>
      </c>
      <c r="G58" s="38" t="s">
        <v>230</v>
      </c>
      <c r="H58" s="38" t="s">
        <v>231</v>
      </c>
      <c r="I58" s="38" t="s">
        <v>19</v>
      </c>
      <c r="J58" s="38" t="s">
        <v>27</v>
      </c>
      <c r="K58" s="38" t="s">
        <v>15</v>
      </c>
      <c r="L58">
        <v>3.4454831915224662</v>
      </c>
    </row>
    <row r="59" spans="1:12" x14ac:dyDescent="0.25">
      <c r="A59" s="38" t="s">
        <v>713</v>
      </c>
      <c r="B59">
        <v>0</v>
      </c>
      <c r="C59">
        <v>2020</v>
      </c>
      <c r="D59" s="38" t="s">
        <v>227</v>
      </c>
      <c r="E59" s="38" t="s">
        <v>228</v>
      </c>
      <c r="F59" s="38" t="s">
        <v>413</v>
      </c>
      <c r="G59" s="38" t="s">
        <v>11</v>
      </c>
      <c r="H59" s="38" t="s">
        <v>12</v>
      </c>
      <c r="I59" s="38" t="s">
        <v>13</v>
      </c>
      <c r="J59" s="38" t="s">
        <v>14</v>
      </c>
      <c r="K59" s="38" t="s">
        <v>15</v>
      </c>
      <c r="L59">
        <v>0.46891582377707464</v>
      </c>
    </row>
    <row r="60" spans="1:12" x14ac:dyDescent="0.25">
      <c r="A60" s="38" t="s">
        <v>713</v>
      </c>
      <c r="B60">
        <v>0</v>
      </c>
      <c r="C60">
        <v>2020</v>
      </c>
      <c r="D60" s="38" t="s">
        <v>227</v>
      </c>
      <c r="E60" s="38" t="s">
        <v>228</v>
      </c>
      <c r="F60" s="38" t="s">
        <v>413</v>
      </c>
      <c r="G60" s="38" t="s">
        <v>41</v>
      </c>
      <c r="H60" s="38" t="s">
        <v>40</v>
      </c>
      <c r="I60" s="38" t="s">
        <v>13</v>
      </c>
      <c r="J60" s="38" t="s">
        <v>42</v>
      </c>
      <c r="K60" s="38" t="s">
        <v>15</v>
      </c>
      <c r="L60">
        <v>6.1226364587821221E-2</v>
      </c>
    </row>
    <row r="61" spans="1:12" x14ac:dyDescent="0.25">
      <c r="A61" s="38" t="s">
        <v>713</v>
      </c>
      <c r="B61">
        <v>0</v>
      </c>
      <c r="C61">
        <v>2020</v>
      </c>
      <c r="D61" s="38" t="s">
        <v>227</v>
      </c>
      <c r="E61" s="38" t="s">
        <v>228</v>
      </c>
      <c r="F61" s="38" t="s">
        <v>422</v>
      </c>
      <c r="G61" s="38" t="s">
        <v>425</v>
      </c>
      <c r="H61" s="38" t="s">
        <v>426</v>
      </c>
      <c r="I61" s="38" t="s">
        <v>19</v>
      </c>
      <c r="J61" s="38" t="s">
        <v>181</v>
      </c>
      <c r="K61" s="38" t="s">
        <v>15</v>
      </c>
      <c r="L61">
        <v>0.73419428571428702</v>
      </c>
    </row>
    <row r="62" spans="1:12" x14ac:dyDescent="0.25">
      <c r="A62" s="38" t="s">
        <v>713</v>
      </c>
      <c r="B62">
        <v>0</v>
      </c>
      <c r="C62">
        <v>2020</v>
      </c>
      <c r="D62" s="38" t="s">
        <v>227</v>
      </c>
      <c r="E62" s="38" t="s">
        <v>228</v>
      </c>
      <c r="F62" s="38" t="s">
        <v>634</v>
      </c>
      <c r="G62" s="38" t="s">
        <v>162</v>
      </c>
      <c r="H62" s="38" t="s">
        <v>18</v>
      </c>
      <c r="I62" s="38" t="s">
        <v>19</v>
      </c>
      <c r="J62" s="38" t="s">
        <v>163</v>
      </c>
      <c r="K62" s="38" t="s">
        <v>15</v>
      </c>
      <c r="L62">
        <v>6.6807046642191912</v>
      </c>
    </row>
    <row r="63" spans="1:12" x14ac:dyDescent="0.25">
      <c r="A63" s="38" t="s">
        <v>713</v>
      </c>
      <c r="B63">
        <v>0</v>
      </c>
      <c r="C63">
        <v>2020</v>
      </c>
      <c r="D63" s="38" t="s">
        <v>227</v>
      </c>
      <c r="E63" s="38" t="s">
        <v>228</v>
      </c>
      <c r="F63" s="38" t="s">
        <v>635</v>
      </c>
      <c r="G63" s="38" t="s">
        <v>165</v>
      </c>
      <c r="H63" s="38" t="s">
        <v>18</v>
      </c>
      <c r="I63" s="38" t="s">
        <v>19</v>
      </c>
      <c r="J63" s="38" t="s">
        <v>32</v>
      </c>
      <c r="K63" s="38" t="s">
        <v>15</v>
      </c>
      <c r="L63">
        <v>7.3372451414835282</v>
      </c>
    </row>
    <row r="64" spans="1:12" x14ac:dyDescent="0.25">
      <c r="A64" s="38" t="s">
        <v>713</v>
      </c>
      <c r="B64">
        <v>0</v>
      </c>
      <c r="C64">
        <v>2020</v>
      </c>
      <c r="D64" s="38" t="s">
        <v>227</v>
      </c>
      <c r="E64" s="38" t="s">
        <v>228</v>
      </c>
      <c r="F64" s="38" t="s">
        <v>558</v>
      </c>
      <c r="G64" s="38" t="s">
        <v>29</v>
      </c>
      <c r="H64" s="38" t="s">
        <v>21</v>
      </c>
      <c r="I64" s="38" t="s">
        <v>19</v>
      </c>
      <c r="J64" s="38" t="s">
        <v>22</v>
      </c>
      <c r="K64" s="38" t="s">
        <v>15</v>
      </c>
      <c r="L64">
        <v>0.60877566390627968</v>
      </c>
    </row>
    <row r="65" spans="1:12" x14ac:dyDescent="0.25">
      <c r="A65" s="38" t="s">
        <v>713</v>
      </c>
      <c r="B65">
        <v>0</v>
      </c>
      <c r="C65">
        <v>2020</v>
      </c>
      <c r="D65" s="38" t="s">
        <v>227</v>
      </c>
      <c r="E65" s="38" t="s">
        <v>228</v>
      </c>
      <c r="F65" s="38" t="s">
        <v>558</v>
      </c>
      <c r="G65" s="38" t="s">
        <v>20</v>
      </c>
      <c r="H65" s="38" t="s">
        <v>21</v>
      </c>
      <c r="I65" s="38" t="s">
        <v>19</v>
      </c>
      <c r="J65" s="38" t="s">
        <v>22</v>
      </c>
      <c r="K65" s="38" t="s">
        <v>15</v>
      </c>
      <c r="L65">
        <v>8.1954856539145151</v>
      </c>
    </row>
    <row r="66" spans="1:12" x14ac:dyDescent="0.25">
      <c r="A66" s="38" t="s">
        <v>713</v>
      </c>
      <c r="B66">
        <v>0</v>
      </c>
      <c r="C66">
        <v>2020</v>
      </c>
      <c r="D66" s="38" t="s">
        <v>227</v>
      </c>
      <c r="E66" s="38" t="s">
        <v>228</v>
      </c>
      <c r="F66" s="38" t="s">
        <v>558</v>
      </c>
      <c r="G66" s="38" t="s">
        <v>30</v>
      </c>
      <c r="H66" s="38" t="s">
        <v>21</v>
      </c>
      <c r="I66" s="38" t="s">
        <v>19</v>
      </c>
      <c r="J66" s="38" t="s">
        <v>22</v>
      </c>
      <c r="K66" s="38" t="s">
        <v>15</v>
      </c>
      <c r="L66">
        <v>5.1265319065791983</v>
      </c>
    </row>
    <row r="67" spans="1:12" x14ac:dyDescent="0.25">
      <c r="A67" s="38" t="s">
        <v>713</v>
      </c>
      <c r="B67">
        <v>0</v>
      </c>
      <c r="C67">
        <v>2020</v>
      </c>
      <c r="D67" s="38" t="s">
        <v>227</v>
      </c>
      <c r="E67" s="38" t="s">
        <v>228</v>
      </c>
      <c r="F67" s="38" t="s">
        <v>558</v>
      </c>
      <c r="G67" s="38" t="s">
        <v>631</v>
      </c>
      <c r="H67" s="38" t="s">
        <v>21</v>
      </c>
      <c r="I67" s="38" t="s">
        <v>19</v>
      </c>
      <c r="J67" s="38" t="s">
        <v>22</v>
      </c>
      <c r="K67" s="38" t="s">
        <v>15</v>
      </c>
      <c r="L67">
        <v>51.242406775599989</v>
      </c>
    </row>
    <row r="68" spans="1:12" x14ac:dyDescent="0.25">
      <c r="A68" s="38" t="s">
        <v>713</v>
      </c>
      <c r="B68">
        <v>0</v>
      </c>
      <c r="C68">
        <v>2020</v>
      </c>
      <c r="D68" s="38" t="s">
        <v>232</v>
      </c>
      <c r="E68" s="38" t="s">
        <v>362</v>
      </c>
      <c r="F68" s="38" t="s">
        <v>233</v>
      </c>
      <c r="G68" s="38" t="s">
        <v>636</v>
      </c>
      <c r="H68" s="38" t="s">
        <v>12</v>
      </c>
      <c r="I68" s="38" t="s">
        <v>19</v>
      </c>
      <c r="J68" s="38" t="s">
        <v>234</v>
      </c>
      <c r="K68" s="38" t="s">
        <v>15</v>
      </c>
      <c r="L68">
        <v>4.0999183673469383E-5</v>
      </c>
    </row>
    <row r="69" spans="1:12" x14ac:dyDescent="0.25">
      <c r="A69" s="38" t="s">
        <v>713</v>
      </c>
      <c r="B69">
        <v>0</v>
      </c>
      <c r="C69">
        <v>2020</v>
      </c>
      <c r="D69" s="38" t="s">
        <v>232</v>
      </c>
      <c r="E69" s="38" t="s">
        <v>362</v>
      </c>
      <c r="F69" s="38" t="s">
        <v>233</v>
      </c>
      <c r="G69" s="38" t="s">
        <v>43</v>
      </c>
      <c r="H69" s="38" t="s">
        <v>40</v>
      </c>
      <c r="I69" s="38" t="s">
        <v>19</v>
      </c>
      <c r="J69" s="38" t="s">
        <v>27</v>
      </c>
      <c r="K69" s="38" t="s">
        <v>15</v>
      </c>
      <c r="L69">
        <v>9.2782500000000059E-2</v>
      </c>
    </row>
    <row r="70" spans="1:12" x14ac:dyDescent="0.25">
      <c r="A70" s="38" t="s">
        <v>713</v>
      </c>
      <c r="B70">
        <v>0</v>
      </c>
      <c r="C70">
        <v>2020</v>
      </c>
      <c r="D70" s="38" t="s">
        <v>232</v>
      </c>
      <c r="E70" s="38" t="s">
        <v>362</v>
      </c>
      <c r="F70" s="38" t="s">
        <v>233</v>
      </c>
      <c r="G70" s="38" t="s">
        <v>203</v>
      </c>
      <c r="H70" s="38" t="s">
        <v>186</v>
      </c>
      <c r="I70" s="38" t="s">
        <v>19</v>
      </c>
      <c r="J70" s="38" t="s">
        <v>27</v>
      </c>
      <c r="K70" s="38" t="s">
        <v>15</v>
      </c>
      <c r="L70">
        <v>0.65428188920257802</v>
      </c>
    </row>
    <row r="71" spans="1:12" x14ac:dyDescent="0.25">
      <c r="A71" s="38" t="s">
        <v>713</v>
      </c>
      <c r="B71">
        <v>0</v>
      </c>
      <c r="C71">
        <v>2020</v>
      </c>
      <c r="D71" s="38" t="s">
        <v>232</v>
      </c>
      <c r="E71" s="38" t="s">
        <v>362</v>
      </c>
      <c r="F71" s="38" t="s">
        <v>233</v>
      </c>
      <c r="G71" s="38" t="s">
        <v>44</v>
      </c>
      <c r="H71" s="38" t="s">
        <v>45</v>
      </c>
      <c r="I71" s="38" t="s">
        <v>19</v>
      </c>
      <c r="J71" s="38" t="s">
        <v>27</v>
      </c>
      <c r="K71" s="38" t="s">
        <v>15</v>
      </c>
      <c r="L71">
        <v>1.9120200000000004E-3</v>
      </c>
    </row>
    <row r="72" spans="1:12" x14ac:dyDescent="0.25">
      <c r="A72" s="38" t="s">
        <v>713</v>
      </c>
      <c r="B72">
        <v>0</v>
      </c>
      <c r="C72">
        <v>2020</v>
      </c>
      <c r="D72" s="38" t="s">
        <v>232</v>
      </c>
      <c r="E72" s="38" t="s">
        <v>362</v>
      </c>
      <c r="F72" s="38" t="s">
        <v>233</v>
      </c>
      <c r="G72" s="38" t="s">
        <v>239</v>
      </c>
      <c r="H72" s="38" t="s">
        <v>186</v>
      </c>
      <c r="I72" s="38" t="s">
        <v>19</v>
      </c>
      <c r="J72" s="38" t="s">
        <v>181</v>
      </c>
      <c r="K72" s="38" t="s">
        <v>15</v>
      </c>
      <c r="L72">
        <v>3.962546000777882E-2</v>
      </c>
    </row>
    <row r="73" spans="1:12" x14ac:dyDescent="0.25">
      <c r="A73" s="38" t="s">
        <v>713</v>
      </c>
      <c r="B73">
        <v>0</v>
      </c>
      <c r="C73">
        <v>2020</v>
      </c>
      <c r="D73" s="38" t="s">
        <v>232</v>
      </c>
      <c r="E73" s="38" t="s">
        <v>362</v>
      </c>
      <c r="F73" s="38" t="s">
        <v>233</v>
      </c>
      <c r="G73" s="38" t="s">
        <v>243</v>
      </c>
      <c r="H73" s="38" t="s">
        <v>244</v>
      </c>
      <c r="I73" s="38" t="s">
        <v>19</v>
      </c>
      <c r="J73" s="38" t="s">
        <v>27</v>
      </c>
      <c r="K73" s="38" t="s">
        <v>15</v>
      </c>
      <c r="L73">
        <v>1.4721179781259315</v>
      </c>
    </row>
    <row r="74" spans="1:12" x14ac:dyDescent="0.25">
      <c r="A74" s="38" t="s">
        <v>713</v>
      </c>
      <c r="B74">
        <v>0</v>
      </c>
      <c r="C74">
        <v>2020</v>
      </c>
      <c r="D74" s="38" t="s">
        <v>232</v>
      </c>
      <c r="E74" s="38" t="s">
        <v>362</v>
      </c>
      <c r="F74" s="38" t="s">
        <v>233</v>
      </c>
      <c r="G74" s="38" t="s">
        <v>246</v>
      </c>
      <c r="H74" s="38" t="s">
        <v>26</v>
      </c>
      <c r="I74" s="38" t="s">
        <v>19</v>
      </c>
      <c r="J74" s="38" t="s">
        <v>27</v>
      </c>
      <c r="K74" s="38" t="s">
        <v>15</v>
      </c>
      <c r="L74">
        <v>0.54293400000000003</v>
      </c>
    </row>
    <row r="75" spans="1:12" x14ac:dyDescent="0.25">
      <c r="A75" s="38" t="s">
        <v>713</v>
      </c>
      <c r="B75">
        <v>0</v>
      </c>
      <c r="C75">
        <v>2020</v>
      </c>
      <c r="D75" s="38" t="s">
        <v>232</v>
      </c>
      <c r="E75" s="38" t="s">
        <v>362</v>
      </c>
      <c r="F75" s="38" t="s">
        <v>233</v>
      </c>
      <c r="G75" s="38" t="s">
        <v>248</v>
      </c>
      <c r="H75" s="38" t="s">
        <v>40</v>
      </c>
      <c r="I75" s="38" t="s">
        <v>19</v>
      </c>
      <c r="J75" s="38" t="s">
        <v>181</v>
      </c>
      <c r="K75" s="38" t="s">
        <v>15</v>
      </c>
      <c r="L75">
        <v>0.52720457142857136</v>
      </c>
    </row>
    <row r="76" spans="1:12" x14ac:dyDescent="0.25">
      <c r="A76" s="38" t="s">
        <v>713</v>
      </c>
      <c r="B76">
        <v>0</v>
      </c>
      <c r="C76">
        <v>2020</v>
      </c>
      <c r="D76" s="38" t="s">
        <v>232</v>
      </c>
      <c r="E76" s="38" t="s">
        <v>362</v>
      </c>
      <c r="F76" s="38" t="s">
        <v>249</v>
      </c>
      <c r="G76" s="38" t="s">
        <v>637</v>
      </c>
      <c r="H76" s="38" t="s">
        <v>12</v>
      </c>
      <c r="I76" s="38" t="s">
        <v>19</v>
      </c>
      <c r="J76" s="38" t="s">
        <v>234</v>
      </c>
      <c r="K76" s="38" t="s">
        <v>15</v>
      </c>
      <c r="L76">
        <v>1.4093469387755102E-5</v>
      </c>
    </row>
    <row r="77" spans="1:12" x14ac:dyDescent="0.25">
      <c r="A77" s="38" t="s">
        <v>713</v>
      </c>
      <c r="B77">
        <v>0</v>
      </c>
      <c r="C77">
        <v>2020</v>
      </c>
      <c r="D77" s="38" t="s">
        <v>232</v>
      </c>
      <c r="E77" s="38" t="s">
        <v>362</v>
      </c>
      <c r="F77" s="38" t="s">
        <v>249</v>
      </c>
      <c r="G77" s="38" t="s">
        <v>203</v>
      </c>
      <c r="H77" s="38" t="s">
        <v>186</v>
      </c>
      <c r="I77" s="38" t="s">
        <v>19</v>
      </c>
      <c r="J77" s="38" t="s">
        <v>27</v>
      </c>
      <c r="K77" s="38" t="s">
        <v>15</v>
      </c>
      <c r="L77">
        <v>0.17242711999999999</v>
      </c>
    </row>
    <row r="78" spans="1:12" x14ac:dyDescent="0.25">
      <c r="A78" s="38" t="s">
        <v>713</v>
      </c>
      <c r="B78">
        <v>0</v>
      </c>
      <c r="C78">
        <v>2020</v>
      </c>
      <c r="D78" s="38" t="s">
        <v>232</v>
      </c>
      <c r="E78" s="38" t="s">
        <v>362</v>
      </c>
      <c r="F78" s="38" t="s">
        <v>249</v>
      </c>
      <c r="G78" s="38" t="s">
        <v>44</v>
      </c>
      <c r="H78" s="38" t="s">
        <v>45</v>
      </c>
      <c r="I78" s="38" t="s">
        <v>19</v>
      </c>
      <c r="J78" s="38" t="s">
        <v>27</v>
      </c>
      <c r="K78" s="38" t="s">
        <v>15</v>
      </c>
      <c r="L78">
        <v>8.6910000000000237E-5</v>
      </c>
    </row>
    <row r="79" spans="1:12" x14ac:dyDescent="0.25">
      <c r="A79" s="38" t="s">
        <v>713</v>
      </c>
      <c r="B79">
        <v>0</v>
      </c>
      <c r="C79">
        <v>2020</v>
      </c>
      <c r="D79" s="38" t="s">
        <v>232</v>
      </c>
      <c r="E79" s="38" t="s">
        <v>362</v>
      </c>
      <c r="F79" s="38" t="s">
        <v>249</v>
      </c>
      <c r="G79" s="38" t="s">
        <v>230</v>
      </c>
      <c r="H79" s="38" t="s">
        <v>231</v>
      </c>
      <c r="I79" s="38" t="s">
        <v>19</v>
      </c>
      <c r="J79" s="38" t="s">
        <v>27</v>
      </c>
      <c r="K79" s="38" t="s">
        <v>15</v>
      </c>
      <c r="L79">
        <v>8.8938770101603613</v>
      </c>
    </row>
    <row r="80" spans="1:12" x14ac:dyDescent="0.25">
      <c r="A80" s="38" t="s">
        <v>713</v>
      </c>
      <c r="B80">
        <v>0</v>
      </c>
      <c r="C80">
        <v>2020</v>
      </c>
      <c r="D80" s="38" t="s">
        <v>232</v>
      </c>
      <c r="E80" s="38" t="s">
        <v>362</v>
      </c>
      <c r="F80" s="38" t="s">
        <v>249</v>
      </c>
      <c r="G80" s="38" t="s">
        <v>11</v>
      </c>
      <c r="H80" s="38" t="s">
        <v>12</v>
      </c>
      <c r="I80" s="38" t="s">
        <v>13</v>
      </c>
      <c r="J80" s="38" t="s">
        <v>14</v>
      </c>
      <c r="K80" s="38" t="s">
        <v>15</v>
      </c>
      <c r="L80">
        <v>2.1329839719347454</v>
      </c>
    </row>
    <row r="81" spans="1:12" x14ac:dyDescent="0.25">
      <c r="A81" s="38" t="s">
        <v>713</v>
      </c>
      <c r="B81">
        <v>0</v>
      </c>
      <c r="C81">
        <v>2020</v>
      </c>
      <c r="D81" s="38" t="s">
        <v>232</v>
      </c>
      <c r="E81" s="38" t="s">
        <v>362</v>
      </c>
      <c r="F81" s="38" t="s">
        <v>249</v>
      </c>
      <c r="G81" s="38" t="s">
        <v>41</v>
      </c>
      <c r="H81" s="38" t="s">
        <v>40</v>
      </c>
      <c r="I81" s="38" t="s">
        <v>13</v>
      </c>
      <c r="J81" s="38" t="s">
        <v>42</v>
      </c>
      <c r="K81" s="38" t="s">
        <v>15</v>
      </c>
      <c r="L81">
        <v>1.2013663629978126</v>
      </c>
    </row>
    <row r="82" spans="1:12" x14ac:dyDescent="0.25">
      <c r="A82" s="38" t="s">
        <v>713</v>
      </c>
      <c r="B82">
        <v>0</v>
      </c>
      <c r="C82">
        <v>2020</v>
      </c>
      <c r="D82" s="38" t="s">
        <v>232</v>
      </c>
      <c r="E82" s="38" t="s">
        <v>362</v>
      </c>
      <c r="F82" s="38" t="s">
        <v>252</v>
      </c>
      <c r="G82" s="38" t="s">
        <v>638</v>
      </c>
      <c r="H82" s="38" t="s">
        <v>12</v>
      </c>
      <c r="I82" s="38" t="s">
        <v>19</v>
      </c>
      <c r="J82" s="38" t="s">
        <v>234</v>
      </c>
      <c r="K82" s="38" t="s">
        <v>15</v>
      </c>
      <c r="L82">
        <v>1.1402897959183674E-4</v>
      </c>
    </row>
    <row r="83" spans="1:12" x14ac:dyDescent="0.25">
      <c r="A83" s="38" t="s">
        <v>713</v>
      </c>
      <c r="B83">
        <v>0</v>
      </c>
      <c r="C83">
        <v>2020</v>
      </c>
      <c r="D83" s="38" t="s">
        <v>232</v>
      </c>
      <c r="E83" s="38" t="s">
        <v>362</v>
      </c>
      <c r="F83" s="38" t="s">
        <v>252</v>
      </c>
      <c r="G83" s="38" t="s">
        <v>254</v>
      </c>
      <c r="H83" s="38" t="s">
        <v>40</v>
      </c>
      <c r="I83" s="38" t="s">
        <v>19</v>
      </c>
      <c r="J83" s="38" t="s">
        <v>27</v>
      </c>
      <c r="K83" s="38" t="s">
        <v>15</v>
      </c>
      <c r="L83">
        <v>0.49246959802435786</v>
      </c>
    </row>
    <row r="84" spans="1:12" x14ac:dyDescent="0.25">
      <c r="A84" s="38" t="s">
        <v>713</v>
      </c>
      <c r="B84">
        <v>0</v>
      </c>
      <c r="C84">
        <v>2020</v>
      </c>
      <c r="D84" s="38" t="s">
        <v>232</v>
      </c>
      <c r="E84" s="38" t="s">
        <v>362</v>
      </c>
      <c r="F84" s="38" t="s">
        <v>252</v>
      </c>
      <c r="G84" s="38" t="s">
        <v>255</v>
      </c>
      <c r="H84" s="38" t="s">
        <v>40</v>
      </c>
      <c r="I84" s="38" t="s">
        <v>19</v>
      </c>
      <c r="J84" s="38" t="s">
        <v>27</v>
      </c>
      <c r="K84" s="38" t="s">
        <v>15</v>
      </c>
      <c r="L84">
        <v>1.9334205000000009</v>
      </c>
    </row>
    <row r="85" spans="1:12" x14ac:dyDescent="0.25">
      <c r="A85" s="38" t="s">
        <v>713</v>
      </c>
      <c r="B85">
        <v>0</v>
      </c>
      <c r="C85">
        <v>2020</v>
      </c>
      <c r="D85" s="38" t="s">
        <v>232</v>
      </c>
      <c r="E85" s="38" t="s">
        <v>362</v>
      </c>
      <c r="F85" s="38" t="s">
        <v>252</v>
      </c>
      <c r="G85" s="38" t="s">
        <v>203</v>
      </c>
      <c r="H85" s="38" t="s">
        <v>186</v>
      </c>
      <c r="I85" s="38" t="s">
        <v>19</v>
      </c>
      <c r="J85" s="38" t="s">
        <v>27</v>
      </c>
      <c r="K85" s="38" t="s">
        <v>15</v>
      </c>
      <c r="L85">
        <v>1.5018952749512018</v>
      </c>
    </row>
    <row r="86" spans="1:12" x14ac:dyDescent="0.25">
      <c r="A86" s="38" t="s">
        <v>713</v>
      </c>
      <c r="B86">
        <v>0</v>
      </c>
      <c r="C86">
        <v>2020</v>
      </c>
      <c r="D86" s="38" t="s">
        <v>232</v>
      </c>
      <c r="E86" s="38" t="s">
        <v>362</v>
      </c>
      <c r="F86" s="38" t="s">
        <v>252</v>
      </c>
      <c r="G86" s="38" t="s">
        <v>44</v>
      </c>
      <c r="H86" s="38" t="s">
        <v>45</v>
      </c>
      <c r="I86" s="38" t="s">
        <v>19</v>
      </c>
      <c r="J86" s="38" t="s">
        <v>27</v>
      </c>
      <c r="K86" s="38" t="s">
        <v>15</v>
      </c>
      <c r="L86">
        <v>0.34120865999999872</v>
      </c>
    </row>
    <row r="87" spans="1:12" x14ac:dyDescent="0.25">
      <c r="A87" s="38" t="s">
        <v>713</v>
      </c>
      <c r="B87">
        <v>0</v>
      </c>
      <c r="C87">
        <v>2020</v>
      </c>
      <c r="D87" s="38" t="s">
        <v>232</v>
      </c>
      <c r="E87" s="38" t="s">
        <v>362</v>
      </c>
      <c r="F87" s="38" t="s">
        <v>252</v>
      </c>
      <c r="G87" s="38" t="s">
        <v>257</v>
      </c>
      <c r="H87" s="38" t="s">
        <v>214</v>
      </c>
      <c r="I87" s="38" t="s">
        <v>19</v>
      </c>
      <c r="J87" s="38" t="s">
        <v>27</v>
      </c>
      <c r="K87" s="38" t="s">
        <v>15</v>
      </c>
      <c r="L87">
        <v>7.0765714285714295E-3</v>
      </c>
    </row>
    <row r="88" spans="1:12" x14ac:dyDescent="0.25">
      <c r="A88" s="38" t="s">
        <v>713</v>
      </c>
      <c r="B88">
        <v>0</v>
      </c>
      <c r="C88">
        <v>2020</v>
      </c>
      <c r="D88" s="38" t="s">
        <v>232</v>
      </c>
      <c r="E88" s="38" t="s">
        <v>362</v>
      </c>
      <c r="F88" s="38" t="s">
        <v>252</v>
      </c>
      <c r="G88" s="38" t="s">
        <v>632</v>
      </c>
      <c r="H88" s="38" t="s">
        <v>26</v>
      </c>
      <c r="I88" s="38" t="s">
        <v>19</v>
      </c>
      <c r="J88" s="38" t="s">
        <v>27</v>
      </c>
      <c r="K88" s="38" t="s">
        <v>15</v>
      </c>
      <c r="L88">
        <v>14.272489599955975</v>
      </c>
    </row>
    <row r="89" spans="1:12" x14ac:dyDescent="0.25">
      <c r="A89" s="38" t="s">
        <v>713</v>
      </c>
      <c r="B89">
        <v>0</v>
      </c>
      <c r="C89">
        <v>2020</v>
      </c>
      <c r="D89" s="38" t="s">
        <v>232</v>
      </c>
      <c r="E89" s="38" t="s">
        <v>362</v>
      </c>
      <c r="F89" s="38" t="s">
        <v>252</v>
      </c>
      <c r="G89" s="38" t="s">
        <v>246</v>
      </c>
      <c r="H89" s="38" t="s">
        <v>26</v>
      </c>
      <c r="I89" s="38" t="s">
        <v>19</v>
      </c>
      <c r="J89" s="38" t="s">
        <v>27</v>
      </c>
      <c r="K89" s="38" t="s">
        <v>15</v>
      </c>
      <c r="L89">
        <v>0.43368000000000079</v>
      </c>
    </row>
    <row r="90" spans="1:12" x14ac:dyDescent="0.25">
      <c r="A90" s="38" t="s">
        <v>713</v>
      </c>
      <c r="B90">
        <v>0</v>
      </c>
      <c r="C90">
        <v>2020</v>
      </c>
      <c r="D90" s="38" t="s">
        <v>232</v>
      </c>
      <c r="E90" s="38" t="s">
        <v>362</v>
      </c>
      <c r="F90" s="38" t="s">
        <v>252</v>
      </c>
      <c r="G90" s="38" t="s">
        <v>230</v>
      </c>
      <c r="H90" s="38" t="s">
        <v>231</v>
      </c>
      <c r="I90" s="38" t="s">
        <v>19</v>
      </c>
      <c r="J90" s="38" t="s">
        <v>27</v>
      </c>
      <c r="K90" s="38" t="s">
        <v>15</v>
      </c>
      <c r="L90">
        <v>27.072733344290711</v>
      </c>
    </row>
    <row r="91" spans="1:12" x14ac:dyDescent="0.25">
      <c r="A91" s="38" t="s">
        <v>713</v>
      </c>
      <c r="B91">
        <v>0</v>
      </c>
      <c r="C91">
        <v>2020</v>
      </c>
      <c r="D91" s="38" t="s">
        <v>232</v>
      </c>
      <c r="E91" s="38" t="s">
        <v>362</v>
      </c>
      <c r="F91" s="38" t="s">
        <v>252</v>
      </c>
      <c r="G91" s="38" t="s">
        <v>11</v>
      </c>
      <c r="H91" s="38" t="s">
        <v>12</v>
      </c>
      <c r="I91" s="38" t="s">
        <v>13</v>
      </c>
      <c r="J91" s="38" t="s">
        <v>14</v>
      </c>
      <c r="K91" s="38" t="s">
        <v>15</v>
      </c>
      <c r="L91">
        <v>1.0118005281239575</v>
      </c>
    </row>
    <row r="92" spans="1:12" x14ac:dyDescent="0.25">
      <c r="A92" s="38" t="s">
        <v>713</v>
      </c>
      <c r="B92">
        <v>0</v>
      </c>
      <c r="C92">
        <v>2020</v>
      </c>
      <c r="D92" s="38" t="s">
        <v>232</v>
      </c>
      <c r="E92" s="38" t="s">
        <v>362</v>
      </c>
      <c r="F92" s="38" t="s">
        <v>252</v>
      </c>
      <c r="G92" s="38" t="s">
        <v>41</v>
      </c>
      <c r="H92" s="38" t="s">
        <v>40</v>
      </c>
      <c r="I92" s="38" t="s">
        <v>13</v>
      </c>
      <c r="J92" s="38" t="s">
        <v>42</v>
      </c>
      <c r="K92" s="38" t="s">
        <v>15</v>
      </c>
      <c r="L92">
        <v>0.47779123192954859</v>
      </c>
    </row>
    <row r="93" spans="1:12" x14ac:dyDescent="0.25">
      <c r="A93" s="38" t="s">
        <v>713</v>
      </c>
      <c r="B93">
        <v>0</v>
      </c>
      <c r="C93">
        <v>2020</v>
      </c>
      <c r="D93" s="38" t="s">
        <v>232</v>
      </c>
      <c r="E93" s="38" t="s">
        <v>362</v>
      </c>
      <c r="F93" s="38" t="s">
        <v>263</v>
      </c>
      <c r="G93" s="38" t="s">
        <v>639</v>
      </c>
      <c r="H93" s="38" t="s">
        <v>12</v>
      </c>
      <c r="I93" s="38" t="s">
        <v>19</v>
      </c>
      <c r="J93" s="38" t="s">
        <v>234</v>
      </c>
      <c r="K93" s="38" t="s">
        <v>15</v>
      </c>
      <c r="L93">
        <v>1.4317683673469386E-4</v>
      </c>
    </row>
    <row r="94" spans="1:12" x14ac:dyDescent="0.25">
      <c r="A94" s="38" t="s">
        <v>713</v>
      </c>
      <c r="B94">
        <v>0</v>
      </c>
      <c r="C94">
        <v>2020</v>
      </c>
      <c r="D94" s="38" t="s">
        <v>232</v>
      </c>
      <c r="E94" s="38" t="s">
        <v>362</v>
      </c>
      <c r="F94" s="38" t="s">
        <v>263</v>
      </c>
      <c r="G94" s="38" t="s">
        <v>255</v>
      </c>
      <c r="H94" s="38" t="s">
        <v>40</v>
      </c>
      <c r="I94" s="38" t="s">
        <v>19</v>
      </c>
      <c r="J94" s="38" t="s">
        <v>27</v>
      </c>
      <c r="K94" s="38" t="s">
        <v>15</v>
      </c>
      <c r="L94">
        <v>4.0794446373215161</v>
      </c>
    </row>
    <row r="95" spans="1:12" x14ac:dyDescent="0.25">
      <c r="A95" s="38" t="s">
        <v>713</v>
      </c>
      <c r="B95">
        <v>0</v>
      </c>
      <c r="C95">
        <v>2020</v>
      </c>
      <c r="D95" s="38" t="s">
        <v>232</v>
      </c>
      <c r="E95" s="38" t="s">
        <v>362</v>
      </c>
      <c r="F95" s="38" t="s">
        <v>263</v>
      </c>
      <c r="G95" s="38" t="s">
        <v>203</v>
      </c>
      <c r="H95" s="38" t="s">
        <v>186</v>
      </c>
      <c r="I95" s="38" t="s">
        <v>19</v>
      </c>
      <c r="J95" s="38" t="s">
        <v>27</v>
      </c>
      <c r="K95" s="38" t="s">
        <v>15</v>
      </c>
      <c r="L95">
        <v>1.1862282637124797</v>
      </c>
    </row>
    <row r="96" spans="1:12" x14ac:dyDescent="0.25">
      <c r="A96" s="38" t="s">
        <v>713</v>
      </c>
      <c r="B96">
        <v>0</v>
      </c>
      <c r="C96">
        <v>2020</v>
      </c>
      <c r="D96" s="38" t="s">
        <v>232</v>
      </c>
      <c r="E96" s="38" t="s">
        <v>362</v>
      </c>
      <c r="F96" s="38" t="s">
        <v>263</v>
      </c>
      <c r="G96" s="38" t="s">
        <v>266</v>
      </c>
      <c r="H96" s="38" t="s">
        <v>40</v>
      </c>
      <c r="I96" s="38" t="s">
        <v>19</v>
      </c>
      <c r="J96" s="38" t="s">
        <v>27</v>
      </c>
      <c r="K96" s="38" t="s">
        <v>15</v>
      </c>
      <c r="L96">
        <v>0.60333208242256797</v>
      </c>
    </row>
    <row r="97" spans="1:12" x14ac:dyDescent="0.25">
      <c r="A97" s="38" t="s">
        <v>713</v>
      </c>
      <c r="B97">
        <v>0</v>
      </c>
      <c r="C97">
        <v>2020</v>
      </c>
      <c r="D97" s="38" t="s">
        <v>232</v>
      </c>
      <c r="E97" s="38" t="s">
        <v>362</v>
      </c>
      <c r="F97" s="38" t="s">
        <v>263</v>
      </c>
      <c r="G97" s="38" t="s">
        <v>267</v>
      </c>
      <c r="H97" s="38" t="s">
        <v>186</v>
      </c>
      <c r="I97" s="38" t="s">
        <v>19</v>
      </c>
      <c r="J97" s="38" t="s">
        <v>27</v>
      </c>
      <c r="K97" s="38" t="s">
        <v>15</v>
      </c>
      <c r="L97">
        <v>6.5654857142857142E-3</v>
      </c>
    </row>
    <row r="98" spans="1:12" x14ac:dyDescent="0.25">
      <c r="A98" s="38" t="s">
        <v>713</v>
      </c>
      <c r="B98">
        <v>0</v>
      </c>
      <c r="C98">
        <v>2020</v>
      </c>
      <c r="D98" s="38" t="s">
        <v>232</v>
      </c>
      <c r="E98" s="38" t="s">
        <v>362</v>
      </c>
      <c r="F98" s="38" t="s">
        <v>263</v>
      </c>
      <c r="G98" s="38" t="s">
        <v>246</v>
      </c>
      <c r="H98" s="38" t="s">
        <v>26</v>
      </c>
      <c r="I98" s="38" t="s">
        <v>19</v>
      </c>
      <c r="J98" s="38" t="s">
        <v>27</v>
      </c>
      <c r="K98" s="38" t="s">
        <v>15</v>
      </c>
      <c r="L98">
        <v>1.5912719999999954</v>
      </c>
    </row>
    <row r="99" spans="1:12" x14ac:dyDescent="0.25">
      <c r="A99" s="38" t="s">
        <v>713</v>
      </c>
      <c r="B99">
        <v>0</v>
      </c>
      <c r="C99">
        <v>2020</v>
      </c>
      <c r="D99" s="38" t="s">
        <v>232</v>
      </c>
      <c r="E99" s="38" t="s">
        <v>362</v>
      </c>
      <c r="F99" s="38" t="s">
        <v>263</v>
      </c>
      <c r="G99" s="38" t="s">
        <v>276</v>
      </c>
      <c r="H99" s="38" t="s">
        <v>40</v>
      </c>
      <c r="I99" s="38" t="s">
        <v>19</v>
      </c>
      <c r="J99" s="38" t="s">
        <v>181</v>
      </c>
      <c r="K99" s="38" t="s">
        <v>15</v>
      </c>
      <c r="L99">
        <v>0.15001464716117191</v>
      </c>
    </row>
    <row r="100" spans="1:12" x14ac:dyDescent="0.25">
      <c r="A100" s="38" t="s">
        <v>713</v>
      </c>
      <c r="B100">
        <v>0</v>
      </c>
      <c r="C100">
        <v>2020</v>
      </c>
      <c r="D100" s="38" t="s">
        <v>232</v>
      </c>
      <c r="E100" s="38" t="s">
        <v>362</v>
      </c>
      <c r="F100" s="38" t="s">
        <v>263</v>
      </c>
      <c r="G100" s="38" t="s">
        <v>277</v>
      </c>
      <c r="H100" s="38" t="s">
        <v>40</v>
      </c>
      <c r="I100" s="38" t="s">
        <v>19</v>
      </c>
      <c r="J100" s="38" t="s">
        <v>181</v>
      </c>
      <c r="K100" s="38" t="s">
        <v>15</v>
      </c>
      <c r="L100">
        <v>0.40681439999999991</v>
      </c>
    </row>
    <row r="101" spans="1:12" x14ac:dyDescent="0.25">
      <c r="A101" s="38" t="s">
        <v>713</v>
      </c>
      <c r="B101">
        <v>0</v>
      </c>
      <c r="C101">
        <v>2020</v>
      </c>
      <c r="D101" s="38" t="s">
        <v>232</v>
      </c>
      <c r="E101" s="38" t="s">
        <v>362</v>
      </c>
      <c r="F101" s="38" t="s">
        <v>263</v>
      </c>
      <c r="G101" s="38" t="s">
        <v>230</v>
      </c>
      <c r="H101" s="38" t="s">
        <v>231</v>
      </c>
      <c r="I101" s="38" t="s">
        <v>19</v>
      </c>
      <c r="J101" s="38" t="s">
        <v>27</v>
      </c>
      <c r="K101" s="38" t="s">
        <v>15</v>
      </c>
      <c r="L101">
        <v>17.492807138041826</v>
      </c>
    </row>
    <row r="102" spans="1:12" x14ac:dyDescent="0.25">
      <c r="A102" s="38" t="s">
        <v>713</v>
      </c>
      <c r="B102">
        <v>0</v>
      </c>
      <c r="C102">
        <v>2020</v>
      </c>
      <c r="D102" s="38" t="s">
        <v>232</v>
      </c>
      <c r="E102" s="38" t="s">
        <v>362</v>
      </c>
      <c r="F102" s="38" t="s">
        <v>263</v>
      </c>
      <c r="G102" s="38" t="s">
        <v>41</v>
      </c>
      <c r="H102" s="38" t="s">
        <v>40</v>
      </c>
      <c r="I102" s="38" t="s">
        <v>13</v>
      </c>
      <c r="J102" s="38" t="s">
        <v>42</v>
      </c>
      <c r="K102" s="38" t="s">
        <v>15</v>
      </c>
      <c r="L102">
        <v>0.81596816784188841</v>
      </c>
    </row>
    <row r="103" spans="1:12" x14ac:dyDescent="0.25">
      <c r="A103" s="38" t="s">
        <v>713</v>
      </c>
      <c r="B103">
        <v>0</v>
      </c>
      <c r="C103">
        <v>2020</v>
      </c>
      <c r="D103" s="38" t="s">
        <v>232</v>
      </c>
      <c r="E103" s="38" t="s">
        <v>362</v>
      </c>
      <c r="F103" s="38" t="s">
        <v>640</v>
      </c>
      <c r="G103" s="38" t="s">
        <v>31</v>
      </c>
      <c r="H103" s="38" t="s">
        <v>18</v>
      </c>
      <c r="I103" s="38" t="s">
        <v>19</v>
      </c>
      <c r="J103" s="38" t="s">
        <v>32</v>
      </c>
      <c r="K103" s="38" t="s">
        <v>15</v>
      </c>
      <c r="L103">
        <v>1.3926950829670339</v>
      </c>
    </row>
    <row r="104" spans="1:12" x14ac:dyDescent="0.25">
      <c r="A104" s="38" t="s">
        <v>713</v>
      </c>
      <c r="B104">
        <v>0</v>
      </c>
      <c r="C104">
        <v>2020</v>
      </c>
      <c r="D104" s="38" t="s">
        <v>232</v>
      </c>
      <c r="E104" s="38" t="s">
        <v>362</v>
      </c>
      <c r="F104" s="38" t="s">
        <v>640</v>
      </c>
      <c r="G104" s="38" t="s">
        <v>162</v>
      </c>
      <c r="H104" s="38" t="s">
        <v>18</v>
      </c>
      <c r="I104" s="38" t="s">
        <v>19</v>
      </c>
      <c r="J104" s="38" t="s">
        <v>163</v>
      </c>
      <c r="K104" s="38" t="s">
        <v>15</v>
      </c>
      <c r="L104">
        <v>18.684009264219149</v>
      </c>
    </row>
    <row r="105" spans="1:12" x14ac:dyDescent="0.25">
      <c r="A105" s="38" t="s">
        <v>713</v>
      </c>
      <c r="B105">
        <v>0</v>
      </c>
      <c r="C105">
        <v>2020</v>
      </c>
      <c r="D105" s="38" t="s">
        <v>232</v>
      </c>
      <c r="E105" s="38" t="s">
        <v>362</v>
      </c>
      <c r="F105" s="38" t="s">
        <v>641</v>
      </c>
      <c r="G105" s="38" t="s">
        <v>165</v>
      </c>
      <c r="H105" s="38" t="s">
        <v>18</v>
      </c>
      <c r="I105" s="38" t="s">
        <v>19</v>
      </c>
      <c r="J105" s="38" t="s">
        <v>32</v>
      </c>
      <c r="K105" s="38" t="s">
        <v>15</v>
      </c>
      <c r="L105">
        <v>0.42252398896978027</v>
      </c>
    </row>
    <row r="106" spans="1:12" x14ac:dyDescent="0.25">
      <c r="A106" s="38" t="s">
        <v>713</v>
      </c>
      <c r="B106">
        <v>0</v>
      </c>
      <c r="C106">
        <v>2020</v>
      </c>
      <c r="D106" s="38" t="s">
        <v>232</v>
      </c>
      <c r="E106" s="38" t="s">
        <v>362</v>
      </c>
      <c r="F106" s="38" t="s">
        <v>559</v>
      </c>
      <c r="G106" s="38" t="s">
        <v>291</v>
      </c>
      <c r="H106" s="38" t="s">
        <v>12</v>
      </c>
      <c r="I106" s="38" t="s">
        <v>19</v>
      </c>
      <c r="J106" s="38" t="s">
        <v>234</v>
      </c>
      <c r="K106" s="38" t="s">
        <v>15</v>
      </c>
      <c r="L106">
        <v>1.6664234292072198</v>
      </c>
    </row>
    <row r="107" spans="1:12" x14ac:dyDescent="0.25">
      <c r="A107" s="38" t="s">
        <v>713</v>
      </c>
      <c r="B107">
        <v>0</v>
      </c>
      <c r="C107">
        <v>2020</v>
      </c>
      <c r="D107" s="38" t="s">
        <v>232</v>
      </c>
      <c r="E107" s="38" t="s">
        <v>362</v>
      </c>
      <c r="F107" s="38" t="s">
        <v>559</v>
      </c>
      <c r="G107" s="38" t="s">
        <v>28</v>
      </c>
      <c r="H107" s="38" t="s">
        <v>23</v>
      </c>
      <c r="I107" s="38" t="s">
        <v>19</v>
      </c>
      <c r="J107" s="38" t="s">
        <v>24</v>
      </c>
      <c r="K107" s="38" t="s">
        <v>15</v>
      </c>
      <c r="L107">
        <v>55.847751111899989</v>
      </c>
    </row>
    <row r="108" spans="1:12" x14ac:dyDescent="0.25">
      <c r="A108" s="38" t="s">
        <v>713</v>
      </c>
      <c r="B108">
        <v>0</v>
      </c>
      <c r="C108">
        <v>2020</v>
      </c>
      <c r="D108" s="38" t="s">
        <v>232</v>
      </c>
      <c r="E108" s="38" t="s">
        <v>362</v>
      </c>
      <c r="F108" s="38" t="s">
        <v>559</v>
      </c>
      <c r="G108" s="38" t="s">
        <v>199</v>
      </c>
      <c r="H108" s="38" t="s">
        <v>21</v>
      </c>
      <c r="I108" s="38" t="s">
        <v>19</v>
      </c>
      <c r="J108" s="38" t="s">
        <v>200</v>
      </c>
      <c r="K108" s="38" t="s">
        <v>15</v>
      </c>
      <c r="L108">
        <v>20.578036651165789</v>
      </c>
    </row>
    <row r="109" spans="1:12" x14ac:dyDescent="0.25">
      <c r="A109" s="38" t="s">
        <v>713</v>
      </c>
      <c r="B109">
        <v>0</v>
      </c>
      <c r="C109">
        <v>2020</v>
      </c>
      <c r="D109" s="38" t="s">
        <v>232</v>
      </c>
      <c r="E109" s="38" t="s">
        <v>362</v>
      </c>
      <c r="F109" s="38" t="s">
        <v>559</v>
      </c>
      <c r="G109" s="38" t="s">
        <v>29</v>
      </c>
      <c r="H109" s="38" t="s">
        <v>21</v>
      </c>
      <c r="I109" s="38" t="s">
        <v>19</v>
      </c>
      <c r="J109" s="38" t="s">
        <v>22</v>
      </c>
      <c r="K109" s="38" t="s">
        <v>15</v>
      </c>
      <c r="L109">
        <v>34.87564374765256</v>
      </c>
    </row>
    <row r="110" spans="1:12" x14ac:dyDescent="0.25">
      <c r="A110" s="38" t="s">
        <v>713</v>
      </c>
      <c r="B110">
        <v>0</v>
      </c>
      <c r="C110">
        <v>2020</v>
      </c>
      <c r="D110" s="38" t="s">
        <v>232</v>
      </c>
      <c r="E110" s="38" t="s">
        <v>362</v>
      </c>
      <c r="F110" s="38" t="s">
        <v>559</v>
      </c>
      <c r="G110" s="38" t="s">
        <v>20</v>
      </c>
      <c r="H110" s="38" t="s">
        <v>21</v>
      </c>
      <c r="I110" s="38" t="s">
        <v>19</v>
      </c>
      <c r="J110" s="38" t="s">
        <v>22</v>
      </c>
      <c r="K110" s="38" t="s">
        <v>15</v>
      </c>
      <c r="L110">
        <v>96.439982635768587</v>
      </c>
    </row>
    <row r="111" spans="1:12" x14ac:dyDescent="0.25">
      <c r="A111" s="38" t="s">
        <v>713</v>
      </c>
      <c r="B111">
        <v>0</v>
      </c>
      <c r="C111">
        <v>2020</v>
      </c>
      <c r="D111" s="38" t="s">
        <v>232</v>
      </c>
      <c r="E111" s="38" t="s">
        <v>362</v>
      </c>
      <c r="F111" s="38" t="s">
        <v>559</v>
      </c>
      <c r="G111" s="38" t="s">
        <v>30</v>
      </c>
      <c r="H111" s="38" t="s">
        <v>21</v>
      </c>
      <c r="I111" s="38" t="s">
        <v>19</v>
      </c>
      <c r="J111" s="38" t="s">
        <v>22</v>
      </c>
      <c r="K111" s="38" t="s">
        <v>15</v>
      </c>
      <c r="L111">
        <v>34.723367628495176</v>
      </c>
    </row>
    <row r="112" spans="1:12" x14ac:dyDescent="0.25">
      <c r="A112" s="38" t="s">
        <v>713</v>
      </c>
      <c r="B112">
        <v>0</v>
      </c>
      <c r="C112">
        <v>2020</v>
      </c>
      <c r="D112" s="38" t="s">
        <v>232</v>
      </c>
      <c r="E112" s="38" t="s">
        <v>362</v>
      </c>
      <c r="F112" s="38" t="s">
        <v>559</v>
      </c>
      <c r="G112" s="38" t="s">
        <v>631</v>
      </c>
      <c r="H112" s="38" t="s">
        <v>21</v>
      </c>
      <c r="I112" s="38" t="s">
        <v>19</v>
      </c>
      <c r="J112" s="38" t="s">
        <v>22</v>
      </c>
      <c r="K112" s="38" t="s">
        <v>15</v>
      </c>
      <c r="L112">
        <v>161.75616710332173</v>
      </c>
    </row>
    <row r="113" spans="1:12" x14ac:dyDescent="0.25">
      <c r="A113" s="38" t="s">
        <v>713</v>
      </c>
      <c r="B113">
        <v>0</v>
      </c>
      <c r="C113">
        <v>2020</v>
      </c>
      <c r="D113" s="38" t="s">
        <v>278</v>
      </c>
      <c r="E113" s="38" t="s">
        <v>279</v>
      </c>
      <c r="F113" s="38" t="s">
        <v>427</v>
      </c>
      <c r="G113" s="38" t="s">
        <v>428</v>
      </c>
      <c r="H113" s="38" t="s">
        <v>40</v>
      </c>
      <c r="I113" s="38" t="s">
        <v>19</v>
      </c>
      <c r="J113" s="38" t="s">
        <v>27</v>
      </c>
      <c r="K113" s="38" t="s">
        <v>15</v>
      </c>
      <c r="L113">
        <v>1.4366980803712397</v>
      </c>
    </row>
    <row r="114" spans="1:12" x14ac:dyDescent="0.25">
      <c r="A114" s="38" t="s">
        <v>713</v>
      </c>
      <c r="B114">
        <v>0</v>
      </c>
      <c r="C114">
        <v>2020</v>
      </c>
      <c r="D114" s="38" t="s">
        <v>278</v>
      </c>
      <c r="E114" s="38" t="s">
        <v>279</v>
      </c>
      <c r="F114" s="38" t="s">
        <v>427</v>
      </c>
      <c r="G114" s="38" t="s">
        <v>280</v>
      </c>
      <c r="H114" s="38" t="s">
        <v>26</v>
      </c>
      <c r="I114" s="38" t="s">
        <v>19</v>
      </c>
      <c r="J114" s="38" t="s">
        <v>27</v>
      </c>
      <c r="K114" s="38" t="s">
        <v>15</v>
      </c>
      <c r="L114">
        <v>4.1294803113553122</v>
      </c>
    </row>
    <row r="115" spans="1:12" x14ac:dyDescent="0.25">
      <c r="A115" s="38" t="s">
        <v>713</v>
      </c>
      <c r="B115">
        <v>0</v>
      </c>
      <c r="C115">
        <v>2020</v>
      </c>
      <c r="D115" s="38" t="s">
        <v>278</v>
      </c>
      <c r="E115" s="38" t="s">
        <v>279</v>
      </c>
      <c r="F115" s="38" t="s">
        <v>427</v>
      </c>
      <c r="G115" s="38" t="s">
        <v>230</v>
      </c>
      <c r="H115" s="38" t="s">
        <v>231</v>
      </c>
      <c r="I115" s="38" t="s">
        <v>19</v>
      </c>
      <c r="J115" s="38" t="s">
        <v>27</v>
      </c>
      <c r="K115" s="38" t="s">
        <v>15</v>
      </c>
      <c r="L115">
        <v>3.6103704191141914</v>
      </c>
    </row>
    <row r="116" spans="1:12" x14ac:dyDescent="0.25">
      <c r="A116" s="38" t="s">
        <v>713</v>
      </c>
      <c r="B116">
        <v>0</v>
      </c>
      <c r="C116">
        <v>2020</v>
      </c>
      <c r="D116" s="38" t="s">
        <v>278</v>
      </c>
      <c r="E116" s="38" t="s">
        <v>279</v>
      </c>
      <c r="F116" s="38" t="s">
        <v>427</v>
      </c>
      <c r="G116" s="38" t="s">
        <v>51</v>
      </c>
      <c r="H116" s="38" t="s">
        <v>52</v>
      </c>
      <c r="I116" s="38" t="s">
        <v>19</v>
      </c>
      <c r="J116" s="38" t="s">
        <v>27</v>
      </c>
      <c r="K116" s="38" t="s">
        <v>15</v>
      </c>
      <c r="L116">
        <v>0.97008097222222256</v>
      </c>
    </row>
    <row r="117" spans="1:12" x14ac:dyDescent="0.25">
      <c r="A117" s="38" t="s">
        <v>713</v>
      </c>
      <c r="B117">
        <v>0</v>
      </c>
      <c r="C117">
        <v>2020</v>
      </c>
      <c r="D117" s="38" t="s">
        <v>278</v>
      </c>
      <c r="E117" s="38" t="s">
        <v>279</v>
      </c>
      <c r="F117" s="38" t="s">
        <v>427</v>
      </c>
      <c r="G117" s="38" t="s">
        <v>11</v>
      </c>
      <c r="H117" s="38" t="s">
        <v>12</v>
      </c>
      <c r="I117" s="38" t="s">
        <v>13</v>
      </c>
      <c r="J117" s="38" t="s">
        <v>14</v>
      </c>
      <c r="K117" s="38" t="s">
        <v>15</v>
      </c>
      <c r="L117">
        <v>2.3063793357184905</v>
      </c>
    </row>
    <row r="118" spans="1:12" x14ac:dyDescent="0.25">
      <c r="A118" s="38" t="s">
        <v>713</v>
      </c>
      <c r="B118">
        <v>0</v>
      </c>
      <c r="C118">
        <v>2020</v>
      </c>
      <c r="D118" s="38" t="s">
        <v>278</v>
      </c>
      <c r="E118" s="38" t="s">
        <v>279</v>
      </c>
      <c r="F118" s="38" t="s">
        <v>427</v>
      </c>
      <c r="G118" s="38" t="s">
        <v>41</v>
      </c>
      <c r="H118" s="38" t="s">
        <v>40</v>
      </c>
      <c r="I118" s="38" t="s">
        <v>13</v>
      </c>
      <c r="J118" s="38" t="s">
        <v>42</v>
      </c>
      <c r="K118" s="38" t="s">
        <v>15</v>
      </c>
      <c r="L118">
        <v>1.9515517456079523</v>
      </c>
    </row>
    <row r="119" spans="1:12" x14ac:dyDescent="0.25">
      <c r="A119" s="38" t="s">
        <v>713</v>
      </c>
      <c r="B119">
        <v>0</v>
      </c>
      <c r="C119">
        <v>2020</v>
      </c>
      <c r="D119" s="38" t="s">
        <v>278</v>
      </c>
      <c r="E119" s="38" t="s">
        <v>279</v>
      </c>
      <c r="F119" s="38" t="s">
        <v>429</v>
      </c>
      <c r="G119" s="38" t="s">
        <v>281</v>
      </c>
      <c r="H119" s="38" t="s">
        <v>40</v>
      </c>
      <c r="I119" s="38" t="s">
        <v>19</v>
      </c>
      <c r="J119" s="38" t="s">
        <v>181</v>
      </c>
      <c r="K119" s="38" t="s">
        <v>15</v>
      </c>
      <c r="L119">
        <v>21.591295749419746</v>
      </c>
    </row>
    <row r="120" spans="1:12" x14ac:dyDescent="0.25">
      <c r="A120" s="38" t="s">
        <v>713</v>
      </c>
      <c r="B120">
        <v>0</v>
      </c>
      <c r="C120">
        <v>2020</v>
      </c>
      <c r="D120" s="38" t="s">
        <v>278</v>
      </c>
      <c r="E120" s="38" t="s">
        <v>279</v>
      </c>
      <c r="F120" s="38" t="s">
        <v>642</v>
      </c>
      <c r="G120" s="38" t="s">
        <v>162</v>
      </c>
      <c r="H120" s="38" t="s">
        <v>18</v>
      </c>
      <c r="I120" s="38" t="s">
        <v>19</v>
      </c>
      <c r="J120" s="38" t="s">
        <v>163</v>
      </c>
      <c r="K120" s="38" t="s">
        <v>15</v>
      </c>
      <c r="L120">
        <v>0.12310790871232861</v>
      </c>
    </row>
    <row r="121" spans="1:12" x14ac:dyDescent="0.25">
      <c r="A121" s="38" t="s">
        <v>713</v>
      </c>
      <c r="B121">
        <v>0</v>
      </c>
      <c r="C121">
        <v>2020</v>
      </c>
      <c r="D121" s="38" t="s">
        <v>278</v>
      </c>
      <c r="E121" s="38" t="s">
        <v>279</v>
      </c>
      <c r="F121" s="38" t="s">
        <v>560</v>
      </c>
      <c r="G121" s="38" t="s">
        <v>28</v>
      </c>
      <c r="H121" s="38" t="s">
        <v>23</v>
      </c>
      <c r="I121" s="38" t="s">
        <v>19</v>
      </c>
      <c r="J121" s="38" t="s">
        <v>24</v>
      </c>
      <c r="K121" s="38" t="s">
        <v>15</v>
      </c>
      <c r="L121">
        <v>4.8283367999999998</v>
      </c>
    </row>
    <row r="122" spans="1:12" x14ac:dyDescent="0.25">
      <c r="A122" s="38" t="s">
        <v>713</v>
      </c>
      <c r="B122">
        <v>0</v>
      </c>
      <c r="C122">
        <v>2020</v>
      </c>
      <c r="D122" s="38" t="s">
        <v>278</v>
      </c>
      <c r="E122" s="38" t="s">
        <v>279</v>
      </c>
      <c r="F122" s="38" t="s">
        <v>560</v>
      </c>
      <c r="G122" s="38" t="s">
        <v>199</v>
      </c>
      <c r="H122" s="38" t="s">
        <v>21</v>
      </c>
      <c r="I122" s="38" t="s">
        <v>19</v>
      </c>
      <c r="J122" s="38" t="s">
        <v>200</v>
      </c>
      <c r="K122" s="38" t="s">
        <v>15</v>
      </c>
      <c r="L122">
        <v>6.507415923883821</v>
      </c>
    </row>
    <row r="123" spans="1:12" x14ac:dyDescent="0.25">
      <c r="A123" s="38" t="s">
        <v>713</v>
      </c>
      <c r="B123">
        <v>0</v>
      </c>
      <c r="C123">
        <v>2020</v>
      </c>
      <c r="D123" s="38" t="s">
        <v>278</v>
      </c>
      <c r="E123" s="38" t="s">
        <v>279</v>
      </c>
      <c r="F123" s="38" t="s">
        <v>560</v>
      </c>
      <c r="G123" s="38" t="s">
        <v>29</v>
      </c>
      <c r="H123" s="38" t="s">
        <v>21</v>
      </c>
      <c r="I123" s="38" t="s">
        <v>19</v>
      </c>
      <c r="J123" s="38" t="s">
        <v>22</v>
      </c>
      <c r="K123" s="38" t="s">
        <v>15</v>
      </c>
      <c r="L123">
        <v>3.6184405526009988</v>
      </c>
    </row>
    <row r="124" spans="1:12" x14ac:dyDescent="0.25">
      <c r="A124" s="38" t="s">
        <v>713</v>
      </c>
      <c r="B124">
        <v>0</v>
      </c>
      <c r="C124">
        <v>2020</v>
      </c>
      <c r="D124" s="38" t="s">
        <v>278</v>
      </c>
      <c r="E124" s="38" t="s">
        <v>279</v>
      </c>
      <c r="F124" s="38" t="s">
        <v>560</v>
      </c>
      <c r="G124" s="38" t="s">
        <v>20</v>
      </c>
      <c r="H124" s="38" t="s">
        <v>21</v>
      </c>
      <c r="I124" s="38" t="s">
        <v>19</v>
      </c>
      <c r="J124" s="38" t="s">
        <v>22</v>
      </c>
      <c r="K124" s="38" t="s">
        <v>15</v>
      </c>
      <c r="L124">
        <v>9.1977857060040016</v>
      </c>
    </row>
    <row r="125" spans="1:12" x14ac:dyDescent="0.25">
      <c r="A125" s="38" t="s">
        <v>713</v>
      </c>
      <c r="B125">
        <v>0</v>
      </c>
      <c r="C125">
        <v>2020</v>
      </c>
      <c r="D125" s="38" t="s">
        <v>278</v>
      </c>
      <c r="E125" s="38" t="s">
        <v>279</v>
      </c>
      <c r="F125" s="38" t="s">
        <v>560</v>
      </c>
      <c r="G125" s="38" t="s">
        <v>30</v>
      </c>
      <c r="H125" s="38" t="s">
        <v>21</v>
      </c>
      <c r="I125" s="38" t="s">
        <v>19</v>
      </c>
      <c r="J125" s="38" t="s">
        <v>22</v>
      </c>
      <c r="K125" s="38" t="s">
        <v>15</v>
      </c>
      <c r="L125">
        <v>1.8392640313949995</v>
      </c>
    </row>
    <row r="126" spans="1:12" x14ac:dyDescent="0.25">
      <c r="A126" s="38" t="s">
        <v>713</v>
      </c>
      <c r="B126">
        <v>0</v>
      </c>
      <c r="C126">
        <v>2020</v>
      </c>
      <c r="D126" s="38" t="s">
        <v>278</v>
      </c>
      <c r="E126" s="38" t="s">
        <v>279</v>
      </c>
      <c r="F126" s="38" t="s">
        <v>560</v>
      </c>
      <c r="G126" s="38" t="s">
        <v>631</v>
      </c>
      <c r="H126" s="38" t="s">
        <v>21</v>
      </c>
      <c r="I126" s="38" t="s">
        <v>19</v>
      </c>
      <c r="J126" s="38" t="s">
        <v>22</v>
      </c>
      <c r="K126" s="38" t="s">
        <v>15</v>
      </c>
      <c r="L126">
        <v>26.486932710000016</v>
      </c>
    </row>
    <row r="127" spans="1:12" x14ac:dyDescent="0.25">
      <c r="A127" s="38" t="s">
        <v>713</v>
      </c>
      <c r="B127">
        <v>0</v>
      </c>
      <c r="C127">
        <v>2020</v>
      </c>
      <c r="D127" s="38" t="s">
        <v>282</v>
      </c>
      <c r="E127" s="38" t="s">
        <v>283</v>
      </c>
      <c r="F127" s="38" t="s">
        <v>430</v>
      </c>
      <c r="G127" s="38" t="s">
        <v>11</v>
      </c>
      <c r="H127" s="38" t="s">
        <v>12</v>
      </c>
      <c r="I127" s="38" t="s">
        <v>13</v>
      </c>
      <c r="J127" s="38" t="s">
        <v>14</v>
      </c>
      <c r="K127" s="38" t="s">
        <v>15</v>
      </c>
      <c r="L127">
        <v>2.9687787293473364E-2</v>
      </c>
    </row>
    <row r="128" spans="1:12" x14ac:dyDescent="0.25">
      <c r="A128" s="38" t="s">
        <v>713</v>
      </c>
      <c r="B128">
        <v>0</v>
      </c>
      <c r="C128">
        <v>2020</v>
      </c>
      <c r="D128" s="38" t="s">
        <v>282</v>
      </c>
      <c r="E128" s="38" t="s">
        <v>283</v>
      </c>
      <c r="F128" s="38" t="s">
        <v>643</v>
      </c>
      <c r="G128" s="38" t="s">
        <v>31</v>
      </c>
      <c r="H128" s="38" t="s">
        <v>18</v>
      </c>
      <c r="I128" s="38" t="s">
        <v>19</v>
      </c>
      <c r="J128" s="38" t="s">
        <v>32</v>
      </c>
      <c r="K128" s="38" t="s">
        <v>15</v>
      </c>
      <c r="L128">
        <v>13.95499839230771</v>
      </c>
    </row>
    <row r="129" spans="1:12" x14ac:dyDescent="0.25">
      <c r="A129" s="38" t="s">
        <v>713</v>
      </c>
      <c r="B129">
        <v>0</v>
      </c>
      <c r="C129">
        <v>2020</v>
      </c>
      <c r="D129" s="38" t="s">
        <v>282</v>
      </c>
      <c r="E129" s="38" t="s">
        <v>283</v>
      </c>
      <c r="F129" s="38" t="s">
        <v>643</v>
      </c>
      <c r="G129" s="38" t="s">
        <v>162</v>
      </c>
      <c r="H129" s="38" t="s">
        <v>18</v>
      </c>
      <c r="I129" s="38" t="s">
        <v>19</v>
      </c>
      <c r="J129" s="38" t="s">
        <v>163</v>
      </c>
      <c r="K129" s="38" t="s">
        <v>15</v>
      </c>
      <c r="L129">
        <v>4.0138540957808164</v>
      </c>
    </row>
    <row r="130" spans="1:12" x14ac:dyDescent="0.25">
      <c r="A130" s="38" t="s">
        <v>713</v>
      </c>
      <c r="B130">
        <v>0</v>
      </c>
      <c r="C130">
        <v>2020</v>
      </c>
      <c r="D130" s="38" t="s">
        <v>282</v>
      </c>
      <c r="E130" s="38" t="s">
        <v>283</v>
      </c>
      <c r="F130" s="38" t="s">
        <v>561</v>
      </c>
      <c r="G130" s="38" t="s">
        <v>20</v>
      </c>
      <c r="H130" s="38" t="s">
        <v>21</v>
      </c>
      <c r="I130" s="38" t="s">
        <v>19</v>
      </c>
      <c r="J130" s="38" t="s">
        <v>22</v>
      </c>
      <c r="K130" s="38" t="s">
        <v>15</v>
      </c>
      <c r="L130">
        <v>4.4464631671979982</v>
      </c>
    </row>
    <row r="131" spans="1:12" x14ac:dyDescent="0.25">
      <c r="A131" s="38" t="s">
        <v>713</v>
      </c>
      <c r="B131">
        <v>0</v>
      </c>
      <c r="C131">
        <v>2020</v>
      </c>
      <c r="D131" s="38" t="s">
        <v>282</v>
      </c>
      <c r="E131" s="38" t="s">
        <v>283</v>
      </c>
      <c r="F131" s="38" t="s">
        <v>561</v>
      </c>
      <c r="G131" s="38" t="s">
        <v>30</v>
      </c>
      <c r="H131" s="38" t="s">
        <v>21</v>
      </c>
      <c r="I131" s="38" t="s">
        <v>19</v>
      </c>
      <c r="J131" s="38" t="s">
        <v>22</v>
      </c>
      <c r="K131" s="38" t="s">
        <v>15</v>
      </c>
      <c r="L131">
        <v>2.2732937728019991</v>
      </c>
    </row>
    <row r="132" spans="1:12" x14ac:dyDescent="0.25">
      <c r="A132" s="38" t="s">
        <v>713</v>
      </c>
      <c r="B132">
        <v>0</v>
      </c>
      <c r="C132">
        <v>2020</v>
      </c>
      <c r="D132" s="38" t="s">
        <v>282</v>
      </c>
      <c r="E132" s="38" t="s">
        <v>284</v>
      </c>
      <c r="F132" s="38" t="s">
        <v>434</v>
      </c>
      <c r="G132" s="38" t="s">
        <v>11</v>
      </c>
      <c r="H132" s="38" t="s">
        <v>12</v>
      </c>
      <c r="I132" s="38" t="s">
        <v>13</v>
      </c>
      <c r="J132" s="38" t="s">
        <v>14</v>
      </c>
      <c r="K132" s="38" t="s">
        <v>15</v>
      </c>
      <c r="L132">
        <v>4.6652237175458335E-2</v>
      </c>
    </row>
    <row r="133" spans="1:12" x14ac:dyDescent="0.25">
      <c r="A133" s="38" t="s">
        <v>713</v>
      </c>
      <c r="B133">
        <v>0</v>
      </c>
      <c r="C133">
        <v>2020</v>
      </c>
      <c r="D133" s="38" t="s">
        <v>282</v>
      </c>
      <c r="E133" s="38" t="s">
        <v>284</v>
      </c>
      <c r="F133" s="38" t="s">
        <v>644</v>
      </c>
      <c r="G133" s="38" t="s">
        <v>31</v>
      </c>
      <c r="H133" s="38" t="s">
        <v>18</v>
      </c>
      <c r="I133" s="38" t="s">
        <v>19</v>
      </c>
      <c r="J133" s="38" t="s">
        <v>32</v>
      </c>
      <c r="K133" s="38" t="s">
        <v>15</v>
      </c>
      <c r="L133">
        <v>21.785322208269246</v>
      </c>
    </row>
    <row r="134" spans="1:12" x14ac:dyDescent="0.25">
      <c r="A134" s="38" t="s">
        <v>713</v>
      </c>
      <c r="B134">
        <v>0</v>
      </c>
      <c r="C134">
        <v>2020</v>
      </c>
      <c r="D134" s="38" t="s">
        <v>282</v>
      </c>
      <c r="E134" s="38" t="s">
        <v>284</v>
      </c>
      <c r="F134" s="38" t="s">
        <v>644</v>
      </c>
      <c r="G134" s="38" t="s">
        <v>162</v>
      </c>
      <c r="H134" s="38" t="s">
        <v>18</v>
      </c>
      <c r="I134" s="38" t="s">
        <v>19</v>
      </c>
      <c r="J134" s="38" t="s">
        <v>163</v>
      </c>
      <c r="K134" s="38" t="s">
        <v>15</v>
      </c>
      <c r="L134">
        <v>11.862170876493108</v>
      </c>
    </row>
    <row r="135" spans="1:12" x14ac:dyDescent="0.25">
      <c r="A135" s="38" t="s">
        <v>713</v>
      </c>
      <c r="B135">
        <v>0</v>
      </c>
      <c r="C135">
        <v>2020</v>
      </c>
      <c r="D135" s="38" t="s">
        <v>282</v>
      </c>
      <c r="E135" s="38" t="s">
        <v>284</v>
      </c>
      <c r="F135" s="38" t="s">
        <v>562</v>
      </c>
      <c r="G135" s="38" t="s">
        <v>29</v>
      </c>
      <c r="H135" s="38" t="s">
        <v>21</v>
      </c>
      <c r="I135" s="38" t="s">
        <v>19</v>
      </c>
      <c r="J135" s="38" t="s">
        <v>22</v>
      </c>
      <c r="K135" s="38" t="s">
        <v>15</v>
      </c>
      <c r="L135">
        <v>2.3618120507999982E-2</v>
      </c>
    </row>
    <row r="136" spans="1:12" x14ac:dyDescent="0.25">
      <c r="A136" s="38" t="s">
        <v>713</v>
      </c>
      <c r="B136">
        <v>0</v>
      </c>
      <c r="C136">
        <v>2020</v>
      </c>
      <c r="D136" s="38" t="s">
        <v>282</v>
      </c>
      <c r="E136" s="38" t="s">
        <v>284</v>
      </c>
      <c r="F136" s="38" t="s">
        <v>562</v>
      </c>
      <c r="G136" s="38" t="s">
        <v>20</v>
      </c>
      <c r="H136" s="38" t="s">
        <v>21</v>
      </c>
      <c r="I136" s="38" t="s">
        <v>19</v>
      </c>
      <c r="J136" s="38" t="s">
        <v>22</v>
      </c>
      <c r="K136" s="38" t="s">
        <v>15</v>
      </c>
      <c r="L136">
        <v>9.6270083426219966</v>
      </c>
    </row>
    <row r="137" spans="1:12" x14ac:dyDescent="0.25">
      <c r="A137" s="38" t="s">
        <v>713</v>
      </c>
      <c r="B137">
        <v>0</v>
      </c>
      <c r="C137">
        <v>2020</v>
      </c>
      <c r="D137" s="38" t="s">
        <v>282</v>
      </c>
      <c r="E137" s="38" t="s">
        <v>284</v>
      </c>
      <c r="F137" s="38" t="s">
        <v>562</v>
      </c>
      <c r="G137" s="38" t="s">
        <v>30</v>
      </c>
      <c r="H137" s="38" t="s">
        <v>21</v>
      </c>
      <c r="I137" s="38" t="s">
        <v>19</v>
      </c>
      <c r="J137" s="38" t="s">
        <v>22</v>
      </c>
      <c r="K137" s="38" t="s">
        <v>15</v>
      </c>
      <c r="L137">
        <v>3.4692394790639987</v>
      </c>
    </row>
    <row r="138" spans="1:12" x14ac:dyDescent="0.25">
      <c r="A138" s="38" t="s">
        <v>713</v>
      </c>
      <c r="B138">
        <v>0</v>
      </c>
      <c r="C138">
        <v>2020</v>
      </c>
      <c r="D138" s="38" t="s">
        <v>282</v>
      </c>
      <c r="E138" s="38" t="s">
        <v>285</v>
      </c>
      <c r="F138" s="38" t="s">
        <v>435</v>
      </c>
      <c r="G138" s="38" t="s">
        <v>230</v>
      </c>
      <c r="H138" s="38" t="s">
        <v>231</v>
      </c>
      <c r="I138" s="38" t="s">
        <v>19</v>
      </c>
      <c r="J138" s="38" t="s">
        <v>27</v>
      </c>
      <c r="K138" s="38" t="s">
        <v>15</v>
      </c>
      <c r="L138">
        <v>18.908495796208477</v>
      </c>
    </row>
    <row r="139" spans="1:12" x14ac:dyDescent="0.25">
      <c r="A139" s="38" t="s">
        <v>713</v>
      </c>
      <c r="B139">
        <v>0</v>
      </c>
      <c r="C139">
        <v>2020</v>
      </c>
      <c r="D139" s="38" t="s">
        <v>282</v>
      </c>
      <c r="E139" s="38" t="s">
        <v>285</v>
      </c>
      <c r="F139" s="38" t="s">
        <v>438</v>
      </c>
      <c r="G139" s="38" t="s">
        <v>440</v>
      </c>
      <c r="H139" s="38" t="s">
        <v>26</v>
      </c>
      <c r="I139" s="38" t="s">
        <v>19</v>
      </c>
      <c r="J139" s="38" t="s">
        <v>181</v>
      </c>
      <c r="K139" s="38" t="s">
        <v>15</v>
      </c>
      <c r="L139">
        <v>0.42534000000000133</v>
      </c>
    </row>
    <row r="140" spans="1:12" x14ac:dyDescent="0.25">
      <c r="A140" s="38" t="s">
        <v>713</v>
      </c>
      <c r="B140">
        <v>0</v>
      </c>
      <c r="C140">
        <v>2020</v>
      </c>
      <c r="D140" s="38" t="s">
        <v>282</v>
      </c>
      <c r="E140" s="38" t="s">
        <v>285</v>
      </c>
      <c r="F140" s="38" t="s">
        <v>438</v>
      </c>
      <c r="G140" s="38" t="s">
        <v>441</v>
      </c>
      <c r="H140" s="38" t="s">
        <v>426</v>
      </c>
      <c r="I140" s="38" t="s">
        <v>19</v>
      </c>
      <c r="J140" s="38" t="s">
        <v>181</v>
      </c>
      <c r="K140" s="38" t="s">
        <v>15</v>
      </c>
      <c r="L140">
        <v>0.42105600000000126</v>
      </c>
    </row>
    <row r="141" spans="1:12" x14ac:dyDescent="0.25">
      <c r="A141" s="38" t="s">
        <v>713</v>
      </c>
      <c r="B141">
        <v>0</v>
      </c>
      <c r="C141">
        <v>2020</v>
      </c>
      <c r="D141" s="38" t="s">
        <v>282</v>
      </c>
      <c r="E141" s="38" t="s">
        <v>285</v>
      </c>
      <c r="F141" s="38" t="s">
        <v>438</v>
      </c>
      <c r="G141" s="38" t="s">
        <v>11</v>
      </c>
      <c r="H141" s="38" t="s">
        <v>12</v>
      </c>
      <c r="I141" s="38" t="s">
        <v>13</v>
      </c>
      <c r="J141" s="38" t="s">
        <v>14</v>
      </c>
      <c r="K141" s="38" t="s">
        <v>15</v>
      </c>
      <c r="L141">
        <v>0.28399044486218433</v>
      </c>
    </row>
    <row r="142" spans="1:12" x14ac:dyDescent="0.25">
      <c r="A142" s="38" t="s">
        <v>713</v>
      </c>
      <c r="B142">
        <v>0</v>
      </c>
      <c r="C142">
        <v>2020</v>
      </c>
      <c r="D142" s="38" t="s">
        <v>282</v>
      </c>
      <c r="E142" s="38" t="s">
        <v>285</v>
      </c>
      <c r="F142" s="38" t="s">
        <v>438</v>
      </c>
      <c r="G142" s="38" t="s">
        <v>41</v>
      </c>
      <c r="H142" s="38" t="s">
        <v>40</v>
      </c>
      <c r="I142" s="38" t="s">
        <v>13</v>
      </c>
      <c r="J142" s="38" t="s">
        <v>42</v>
      </c>
      <c r="K142" s="38" t="s">
        <v>15</v>
      </c>
      <c r="L142">
        <v>3.1972434189782309E-2</v>
      </c>
    </row>
    <row r="143" spans="1:12" x14ac:dyDescent="0.25">
      <c r="A143" s="38" t="s">
        <v>713</v>
      </c>
      <c r="B143">
        <v>0</v>
      </c>
      <c r="C143">
        <v>2020</v>
      </c>
      <c r="D143" s="38" t="s">
        <v>282</v>
      </c>
      <c r="E143" s="38" t="s">
        <v>285</v>
      </c>
      <c r="F143" s="38" t="s">
        <v>645</v>
      </c>
      <c r="G143" s="38" t="s">
        <v>31</v>
      </c>
      <c r="H143" s="38" t="s">
        <v>18</v>
      </c>
      <c r="I143" s="38" t="s">
        <v>19</v>
      </c>
      <c r="J143" s="38" t="s">
        <v>32</v>
      </c>
      <c r="K143" s="38" t="s">
        <v>15</v>
      </c>
      <c r="L143">
        <v>7.268427276989013</v>
      </c>
    </row>
    <row r="144" spans="1:12" x14ac:dyDescent="0.25">
      <c r="A144" s="38" t="s">
        <v>713</v>
      </c>
      <c r="B144">
        <v>0</v>
      </c>
      <c r="C144">
        <v>2020</v>
      </c>
      <c r="D144" s="38" t="s">
        <v>282</v>
      </c>
      <c r="E144" s="38" t="s">
        <v>285</v>
      </c>
      <c r="F144" s="38" t="s">
        <v>645</v>
      </c>
      <c r="G144" s="38" t="s">
        <v>162</v>
      </c>
      <c r="H144" s="38" t="s">
        <v>18</v>
      </c>
      <c r="I144" s="38" t="s">
        <v>19</v>
      </c>
      <c r="J144" s="38" t="s">
        <v>163</v>
      </c>
      <c r="K144" s="38" t="s">
        <v>15</v>
      </c>
      <c r="L144">
        <v>3.5692940351780909</v>
      </c>
    </row>
    <row r="145" spans="1:12" x14ac:dyDescent="0.25">
      <c r="A145" s="38" t="s">
        <v>713</v>
      </c>
      <c r="B145">
        <v>0</v>
      </c>
      <c r="C145">
        <v>2020</v>
      </c>
      <c r="D145" s="38" t="s">
        <v>282</v>
      </c>
      <c r="E145" s="38" t="s">
        <v>285</v>
      </c>
      <c r="F145" s="38" t="s">
        <v>563</v>
      </c>
      <c r="G145" s="38" t="s">
        <v>29</v>
      </c>
      <c r="H145" s="38" t="s">
        <v>21</v>
      </c>
      <c r="I145" s="38" t="s">
        <v>19</v>
      </c>
      <c r="J145" s="38" t="s">
        <v>22</v>
      </c>
      <c r="K145" s="38" t="s">
        <v>15</v>
      </c>
      <c r="L145">
        <v>1.7008362498400003</v>
      </c>
    </row>
    <row r="146" spans="1:12" x14ac:dyDescent="0.25">
      <c r="A146" s="38" t="s">
        <v>713</v>
      </c>
      <c r="B146">
        <v>0</v>
      </c>
      <c r="C146">
        <v>2020</v>
      </c>
      <c r="D146" s="38" t="s">
        <v>282</v>
      </c>
      <c r="E146" s="38" t="s">
        <v>285</v>
      </c>
      <c r="F146" s="38" t="s">
        <v>563</v>
      </c>
      <c r="G146" s="38" t="s">
        <v>20</v>
      </c>
      <c r="H146" s="38" t="s">
        <v>21</v>
      </c>
      <c r="I146" s="38" t="s">
        <v>19</v>
      </c>
      <c r="J146" s="38" t="s">
        <v>22</v>
      </c>
      <c r="K146" s="38" t="s">
        <v>15</v>
      </c>
      <c r="L146">
        <v>7.6736217892850034</v>
      </c>
    </row>
    <row r="147" spans="1:12" x14ac:dyDescent="0.25">
      <c r="A147" s="38" t="s">
        <v>713</v>
      </c>
      <c r="B147">
        <v>0</v>
      </c>
      <c r="C147">
        <v>2020</v>
      </c>
      <c r="D147" s="38" t="s">
        <v>282</v>
      </c>
      <c r="E147" s="38" t="s">
        <v>285</v>
      </c>
      <c r="F147" s="38" t="s">
        <v>563</v>
      </c>
      <c r="G147" s="38" t="s">
        <v>30</v>
      </c>
      <c r="H147" s="38" t="s">
        <v>21</v>
      </c>
      <c r="I147" s="38" t="s">
        <v>19</v>
      </c>
      <c r="J147" s="38" t="s">
        <v>22</v>
      </c>
      <c r="K147" s="38" t="s">
        <v>15</v>
      </c>
      <c r="L147">
        <v>2.3071096108750009</v>
      </c>
    </row>
    <row r="148" spans="1:12" x14ac:dyDescent="0.25">
      <c r="A148" s="38" t="s">
        <v>713</v>
      </c>
      <c r="B148">
        <v>0</v>
      </c>
      <c r="C148">
        <v>2020</v>
      </c>
      <c r="D148" s="38" t="s">
        <v>282</v>
      </c>
      <c r="E148" s="38" t="s">
        <v>286</v>
      </c>
      <c r="F148" s="38" t="s">
        <v>448</v>
      </c>
      <c r="G148" s="38" t="s">
        <v>11</v>
      </c>
      <c r="H148" s="38" t="s">
        <v>12</v>
      </c>
      <c r="I148" s="38" t="s">
        <v>13</v>
      </c>
      <c r="J148" s="38" t="s">
        <v>14</v>
      </c>
      <c r="K148" s="38" t="s">
        <v>15</v>
      </c>
      <c r="L148">
        <v>0.1353243059410405</v>
      </c>
    </row>
    <row r="149" spans="1:12" x14ac:dyDescent="0.25">
      <c r="A149" s="38" t="s">
        <v>713</v>
      </c>
      <c r="B149">
        <v>0</v>
      </c>
      <c r="C149">
        <v>2020</v>
      </c>
      <c r="D149" s="38" t="s">
        <v>282</v>
      </c>
      <c r="E149" s="38" t="s">
        <v>286</v>
      </c>
      <c r="F149" s="38" t="s">
        <v>448</v>
      </c>
      <c r="G149" s="38" t="s">
        <v>41</v>
      </c>
      <c r="H149" s="38" t="s">
        <v>40</v>
      </c>
      <c r="I149" s="38" t="s">
        <v>13</v>
      </c>
      <c r="J149" s="38" t="s">
        <v>42</v>
      </c>
      <c r="K149" s="38" t="s">
        <v>15</v>
      </c>
      <c r="L149">
        <v>1.5235186761574114E-2</v>
      </c>
    </row>
    <row r="150" spans="1:12" x14ac:dyDescent="0.25">
      <c r="A150" s="38" t="s">
        <v>713</v>
      </c>
      <c r="B150">
        <v>0</v>
      </c>
      <c r="C150">
        <v>2020</v>
      </c>
      <c r="D150" s="38" t="s">
        <v>282</v>
      </c>
      <c r="E150" s="38" t="s">
        <v>286</v>
      </c>
      <c r="F150" s="38" t="s">
        <v>646</v>
      </c>
      <c r="G150" s="38" t="s">
        <v>31</v>
      </c>
      <c r="H150" s="38" t="s">
        <v>18</v>
      </c>
      <c r="I150" s="38" t="s">
        <v>19</v>
      </c>
      <c r="J150" s="38" t="s">
        <v>32</v>
      </c>
      <c r="K150" s="38" t="s">
        <v>15</v>
      </c>
      <c r="L150">
        <v>1.2994412700686793</v>
      </c>
    </row>
    <row r="151" spans="1:12" x14ac:dyDescent="0.25">
      <c r="A151" s="38" t="s">
        <v>713</v>
      </c>
      <c r="B151">
        <v>0</v>
      </c>
      <c r="C151">
        <v>2020</v>
      </c>
      <c r="D151" s="38" t="s">
        <v>282</v>
      </c>
      <c r="E151" s="38" t="s">
        <v>286</v>
      </c>
      <c r="F151" s="38" t="s">
        <v>646</v>
      </c>
      <c r="G151" s="38" t="s">
        <v>162</v>
      </c>
      <c r="H151" s="38" t="s">
        <v>18</v>
      </c>
      <c r="I151" s="38" t="s">
        <v>19</v>
      </c>
      <c r="J151" s="38" t="s">
        <v>163</v>
      </c>
      <c r="K151" s="38" t="s">
        <v>15</v>
      </c>
      <c r="L151">
        <v>5.2127990082191863E-2</v>
      </c>
    </row>
    <row r="152" spans="1:12" x14ac:dyDescent="0.25">
      <c r="A152" s="38" t="s">
        <v>713</v>
      </c>
      <c r="B152">
        <v>0</v>
      </c>
      <c r="C152">
        <v>2020</v>
      </c>
      <c r="D152" s="38" t="s">
        <v>282</v>
      </c>
      <c r="E152" s="38" t="s">
        <v>286</v>
      </c>
      <c r="F152" s="38" t="s">
        <v>564</v>
      </c>
      <c r="G152" s="38" t="s">
        <v>29</v>
      </c>
      <c r="H152" s="38" t="s">
        <v>21</v>
      </c>
      <c r="I152" s="38" t="s">
        <v>19</v>
      </c>
      <c r="J152" s="38" t="s">
        <v>22</v>
      </c>
      <c r="K152" s="38" t="s">
        <v>15</v>
      </c>
      <c r="L152">
        <v>1.2643279993889998</v>
      </c>
    </row>
    <row r="153" spans="1:12" x14ac:dyDescent="0.25">
      <c r="A153" s="38" t="s">
        <v>713</v>
      </c>
      <c r="B153">
        <v>0</v>
      </c>
      <c r="C153">
        <v>2020</v>
      </c>
      <c r="D153" s="38" t="s">
        <v>282</v>
      </c>
      <c r="E153" s="38" t="s">
        <v>286</v>
      </c>
      <c r="F153" s="38" t="s">
        <v>564</v>
      </c>
      <c r="G153" s="38" t="s">
        <v>20</v>
      </c>
      <c r="H153" s="38" t="s">
        <v>21</v>
      </c>
      <c r="I153" s="38" t="s">
        <v>19</v>
      </c>
      <c r="J153" s="38" t="s">
        <v>22</v>
      </c>
      <c r="K153" s="38" t="s">
        <v>15</v>
      </c>
      <c r="L153">
        <v>3.3344034920594985</v>
      </c>
    </row>
    <row r="154" spans="1:12" x14ac:dyDescent="0.25">
      <c r="A154" s="38" t="s">
        <v>713</v>
      </c>
      <c r="B154">
        <v>0</v>
      </c>
      <c r="C154">
        <v>2020</v>
      </c>
      <c r="D154" s="38" t="s">
        <v>282</v>
      </c>
      <c r="E154" s="38" t="s">
        <v>286</v>
      </c>
      <c r="F154" s="38" t="s">
        <v>564</v>
      </c>
      <c r="G154" s="38" t="s">
        <v>30</v>
      </c>
      <c r="H154" s="38" t="s">
        <v>21</v>
      </c>
      <c r="I154" s="38" t="s">
        <v>19</v>
      </c>
      <c r="J154" s="38" t="s">
        <v>22</v>
      </c>
      <c r="K154" s="38" t="s">
        <v>15</v>
      </c>
      <c r="L154">
        <v>1.5567115435515</v>
      </c>
    </row>
    <row r="155" spans="1:12" x14ac:dyDescent="0.25">
      <c r="A155" s="38" t="s">
        <v>713</v>
      </c>
      <c r="B155">
        <v>0</v>
      </c>
      <c r="C155">
        <v>2020</v>
      </c>
      <c r="D155" s="38" t="s">
        <v>287</v>
      </c>
      <c r="E155" s="38" t="s">
        <v>363</v>
      </c>
      <c r="F155" s="38" t="s">
        <v>288</v>
      </c>
      <c r="G155" s="38" t="s">
        <v>289</v>
      </c>
      <c r="H155" s="38" t="s">
        <v>40</v>
      </c>
      <c r="I155" s="38" t="s">
        <v>19</v>
      </c>
      <c r="J155" s="38" t="s">
        <v>27</v>
      </c>
      <c r="K155" s="38" t="s">
        <v>15</v>
      </c>
      <c r="L155">
        <v>3.8311226216161121</v>
      </c>
    </row>
    <row r="156" spans="1:12" x14ac:dyDescent="0.25">
      <c r="A156" s="38" t="s">
        <v>713</v>
      </c>
      <c r="B156">
        <v>0</v>
      </c>
      <c r="C156">
        <v>2020</v>
      </c>
      <c r="D156" s="38" t="s">
        <v>287</v>
      </c>
      <c r="E156" s="38" t="s">
        <v>363</v>
      </c>
      <c r="F156" s="38" t="s">
        <v>288</v>
      </c>
      <c r="G156" s="38" t="s">
        <v>290</v>
      </c>
      <c r="H156" s="38" t="s">
        <v>40</v>
      </c>
      <c r="I156" s="38" t="s">
        <v>19</v>
      </c>
      <c r="J156" s="38" t="s">
        <v>27</v>
      </c>
      <c r="K156" s="38" t="s">
        <v>15</v>
      </c>
      <c r="L156">
        <v>24.990101132061554</v>
      </c>
    </row>
    <row r="157" spans="1:12" x14ac:dyDescent="0.25">
      <c r="A157" s="38" t="s">
        <v>713</v>
      </c>
      <c r="B157">
        <v>0</v>
      </c>
      <c r="C157">
        <v>2020</v>
      </c>
      <c r="D157" s="38" t="s">
        <v>287</v>
      </c>
      <c r="E157" s="38" t="s">
        <v>363</v>
      </c>
      <c r="F157" s="38" t="s">
        <v>288</v>
      </c>
      <c r="G157" s="38" t="s">
        <v>281</v>
      </c>
      <c r="H157" s="38" t="s">
        <v>40</v>
      </c>
      <c r="I157" s="38" t="s">
        <v>19</v>
      </c>
      <c r="J157" s="38" t="s">
        <v>181</v>
      </c>
      <c r="K157" s="38" t="s">
        <v>15</v>
      </c>
      <c r="L157">
        <v>0.55932607142857182</v>
      </c>
    </row>
    <row r="158" spans="1:12" x14ac:dyDescent="0.25">
      <c r="A158" s="38" t="s">
        <v>713</v>
      </c>
      <c r="B158">
        <v>0</v>
      </c>
      <c r="C158">
        <v>2020</v>
      </c>
      <c r="D158" s="38" t="s">
        <v>287</v>
      </c>
      <c r="E158" s="38" t="s">
        <v>363</v>
      </c>
      <c r="F158" s="38" t="s">
        <v>288</v>
      </c>
      <c r="G158" s="38" t="s">
        <v>224</v>
      </c>
      <c r="H158" s="38" t="s">
        <v>186</v>
      </c>
      <c r="I158" s="38" t="s">
        <v>19</v>
      </c>
      <c r="J158" s="38" t="s">
        <v>27</v>
      </c>
      <c r="K158" s="38" t="s">
        <v>15</v>
      </c>
      <c r="L158">
        <v>0.20114485714285715</v>
      </c>
    </row>
    <row r="159" spans="1:12" x14ac:dyDescent="0.25">
      <c r="A159" s="38" t="s">
        <v>713</v>
      </c>
      <c r="B159">
        <v>0</v>
      </c>
      <c r="C159">
        <v>2020</v>
      </c>
      <c r="D159" s="38" t="s">
        <v>287</v>
      </c>
      <c r="E159" s="38" t="s">
        <v>363</v>
      </c>
      <c r="F159" s="38" t="s">
        <v>288</v>
      </c>
      <c r="G159" s="38" t="s">
        <v>204</v>
      </c>
      <c r="H159" s="38" t="s">
        <v>178</v>
      </c>
      <c r="I159" s="38" t="s">
        <v>19</v>
      </c>
      <c r="J159" s="38" t="s">
        <v>27</v>
      </c>
      <c r="K159" s="38" t="s">
        <v>15</v>
      </c>
      <c r="L159">
        <v>1.9670360714285715E-2</v>
      </c>
    </row>
    <row r="160" spans="1:12" x14ac:dyDescent="0.25">
      <c r="A160" s="38" t="s">
        <v>713</v>
      </c>
      <c r="B160">
        <v>0</v>
      </c>
      <c r="C160">
        <v>2020</v>
      </c>
      <c r="D160" s="38" t="s">
        <v>287</v>
      </c>
      <c r="E160" s="38" t="s">
        <v>363</v>
      </c>
      <c r="F160" s="38" t="s">
        <v>288</v>
      </c>
      <c r="G160" s="38" t="s">
        <v>194</v>
      </c>
      <c r="H160" s="38" t="s">
        <v>178</v>
      </c>
      <c r="I160" s="38" t="s">
        <v>19</v>
      </c>
      <c r="J160" s="38" t="s">
        <v>27</v>
      </c>
      <c r="K160" s="38" t="s">
        <v>15</v>
      </c>
      <c r="L160">
        <v>3.4195928571428566E-3</v>
      </c>
    </row>
    <row r="161" spans="1:12" x14ac:dyDescent="0.25">
      <c r="A161" s="38" t="s">
        <v>713</v>
      </c>
      <c r="B161">
        <v>0</v>
      </c>
      <c r="C161">
        <v>2020</v>
      </c>
      <c r="D161" s="38" t="s">
        <v>287</v>
      </c>
      <c r="E161" s="38" t="s">
        <v>363</v>
      </c>
      <c r="F161" s="38" t="s">
        <v>288</v>
      </c>
      <c r="G161" s="38" t="s">
        <v>237</v>
      </c>
      <c r="H161" s="38" t="s">
        <v>214</v>
      </c>
      <c r="I161" s="38" t="s">
        <v>19</v>
      </c>
      <c r="J161" s="38" t="s">
        <v>27</v>
      </c>
      <c r="K161" s="38" t="s">
        <v>15</v>
      </c>
      <c r="L161">
        <v>4.1279999999999997E-2</v>
      </c>
    </row>
    <row r="162" spans="1:12" x14ac:dyDescent="0.25">
      <c r="A162" s="38" t="s">
        <v>713</v>
      </c>
      <c r="B162">
        <v>0</v>
      </c>
      <c r="C162">
        <v>2020</v>
      </c>
      <c r="D162" s="38" t="s">
        <v>287</v>
      </c>
      <c r="E162" s="38" t="s">
        <v>363</v>
      </c>
      <c r="F162" s="38" t="s">
        <v>288</v>
      </c>
      <c r="G162" s="38" t="s">
        <v>266</v>
      </c>
      <c r="H162" s="38" t="s">
        <v>40</v>
      </c>
      <c r="I162" s="38" t="s">
        <v>19</v>
      </c>
      <c r="J162" s="38" t="s">
        <v>27</v>
      </c>
      <c r="K162" s="38" t="s">
        <v>15</v>
      </c>
      <c r="L162">
        <v>0.16088252418752888</v>
      </c>
    </row>
    <row r="163" spans="1:12" x14ac:dyDescent="0.25">
      <c r="A163" s="38" t="s">
        <v>713</v>
      </c>
      <c r="B163">
        <v>0</v>
      </c>
      <c r="C163">
        <v>2020</v>
      </c>
      <c r="D163" s="38" t="s">
        <v>287</v>
      </c>
      <c r="E163" s="38" t="s">
        <v>363</v>
      </c>
      <c r="F163" s="38" t="s">
        <v>288</v>
      </c>
      <c r="G163" s="38" t="s">
        <v>293</v>
      </c>
      <c r="H163" s="38" t="s">
        <v>40</v>
      </c>
      <c r="I163" s="38" t="s">
        <v>19</v>
      </c>
      <c r="J163" s="38" t="s">
        <v>27</v>
      </c>
      <c r="K163" s="38" t="s">
        <v>15</v>
      </c>
      <c r="L163">
        <v>1.0393714285714286E-2</v>
      </c>
    </row>
    <row r="164" spans="1:12" x14ac:dyDescent="0.25">
      <c r="A164" s="38" t="s">
        <v>713</v>
      </c>
      <c r="B164">
        <v>0</v>
      </c>
      <c r="C164">
        <v>2020</v>
      </c>
      <c r="D164" s="38" t="s">
        <v>287</v>
      </c>
      <c r="E164" s="38" t="s">
        <v>363</v>
      </c>
      <c r="F164" s="38" t="s">
        <v>288</v>
      </c>
      <c r="G164" s="38" t="s">
        <v>280</v>
      </c>
      <c r="H164" s="38" t="s">
        <v>26</v>
      </c>
      <c r="I164" s="38" t="s">
        <v>19</v>
      </c>
      <c r="J164" s="38" t="s">
        <v>27</v>
      </c>
      <c r="K164" s="38" t="s">
        <v>15</v>
      </c>
      <c r="L164">
        <v>3.685263189255179</v>
      </c>
    </row>
    <row r="165" spans="1:12" x14ac:dyDescent="0.25">
      <c r="A165" s="38" t="s">
        <v>713</v>
      </c>
      <c r="B165">
        <v>0</v>
      </c>
      <c r="C165">
        <v>2020</v>
      </c>
      <c r="D165" s="38" t="s">
        <v>287</v>
      </c>
      <c r="E165" s="38" t="s">
        <v>363</v>
      </c>
      <c r="F165" s="38" t="s">
        <v>288</v>
      </c>
      <c r="G165" s="38" t="s">
        <v>230</v>
      </c>
      <c r="H165" s="38" t="s">
        <v>231</v>
      </c>
      <c r="I165" s="38" t="s">
        <v>19</v>
      </c>
      <c r="J165" s="38" t="s">
        <v>27</v>
      </c>
      <c r="K165" s="38" t="s">
        <v>15</v>
      </c>
      <c r="L165">
        <v>49.087746700096282</v>
      </c>
    </row>
    <row r="166" spans="1:12" x14ac:dyDescent="0.25">
      <c r="A166" s="38" t="s">
        <v>713</v>
      </c>
      <c r="B166">
        <v>0</v>
      </c>
      <c r="C166">
        <v>2020</v>
      </c>
      <c r="D166" s="38" t="s">
        <v>287</v>
      </c>
      <c r="E166" s="38" t="s">
        <v>363</v>
      </c>
      <c r="F166" s="38" t="s">
        <v>288</v>
      </c>
      <c r="G166" s="38" t="s">
        <v>11</v>
      </c>
      <c r="H166" s="38" t="s">
        <v>12</v>
      </c>
      <c r="I166" s="38" t="s">
        <v>13</v>
      </c>
      <c r="J166" s="38" t="s">
        <v>14</v>
      </c>
      <c r="K166" s="38" t="s">
        <v>15</v>
      </c>
      <c r="L166">
        <v>1.1226296880624369</v>
      </c>
    </row>
    <row r="167" spans="1:12" x14ac:dyDescent="0.25">
      <c r="A167" s="38" t="s">
        <v>713</v>
      </c>
      <c r="B167">
        <v>0</v>
      </c>
      <c r="C167">
        <v>2020</v>
      </c>
      <c r="D167" s="38" t="s">
        <v>287</v>
      </c>
      <c r="E167" s="38" t="s">
        <v>363</v>
      </c>
      <c r="F167" s="38" t="s">
        <v>288</v>
      </c>
      <c r="G167" s="38" t="s">
        <v>41</v>
      </c>
      <c r="H167" s="38" t="s">
        <v>40</v>
      </c>
      <c r="I167" s="38" t="s">
        <v>13</v>
      </c>
      <c r="J167" s="38" t="s">
        <v>42</v>
      </c>
      <c r="K167" s="38" t="s">
        <v>15</v>
      </c>
      <c r="L167">
        <v>0.5613148440312179</v>
      </c>
    </row>
    <row r="168" spans="1:12" x14ac:dyDescent="0.25">
      <c r="A168" s="38" t="s">
        <v>713</v>
      </c>
      <c r="B168">
        <v>0</v>
      </c>
      <c r="C168">
        <v>2020</v>
      </c>
      <c r="D168" s="38" t="s">
        <v>287</v>
      </c>
      <c r="E168" s="38" t="s">
        <v>363</v>
      </c>
      <c r="F168" s="38" t="s">
        <v>298</v>
      </c>
      <c r="G168" s="38" t="s">
        <v>281</v>
      </c>
      <c r="H168" s="38" t="s">
        <v>40</v>
      </c>
      <c r="I168" s="38" t="s">
        <v>19</v>
      </c>
      <c r="J168" s="38" t="s">
        <v>181</v>
      </c>
      <c r="K168" s="38" t="s">
        <v>15</v>
      </c>
      <c r="L168">
        <v>3.5153264148050676</v>
      </c>
    </row>
    <row r="169" spans="1:12" x14ac:dyDescent="0.25">
      <c r="A169" s="38" t="s">
        <v>713</v>
      </c>
      <c r="B169">
        <v>0</v>
      </c>
      <c r="C169">
        <v>2020</v>
      </c>
      <c r="D169" s="38" t="s">
        <v>287</v>
      </c>
      <c r="E169" s="38" t="s">
        <v>363</v>
      </c>
      <c r="F169" s="38" t="s">
        <v>647</v>
      </c>
      <c r="G169" s="38" t="s">
        <v>162</v>
      </c>
      <c r="H169" s="38" t="s">
        <v>18</v>
      </c>
      <c r="I169" s="38" t="s">
        <v>19</v>
      </c>
      <c r="J169" s="38" t="s">
        <v>163</v>
      </c>
      <c r="K169" s="38" t="s">
        <v>15</v>
      </c>
      <c r="L169">
        <v>4.4004886520000008</v>
      </c>
    </row>
    <row r="170" spans="1:12" x14ac:dyDescent="0.25">
      <c r="A170" s="38" t="s">
        <v>713</v>
      </c>
      <c r="B170">
        <v>0</v>
      </c>
      <c r="C170">
        <v>2020</v>
      </c>
      <c r="D170" s="38" t="s">
        <v>287</v>
      </c>
      <c r="E170" s="38" t="s">
        <v>363</v>
      </c>
      <c r="F170" s="38" t="s">
        <v>565</v>
      </c>
      <c r="G170" s="38" t="s">
        <v>291</v>
      </c>
      <c r="H170" s="38" t="s">
        <v>12</v>
      </c>
      <c r="I170" s="38" t="s">
        <v>19</v>
      </c>
      <c r="J170" s="38" t="s">
        <v>234</v>
      </c>
      <c r="K170" s="38" t="s">
        <v>15</v>
      </c>
      <c r="L170">
        <v>0.53505077678371593</v>
      </c>
    </row>
    <row r="171" spans="1:12" x14ac:dyDescent="0.25">
      <c r="A171" s="38" t="s">
        <v>713</v>
      </c>
      <c r="B171">
        <v>0</v>
      </c>
      <c r="C171">
        <v>2020</v>
      </c>
      <c r="D171" s="38" t="s">
        <v>287</v>
      </c>
      <c r="E171" s="38" t="s">
        <v>363</v>
      </c>
      <c r="F171" s="38" t="s">
        <v>565</v>
      </c>
      <c r="G171" s="38" t="s">
        <v>28</v>
      </c>
      <c r="H171" s="38" t="s">
        <v>23</v>
      </c>
      <c r="I171" s="38" t="s">
        <v>19</v>
      </c>
      <c r="J171" s="38" t="s">
        <v>24</v>
      </c>
      <c r="K171" s="38" t="s">
        <v>15</v>
      </c>
      <c r="L171">
        <v>18.520639693132903</v>
      </c>
    </row>
    <row r="172" spans="1:12" x14ac:dyDescent="0.25">
      <c r="A172" s="38" t="s">
        <v>713</v>
      </c>
      <c r="B172">
        <v>0</v>
      </c>
      <c r="C172">
        <v>2020</v>
      </c>
      <c r="D172" s="38" t="s">
        <v>287</v>
      </c>
      <c r="E172" s="38" t="s">
        <v>363</v>
      </c>
      <c r="F172" s="38" t="s">
        <v>565</v>
      </c>
      <c r="G172" s="38" t="s">
        <v>199</v>
      </c>
      <c r="H172" s="38" t="s">
        <v>21</v>
      </c>
      <c r="I172" s="38" t="s">
        <v>19</v>
      </c>
      <c r="J172" s="38" t="s">
        <v>200</v>
      </c>
      <c r="K172" s="38" t="s">
        <v>15</v>
      </c>
      <c r="L172">
        <v>21.580731330250163</v>
      </c>
    </row>
    <row r="173" spans="1:12" x14ac:dyDescent="0.25">
      <c r="A173" s="38" t="s">
        <v>713</v>
      </c>
      <c r="B173">
        <v>0</v>
      </c>
      <c r="C173">
        <v>2020</v>
      </c>
      <c r="D173" s="38" t="s">
        <v>287</v>
      </c>
      <c r="E173" s="38" t="s">
        <v>363</v>
      </c>
      <c r="F173" s="38" t="s">
        <v>565</v>
      </c>
      <c r="G173" s="38" t="s">
        <v>29</v>
      </c>
      <c r="H173" s="38" t="s">
        <v>21</v>
      </c>
      <c r="I173" s="38" t="s">
        <v>19</v>
      </c>
      <c r="J173" s="38" t="s">
        <v>22</v>
      </c>
      <c r="K173" s="38" t="s">
        <v>15</v>
      </c>
      <c r="L173">
        <v>4.16019005306834</v>
      </c>
    </row>
    <row r="174" spans="1:12" x14ac:dyDescent="0.25">
      <c r="A174" s="38" t="s">
        <v>713</v>
      </c>
      <c r="B174">
        <v>0</v>
      </c>
      <c r="C174">
        <v>2020</v>
      </c>
      <c r="D174" s="38" t="s">
        <v>287</v>
      </c>
      <c r="E174" s="38" t="s">
        <v>363</v>
      </c>
      <c r="F174" s="38" t="s">
        <v>565</v>
      </c>
      <c r="G174" s="38" t="s">
        <v>20</v>
      </c>
      <c r="H174" s="38" t="s">
        <v>21</v>
      </c>
      <c r="I174" s="38" t="s">
        <v>19</v>
      </c>
      <c r="J174" s="38" t="s">
        <v>22</v>
      </c>
      <c r="K174" s="38" t="s">
        <v>15</v>
      </c>
      <c r="L174">
        <v>32.980764703824711</v>
      </c>
    </row>
    <row r="175" spans="1:12" x14ac:dyDescent="0.25">
      <c r="A175" s="38" t="s">
        <v>713</v>
      </c>
      <c r="B175">
        <v>0</v>
      </c>
      <c r="C175">
        <v>2020</v>
      </c>
      <c r="D175" s="38" t="s">
        <v>287</v>
      </c>
      <c r="E175" s="38" t="s">
        <v>363</v>
      </c>
      <c r="F175" s="38" t="s">
        <v>565</v>
      </c>
      <c r="G175" s="38" t="s">
        <v>30</v>
      </c>
      <c r="H175" s="38" t="s">
        <v>21</v>
      </c>
      <c r="I175" s="38" t="s">
        <v>19</v>
      </c>
      <c r="J175" s="38" t="s">
        <v>22</v>
      </c>
      <c r="K175" s="38" t="s">
        <v>15</v>
      </c>
      <c r="L175">
        <v>21.405958460663051</v>
      </c>
    </row>
    <row r="176" spans="1:12" x14ac:dyDescent="0.25">
      <c r="A176" s="38" t="s">
        <v>713</v>
      </c>
      <c r="B176">
        <v>0</v>
      </c>
      <c r="C176">
        <v>2020</v>
      </c>
      <c r="D176" s="38" t="s">
        <v>287</v>
      </c>
      <c r="E176" s="38" t="s">
        <v>363</v>
      </c>
      <c r="F176" s="38" t="s">
        <v>565</v>
      </c>
      <c r="G176" s="38" t="s">
        <v>631</v>
      </c>
      <c r="H176" s="38" t="s">
        <v>21</v>
      </c>
      <c r="I176" s="38" t="s">
        <v>19</v>
      </c>
      <c r="J176" s="38" t="s">
        <v>22</v>
      </c>
      <c r="K176" s="38" t="s">
        <v>15</v>
      </c>
      <c r="L176">
        <v>125.73237144806002</v>
      </c>
    </row>
    <row r="177" spans="1:12" x14ac:dyDescent="0.25">
      <c r="A177" s="38" t="s">
        <v>713</v>
      </c>
      <c r="B177">
        <v>0</v>
      </c>
      <c r="C177">
        <v>2020</v>
      </c>
      <c r="D177" s="38" t="s">
        <v>287</v>
      </c>
      <c r="E177" s="38" t="s">
        <v>364</v>
      </c>
      <c r="F177" s="38" t="s">
        <v>566</v>
      </c>
      <c r="G177" s="38" t="s">
        <v>631</v>
      </c>
      <c r="H177" s="38" t="s">
        <v>21</v>
      </c>
      <c r="I177" s="38" t="s">
        <v>19</v>
      </c>
      <c r="J177" s="38" t="s">
        <v>22</v>
      </c>
      <c r="K177" s="38" t="s">
        <v>15</v>
      </c>
      <c r="L177">
        <v>0.1805367773242921</v>
      </c>
    </row>
    <row r="178" spans="1:12" x14ac:dyDescent="0.25">
      <c r="A178" s="38" t="s">
        <v>713</v>
      </c>
      <c r="B178">
        <v>0</v>
      </c>
      <c r="C178">
        <v>2020</v>
      </c>
      <c r="D178" s="38" t="s">
        <v>287</v>
      </c>
      <c r="E178" s="38" t="s">
        <v>364</v>
      </c>
      <c r="F178" s="38" t="s">
        <v>566</v>
      </c>
      <c r="G178" s="38" t="s">
        <v>633</v>
      </c>
      <c r="H178" s="38" t="s">
        <v>23</v>
      </c>
      <c r="I178" s="38" t="s">
        <v>19</v>
      </c>
      <c r="J178" s="38" t="s">
        <v>24</v>
      </c>
      <c r="K178" s="38" t="s">
        <v>15</v>
      </c>
      <c r="L178">
        <v>3.5528402896601155E-2</v>
      </c>
    </row>
    <row r="179" spans="1:12" x14ac:dyDescent="0.25">
      <c r="A179" s="38" t="s">
        <v>713</v>
      </c>
      <c r="B179">
        <v>0</v>
      </c>
      <c r="C179">
        <v>2020</v>
      </c>
      <c r="D179" s="38" t="s">
        <v>299</v>
      </c>
      <c r="E179" s="38" t="s">
        <v>300</v>
      </c>
      <c r="F179" s="38" t="s">
        <v>450</v>
      </c>
      <c r="G179" s="38" t="s">
        <v>451</v>
      </c>
      <c r="H179" s="38" t="s">
        <v>452</v>
      </c>
      <c r="I179" s="38" t="s">
        <v>19</v>
      </c>
      <c r="J179" s="38" t="s">
        <v>27</v>
      </c>
      <c r="K179" s="38" t="s">
        <v>15</v>
      </c>
      <c r="L179">
        <v>0.20249999999999943</v>
      </c>
    </row>
    <row r="180" spans="1:12" x14ac:dyDescent="0.25">
      <c r="A180" s="38" t="s">
        <v>713</v>
      </c>
      <c r="B180">
        <v>0</v>
      </c>
      <c r="C180">
        <v>2020</v>
      </c>
      <c r="D180" s="38" t="s">
        <v>299</v>
      </c>
      <c r="E180" s="38" t="s">
        <v>300</v>
      </c>
      <c r="F180" s="38" t="s">
        <v>450</v>
      </c>
      <c r="G180" s="38" t="s">
        <v>453</v>
      </c>
      <c r="H180" s="38" t="s">
        <v>454</v>
      </c>
      <c r="I180" s="38" t="s">
        <v>19</v>
      </c>
      <c r="J180" s="38" t="s">
        <v>27</v>
      </c>
      <c r="K180" s="38" t="s">
        <v>15</v>
      </c>
      <c r="L180">
        <v>8.6470040920468005E-2</v>
      </c>
    </row>
    <row r="181" spans="1:12" x14ac:dyDescent="0.25">
      <c r="A181" s="38" t="s">
        <v>713</v>
      </c>
      <c r="B181">
        <v>0</v>
      </c>
      <c r="C181">
        <v>2020</v>
      </c>
      <c r="D181" s="38" t="s">
        <v>299</v>
      </c>
      <c r="E181" s="38" t="s">
        <v>300</v>
      </c>
      <c r="F181" s="38" t="s">
        <v>455</v>
      </c>
      <c r="G181" s="38" t="s">
        <v>459</v>
      </c>
      <c r="H181" s="38" t="s">
        <v>454</v>
      </c>
      <c r="I181" s="38" t="s">
        <v>19</v>
      </c>
      <c r="J181" s="38" t="s">
        <v>181</v>
      </c>
      <c r="K181" s="38" t="s">
        <v>15</v>
      </c>
      <c r="L181">
        <v>0.11545769969921628</v>
      </c>
    </row>
    <row r="182" spans="1:12" x14ac:dyDescent="0.25">
      <c r="A182" s="38" t="s">
        <v>713</v>
      </c>
      <c r="B182">
        <v>0</v>
      </c>
      <c r="C182">
        <v>2020</v>
      </c>
      <c r="D182" s="38" t="s">
        <v>299</v>
      </c>
      <c r="E182" s="38" t="s">
        <v>300</v>
      </c>
      <c r="F182" s="38" t="s">
        <v>474</v>
      </c>
      <c r="G182" s="38" t="s">
        <v>475</v>
      </c>
      <c r="H182" s="38" t="s">
        <v>454</v>
      </c>
      <c r="I182" s="38" t="s">
        <v>19</v>
      </c>
      <c r="J182" s="38" t="s">
        <v>27</v>
      </c>
      <c r="K182" s="38" t="s">
        <v>15</v>
      </c>
      <c r="L182">
        <v>2.1082285714285706E-2</v>
      </c>
    </row>
    <row r="183" spans="1:12" x14ac:dyDescent="0.25">
      <c r="A183" s="38" t="s">
        <v>713</v>
      </c>
      <c r="B183">
        <v>0</v>
      </c>
      <c r="C183">
        <v>2020</v>
      </c>
      <c r="D183" s="38" t="s">
        <v>299</v>
      </c>
      <c r="E183" s="38" t="s">
        <v>300</v>
      </c>
      <c r="F183" s="38" t="s">
        <v>567</v>
      </c>
      <c r="G183" s="38" t="s">
        <v>28</v>
      </c>
      <c r="H183" s="38" t="s">
        <v>23</v>
      </c>
      <c r="I183" s="38" t="s">
        <v>19</v>
      </c>
      <c r="J183" s="38" t="s">
        <v>24</v>
      </c>
      <c r="K183" s="38" t="s">
        <v>15</v>
      </c>
      <c r="L183">
        <v>6.181912299999999E-2</v>
      </c>
    </row>
    <row r="184" spans="1:12" x14ac:dyDescent="0.25">
      <c r="A184" s="38" t="s">
        <v>713</v>
      </c>
      <c r="B184">
        <v>0</v>
      </c>
      <c r="C184">
        <v>2020</v>
      </c>
      <c r="D184" s="38" t="s">
        <v>299</v>
      </c>
      <c r="E184" s="38" t="s">
        <v>300</v>
      </c>
      <c r="F184" s="38" t="s">
        <v>567</v>
      </c>
      <c r="G184" s="38" t="s">
        <v>29</v>
      </c>
      <c r="H184" s="38" t="s">
        <v>21</v>
      </c>
      <c r="I184" s="38" t="s">
        <v>19</v>
      </c>
      <c r="J184" s="38" t="s">
        <v>22</v>
      </c>
      <c r="K184" s="38" t="s">
        <v>15</v>
      </c>
      <c r="L184">
        <v>0.45246005280000018</v>
      </c>
    </row>
    <row r="185" spans="1:12" x14ac:dyDescent="0.25">
      <c r="A185" s="38" t="s">
        <v>713</v>
      </c>
      <c r="B185">
        <v>0</v>
      </c>
      <c r="C185">
        <v>2020</v>
      </c>
      <c r="D185" s="38" t="s">
        <v>299</v>
      </c>
      <c r="E185" s="38" t="s">
        <v>300</v>
      </c>
      <c r="F185" s="38" t="s">
        <v>567</v>
      </c>
      <c r="G185" s="38" t="s">
        <v>20</v>
      </c>
      <c r="H185" s="38" t="s">
        <v>21</v>
      </c>
      <c r="I185" s="38" t="s">
        <v>19</v>
      </c>
      <c r="J185" s="38" t="s">
        <v>22</v>
      </c>
      <c r="K185" s="38" t="s">
        <v>15</v>
      </c>
      <c r="L185">
        <v>0.55907594720000009</v>
      </c>
    </row>
    <row r="186" spans="1:12" x14ac:dyDescent="0.25">
      <c r="A186" s="38" t="s">
        <v>713</v>
      </c>
      <c r="B186">
        <v>0</v>
      </c>
      <c r="C186">
        <v>2020</v>
      </c>
      <c r="D186" s="38" t="s">
        <v>299</v>
      </c>
      <c r="E186" s="38" t="s">
        <v>300</v>
      </c>
      <c r="F186" s="38" t="s">
        <v>567</v>
      </c>
      <c r="G186" s="38" t="s">
        <v>631</v>
      </c>
      <c r="H186" s="38" t="s">
        <v>21</v>
      </c>
      <c r="I186" s="38" t="s">
        <v>19</v>
      </c>
      <c r="J186" s="38" t="s">
        <v>22</v>
      </c>
      <c r="K186" s="38" t="s">
        <v>15</v>
      </c>
      <c r="L186">
        <v>2.4599022455784003</v>
      </c>
    </row>
    <row r="187" spans="1:12" x14ac:dyDescent="0.25">
      <c r="A187" s="38" t="s">
        <v>713</v>
      </c>
      <c r="B187">
        <v>0</v>
      </c>
      <c r="C187">
        <v>2020</v>
      </c>
      <c r="D187" s="38" t="s">
        <v>301</v>
      </c>
      <c r="E187" s="38" t="s">
        <v>302</v>
      </c>
      <c r="F187" s="38" t="s">
        <v>479</v>
      </c>
      <c r="G187" s="38" t="s">
        <v>480</v>
      </c>
      <c r="H187" s="38" t="s">
        <v>40</v>
      </c>
      <c r="I187" s="38" t="s">
        <v>19</v>
      </c>
      <c r="J187" s="38" t="s">
        <v>181</v>
      </c>
      <c r="K187" s="38" t="s">
        <v>15</v>
      </c>
      <c r="L187">
        <v>0.29411898808283576</v>
      </c>
    </row>
    <row r="188" spans="1:12" x14ac:dyDescent="0.25">
      <c r="A188" s="38" t="s">
        <v>713</v>
      </c>
      <c r="B188">
        <v>0</v>
      </c>
      <c r="C188">
        <v>2020</v>
      </c>
      <c r="D188" s="38" t="s">
        <v>301</v>
      </c>
      <c r="E188" s="38" t="s">
        <v>302</v>
      </c>
      <c r="F188" s="38" t="s">
        <v>479</v>
      </c>
      <c r="G188" s="38" t="s">
        <v>11</v>
      </c>
      <c r="H188" s="38" t="s">
        <v>12</v>
      </c>
      <c r="I188" s="38" t="s">
        <v>13</v>
      </c>
      <c r="J188" s="38" t="s">
        <v>14</v>
      </c>
      <c r="K188" s="38" t="s">
        <v>15</v>
      </c>
      <c r="L188">
        <v>1.6066877288748515E-5</v>
      </c>
    </row>
    <row r="189" spans="1:12" x14ac:dyDescent="0.25">
      <c r="A189" s="38" t="s">
        <v>713</v>
      </c>
      <c r="B189">
        <v>0</v>
      </c>
      <c r="C189">
        <v>2020</v>
      </c>
      <c r="D189" s="38" t="s">
        <v>301</v>
      </c>
      <c r="E189" s="38" t="s">
        <v>302</v>
      </c>
      <c r="F189" s="38" t="s">
        <v>479</v>
      </c>
      <c r="G189" s="38" t="s">
        <v>41</v>
      </c>
      <c r="H189" s="38" t="s">
        <v>40</v>
      </c>
      <c r="I189" s="38" t="s">
        <v>13</v>
      </c>
      <c r="J189" s="38" t="s">
        <v>42</v>
      </c>
      <c r="K189" s="38" t="s">
        <v>15</v>
      </c>
      <c r="L189">
        <v>6.6157730012969723E-6</v>
      </c>
    </row>
    <row r="190" spans="1:12" x14ac:dyDescent="0.25">
      <c r="A190" s="38" t="s">
        <v>713</v>
      </c>
      <c r="B190">
        <v>0</v>
      </c>
      <c r="C190">
        <v>2020</v>
      </c>
      <c r="D190" s="38" t="s">
        <v>301</v>
      </c>
      <c r="E190" s="38" t="s">
        <v>302</v>
      </c>
      <c r="F190" s="38" t="s">
        <v>648</v>
      </c>
      <c r="G190" s="38" t="s">
        <v>162</v>
      </c>
      <c r="H190" s="38" t="s">
        <v>18</v>
      </c>
      <c r="I190" s="38" t="s">
        <v>19</v>
      </c>
      <c r="J190" s="38" t="s">
        <v>163</v>
      </c>
      <c r="K190" s="38" t="s">
        <v>15</v>
      </c>
      <c r="L190">
        <v>2.5320825603835675</v>
      </c>
    </row>
    <row r="191" spans="1:12" x14ac:dyDescent="0.25">
      <c r="A191" s="38" t="s">
        <v>713</v>
      </c>
      <c r="B191">
        <v>0</v>
      </c>
      <c r="C191">
        <v>2020</v>
      </c>
      <c r="D191" s="38" t="s">
        <v>301</v>
      </c>
      <c r="E191" s="38" t="s">
        <v>302</v>
      </c>
      <c r="F191" s="38" t="s">
        <v>568</v>
      </c>
      <c r="G191" s="38" t="s">
        <v>29</v>
      </c>
      <c r="H191" s="38" t="s">
        <v>21</v>
      </c>
      <c r="I191" s="38" t="s">
        <v>19</v>
      </c>
      <c r="J191" s="38" t="s">
        <v>22</v>
      </c>
      <c r="K191" s="38" t="s">
        <v>15</v>
      </c>
      <c r="L191">
        <v>9.7240133759999944E-2</v>
      </c>
    </row>
    <row r="192" spans="1:12" x14ac:dyDescent="0.25">
      <c r="A192" s="38" t="s">
        <v>713</v>
      </c>
      <c r="B192">
        <v>0</v>
      </c>
      <c r="C192">
        <v>2020</v>
      </c>
      <c r="D192" s="38" t="s">
        <v>301</v>
      </c>
      <c r="E192" s="38" t="s">
        <v>302</v>
      </c>
      <c r="F192" s="38" t="s">
        <v>568</v>
      </c>
      <c r="G192" s="38" t="s">
        <v>20</v>
      </c>
      <c r="H192" s="38" t="s">
        <v>21</v>
      </c>
      <c r="I192" s="38" t="s">
        <v>19</v>
      </c>
      <c r="J192" s="38" t="s">
        <v>22</v>
      </c>
      <c r="K192" s="38" t="s">
        <v>15</v>
      </c>
      <c r="L192">
        <v>1.3834901760000001E-2</v>
      </c>
    </row>
    <row r="193" spans="1:12" x14ac:dyDescent="0.25">
      <c r="A193" s="38" t="s">
        <v>713</v>
      </c>
      <c r="B193">
        <v>0</v>
      </c>
      <c r="C193">
        <v>2020</v>
      </c>
      <c r="D193" s="38" t="s">
        <v>301</v>
      </c>
      <c r="E193" s="38" t="s">
        <v>302</v>
      </c>
      <c r="F193" s="38" t="s">
        <v>568</v>
      </c>
      <c r="G193" s="38" t="s">
        <v>30</v>
      </c>
      <c r="H193" s="38" t="s">
        <v>21</v>
      </c>
      <c r="I193" s="38" t="s">
        <v>19</v>
      </c>
      <c r="J193" s="38" t="s">
        <v>22</v>
      </c>
      <c r="K193" s="38" t="s">
        <v>15</v>
      </c>
      <c r="L193">
        <v>7.7411364480000008E-2</v>
      </c>
    </row>
    <row r="194" spans="1:12" x14ac:dyDescent="0.25">
      <c r="A194" s="38" t="s">
        <v>713</v>
      </c>
      <c r="B194">
        <v>0</v>
      </c>
      <c r="C194">
        <v>2020</v>
      </c>
      <c r="D194" s="38" t="s">
        <v>303</v>
      </c>
      <c r="E194" s="38" t="s">
        <v>304</v>
      </c>
      <c r="F194" s="38" t="s">
        <v>483</v>
      </c>
      <c r="G194" s="38" t="s">
        <v>11</v>
      </c>
      <c r="H194" s="38" t="s">
        <v>12</v>
      </c>
      <c r="I194" s="38" t="s">
        <v>13</v>
      </c>
      <c r="J194" s="38" t="s">
        <v>14</v>
      </c>
      <c r="K194" s="38" t="s">
        <v>15</v>
      </c>
      <c r="L194">
        <v>0.46833893745603294</v>
      </c>
    </row>
    <row r="195" spans="1:12" x14ac:dyDescent="0.25">
      <c r="A195" s="38" t="s">
        <v>713</v>
      </c>
      <c r="B195">
        <v>0</v>
      </c>
      <c r="C195">
        <v>2020</v>
      </c>
      <c r="D195" s="38" t="s">
        <v>303</v>
      </c>
      <c r="E195" s="38" t="s">
        <v>304</v>
      </c>
      <c r="F195" s="38" t="s">
        <v>483</v>
      </c>
      <c r="G195" s="38" t="s">
        <v>41</v>
      </c>
      <c r="H195" s="38" t="s">
        <v>40</v>
      </c>
      <c r="I195" s="38" t="s">
        <v>13</v>
      </c>
      <c r="J195" s="38" t="s">
        <v>42</v>
      </c>
      <c r="K195" s="38" t="s">
        <v>15</v>
      </c>
      <c r="L195">
        <v>0.19904572559145656</v>
      </c>
    </row>
    <row r="196" spans="1:12" x14ac:dyDescent="0.25">
      <c r="A196" s="38" t="s">
        <v>713</v>
      </c>
      <c r="B196">
        <v>0</v>
      </c>
      <c r="C196">
        <v>2020</v>
      </c>
      <c r="D196" s="38" t="s">
        <v>303</v>
      </c>
      <c r="E196" s="38" t="s">
        <v>304</v>
      </c>
      <c r="F196" s="38" t="s">
        <v>490</v>
      </c>
      <c r="G196" s="38" t="s">
        <v>290</v>
      </c>
      <c r="H196" s="38" t="s">
        <v>40</v>
      </c>
      <c r="I196" s="38" t="s">
        <v>19</v>
      </c>
      <c r="J196" s="38" t="s">
        <v>27</v>
      </c>
      <c r="K196" s="38" t="s">
        <v>15</v>
      </c>
      <c r="L196">
        <v>0.63893042641338016</v>
      </c>
    </row>
    <row r="197" spans="1:12" x14ac:dyDescent="0.25">
      <c r="A197" s="38" t="s">
        <v>713</v>
      </c>
      <c r="B197">
        <v>0</v>
      </c>
      <c r="C197">
        <v>2020</v>
      </c>
      <c r="D197" s="38" t="s">
        <v>303</v>
      </c>
      <c r="E197" s="38" t="s">
        <v>304</v>
      </c>
      <c r="F197" s="38" t="s">
        <v>649</v>
      </c>
      <c r="G197" s="38" t="s">
        <v>162</v>
      </c>
      <c r="H197" s="38" t="s">
        <v>18</v>
      </c>
      <c r="I197" s="38" t="s">
        <v>19</v>
      </c>
      <c r="J197" s="38" t="s">
        <v>163</v>
      </c>
      <c r="K197" s="38" t="s">
        <v>15</v>
      </c>
      <c r="L197">
        <v>0.50811768000000068</v>
      </c>
    </row>
    <row r="198" spans="1:12" x14ac:dyDescent="0.25">
      <c r="A198" s="38" t="s">
        <v>713</v>
      </c>
      <c r="B198">
        <v>0</v>
      </c>
      <c r="C198">
        <v>2020</v>
      </c>
      <c r="D198" s="38" t="s">
        <v>303</v>
      </c>
      <c r="E198" s="38" t="s">
        <v>304</v>
      </c>
      <c r="F198" s="38" t="s">
        <v>569</v>
      </c>
      <c r="G198" s="38" t="s">
        <v>291</v>
      </c>
      <c r="H198" s="38" t="s">
        <v>12</v>
      </c>
      <c r="I198" s="38" t="s">
        <v>19</v>
      </c>
      <c r="J198" s="38" t="s">
        <v>234</v>
      </c>
      <c r="K198" s="38" t="s">
        <v>15</v>
      </c>
      <c r="L198">
        <v>0.14380100760474457</v>
      </c>
    </row>
    <row r="199" spans="1:12" x14ac:dyDescent="0.25">
      <c r="A199" s="38" t="s">
        <v>713</v>
      </c>
      <c r="B199">
        <v>0</v>
      </c>
      <c r="C199">
        <v>2020</v>
      </c>
      <c r="D199" s="38" t="s">
        <v>303</v>
      </c>
      <c r="E199" s="38" t="s">
        <v>304</v>
      </c>
      <c r="F199" s="38" t="s">
        <v>569</v>
      </c>
      <c r="G199" s="38" t="s">
        <v>28</v>
      </c>
      <c r="H199" s="38" t="s">
        <v>23</v>
      </c>
      <c r="I199" s="38" t="s">
        <v>19</v>
      </c>
      <c r="J199" s="38" t="s">
        <v>24</v>
      </c>
      <c r="K199" s="38" t="s">
        <v>15</v>
      </c>
      <c r="L199">
        <v>9.3042399999999942E-2</v>
      </c>
    </row>
    <row r="200" spans="1:12" x14ac:dyDescent="0.25">
      <c r="A200" s="38" t="s">
        <v>713</v>
      </c>
      <c r="B200">
        <v>0</v>
      </c>
      <c r="C200">
        <v>2020</v>
      </c>
      <c r="D200" s="38" t="s">
        <v>303</v>
      </c>
      <c r="E200" s="38" t="s">
        <v>304</v>
      </c>
      <c r="F200" s="38" t="s">
        <v>569</v>
      </c>
      <c r="G200" s="38" t="s">
        <v>29</v>
      </c>
      <c r="H200" s="38" t="s">
        <v>21</v>
      </c>
      <c r="I200" s="38" t="s">
        <v>19</v>
      </c>
      <c r="J200" s="38" t="s">
        <v>22</v>
      </c>
      <c r="K200" s="38" t="s">
        <v>15</v>
      </c>
      <c r="L200">
        <v>0.55139757390700006</v>
      </c>
    </row>
    <row r="201" spans="1:12" x14ac:dyDescent="0.25">
      <c r="A201" s="38" t="s">
        <v>713</v>
      </c>
      <c r="B201">
        <v>0</v>
      </c>
      <c r="C201">
        <v>2020</v>
      </c>
      <c r="D201" s="38" t="s">
        <v>303</v>
      </c>
      <c r="E201" s="38" t="s">
        <v>304</v>
      </c>
      <c r="F201" s="38" t="s">
        <v>569</v>
      </c>
      <c r="G201" s="38" t="s">
        <v>20</v>
      </c>
      <c r="H201" s="38" t="s">
        <v>21</v>
      </c>
      <c r="I201" s="38" t="s">
        <v>19</v>
      </c>
      <c r="J201" s="38" t="s">
        <v>22</v>
      </c>
      <c r="K201" s="38" t="s">
        <v>15</v>
      </c>
      <c r="L201">
        <v>1.1928357961459997</v>
      </c>
    </row>
    <row r="202" spans="1:12" x14ac:dyDescent="0.25">
      <c r="A202" s="38" t="s">
        <v>713</v>
      </c>
      <c r="B202">
        <v>0</v>
      </c>
      <c r="C202">
        <v>2020</v>
      </c>
      <c r="D202" s="38" t="s">
        <v>303</v>
      </c>
      <c r="E202" s="38" t="s">
        <v>304</v>
      </c>
      <c r="F202" s="38" t="s">
        <v>569</v>
      </c>
      <c r="G202" s="38" t="s">
        <v>30</v>
      </c>
      <c r="H202" s="38" t="s">
        <v>21</v>
      </c>
      <c r="I202" s="38" t="s">
        <v>19</v>
      </c>
      <c r="J202" s="38" t="s">
        <v>22</v>
      </c>
      <c r="K202" s="38" t="s">
        <v>15</v>
      </c>
      <c r="L202">
        <v>0.28391195420000009</v>
      </c>
    </row>
    <row r="203" spans="1:12" x14ac:dyDescent="0.25">
      <c r="A203" s="38" t="s">
        <v>713</v>
      </c>
      <c r="B203">
        <v>0</v>
      </c>
      <c r="C203">
        <v>2020</v>
      </c>
      <c r="D203" s="38" t="s">
        <v>303</v>
      </c>
      <c r="E203" s="38" t="s">
        <v>304</v>
      </c>
      <c r="F203" s="38" t="s">
        <v>569</v>
      </c>
      <c r="G203" s="38" t="s">
        <v>631</v>
      </c>
      <c r="H203" s="38" t="s">
        <v>21</v>
      </c>
      <c r="I203" s="38" t="s">
        <v>19</v>
      </c>
      <c r="J203" s="38" t="s">
        <v>22</v>
      </c>
      <c r="K203" s="38" t="s">
        <v>15</v>
      </c>
      <c r="L203">
        <v>9.3727053401907856</v>
      </c>
    </row>
    <row r="204" spans="1:12" x14ac:dyDescent="0.25">
      <c r="A204" s="38" t="s">
        <v>713</v>
      </c>
      <c r="B204">
        <v>0</v>
      </c>
      <c r="C204">
        <v>2020</v>
      </c>
      <c r="D204" s="38" t="s">
        <v>303</v>
      </c>
      <c r="E204" s="38" t="s">
        <v>304</v>
      </c>
      <c r="F204" s="38" t="s">
        <v>569</v>
      </c>
      <c r="G204" s="38" t="s">
        <v>633</v>
      </c>
      <c r="H204" s="38" t="s">
        <v>23</v>
      </c>
      <c r="I204" s="38" t="s">
        <v>19</v>
      </c>
      <c r="J204" s="38" t="s">
        <v>24</v>
      </c>
      <c r="K204" s="38" t="s">
        <v>15</v>
      </c>
      <c r="L204">
        <v>0.49532822095736267</v>
      </c>
    </row>
    <row r="205" spans="1:12" x14ac:dyDescent="0.25">
      <c r="A205" s="38" t="s">
        <v>713</v>
      </c>
      <c r="B205">
        <v>0</v>
      </c>
      <c r="C205">
        <v>2020</v>
      </c>
      <c r="D205" s="38" t="s">
        <v>307</v>
      </c>
      <c r="E205" s="38" t="s">
        <v>308</v>
      </c>
      <c r="F205" s="38" t="s">
        <v>492</v>
      </c>
      <c r="G205" s="38" t="s">
        <v>494</v>
      </c>
      <c r="H205" s="38" t="s">
        <v>244</v>
      </c>
      <c r="I205" s="38" t="s">
        <v>19</v>
      </c>
      <c r="J205" s="38" t="s">
        <v>181</v>
      </c>
      <c r="K205" s="38" t="s">
        <v>15</v>
      </c>
      <c r="L205">
        <v>0.57143314285714331</v>
      </c>
    </row>
    <row r="206" spans="1:12" x14ac:dyDescent="0.25">
      <c r="A206" s="38" t="s">
        <v>713</v>
      </c>
      <c r="B206">
        <v>0</v>
      </c>
      <c r="C206">
        <v>2020</v>
      </c>
      <c r="D206" s="38" t="s">
        <v>307</v>
      </c>
      <c r="E206" s="38" t="s">
        <v>308</v>
      </c>
      <c r="F206" s="38" t="s">
        <v>492</v>
      </c>
      <c r="G206" s="38" t="s">
        <v>650</v>
      </c>
      <c r="H206" s="38" t="s">
        <v>40</v>
      </c>
      <c r="I206" s="38" t="s">
        <v>19</v>
      </c>
      <c r="J206" s="38" t="s">
        <v>27</v>
      </c>
      <c r="K206" s="38" t="s">
        <v>15</v>
      </c>
      <c r="L206">
        <v>8.5106310909305876</v>
      </c>
    </row>
    <row r="207" spans="1:12" x14ac:dyDescent="0.25">
      <c r="A207" s="38" t="s">
        <v>713</v>
      </c>
      <c r="B207">
        <v>0</v>
      </c>
      <c r="C207">
        <v>2020</v>
      </c>
      <c r="D207" s="38" t="s">
        <v>307</v>
      </c>
      <c r="E207" s="38" t="s">
        <v>308</v>
      </c>
      <c r="F207" s="38" t="s">
        <v>492</v>
      </c>
      <c r="G207" s="38" t="s">
        <v>292</v>
      </c>
      <c r="H207" s="38" t="s">
        <v>40</v>
      </c>
      <c r="I207" s="38" t="s">
        <v>19</v>
      </c>
      <c r="J207" s="38" t="s">
        <v>27</v>
      </c>
      <c r="K207" s="38" t="s">
        <v>15</v>
      </c>
      <c r="L207">
        <v>0.8273152260601897</v>
      </c>
    </row>
    <row r="208" spans="1:12" x14ac:dyDescent="0.25">
      <c r="A208" s="38" t="s">
        <v>713</v>
      </c>
      <c r="B208">
        <v>0</v>
      </c>
      <c r="C208">
        <v>2020</v>
      </c>
      <c r="D208" s="38" t="s">
        <v>307</v>
      </c>
      <c r="E208" s="38" t="s">
        <v>308</v>
      </c>
      <c r="F208" s="38" t="s">
        <v>492</v>
      </c>
      <c r="G208" s="38" t="s">
        <v>499</v>
      </c>
      <c r="H208" s="38" t="s">
        <v>186</v>
      </c>
      <c r="I208" s="38" t="s">
        <v>19</v>
      </c>
      <c r="J208" s="38" t="s">
        <v>27</v>
      </c>
      <c r="K208" s="38" t="s">
        <v>15</v>
      </c>
      <c r="L208">
        <v>0.26832000000000006</v>
      </c>
    </row>
    <row r="209" spans="1:12" x14ac:dyDescent="0.25">
      <c r="A209" s="38" t="s">
        <v>713</v>
      </c>
      <c r="B209">
        <v>0</v>
      </c>
      <c r="C209">
        <v>2020</v>
      </c>
      <c r="D209" s="38" t="s">
        <v>307</v>
      </c>
      <c r="E209" s="38" t="s">
        <v>308</v>
      </c>
      <c r="F209" s="38" t="s">
        <v>492</v>
      </c>
      <c r="G209" s="38" t="s">
        <v>260</v>
      </c>
      <c r="H209" s="38" t="s">
        <v>39</v>
      </c>
      <c r="I209" s="38" t="s">
        <v>19</v>
      </c>
      <c r="J209" s="38" t="s">
        <v>27</v>
      </c>
      <c r="K209" s="38" t="s">
        <v>15</v>
      </c>
      <c r="L209">
        <v>4.5962264258265382</v>
      </c>
    </row>
    <row r="210" spans="1:12" x14ac:dyDescent="0.25">
      <c r="A210" s="38" t="s">
        <v>713</v>
      </c>
      <c r="B210">
        <v>0</v>
      </c>
      <c r="C210">
        <v>2020</v>
      </c>
      <c r="D210" s="38" t="s">
        <v>307</v>
      </c>
      <c r="E210" s="38" t="s">
        <v>308</v>
      </c>
      <c r="F210" s="38" t="s">
        <v>492</v>
      </c>
      <c r="G210" s="38" t="s">
        <v>632</v>
      </c>
      <c r="H210" s="38" t="s">
        <v>26</v>
      </c>
      <c r="I210" s="38" t="s">
        <v>19</v>
      </c>
      <c r="J210" s="38" t="s">
        <v>27</v>
      </c>
      <c r="K210" s="38" t="s">
        <v>15</v>
      </c>
      <c r="L210">
        <v>0.42237664072039122</v>
      </c>
    </row>
    <row r="211" spans="1:12" x14ac:dyDescent="0.25">
      <c r="A211" s="38" t="s">
        <v>713</v>
      </c>
      <c r="B211">
        <v>0</v>
      </c>
      <c r="C211">
        <v>2020</v>
      </c>
      <c r="D211" s="38" t="s">
        <v>307</v>
      </c>
      <c r="E211" s="38" t="s">
        <v>308</v>
      </c>
      <c r="F211" s="38" t="s">
        <v>492</v>
      </c>
      <c r="G211" s="38" t="s">
        <v>500</v>
      </c>
      <c r="H211" s="38" t="s">
        <v>52</v>
      </c>
      <c r="I211" s="38" t="s">
        <v>19</v>
      </c>
      <c r="J211" s="38" t="s">
        <v>181</v>
      </c>
      <c r="K211" s="38" t="s">
        <v>15</v>
      </c>
      <c r="L211">
        <v>7.2873076198061204</v>
      </c>
    </row>
    <row r="212" spans="1:12" x14ac:dyDescent="0.25">
      <c r="A212" s="38" t="s">
        <v>713</v>
      </c>
      <c r="B212">
        <v>0</v>
      </c>
      <c r="C212">
        <v>2020</v>
      </c>
      <c r="D212" s="38" t="s">
        <v>307</v>
      </c>
      <c r="E212" s="38" t="s">
        <v>308</v>
      </c>
      <c r="F212" s="38" t="s">
        <v>492</v>
      </c>
      <c r="G212" s="38" t="s">
        <v>505</v>
      </c>
      <c r="H212" s="38" t="s">
        <v>296</v>
      </c>
      <c r="I212" s="38" t="s">
        <v>19</v>
      </c>
      <c r="J212" s="38" t="s">
        <v>181</v>
      </c>
      <c r="K212" s="38" t="s">
        <v>15</v>
      </c>
      <c r="L212">
        <v>0.22808720399998483</v>
      </c>
    </row>
    <row r="213" spans="1:12" x14ac:dyDescent="0.25">
      <c r="A213" s="38" t="s">
        <v>713</v>
      </c>
      <c r="B213">
        <v>0</v>
      </c>
      <c r="C213">
        <v>2020</v>
      </c>
      <c r="D213" s="38" t="s">
        <v>307</v>
      </c>
      <c r="E213" s="38" t="s">
        <v>308</v>
      </c>
      <c r="F213" s="38" t="s">
        <v>492</v>
      </c>
      <c r="G213" s="38" t="s">
        <v>11</v>
      </c>
      <c r="H213" s="38" t="s">
        <v>12</v>
      </c>
      <c r="I213" s="38" t="s">
        <v>13</v>
      </c>
      <c r="J213" s="38" t="s">
        <v>14</v>
      </c>
      <c r="K213" s="38" t="s">
        <v>15</v>
      </c>
      <c r="L213">
        <v>1.5446498495562435</v>
      </c>
    </row>
    <row r="214" spans="1:12" x14ac:dyDescent="0.25">
      <c r="A214" s="38" t="s">
        <v>713</v>
      </c>
      <c r="B214">
        <v>0</v>
      </c>
      <c r="C214">
        <v>2020</v>
      </c>
      <c r="D214" s="38" t="s">
        <v>307</v>
      </c>
      <c r="E214" s="38" t="s">
        <v>308</v>
      </c>
      <c r="F214" s="38" t="s">
        <v>492</v>
      </c>
      <c r="G214" s="38" t="s">
        <v>41</v>
      </c>
      <c r="H214" s="38" t="s">
        <v>40</v>
      </c>
      <c r="I214" s="38" t="s">
        <v>13</v>
      </c>
      <c r="J214" s="38" t="s">
        <v>42</v>
      </c>
      <c r="K214" s="38" t="s">
        <v>15</v>
      </c>
      <c r="L214">
        <v>1.0386447014304756</v>
      </c>
    </row>
    <row r="215" spans="1:12" x14ac:dyDescent="0.25">
      <c r="A215" s="38" t="s">
        <v>713</v>
      </c>
      <c r="B215">
        <v>0</v>
      </c>
      <c r="C215">
        <v>2020</v>
      </c>
      <c r="D215" s="38" t="s">
        <v>307</v>
      </c>
      <c r="E215" s="38" t="s">
        <v>308</v>
      </c>
      <c r="F215" s="38" t="s">
        <v>514</v>
      </c>
      <c r="G215" s="38" t="s">
        <v>520</v>
      </c>
      <c r="H215" s="38" t="s">
        <v>39</v>
      </c>
      <c r="I215" s="38" t="s">
        <v>19</v>
      </c>
      <c r="J215" s="38" t="s">
        <v>27</v>
      </c>
      <c r="K215" s="38" t="s">
        <v>15</v>
      </c>
      <c r="L215">
        <v>0.40279275173452866</v>
      </c>
    </row>
    <row r="216" spans="1:12" x14ac:dyDescent="0.25">
      <c r="A216" s="38" t="s">
        <v>713</v>
      </c>
      <c r="B216">
        <v>0</v>
      </c>
      <c r="C216">
        <v>2020</v>
      </c>
      <c r="D216" s="38" t="s">
        <v>307</v>
      </c>
      <c r="E216" s="38" t="s">
        <v>308</v>
      </c>
      <c r="F216" s="38" t="s">
        <v>514</v>
      </c>
      <c r="G216" s="38" t="s">
        <v>523</v>
      </c>
      <c r="H216" s="38" t="s">
        <v>244</v>
      </c>
      <c r="I216" s="38" t="s">
        <v>19</v>
      </c>
      <c r="J216" s="38" t="s">
        <v>27</v>
      </c>
      <c r="K216" s="38" t="s">
        <v>15</v>
      </c>
      <c r="L216">
        <v>0.83847681421066445</v>
      </c>
    </row>
    <row r="217" spans="1:12" x14ac:dyDescent="0.25">
      <c r="A217" s="38" t="s">
        <v>713</v>
      </c>
      <c r="B217">
        <v>0</v>
      </c>
      <c r="C217">
        <v>2020</v>
      </c>
      <c r="D217" s="38" t="s">
        <v>307</v>
      </c>
      <c r="E217" s="38" t="s">
        <v>308</v>
      </c>
      <c r="F217" s="38" t="s">
        <v>651</v>
      </c>
      <c r="G217" s="38" t="s">
        <v>31</v>
      </c>
      <c r="H217" s="38" t="s">
        <v>18</v>
      </c>
      <c r="I217" s="38" t="s">
        <v>19</v>
      </c>
      <c r="J217" s="38" t="s">
        <v>32</v>
      </c>
      <c r="K217" s="38" t="s">
        <v>15</v>
      </c>
      <c r="L217">
        <v>0.39288719848351655</v>
      </c>
    </row>
    <row r="218" spans="1:12" x14ac:dyDescent="0.25">
      <c r="A218" s="38" t="s">
        <v>713</v>
      </c>
      <c r="B218">
        <v>0</v>
      </c>
      <c r="C218">
        <v>2020</v>
      </c>
      <c r="D218" s="38" t="s">
        <v>307</v>
      </c>
      <c r="E218" s="38" t="s">
        <v>308</v>
      </c>
      <c r="F218" s="38" t="s">
        <v>651</v>
      </c>
      <c r="G218" s="38" t="s">
        <v>162</v>
      </c>
      <c r="H218" s="38" t="s">
        <v>18</v>
      </c>
      <c r="I218" s="38" t="s">
        <v>19</v>
      </c>
      <c r="J218" s="38" t="s">
        <v>163</v>
      </c>
      <c r="K218" s="38" t="s">
        <v>15</v>
      </c>
      <c r="L218">
        <v>1.3474231894794539</v>
      </c>
    </row>
    <row r="219" spans="1:12" x14ac:dyDescent="0.25">
      <c r="A219" s="38" t="s">
        <v>713</v>
      </c>
      <c r="B219">
        <v>0</v>
      </c>
      <c r="C219">
        <v>2020</v>
      </c>
      <c r="D219" s="38" t="s">
        <v>307</v>
      </c>
      <c r="E219" s="38" t="s">
        <v>308</v>
      </c>
      <c r="F219" s="38" t="s">
        <v>652</v>
      </c>
      <c r="G219" s="38" t="s">
        <v>165</v>
      </c>
      <c r="H219" s="38" t="s">
        <v>18</v>
      </c>
      <c r="I219" s="38" t="s">
        <v>19</v>
      </c>
      <c r="J219" s="38" t="s">
        <v>32</v>
      </c>
      <c r="K219" s="38" t="s">
        <v>15</v>
      </c>
      <c r="L219">
        <v>8.692139410576924E-2</v>
      </c>
    </row>
    <row r="220" spans="1:12" x14ac:dyDescent="0.25">
      <c r="A220" s="38" t="s">
        <v>713</v>
      </c>
      <c r="B220">
        <v>0</v>
      </c>
      <c r="C220">
        <v>2020</v>
      </c>
      <c r="D220" s="38" t="s">
        <v>307</v>
      </c>
      <c r="E220" s="38" t="s">
        <v>308</v>
      </c>
      <c r="F220" s="38" t="s">
        <v>570</v>
      </c>
      <c r="G220" s="38" t="s">
        <v>291</v>
      </c>
      <c r="H220" s="38" t="s">
        <v>12</v>
      </c>
      <c r="I220" s="38" t="s">
        <v>19</v>
      </c>
      <c r="J220" s="38" t="s">
        <v>234</v>
      </c>
      <c r="K220" s="38" t="s">
        <v>15</v>
      </c>
      <c r="L220">
        <v>0.2259768423457072</v>
      </c>
    </row>
    <row r="221" spans="1:12" x14ac:dyDescent="0.25">
      <c r="A221" s="38" t="s">
        <v>713</v>
      </c>
      <c r="B221">
        <v>0</v>
      </c>
      <c r="C221">
        <v>2020</v>
      </c>
      <c r="D221" s="38" t="s">
        <v>307</v>
      </c>
      <c r="E221" s="38" t="s">
        <v>308</v>
      </c>
      <c r="F221" s="38" t="s">
        <v>570</v>
      </c>
      <c r="G221" s="38" t="s">
        <v>28</v>
      </c>
      <c r="H221" s="38" t="s">
        <v>23</v>
      </c>
      <c r="I221" s="38" t="s">
        <v>19</v>
      </c>
      <c r="J221" s="38" t="s">
        <v>24</v>
      </c>
      <c r="K221" s="38" t="s">
        <v>15</v>
      </c>
      <c r="L221">
        <v>1.9437766600000015</v>
      </c>
    </row>
    <row r="222" spans="1:12" x14ac:dyDescent="0.25">
      <c r="A222" s="38" t="s">
        <v>713</v>
      </c>
      <c r="B222">
        <v>0</v>
      </c>
      <c r="C222">
        <v>2020</v>
      </c>
      <c r="D222" s="38" t="s">
        <v>307</v>
      </c>
      <c r="E222" s="38" t="s">
        <v>308</v>
      </c>
      <c r="F222" s="38" t="s">
        <v>570</v>
      </c>
      <c r="G222" s="38" t="s">
        <v>29</v>
      </c>
      <c r="H222" s="38" t="s">
        <v>21</v>
      </c>
      <c r="I222" s="38" t="s">
        <v>19</v>
      </c>
      <c r="J222" s="38" t="s">
        <v>22</v>
      </c>
      <c r="K222" s="38" t="s">
        <v>15</v>
      </c>
      <c r="L222">
        <v>6.9341508234756102</v>
      </c>
    </row>
    <row r="223" spans="1:12" x14ac:dyDescent="0.25">
      <c r="A223" s="38" t="s">
        <v>713</v>
      </c>
      <c r="B223">
        <v>0</v>
      </c>
      <c r="C223">
        <v>2020</v>
      </c>
      <c r="D223" s="38" t="s">
        <v>307</v>
      </c>
      <c r="E223" s="38" t="s">
        <v>308</v>
      </c>
      <c r="F223" s="38" t="s">
        <v>570</v>
      </c>
      <c r="G223" s="38" t="s">
        <v>20</v>
      </c>
      <c r="H223" s="38" t="s">
        <v>21</v>
      </c>
      <c r="I223" s="38" t="s">
        <v>19</v>
      </c>
      <c r="J223" s="38" t="s">
        <v>22</v>
      </c>
      <c r="K223" s="38" t="s">
        <v>15</v>
      </c>
      <c r="L223">
        <v>17.686676101107587</v>
      </c>
    </row>
    <row r="224" spans="1:12" x14ac:dyDescent="0.25">
      <c r="A224" s="38" t="s">
        <v>713</v>
      </c>
      <c r="B224">
        <v>0</v>
      </c>
      <c r="C224">
        <v>2020</v>
      </c>
      <c r="D224" s="38" t="s">
        <v>307</v>
      </c>
      <c r="E224" s="38" t="s">
        <v>308</v>
      </c>
      <c r="F224" s="38" t="s">
        <v>570</v>
      </c>
      <c r="G224" s="38" t="s">
        <v>30</v>
      </c>
      <c r="H224" s="38" t="s">
        <v>21</v>
      </c>
      <c r="I224" s="38" t="s">
        <v>19</v>
      </c>
      <c r="J224" s="38" t="s">
        <v>22</v>
      </c>
      <c r="K224" s="38" t="s">
        <v>15</v>
      </c>
      <c r="L224">
        <v>2.8989438094528981</v>
      </c>
    </row>
    <row r="225" spans="1:12" x14ac:dyDescent="0.25">
      <c r="A225" s="38" t="s">
        <v>713</v>
      </c>
      <c r="B225">
        <v>0</v>
      </c>
      <c r="C225">
        <v>2020</v>
      </c>
      <c r="D225" s="38" t="s">
        <v>307</v>
      </c>
      <c r="E225" s="38" t="s">
        <v>308</v>
      </c>
      <c r="F225" s="38" t="s">
        <v>570</v>
      </c>
      <c r="G225" s="38" t="s">
        <v>631</v>
      </c>
      <c r="H225" s="38" t="s">
        <v>21</v>
      </c>
      <c r="I225" s="38" t="s">
        <v>19</v>
      </c>
      <c r="J225" s="38" t="s">
        <v>22</v>
      </c>
      <c r="K225" s="38" t="s">
        <v>15</v>
      </c>
      <c r="L225">
        <v>99.965156971194048</v>
      </c>
    </row>
    <row r="226" spans="1:12" x14ac:dyDescent="0.25">
      <c r="A226" s="38" t="s">
        <v>713</v>
      </c>
      <c r="B226">
        <v>0</v>
      </c>
      <c r="C226">
        <v>2020</v>
      </c>
      <c r="D226" s="38" t="s">
        <v>307</v>
      </c>
      <c r="E226" s="38" t="s">
        <v>308</v>
      </c>
      <c r="F226" s="38" t="s">
        <v>570</v>
      </c>
      <c r="G226" s="38" t="s">
        <v>633</v>
      </c>
      <c r="H226" s="38" t="s">
        <v>23</v>
      </c>
      <c r="I226" s="38" t="s">
        <v>19</v>
      </c>
      <c r="J226" s="38" t="s">
        <v>24</v>
      </c>
      <c r="K226" s="38" t="s">
        <v>15</v>
      </c>
      <c r="L226">
        <v>2.6460760754615804</v>
      </c>
    </row>
    <row r="227" spans="1:12" x14ac:dyDescent="0.25">
      <c r="A227" s="38" t="s">
        <v>713</v>
      </c>
      <c r="B227">
        <v>0</v>
      </c>
      <c r="C227">
        <v>2020</v>
      </c>
      <c r="D227" s="38" t="s">
        <v>309</v>
      </c>
      <c r="E227" s="38" t="s">
        <v>310</v>
      </c>
      <c r="F227" s="38" t="s">
        <v>526</v>
      </c>
      <c r="G227" s="38" t="s">
        <v>280</v>
      </c>
      <c r="H227" s="38" t="s">
        <v>26</v>
      </c>
      <c r="I227" s="38" t="s">
        <v>19</v>
      </c>
      <c r="J227" s="38" t="s">
        <v>27</v>
      </c>
      <c r="K227" s="38" t="s">
        <v>15</v>
      </c>
      <c r="L227">
        <v>1.7028319597069572</v>
      </c>
    </row>
    <row r="228" spans="1:12" x14ac:dyDescent="0.25">
      <c r="A228" s="38" t="s">
        <v>713</v>
      </c>
      <c r="B228">
        <v>0</v>
      </c>
      <c r="C228">
        <v>2020</v>
      </c>
      <c r="D228" s="38" t="s">
        <v>309</v>
      </c>
      <c r="E228" s="38" t="s">
        <v>310</v>
      </c>
      <c r="F228" s="38" t="s">
        <v>526</v>
      </c>
      <c r="G228" s="38" t="s">
        <v>230</v>
      </c>
      <c r="H228" s="38" t="s">
        <v>231</v>
      </c>
      <c r="I228" s="38" t="s">
        <v>19</v>
      </c>
      <c r="J228" s="38" t="s">
        <v>27</v>
      </c>
      <c r="K228" s="38" t="s">
        <v>15</v>
      </c>
      <c r="L228">
        <v>38.600301855626597</v>
      </c>
    </row>
    <row r="229" spans="1:12" x14ac:dyDescent="0.25">
      <c r="A229" s="38" t="s">
        <v>713</v>
      </c>
      <c r="B229">
        <v>0</v>
      </c>
      <c r="C229">
        <v>2020</v>
      </c>
      <c r="D229" s="38" t="s">
        <v>309</v>
      </c>
      <c r="E229" s="38" t="s">
        <v>310</v>
      </c>
      <c r="F229" s="38" t="s">
        <v>526</v>
      </c>
      <c r="G229" s="38" t="s">
        <v>528</v>
      </c>
      <c r="H229" s="38" t="s">
        <v>52</v>
      </c>
      <c r="I229" s="38" t="s">
        <v>19</v>
      </c>
      <c r="J229" s="38" t="s">
        <v>27</v>
      </c>
      <c r="K229" s="38" t="s">
        <v>15</v>
      </c>
      <c r="L229">
        <v>1.531945697367892</v>
      </c>
    </row>
    <row r="230" spans="1:12" x14ac:dyDescent="0.25">
      <c r="A230" s="38" t="s">
        <v>713</v>
      </c>
      <c r="B230">
        <v>0</v>
      </c>
      <c r="C230">
        <v>2020</v>
      </c>
      <c r="D230" s="38" t="s">
        <v>309</v>
      </c>
      <c r="E230" s="38" t="s">
        <v>310</v>
      </c>
      <c r="F230" s="38" t="s">
        <v>526</v>
      </c>
      <c r="G230" s="38" t="s">
        <v>11</v>
      </c>
      <c r="H230" s="38" t="s">
        <v>12</v>
      </c>
      <c r="I230" s="38" t="s">
        <v>13</v>
      </c>
      <c r="J230" s="38" t="s">
        <v>14</v>
      </c>
      <c r="K230" s="38" t="s">
        <v>15</v>
      </c>
      <c r="L230">
        <v>0.84749033844881494</v>
      </c>
    </row>
    <row r="231" spans="1:12" x14ac:dyDescent="0.25">
      <c r="A231" s="38" t="s">
        <v>713</v>
      </c>
      <c r="B231">
        <v>0</v>
      </c>
      <c r="C231">
        <v>2020</v>
      </c>
      <c r="D231" s="38" t="s">
        <v>309</v>
      </c>
      <c r="E231" s="38" t="s">
        <v>310</v>
      </c>
      <c r="F231" s="38" t="s">
        <v>526</v>
      </c>
      <c r="G231" s="38" t="s">
        <v>41</v>
      </c>
      <c r="H231" s="38" t="s">
        <v>40</v>
      </c>
      <c r="I231" s="38" t="s">
        <v>13</v>
      </c>
      <c r="J231" s="38" t="s">
        <v>42</v>
      </c>
      <c r="K231" s="38" t="s">
        <v>15</v>
      </c>
      <c r="L231">
        <v>0.47503351083227618</v>
      </c>
    </row>
    <row r="232" spans="1:12" x14ac:dyDescent="0.25">
      <c r="A232" s="38" t="s">
        <v>713</v>
      </c>
      <c r="B232">
        <v>0</v>
      </c>
      <c r="C232">
        <v>2020</v>
      </c>
      <c r="D232" s="38" t="s">
        <v>309</v>
      </c>
      <c r="E232" s="38" t="s">
        <v>310</v>
      </c>
      <c r="F232" s="38" t="s">
        <v>529</v>
      </c>
      <c r="G232" s="38" t="s">
        <v>281</v>
      </c>
      <c r="H232" s="38" t="s">
        <v>40</v>
      </c>
      <c r="I232" s="38" t="s">
        <v>19</v>
      </c>
      <c r="J232" s="38" t="s">
        <v>181</v>
      </c>
      <c r="K232" s="38" t="s">
        <v>15</v>
      </c>
      <c r="L232">
        <v>1.6291610089696715</v>
      </c>
    </row>
    <row r="233" spans="1:12" x14ac:dyDescent="0.25">
      <c r="A233" s="38" t="s">
        <v>713</v>
      </c>
      <c r="B233">
        <v>0</v>
      </c>
      <c r="C233">
        <v>2020</v>
      </c>
      <c r="D233" s="38" t="s">
        <v>309</v>
      </c>
      <c r="E233" s="38" t="s">
        <v>310</v>
      </c>
      <c r="F233" s="38" t="s">
        <v>653</v>
      </c>
      <c r="G233" s="38" t="s">
        <v>162</v>
      </c>
      <c r="H233" s="38" t="s">
        <v>18</v>
      </c>
      <c r="I233" s="38" t="s">
        <v>19</v>
      </c>
      <c r="J233" s="38" t="s">
        <v>163</v>
      </c>
      <c r="K233" s="38" t="s">
        <v>15</v>
      </c>
      <c r="L233">
        <v>0.51540125884931431</v>
      </c>
    </row>
    <row r="234" spans="1:12" x14ac:dyDescent="0.25">
      <c r="A234" s="38" t="s">
        <v>713</v>
      </c>
      <c r="B234">
        <v>0</v>
      </c>
      <c r="C234">
        <v>2020</v>
      </c>
      <c r="D234" s="38" t="s">
        <v>309</v>
      </c>
      <c r="E234" s="38" t="s">
        <v>310</v>
      </c>
      <c r="F234" s="38" t="s">
        <v>571</v>
      </c>
      <c r="G234" s="38" t="s">
        <v>291</v>
      </c>
      <c r="H234" s="38" t="s">
        <v>12</v>
      </c>
      <c r="I234" s="38" t="s">
        <v>19</v>
      </c>
      <c r="J234" s="38" t="s">
        <v>234</v>
      </c>
      <c r="K234" s="38" t="s">
        <v>15</v>
      </c>
      <c r="L234">
        <v>0.22497557142857147</v>
      </c>
    </row>
    <row r="235" spans="1:12" x14ac:dyDescent="0.25">
      <c r="A235" s="38" t="s">
        <v>713</v>
      </c>
      <c r="B235">
        <v>0</v>
      </c>
      <c r="C235">
        <v>2020</v>
      </c>
      <c r="D235" s="38" t="s">
        <v>309</v>
      </c>
      <c r="E235" s="38" t="s">
        <v>310</v>
      </c>
      <c r="F235" s="38" t="s">
        <v>571</v>
      </c>
      <c r="G235" s="38" t="s">
        <v>28</v>
      </c>
      <c r="H235" s="38" t="s">
        <v>23</v>
      </c>
      <c r="I235" s="38" t="s">
        <v>19</v>
      </c>
      <c r="J235" s="38" t="s">
        <v>24</v>
      </c>
      <c r="K235" s="38" t="s">
        <v>15</v>
      </c>
      <c r="L235">
        <v>4.1042802499999986</v>
      </c>
    </row>
    <row r="236" spans="1:12" x14ac:dyDescent="0.25">
      <c r="A236" s="38" t="s">
        <v>713</v>
      </c>
      <c r="B236">
        <v>0</v>
      </c>
      <c r="C236">
        <v>2020</v>
      </c>
      <c r="D236" s="38" t="s">
        <v>309</v>
      </c>
      <c r="E236" s="38" t="s">
        <v>310</v>
      </c>
      <c r="F236" s="38" t="s">
        <v>571</v>
      </c>
      <c r="G236" s="38" t="s">
        <v>199</v>
      </c>
      <c r="H236" s="38" t="s">
        <v>21</v>
      </c>
      <c r="I236" s="38" t="s">
        <v>19</v>
      </c>
      <c r="J236" s="38" t="s">
        <v>200</v>
      </c>
      <c r="K236" s="38" t="s">
        <v>15</v>
      </c>
      <c r="L236">
        <v>8.5114193499070012</v>
      </c>
    </row>
    <row r="237" spans="1:12" x14ac:dyDescent="0.25">
      <c r="A237" s="38" t="s">
        <v>713</v>
      </c>
      <c r="B237">
        <v>0</v>
      </c>
      <c r="C237">
        <v>2020</v>
      </c>
      <c r="D237" s="38" t="s">
        <v>309</v>
      </c>
      <c r="E237" s="38" t="s">
        <v>310</v>
      </c>
      <c r="F237" s="38" t="s">
        <v>571</v>
      </c>
      <c r="G237" s="38" t="s">
        <v>29</v>
      </c>
      <c r="H237" s="38" t="s">
        <v>21</v>
      </c>
      <c r="I237" s="38" t="s">
        <v>19</v>
      </c>
      <c r="J237" s="38" t="s">
        <v>22</v>
      </c>
      <c r="K237" s="38" t="s">
        <v>15</v>
      </c>
      <c r="L237">
        <v>1.6012625104079992</v>
      </c>
    </row>
    <row r="238" spans="1:12" x14ac:dyDescent="0.25">
      <c r="A238" s="38" t="s">
        <v>713</v>
      </c>
      <c r="B238">
        <v>0</v>
      </c>
      <c r="C238">
        <v>2020</v>
      </c>
      <c r="D238" s="38" t="s">
        <v>309</v>
      </c>
      <c r="E238" s="38" t="s">
        <v>310</v>
      </c>
      <c r="F238" s="38" t="s">
        <v>571</v>
      </c>
      <c r="G238" s="38" t="s">
        <v>20</v>
      </c>
      <c r="H238" s="38" t="s">
        <v>21</v>
      </c>
      <c r="I238" s="38" t="s">
        <v>19</v>
      </c>
      <c r="J238" s="38" t="s">
        <v>22</v>
      </c>
      <c r="K238" s="38" t="s">
        <v>15</v>
      </c>
      <c r="L238">
        <v>2.9578499343359987</v>
      </c>
    </row>
    <row r="239" spans="1:12" x14ac:dyDescent="0.25">
      <c r="A239" s="38" t="s">
        <v>713</v>
      </c>
      <c r="B239">
        <v>0</v>
      </c>
      <c r="C239">
        <v>2020</v>
      </c>
      <c r="D239" s="38" t="s">
        <v>309</v>
      </c>
      <c r="E239" s="38" t="s">
        <v>310</v>
      </c>
      <c r="F239" s="38" t="s">
        <v>571</v>
      </c>
      <c r="G239" s="38" t="s">
        <v>30</v>
      </c>
      <c r="H239" s="38" t="s">
        <v>21</v>
      </c>
      <c r="I239" s="38" t="s">
        <v>19</v>
      </c>
      <c r="J239" s="38" t="s">
        <v>22</v>
      </c>
      <c r="K239" s="38" t="s">
        <v>15</v>
      </c>
      <c r="L239">
        <v>2.2380973882739998</v>
      </c>
    </row>
    <row r="240" spans="1:12" x14ac:dyDescent="0.25">
      <c r="A240" s="38" t="s">
        <v>713</v>
      </c>
      <c r="B240">
        <v>0</v>
      </c>
      <c r="C240">
        <v>2020</v>
      </c>
      <c r="D240" s="38" t="s">
        <v>309</v>
      </c>
      <c r="E240" s="38" t="s">
        <v>310</v>
      </c>
      <c r="F240" s="38" t="s">
        <v>571</v>
      </c>
      <c r="G240" s="38" t="s">
        <v>631</v>
      </c>
      <c r="H240" s="38" t="s">
        <v>21</v>
      </c>
      <c r="I240" s="38" t="s">
        <v>19</v>
      </c>
      <c r="J240" s="38" t="s">
        <v>22</v>
      </c>
      <c r="K240" s="38" t="s">
        <v>15</v>
      </c>
      <c r="L240">
        <v>27.147301166981986</v>
      </c>
    </row>
    <row r="241" spans="1:12" x14ac:dyDescent="0.25">
      <c r="A241" s="38" t="s">
        <v>713</v>
      </c>
      <c r="B241">
        <v>0</v>
      </c>
      <c r="C241">
        <v>2020</v>
      </c>
      <c r="D241" s="38" t="s">
        <v>311</v>
      </c>
      <c r="E241" s="38" t="s">
        <v>365</v>
      </c>
      <c r="F241" s="38" t="s">
        <v>312</v>
      </c>
      <c r="G241" s="38" t="s">
        <v>280</v>
      </c>
      <c r="H241" s="38" t="s">
        <v>26</v>
      </c>
      <c r="I241" s="38" t="s">
        <v>19</v>
      </c>
      <c r="J241" s="38" t="s">
        <v>27</v>
      </c>
      <c r="K241" s="38" t="s">
        <v>15</v>
      </c>
      <c r="L241">
        <v>5.5968438186812808</v>
      </c>
    </row>
    <row r="242" spans="1:12" x14ac:dyDescent="0.25">
      <c r="A242" s="38" t="s">
        <v>713</v>
      </c>
      <c r="B242">
        <v>0</v>
      </c>
      <c r="C242">
        <v>2020</v>
      </c>
      <c r="D242" s="38" t="s">
        <v>311</v>
      </c>
      <c r="E242" s="38" t="s">
        <v>365</v>
      </c>
      <c r="F242" s="38" t="s">
        <v>312</v>
      </c>
      <c r="G242" s="38" t="s">
        <v>230</v>
      </c>
      <c r="H242" s="38" t="s">
        <v>231</v>
      </c>
      <c r="I242" s="38" t="s">
        <v>19</v>
      </c>
      <c r="J242" s="38" t="s">
        <v>27</v>
      </c>
      <c r="K242" s="38" t="s">
        <v>15</v>
      </c>
      <c r="L242">
        <v>371.52871849702422</v>
      </c>
    </row>
    <row r="243" spans="1:12" x14ac:dyDescent="0.25">
      <c r="A243" s="38" t="s">
        <v>713</v>
      </c>
      <c r="B243">
        <v>0</v>
      </c>
      <c r="C243">
        <v>2020</v>
      </c>
      <c r="D243" s="38" t="s">
        <v>311</v>
      </c>
      <c r="E243" s="38" t="s">
        <v>365</v>
      </c>
      <c r="F243" s="38" t="s">
        <v>312</v>
      </c>
      <c r="G243" s="38" t="s">
        <v>11</v>
      </c>
      <c r="H243" s="38" t="s">
        <v>12</v>
      </c>
      <c r="I243" s="38" t="s">
        <v>13</v>
      </c>
      <c r="J243" s="38" t="s">
        <v>14</v>
      </c>
      <c r="K243" s="38" t="s">
        <v>15</v>
      </c>
      <c r="L243">
        <v>1.2736882436088239</v>
      </c>
    </row>
    <row r="244" spans="1:12" x14ac:dyDescent="0.25">
      <c r="A244" s="38" t="s">
        <v>713</v>
      </c>
      <c r="B244">
        <v>0</v>
      </c>
      <c r="C244">
        <v>2020</v>
      </c>
      <c r="D244" s="38" t="s">
        <v>311</v>
      </c>
      <c r="E244" s="38" t="s">
        <v>365</v>
      </c>
      <c r="F244" s="38" t="s">
        <v>312</v>
      </c>
      <c r="G244" s="38" t="s">
        <v>41</v>
      </c>
      <c r="H244" s="38" t="s">
        <v>40</v>
      </c>
      <c r="I244" s="38" t="s">
        <v>13</v>
      </c>
      <c r="J244" s="38" t="s">
        <v>42</v>
      </c>
      <c r="K244" s="38" t="s">
        <v>15</v>
      </c>
      <c r="L244">
        <v>0.20203330760691651</v>
      </c>
    </row>
    <row r="245" spans="1:12" x14ac:dyDescent="0.25">
      <c r="A245" s="38" t="s">
        <v>713</v>
      </c>
      <c r="B245">
        <v>0</v>
      </c>
      <c r="C245">
        <v>2020</v>
      </c>
      <c r="D245" s="38" t="s">
        <v>311</v>
      </c>
      <c r="E245" s="38" t="s">
        <v>365</v>
      </c>
      <c r="F245" s="38" t="s">
        <v>654</v>
      </c>
      <c r="G245" s="38" t="s">
        <v>31</v>
      </c>
      <c r="H245" s="38" t="s">
        <v>18</v>
      </c>
      <c r="I245" s="38" t="s">
        <v>19</v>
      </c>
      <c r="J245" s="38" t="s">
        <v>32</v>
      </c>
      <c r="K245" s="38" t="s">
        <v>15</v>
      </c>
      <c r="L245">
        <v>22.825081269230783</v>
      </c>
    </row>
    <row r="246" spans="1:12" x14ac:dyDescent="0.25">
      <c r="A246" s="38" t="s">
        <v>713</v>
      </c>
      <c r="B246">
        <v>0</v>
      </c>
      <c r="C246">
        <v>2020</v>
      </c>
      <c r="D246" s="38" t="s">
        <v>311</v>
      </c>
      <c r="E246" s="38" t="s">
        <v>365</v>
      </c>
      <c r="F246" s="38" t="s">
        <v>654</v>
      </c>
      <c r="G246" s="38" t="s">
        <v>162</v>
      </c>
      <c r="H246" s="38" t="s">
        <v>18</v>
      </c>
      <c r="I246" s="38" t="s">
        <v>19</v>
      </c>
      <c r="J246" s="38" t="s">
        <v>163</v>
      </c>
      <c r="K246" s="38" t="s">
        <v>15</v>
      </c>
      <c r="L246">
        <v>50.121278290410928</v>
      </c>
    </row>
    <row r="247" spans="1:12" x14ac:dyDescent="0.25">
      <c r="A247" s="38" t="s">
        <v>713</v>
      </c>
      <c r="B247">
        <v>0</v>
      </c>
      <c r="C247">
        <v>2020</v>
      </c>
      <c r="D247" s="38" t="s">
        <v>311</v>
      </c>
      <c r="E247" s="38" t="s">
        <v>365</v>
      </c>
      <c r="F247" s="38" t="s">
        <v>572</v>
      </c>
      <c r="G247" s="38" t="s">
        <v>291</v>
      </c>
      <c r="H247" s="38" t="s">
        <v>12</v>
      </c>
      <c r="I247" s="38" t="s">
        <v>19</v>
      </c>
      <c r="J247" s="38" t="s">
        <v>234</v>
      </c>
      <c r="K247" s="38" t="s">
        <v>15</v>
      </c>
      <c r="L247">
        <v>0.89576291551429588</v>
      </c>
    </row>
    <row r="248" spans="1:12" x14ac:dyDescent="0.25">
      <c r="A248" s="38" t="s">
        <v>713</v>
      </c>
      <c r="B248">
        <v>0</v>
      </c>
      <c r="C248">
        <v>2020</v>
      </c>
      <c r="D248" s="38" t="s">
        <v>311</v>
      </c>
      <c r="E248" s="38" t="s">
        <v>365</v>
      </c>
      <c r="F248" s="38" t="s">
        <v>572</v>
      </c>
      <c r="G248" s="38" t="s">
        <v>28</v>
      </c>
      <c r="H248" s="38" t="s">
        <v>23</v>
      </c>
      <c r="I248" s="38" t="s">
        <v>19</v>
      </c>
      <c r="J248" s="38" t="s">
        <v>24</v>
      </c>
      <c r="K248" s="38" t="s">
        <v>15</v>
      </c>
      <c r="L248">
        <v>12.366111209999998</v>
      </c>
    </row>
    <row r="249" spans="1:12" x14ac:dyDescent="0.25">
      <c r="A249" s="38" t="s">
        <v>713</v>
      </c>
      <c r="B249">
        <v>0</v>
      </c>
      <c r="C249">
        <v>2020</v>
      </c>
      <c r="D249" s="38" t="s">
        <v>311</v>
      </c>
      <c r="E249" s="38" t="s">
        <v>365</v>
      </c>
      <c r="F249" s="38" t="s">
        <v>572</v>
      </c>
      <c r="G249" s="38" t="s">
        <v>199</v>
      </c>
      <c r="H249" s="38" t="s">
        <v>21</v>
      </c>
      <c r="I249" s="38" t="s">
        <v>19</v>
      </c>
      <c r="J249" s="38" t="s">
        <v>200</v>
      </c>
      <c r="K249" s="38" t="s">
        <v>15</v>
      </c>
      <c r="L249">
        <v>1.7319999999999998</v>
      </c>
    </row>
    <row r="250" spans="1:12" x14ac:dyDescent="0.25">
      <c r="A250" s="38" t="s">
        <v>713</v>
      </c>
      <c r="B250">
        <v>0</v>
      </c>
      <c r="C250">
        <v>2020</v>
      </c>
      <c r="D250" s="38" t="s">
        <v>311</v>
      </c>
      <c r="E250" s="38" t="s">
        <v>365</v>
      </c>
      <c r="F250" s="38" t="s">
        <v>572</v>
      </c>
      <c r="G250" s="38" t="s">
        <v>29</v>
      </c>
      <c r="H250" s="38" t="s">
        <v>21</v>
      </c>
      <c r="I250" s="38" t="s">
        <v>19</v>
      </c>
      <c r="J250" s="38" t="s">
        <v>22</v>
      </c>
      <c r="K250" s="38" t="s">
        <v>15</v>
      </c>
      <c r="L250">
        <v>13.206911869600004</v>
      </c>
    </row>
    <row r="251" spans="1:12" x14ac:dyDescent="0.25">
      <c r="A251" s="38" t="s">
        <v>713</v>
      </c>
      <c r="B251">
        <v>0</v>
      </c>
      <c r="C251">
        <v>2020</v>
      </c>
      <c r="D251" s="38" t="s">
        <v>311</v>
      </c>
      <c r="E251" s="38" t="s">
        <v>365</v>
      </c>
      <c r="F251" s="38" t="s">
        <v>572</v>
      </c>
      <c r="G251" s="38" t="s">
        <v>20</v>
      </c>
      <c r="H251" s="38" t="s">
        <v>21</v>
      </c>
      <c r="I251" s="38" t="s">
        <v>19</v>
      </c>
      <c r="J251" s="38" t="s">
        <v>22</v>
      </c>
      <c r="K251" s="38" t="s">
        <v>15</v>
      </c>
      <c r="L251">
        <v>32.35240626880001</v>
      </c>
    </row>
    <row r="252" spans="1:12" x14ac:dyDescent="0.25">
      <c r="A252" s="38" t="s">
        <v>713</v>
      </c>
      <c r="B252">
        <v>0</v>
      </c>
      <c r="C252">
        <v>2020</v>
      </c>
      <c r="D252" s="38" t="s">
        <v>311</v>
      </c>
      <c r="E252" s="38" t="s">
        <v>365</v>
      </c>
      <c r="F252" s="38" t="s">
        <v>572</v>
      </c>
      <c r="G252" s="38" t="s">
        <v>30</v>
      </c>
      <c r="H252" s="38" t="s">
        <v>21</v>
      </c>
      <c r="I252" s="38" t="s">
        <v>19</v>
      </c>
      <c r="J252" s="38" t="s">
        <v>22</v>
      </c>
      <c r="K252" s="38" t="s">
        <v>15</v>
      </c>
      <c r="L252">
        <v>2.3401637416000005</v>
      </c>
    </row>
    <row r="253" spans="1:12" x14ac:dyDescent="0.25">
      <c r="A253" s="38" t="s">
        <v>713</v>
      </c>
      <c r="B253">
        <v>0</v>
      </c>
      <c r="C253">
        <v>2020</v>
      </c>
      <c r="D253" s="38" t="s">
        <v>311</v>
      </c>
      <c r="E253" s="38" t="s">
        <v>366</v>
      </c>
      <c r="F253" s="38" t="s">
        <v>573</v>
      </c>
      <c r="G253" s="38" t="s">
        <v>650</v>
      </c>
      <c r="H253" s="38" t="s">
        <v>40</v>
      </c>
      <c r="I253" s="38" t="s">
        <v>19</v>
      </c>
      <c r="J253" s="38" t="s">
        <v>27</v>
      </c>
      <c r="K253" s="38" t="s">
        <v>15</v>
      </c>
      <c r="L253">
        <v>1.6037607609063949</v>
      </c>
    </row>
    <row r="254" spans="1:12" x14ac:dyDescent="0.25">
      <c r="A254" s="38" t="s">
        <v>713</v>
      </c>
      <c r="B254">
        <v>0</v>
      </c>
      <c r="C254">
        <v>2020</v>
      </c>
      <c r="D254" s="38" t="s">
        <v>311</v>
      </c>
      <c r="E254" s="38" t="s">
        <v>366</v>
      </c>
      <c r="F254" s="38" t="s">
        <v>573</v>
      </c>
      <c r="G254" s="38" t="s">
        <v>655</v>
      </c>
      <c r="H254" s="38" t="s">
        <v>40</v>
      </c>
      <c r="I254" s="38" t="s">
        <v>19</v>
      </c>
      <c r="J254" s="38" t="s">
        <v>27</v>
      </c>
      <c r="K254" s="38" t="s">
        <v>15</v>
      </c>
      <c r="L254">
        <v>6.5295116944997312E-3</v>
      </c>
    </row>
    <row r="255" spans="1:12" x14ac:dyDescent="0.25">
      <c r="A255" s="38" t="s">
        <v>713</v>
      </c>
      <c r="B255">
        <v>0</v>
      </c>
      <c r="C255">
        <v>2020</v>
      </c>
      <c r="D255" s="38" t="s">
        <v>311</v>
      </c>
      <c r="E255" s="38" t="s">
        <v>366</v>
      </c>
      <c r="F255" s="38" t="s">
        <v>573</v>
      </c>
      <c r="G255" s="38" t="s">
        <v>632</v>
      </c>
      <c r="H255" s="38" t="s">
        <v>26</v>
      </c>
      <c r="I255" s="38" t="s">
        <v>19</v>
      </c>
      <c r="J255" s="38" t="s">
        <v>27</v>
      </c>
      <c r="K255" s="38" t="s">
        <v>15</v>
      </c>
      <c r="L255">
        <v>6.501384233821729E-2</v>
      </c>
    </row>
    <row r="256" spans="1:12" x14ac:dyDescent="0.25">
      <c r="A256" s="38" t="s">
        <v>713</v>
      </c>
      <c r="B256">
        <v>0</v>
      </c>
      <c r="C256">
        <v>2020</v>
      </c>
      <c r="D256" s="38" t="s">
        <v>311</v>
      </c>
      <c r="E256" s="38" t="s">
        <v>366</v>
      </c>
      <c r="F256" s="38" t="s">
        <v>573</v>
      </c>
      <c r="G256" s="38" t="s">
        <v>631</v>
      </c>
      <c r="H256" s="38" t="s">
        <v>21</v>
      </c>
      <c r="I256" s="38" t="s">
        <v>19</v>
      </c>
      <c r="J256" s="38" t="s">
        <v>22</v>
      </c>
      <c r="K256" s="38" t="s">
        <v>15</v>
      </c>
      <c r="L256">
        <v>2.2180949198650124</v>
      </c>
    </row>
    <row r="257" spans="1:12" x14ac:dyDescent="0.25">
      <c r="A257" s="38" t="s">
        <v>713</v>
      </c>
      <c r="B257">
        <v>0</v>
      </c>
      <c r="C257">
        <v>2020</v>
      </c>
      <c r="D257" s="38" t="s">
        <v>311</v>
      </c>
      <c r="E257" s="38" t="s">
        <v>366</v>
      </c>
      <c r="F257" s="38" t="s">
        <v>573</v>
      </c>
      <c r="G257" s="38" t="s">
        <v>633</v>
      </c>
      <c r="H257" s="38" t="s">
        <v>23</v>
      </c>
      <c r="I257" s="38" t="s">
        <v>19</v>
      </c>
      <c r="J257" s="38" t="s">
        <v>24</v>
      </c>
      <c r="K257" s="38" t="s">
        <v>15</v>
      </c>
      <c r="L257">
        <v>0.91219375534033154</v>
      </c>
    </row>
    <row r="258" spans="1:12" x14ac:dyDescent="0.25">
      <c r="A258" s="38" t="s">
        <v>713</v>
      </c>
      <c r="B258">
        <v>0</v>
      </c>
      <c r="C258">
        <v>2020</v>
      </c>
      <c r="D258" s="38" t="s">
        <v>315</v>
      </c>
      <c r="E258" s="38" t="s">
        <v>367</v>
      </c>
      <c r="F258" s="38" t="s">
        <v>656</v>
      </c>
      <c r="G258" s="38" t="s">
        <v>31</v>
      </c>
      <c r="H258" s="38" t="s">
        <v>18</v>
      </c>
      <c r="I258" s="38" t="s">
        <v>19</v>
      </c>
      <c r="J258" s="38" t="s">
        <v>32</v>
      </c>
      <c r="K258" s="38" t="s">
        <v>15</v>
      </c>
      <c r="L258">
        <v>0.93539162478021998</v>
      </c>
    </row>
    <row r="259" spans="1:12" x14ac:dyDescent="0.25">
      <c r="A259" s="38" t="s">
        <v>713</v>
      </c>
      <c r="B259">
        <v>0</v>
      </c>
      <c r="C259">
        <v>2020</v>
      </c>
      <c r="D259" s="38" t="s">
        <v>315</v>
      </c>
      <c r="E259" s="38" t="s">
        <v>367</v>
      </c>
      <c r="F259" s="38" t="s">
        <v>656</v>
      </c>
      <c r="G259" s="38" t="s">
        <v>162</v>
      </c>
      <c r="H259" s="38" t="s">
        <v>18</v>
      </c>
      <c r="I259" s="38" t="s">
        <v>19</v>
      </c>
      <c r="J259" s="38" t="s">
        <v>163</v>
      </c>
      <c r="K259" s="38" t="s">
        <v>15</v>
      </c>
      <c r="L259">
        <v>0.2737076545205484</v>
      </c>
    </row>
    <row r="260" spans="1:12" x14ac:dyDescent="0.25">
      <c r="A260" s="38" t="s">
        <v>713</v>
      </c>
      <c r="B260">
        <v>0</v>
      </c>
      <c r="C260">
        <v>2020</v>
      </c>
      <c r="D260" s="38" t="s">
        <v>315</v>
      </c>
      <c r="E260" s="38" t="s">
        <v>367</v>
      </c>
      <c r="F260" s="38" t="s">
        <v>574</v>
      </c>
      <c r="G260" s="38" t="s">
        <v>224</v>
      </c>
      <c r="H260" s="38" t="s">
        <v>186</v>
      </c>
      <c r="I260" s="38" t="s">
        <v>19</v>
      </c>
      <c r="J260" s="38" t="s">
        <v>27</v>
      </c>
      <c r="K260" s="38" t="s">
        <v>15</v>
      </c>
      <c r="L260">
        <v>1.3198660614860972E-2</v>
      </c>
    </row>
    <row r="261" spans="1:12" x14ac:dyDescent="0.25">
      <c r="A261" s="38" t="s">
        <v>713</v>
      </c>
      <c r="B261">
        <v>0</v>
      </c>
      <c r="C261">
        <v>2020</v>
      </c>
      <c r="D261" s="38" t="s">
        <v>315</v>
      </c>
      <c r="E261" s="38" t="s">
        <v>367</v>
      </c>
      <c r="F261" s="38" t="s">
        <v>574</v>
      </c>
      <c r="G261" s="38" t="s">
        <v>291</v>
      </c>
      <c r="H261" s="38" t="s">
        <v>12</v>
      </c>
      <c r="I261" s="38" t="s">
        <v>19</v>
      </c>
      <c r="J261" s="38" t="s">
        <v>234</v>
      </c>
      <c r="K261" s="38" t="s">
        <v>15</v>
      </c>
      <c r="L261">
        <v>0.26257653061224495</v>
      </c>
    </row>
    <row r="262" spans="1:12" x14ac:dyDescent="0.25">
      <c r="A262" s="38" t="s">
        <v>713</v>
      </c>
      <c r="B262">
        <v>0</v>
      </c>
      <c r="C262">
        <v>2020</v>
      </c>
      <c r="D262" s="38" t="s">
        <v>315</v>
      </c>
      <c r="E262" s="38" t="s">
        <v>367</v>
      </c>
      <c r="F262" s="38" t="s">
        <v>574</v>
      </c>
      <c r="G262" s="38" t="s">
        <v>28</v>
      </c>
      <c r="H262" s="38" t="s">
        <v>23</v>
      </c>
      <c r="I262" s="38" t="s">
        <v>19</v>
      </c>
      <c r="J262" s="38" t="s">
        <v>24</v>
      </c>
      <c r="K262" s="38" t="s">
        <v>15</v>
      </c>
      <c r="L262">
        <v>3.3991703196279981</v>
      </c>
    </row>
    <row r="263" spans="1:12" x14ac:dyDescent="0.25">
      <c r="A263" s="38" t="s">
        <v>713</v>
      </c>
      <c r="B263">
        <v>0</v>
      </c>
      <c r="C263">
        <v>2020</v>
      </c>
      <c r="D263" s="38" t="s">
        <v>315</v>
      </c>
      <c r="E263" s="38" t="s">
        <v>367</v>
      </c>
      <c r="F263" s="38" t="s">
        <v>574</v>
      </c>
      <c r="G263" s="38" t="s">
        <v>280</v>
      </c>
      <c r="H263" s="38" t="s">
        <v>26</v>
      </c>
      <c r="I263" s="38" t="s">
        <v>19</v>
      </c>
      <c r="J263" s="38" t="s">
        <v>27</v>
      </c>
      <c r="K263" s="38" t="s">
        <v>15</v>
      </c>
      <c r="L263">
        <v>5.7985548885859849E-2</v>
      </c>
    </row>
    <row r="264" spans="1:12" x14ac:dyDescent="0.25">
      <c r="A264" s="38" t="s">
        <v>713</v>
      </c>
      <c r="B264">
        <v>0</v>
      </c>
      <c r="C264">
        <v>2020</v>
      </c>
      <c r="D264" s="38" t="s">
        <v>315</v>
      </c>
      <c r="E264" s="38" t="s">
        <v>367</v>
      </c>
      <c r="F264" s="38" t="s">
        <v>574</v>
      </c>
      <c r="G264" s="38" t="s">
        <v>51</v>
      </c>
      <c r="H264" s="38" t="s">
        <v>52</v>
      </c>
      <c r="I264" s="38" t="s">
        <v>19</v>
      </c>
      <c r="J264" s="38" t="s">
        <v>27</v>
      </c>
      <c r="K264" s="38" t="s">
        <v>15</v>
      </c>
      <c r="L264">
        <v>0.78908015687431343</v>
      </c>
    </row>
    <row r="265" spans="1:12" x14ac:dyDescent="0.25">
      <c r="A265" s="38" t="s">
        <v>713</v>
      </c>
      <c r="B265">
        <v>0</v>
      </c>
      <c r="C265">
        <v>2020</v>
      </c>
      <c r="D265" s="38" t="s">
        <v>315</v>
      </c>
      <c r="E265" s="38" t="s">
        <v>367</v>
      </c>
      <c r="F265" s="38" t="s">
        <v>574</v>
      </c>
      <c r="G265" s="38" t="s">
        <v>29</v>
      </c>
      <c r="H265" s="38" t="s">
        <v>21</v>
      </c>
      <c r="I265" s="38" t="s">
        <v>19</v>
      </c>
      <c r="J265" s="38" t="s">
        <v>22</v>
      </c>
      <c r="K265" s="38" t="s">
        <v>15</v>
      </c>
      <c r="L265">
        <v>1.5508549891000984</v>
      </c>
    </row>
    <row r="266" spans="1:12" x14ac:dyDescent="0.25">
      <c r="A266" s="38" t="s">
        <v>713</v>
      </c>
      <c r="B266">
        <v>0</v>
      </c>
      <c r="C266">
        <v>2020</v>
      </c>
      <c r="D266" s="38" t="s">
        <v>315</v>
      </c>
      <c r="E266" s="38" t="s">
        <v>367</v>
      </c>
      <c r="F266" s="38" t="s">
        <v>574</v>
      </c>
      <c r="G266" s="38" t="s">
        <v>20</v>
      </c>
      <c r="H266" s="38" t="s">
        <v>21</v>
      </c>
      <c r="I266" s="38" t="s">
        <v>19</v>
      </c>
      <c r="J266" s="38" t="s">
        <v>22</v>
      </c>
      <c r="K266" s="38" t="s">
        <v>15</v>
      </c>
      <c r="L266">
        <v>3.368216995224496</v>
      </c>
    </row>
    <row r="267" spans="1:12" x14ac:dyDescent="0.25">
      <c r="A267" s="38" t="s">
        <v>713</v>
      </c>
      <c r="B267">
        <v>0</v>
      </c>
      <c r="C267">
        <v>2020</v>
      </c>
      <c r="D267" s="38" t="s">
        <v>315</v>
      </c>
      <c r="E267" s="38" t="s">
        <v>367</v>
      </c>
      <c r="F267" s="38" t="s">
        <v>574</v>
      </c>
      <c r="G267" s="38" t="s">
        <v>30</v>
      </c>
      <c r="H267" s="38" t="s">
        <v>21</v>
      </c>
      <c r="I267" s="38" t="s">
        <v>19</v>
      </c>
      <c r="J267" s="38" t="s">
        <v>22</v>
      </c>
      <c r="K267" s="38" t="s">
        <v>15</v>
      </c>
      <c r="L267">
        <v>0.25847583151668307</v>
      </c>
    </row>
    <row r="268" spans="1:12" x14ac:dyDescent="0.25">
      <c r="A268" s="38" t="s">
        <v>713</v>
      </c>
      <c r="B268">
        <v>0</v>
      </c>
      <c r="C268">
        <v>2020</v>
      </c>
      <c r="D268" s="38" t="s">
        <v>315</v>
      </c>
      <c r="E268" s="38" t="s">
        <v>367</v>
      </c>
      <c r="F268" s="38" t="s">
        <v>574</v>
      </c>
      <c r="G268" s="38" t="s">
        <v>631</v>
      </c>
      <c r="H268" s="38" t="s">
        <v>21</v>
      </c>
      <c r="I268" s="38" t="s">
        <v>19</v>
      </c>
      <c r="J268" s="38" t="s">
        <v>22</v>
      </c>
      <c r="K268" s="38" t="s">
        <v>15</v>
      </c>
      <c r="L268">
        <v>3.5687008150501534</v>
      </c>
    </row>
    <row r="269" spans="1:12" x14ac:dyDescent="0.25">
      <c r="A269" s="38" t="s">
        <v>713</v>
      </c>
      <c r="B269">
        <v>0</v>
      </c>
      <c r="C269">
        <v>2020</v>
      </c>
      <c r="D269" s="38" t="s">
        <v>315</v>
      </c>
      <c r="E269" s="38" t="s">
        <v>367</v>
      </c>
      <c r="F269" s="38" t="s">
        <v>574</v>
      </c>
      <c r="G269" s="38" t="s">
        <v>633</v>
      </c>
      <c r="H269" s="38" t="s">
        <v>23</v>
      </c>
      <c r="I269" s="38" t="s">
        <v>19</v>
      </c>
      <c r="J269" s="38" t="s">
        <v>24</v>
      </c>
      <c r="K269" s="38" t="s">
        <v>15</v>
      </c>
      <c r="L269">
        <v>2.649944834626806</v>
      </c>
    </row>
    <row r="270" spans="1:12" x14ac:dyDescent="0.25">
      <c r="A270" s="38" t="s">
        <v>713</v>
      </c>
      <c r="B270">
        <v>0</v>
      </c>
      <c r="C270">
        <v>2020</v>
      </c>
      <c r="D270" s="38" t="s">
        <v>315</v>
      </c>
      <c r="E270" s="38" t="s">
        <v>368</v>
      </c>
      <c r="F270" s="38" t="s">
        <v>657</v>
      </c>
      <c r="G270" s="38" t="s">
        <v>31</v>
      </c>
      <c r="H270" s="38" t="s">
        <v>18</v>
      </c>
      <c r="I270" s="38" t="s">
        <v>19</v>
      </c>
      <c r="J270" s="38" t="s">
        <v>32</v>
      </c>
      <c r="K270" s="38" t="s">
        <v>15</v>
      </c>
      <c r="L270">
        <v>0.589608585989011</v>
      </c>
    </row>
    <row r="271" spans="1:12" x14ac:dyDescent="0.25">
      <c r="A271" s="38" t="s">
        <v>713</v>
      </c>
      <c r="B271">
        <v>0</v>
      </c>
      <c r="C271">
        <v>2020</v>
      </c>
      <c r="D271" s="38" t="s">
        <v>315</v>
      </c>
      <c r="E271" s="38" t="s">
        <v>368</v>
      </c>
      <c r="F271" s="38" t="s">
        <v>657</v>
      </c>
      <c r="G271" s="38" t="s">
        <v>162</v>
      </c>
      <c r="H271" s="38" t="s">
        <v>18</v>
      </c>
      <c r="I271" s="38" t="s">
        <v>19</v>
      </c>
      <c r="J271" s="38" t="s">
        <v>163</v>
      </c>
      <c r="K271" s="38" t="s">
        <v>15</v>
      </c>
      <c r="L271">
        <v>0.72712425835616668</v>
      </c>
    </row>
    <row r="272" spans="1:12" x14ac:dyDescent="0.25">
      <c r="A272" s="38" t="s">
        <v>713</v>
      </c>
      <c r="B272">
        <v>0</v>
      </c>
      <c r="C272">
        <v>2020</v>
      </c>
      <c r="D272" s="38" t="s">
        <v>315</v>
      </c>
      <c r="E272" s="38" t="s">
        <v>368</v>
      </c>
      <c r="F272" s="38" t="s">
        <v>575</v>
      </c>
      <c r="G272" s="38" t="s">
        <v>43</v>
      </c>
      <c r="H272" s="38" t="s">
        <v>40</v>
      </c>
      <c r="I272" s="38" t="s">
        <v>19</v>
      </c>
      <c r="J272" s="38" t="s">
        <v>27</v>
      </c>
      <c r="K272" s="38" t="s">
        <v>15</v>
      </c>
      <c r="L272">
        <v>0.10233612613996229</v>
      </c>
    </row>
    <row r="273" spans="1:12" x14ac:dyDescent="0.25">
      <c r="A273" s="38" t="s">
        <v>713</v>
      </c>
      <c r="B273">
        <v>0</v>
      </c>
      <c r="C273">
        <v>2020</v>
      </c>
      <c r="D273" s="38" t="s">
        <v>315</v>
      </c>
      <c r="E273" s="38" t="s">
        <v>368</v>
      </c>
      <c r="F273" s="38" t="s">
        <v>575</v>
      </c>
      <c r="G273" s="38" t="s">
        <v>44</v>
      </c>
      <c r="H273" s="38" t="s">
        <v>45</v>
      </c>
      <c r="I273" s="38" t="s">
        <v>19</v>
      </c>
      <c r="J273" s="38" t="s">
        <v>27</v>
      </c>
      <c r="K273" s="38" t="s">
        <v>15</v>
      </c>
      <c r="L273">
        <v>8.3607420000000285</v>
      </c>
    </row>
    <row r="274" spans="1:12" x14ac:dyDescent="0.25">
      <c r="A274" s="38" t="s">
        <v>713</v>
      </c>
      <c r="B274">
        <v>0</v>
      </c>
      <c r="C274">
        <v>2020</v>
      </c>
      <c r="D274" s="38" t="s">
        <v>315</v>
      </c>
      <c r="E274" s="38" t="s">
        <v>368</v>
      </c>
      <c r="F274" s="38" t="s">
        <v>575</v>
      </c>
      <c r="G274" s="38" t="s">
        <v>28</v>
      </c>
      <c r="H274" s="38" t="s">
        <v>23</v>
      </c>
      <c r="I274" s="38" t="s">
        <v>19</v>
      </c>
      <c r="J274" s="38" t="s">
        <v>24</v>
      </c>
      <c r="K274" s="38" t="s">
        <v>15</v>
      </c>
      <c r="L274">
        <v>2.9586397124999997</v>
      </c>
    </row>
    <row r="275" spans="1:12" x14ac:dyDescent="0.25">
      <c r="A275" s="38" t="s">
        <v>713</v>
      </c>
      <c r="B275">
        <v>0</v>
      </c>
      <c r="C275">
        <v>2020</v>
      </c>
      <c r="D275" s="38" t="s">
        <v>315</v>
      </c>
      <c r="E275" s="38" t="s">
        <v>368</v>
      </c>
      <c r="F275" s="38" t="s">
        <v>575</v>
      </c>
      <c r="G275" s="38" t="s">
        <v>280</v>
      </c>
      <c r="H275" s="38" t="s">
        <v>26</v>
      </c>
      <c r="I275" s="38" t="s">
        <v>19</v>
      </c>
      <c r="J275" s="38" t="s">
        <v>27</v>
      </c>
      <c r="K275" s="38" t="s">
        <v>15</v>
      </c>
      <c r="L275">
        <v>0.21828148126320043</v>
      </c>
    </row>
    <row r="276" spans="1:12" x14ac:dyDescent="0.25">
      <c r="A276" s="38" t="s">
        <v>713</v>
      </c>
      <c r="B276">
        <v>0</v>
      </c>
      <c r="C276">
        <v>2020</v>
      </c>
      <c r="D276" s="38" t="s">
        <v>315</v>
      </c>
      <c r="E276" s="38" t="s">
        <v>368</v>
      </c>
      <c r="F276" s="38" t="s">
        <v>575</v>
      </c>
      <c r="G276" s="38" t="s">
        <v>632</v>
      </c>
      <c r="H276" s="38" t="s">
        <v>26</v>
      </c>
      <c r="I276" s="38" t="s">
        <v>19</v>
      </c>
      <c r="J276" s="38" t="s">
        <v>27</v>
      </c>
      <c r="K276" s="38" t="s">
        <v>15</v>
      </c>
      <c r="L276">
        <v>5.0732873256692707E-2</v>
      </c>
    </row>
    <row r="277" spans="1:12" x14ac:dyDescent="0.25">
      <c r="A277" s="38" t="s">
        <v>713</v>
      </c>
      <c r="B277">
        <v>0</v>
      </c>
      <c r="C277">
        <v>2020</v>
      </c>
      <c r="D277" s="38" t="s">
        <v>315</v>
      </c>
      <c r="E277" s="38" t="s">
        <v>368</v>
      </c>
      <c r="F277" s="38" t="s">
        <v>575</v>
      </c>
      <c r="G277" s="38" t="s">
        <v>51</v>
      </c>
      <c r="H277" s="38" t="s">
        <v>52</v>
      </c>
      <c r="I277" s="38" t="s">
        <v>19</v>
      </c>
      <c r="J277" s="38" t="s">
        <v>27</v>
      </c>
      <c r="K277" s="38" t="s">
        <v>15</v>
      </c>
      <c r="L277">
        <v>0.60468261426406256</v>
      </c>
    </row>
    <row r="278" spans="1:12" x14ac:dyDescent="0.25">
      <c r="A278" s="38" t="s">
        <v>713</v>
      </c>
      <c r="B278">
        <v>0</v>
      </c>
      <c r="C278">
        <v>2020</v>
      </c>
      <c r="D278" s="38" t="s">
        <v>315</v>
      </c>
      <c r="E278" s="38" t="s">
        <v>368</v>
      </c>
      <c r="F278" s="38" t="s">
        <v>575</v>
      </c>
      <c r="G278" s="38" t="s">
        <v>29</v>
      </c>
      <c r="H278" s="38" t="s">
        <v>21</v>
      </c>
      <c r="I278" s="38" t="s">
        <v>19</v>
      </c>
      <c r="J278" s="38" t="s">
        <v>22</v>
      </c>
      <c r="K278" s="38" t="s">
        <v>15</v>
      </c>
      <c r="L278">
        <v>9.5668248455125504E-2</v>
      </c>
    </row>
    <row r="279" spans="1:12" x14ac:dyDescent="0.25">
      <c r="A279" s="38" t="s">
        <v>713</v>
      </c>
      <c r="B279">
        <v>0</v>
      </c>
      <c r="C279">
        <v>2020</v>
      </c>
      <c r="D279" s="38" t="s">
        <v>315</v>
      </c>
      <c r="E279" s="38" t="s">
        <v>368</v>
      </c>
      <c r="F279" s="38" t="s">
        <v>575</v>
      </c>
      <c r="G279" s="38" t="s">
        <v>20</v>
      </c>
      <c r="H279" s="38" t="s">
        <v>21</v>
      </c>
      <c r="I279" s="38" t="s">
        <v>19</v>
      </c>
      <c r="J279" s="38" t="s">
        <v>22</v>
      </c>
      <c r="K279" s="38" t="s">
        <v>15</v>
      </c>
      <c r="L279">
        <v>0.20728120498610503</v>
      </c>
    </row>
    <row r="280" spans="1:12" x14ac:dyDescent="0.25">
      <c r="A280" s="38" t="s">
        <v>713</v>
      </c>
      <c r="B280">
        <v>0</v>
      </c>
      <c r="C280">
        <v>2020</v>
      </c>
      <c r="D280" s="38" t="s">
        <v>315</v>
      </c>
      <c r="E280" s="38" t="s">
        <v>368</v>
      </c>
      <c r="F280" s="38" t="s">
        <v>575</v>
      </c>
      <c r="G280" s="38" t="s">
        <v>30</v>
      </c>
      <c r="H280" s="38" t="s">
        <v>21</v>
      </c>
      <c r="I280" s="38" t="s">
        <v>19</v>
      </c>
      <c r="J280" s="38" t="s">
        <v>22</v>
      </c>
      <c r="K280" s="38" t="s">
        <v>15</v>
      </c>
      <c r="L280">
        <v>1.5944708075854241E-2</v>
      </c>
    </row>
    <row r="281" spans="1:12" x14ac:dyDescent="0.25">
      <c r="A281" s="38" t="s">
        <v>713</v>
      </c>
      <c r="B281">
        <v>0</v>
      </c>
      <c r="C281">
        <v>2020</v>
      </c>
      <c r="D281" s="38" t="s">
        <v>315</v>
      </c>
      <c r="E281" s="38" t="s">
        <v>368</v>
      </c>
      <c r="F281" s="38" t="s">
        <v>575</v>
      </c>
      <c r="G281" s="38" t="s">
        <v>41</v>
      </c>
      <c r="H281" s="38" t="s">
        <v>40</v>
      </c>
      <c r="I281" s="38" t="s">
        <v>13</v>
      </c>
      <c r="J281" s="38" t="s">
        <v>42</v>
      </c>
      <c r="K281" s="38" t="s">
        <v>15</v>
      </c>
      <c r="L281">
        <v>0.34128195495560304</v>
      </c>
    </row>
    <row r="282" spans="1:12" x14ac:dyDescent="0.25">
      <c r="A282" s="38" t="s">
        <v>713</v>
      </c>
      <c r="B282">
        <v>0</v>
      </c>
      <c r="C282">
        <v>2020</v>
      </c>
      <c r="D282" s="38" t="s">
        <v>315</v>
      </c>
      <c r="E282" s="38" t="s">
        <v>368</v>
      </c>
      <c r="F282" s="38" t="s">
        <v>575</v>
      </c>
      <c r="G282" s="38" t="s">
        <v>631</v>
      </c>
      <c r="H282" s="38" t="s">
        <v>21</v>
      </c>
      <c r="I282" s="38" t="s">
        <v>19</v>
      </c>
      <c r="J282" s="38" t="s">
        <v>22</v>
      </c>
      <c r="K282" s="38" t="s">
        <v>15</v>
      </c>
      <c r="L282">
        <v>14.048097641807937</v>
      </c>
    </row>
    <row r="283" spans="1:12" x14ac:dyDescent="0.25">
      <c r="A283" s="38" t="s">
        <v>713</v>
      </c>
      <c r="B283">
        <v>0</v>
      </c>
      <c r="C283">
        <v>2020</v>
      </c>
      <c r="D283" s="38" t="s">
        <v>315</v>
      </c>
      <c r="E283" s="38" t="s">
        <v>369</v>
      </c>
      <c r="F283" s="38" t="s">
        <v>658</v>
      </c>
      <c r="G283" s="38" t="s">
        <v>31</v>
      </c>
      <c r="H283" s="38" t="s">
        <v>18</v>
      </c>
      <c r="I283" s="38" t="s">
        <v>19</v>
      </c>
      <c r="J283" s="38" t="s">
        <v>32</v>
      </c>
      <c r="K283" s="38" t="s">
        <v>15</v>
      </c>
      <c r="L283">
        <v>2.0570257034587898</v>
      </c>
    </row>
    <row r="284" spans="1:12" x14ac:dyDescent="0.25">
      <c r="A284" s="38" t="s">
        <v>713</v>
      </c>
      <c r="B284">
        <v>0</v>
      </c>
      <c r="C284">
        <v>2020</v>
      </c>
      <c r="D284" s="38" t="s">
        <v>315</v>
      </c>
      <c r="E284" s="38" t="s">
        <v>369</v>
      </c>
      <c r="F284" s="38" t="s">
        <v>658</v>
      </c>
      <c r="G284" s="38" t="s">
        <v>162</v>
      </c>
      <c r="H284" s="38" t="s">
        <v>18</v>
      </c>
      <c r="I284" s="38" t="s">
        <v>19</v>
      </c>
      <c r="J284" s="38" t="s">
        <v>163</v>
      </c>
      <c r="K284" s="38" t="s">
        <v>15</v>
      </c>
      <c r="L284">
        <v>2.638460832493152</v>
      </c>
    </row>
    <row r="285" spans="1:12" x14ac:dyDescent="0.25">
      <c r="A285" s="38" t="s">
        <v>713</v>
      </c>
      <c r="B285">
        <v>0</v>
      </c>
      <c r="C285">
        <v>2020</v>
      </c>
      <c r="D285" s="38" t="s">
        <v>315</v>
      </c>
      <c r="E285" s="38" t="s">
        <v>369</v>
      </c>
      <c r="F285" s="38" t="s">
        <v>659</v>
      </c>
      <c r="G285" s="38" t="s">
        <v>165</v>
      </c>
      <c r="H285" s="38" t="s">
        <v>18</v>
      </c>
      <c r="I285" s="38" t="s">
        <v>19</v>
      </c>
      <c r="J285" s="38" t="s">
        <v>32</v>
      </c>
      <c r="K285" s="38" t="s">
        <v>15</v>
      </c>
      <c r="L285">
        <v>0.69434413269230777</v>
      </c>
    </row>
    <row r="286" spans="1:12" x14ac:dyDescent="0.25">
      <c r="A286" s="38" t="s">
        <v>713</v>
      </c>
      <c r="B286">
        <v>0</v>
      </c>
      <c r="C286">
        <v>2020</v>
      </c>
      <c r="D286" s="38" t="s">
        <v>315</v>
      </c>
      <c r="E286" s="38" t="s">
        <v>369</v>
      </c>
      <c r="F286" s="38" t="s">
        <v>576</v>
      </c>
      <c r="G286" s="38" t="s">
        <v>43</v>
      </c>
      <c r="H286" s="38" t="s">
        <v>40</v>
      </c>
      <c r="I286" s="38" t="s">
        <v>19</v>
      </c>
      <c r="J286" s="38" t="s">
        <v>27</v>
      </c>
      <c r="K286" s="38" t="s">
        <v>15</v>
      </c>
      <c r="L286">
        <v>6.4680820462746613</v>
      </c>
    </row>
    <row r="287" spans="1:12" x14ac:dyDescent="0.25">
      <c r="A287" s="38" t="s">
        <v>713</v>
      </c>
      <c r="B287">
        <v>0</v>
      </c>
      <c r="C287">
        <v>2020</v>
      </c>
      <c r="D287" s="38" t="s">
        <v>315</v>
      </c>
      <c r="E287" s="38" t="s">
        <v>369</v>
      </c>
      <c r="F287" s="38" t="s">
        <v>576</v>
      </c>
      <c r="G287" s="38" t="s">
        <v>224</v>
      </c>
      <c r="H287" s="38" t="s">
        <v>186</v>
      </c>
      <c r="I287" s="38" t="s">
        <v>19</v>
      </c>
      <c r="J287" s="38" t="s">
        <v>27</v>
      </c>
      <c r="K287" s="38" t="s">
        <v>15</v>
      </c>
      <c r="L287">
        <v>3.5873529424127193E-2</v>
      </c>
    </row>
    <row r="288" spans="1:12" x14ac:dyDescent="0.25">
      <c r="A288" s="38" t="s">
        <v>713</v>
      </c>
      <c r="B288">
        <v>0</v>
      </c>
      <c r="C288">
        <v>2020</v>
      </c>
      <c r="D288" s="38" t="s">
        <v>315</v>
      </c>
      <c r="E288" s="38" t="s">
        <v>369</v>
      </c>
      <c r="F288" s="38" t="s">
        <v>576</v>
      </c>
      <c r="G288" s="38" t="s">
        <v>291</v>
      </c>
      <c r="H288" s="38" t="s">
        <v>12</v>
      </c>
      <c r="I288" s="38" t="s">
        <v>19</v>
      </c>
      <c r="J288" s="38" t="s">
        <v>234</v>
      </c>
      <c r="K288" s="38" t="s">
        <v>15</v>
      </c>
      <c r="L288">
        <v>0.49647270205413108</v>
      </c>
    </row>
    <row r="289" spans="1:12" x14ac:dyDescent="0.25">
      <c r="A289" s="38" t="s">
        <v>713</v>
      </c>
      <c r="B289">
        <v>0</v>
      </c>
      <c r="C289">
        <v>2020</v>
      </c>
      <c r="D289" s="38" t="s">
        <v>315</v>
      </c>
      <c r="E289" s="38" t="s">
        <v>369</v>
      </c>
      <c r="F289" s="38" t="s">
        <v>576</v>
      </c>
      <c r="G289" s="38" t="s">
        <v>28</v>
      </c>
      <c r="H289" s="38" t="s">
        <v>23</v>
      </c>
      <c r="I289" s="38" t="s">
        <v>19</v>
      </c>
      <c r="J289" s="38" t="s">
        <v>24</v>
      </c>
      <c r="K289" s="38" t="s">
        <v>15</v>
      </c>
      <c r="L289">
        <v>5.2919293971640027</v>
      </c>
    </row>
    <row r="290" spans="1:12" x14ac:dyDescent="0.25">
      <c r="A290" s="38" t="s">
        <v>713</v>
      </c>
      <c r="B290">
        <v>0</v>
      </c>
      <c r="C290">
        <v>2020</v>
      </c>
      <c r="D290" s="38" t="s">
        <v>315</v>
      </c>
      <c r="E290" s="38" t="s">
        <v>369</v>
      </c>
      <c r="F290" s="38" t="s">
        <v>576</v>
      </c>
      <c r="G290" s="38" t="s">
        <v>280</v>
      </c>
      <c r="H290" s="38" t="s">
        <v>26</v>
      </c>
      <c r="I290" s="38" t="s">
        <v>19</v>
      </c>
      <c r="J290" s="38" t="s">
        <v>27</v>
      </c>
      <c r="K290" s="38" t="s">
        <v>15</v>
      </c>
      <c r="L290">
        <v>0.48976851617802963</v>
      </c>
    </row>
    <row r="291" spans="1:12" x14ac:dyDescent="0.25">
      <c r="A291" s="38" t="s">
        <v>713</v>
      </c>
      <c r="B291">
        <v>0</v>
      </c>
      <c r="C291">
        <v>2020</v>
      </c>
      <c r="D291" s="38" t="s">
        <v>315</v>
      </c>
      <c r="E291" s="38" t="s">
        <v>369</v>
      </c>
      <c r="F291" s="38" t="s">
        <v>576</v>
      </c>
      <c r="G291" s="38" t="s">
        <v>51</v>
      </c>
      <c r="H291" s="38" t="s">
        <v>52</v>
      </c>
      <c r="I291" s="38" t="s">
        <v>19</v>
      </c>
      <c r="J291" s="38" t="s">
        <v>27</v>
      </c>
      <c r="K291" s="38" t="s">
        <v>15</v>
      </c>
      <c r="L291">
        <v>1.4321743866580516</v>
      </c>
    </row>
    <row r="292" spans="1:12" x14ac:dyDescent="0.25">
      <c r="A292" s="38" t="s">
        <v>713</v>
      </c>
      <c r="B292">
        <v>0</v>
      </c>
      <c r="C292">
        <v>2020</v>
      </c>
      <c r="D292" s="38" t="s">
        <v>315</v>
      </c>
      <c r="E292" s="38" t="s">
        <v>369</v>
      </c>
      <c r="F292" s="38" t="s">
        <v>576</v>
      </c>
      <c r="G292" s="38" t="s">
        <v>29</v>
      </c>
      <c r="H292" s="38" t="s">
        <v>21</v>
      </c>
      <c r="I292" s="38" t="s">
        <v>19</v>
      </c>
      <c r="J292" s="38" t="s">
        <v>22</v>
      </c>
      <c r="K292" s="38" t="s">
        <v>15</v>
      </c>
      <c r="L292">
        <v>1.2189216337119007</v>
      </c>
    </row>
    <row r="293" spans="1:12" x14ac:dyDescent="0.25">
      <c r="A293" s="38" t="s">
        <v>713</v>
      </c>
      <c r="B293">
        <v>0</v>
      </c>
      <c r="C293">
        <v>2020</v>
      </c>
      <c r="D293" s="38" t="s">
        <v>315</v>
      </c>
      <c r="E293" s="38" t="s">
        <v>369</v>
      </c>
      <c r="F293" s="38" t="s">
        <v>576</v>
      </c>
      <c r="G293" s="38" t="s">
        <v>20</v>
      </c>
      <c r="H293" s="38" t="s">
        <v>21</v>
      </c>
      <c r="I293" s="38" t="s">
        <v>19</v>
      </c>
      <c r="J293" s="38" t="s">
        <v>22</v>
      </c>
      <c r="K293" s="38" t="s">
        <v>15</v>
      </c>
      <c r="L293">
        <v>2.7031046226002351</v>
      </c>
    </row>
    <row r="294" spans="1:12" x14ac:dyDescent="0.25">
      <c r="A294" s="38" t="s">
        <v>713</v>
      </c>
      <c r="B294">
        <v>0</v>
      </c>
      <c r="C294">
        <v>2020</v>
      </c>
      <c r="D294" s="38" t="s">
        <v>315</v>
      </c>
      <c r="E294" s="38" t="s">
        <v>369</v>
      </c>
      <c r="F294" s="38" t="s">
        <v>576</v>
      </c>
      <c r="G294" s="38" t="s">
        <v>30</v>
      </c>
      <c r="H294" s="38" t="s">
        <v>21</v>
      </c>
      <c r="I294" s="38" t="s">
        <v>19</v>
      </c>
      <c r="J294" s="38" t="s">
        <v>22</v>
      </c>
      <c r="K294" s="38" t="s">
        <v>15</v>
      </c>
      <c r="L294">
        <v>0.20295430807305528</v>
      </c>
    </row>
    <row r="295" spans="1:12" x14ac:dyDescent="0.25">
      <c r="A295" s="38" t="s">
        <v>713</v>
      </c>
      <c r="B295">
        <v>0</v>
      </c>
      <c r="C295">
        <v>2020</v>
      </c>
      <c r="D295" s="38" t="s">
        <v>315</v>
      </c>
      <c r="E295" s="38" t="s">
        <v>369</v>
      </c>
      <c r="F295" s="38" t="s">
        <v>576</v>
      </c>
      <c r="G295" s="38" t="s">
        <v>41</v>
      </c>
      <c r="H295" s="38" t="s">
        <v>40</v>
      </c>
      <c r="I295" s="38" t="s">
        <v>13</v>
      </c>
      <c r="J295" s="38" t="s">
        <v>42</v>
      </c>
      <c r="K295" s="38" t="s">
        <v>15</v>
      </c>
      <c r="L295">
        <v>0.34128195495560304</v>
      </c>
    </row>
    <row r="296" spans="1:12" x14ac:dyDescent="0.25">
      <c r="A296" s="38" t="s">
        <v>713</v>
      </c>
      <c r="B296">
        <v>0</v>
      </c>
      <c r="C296">
        <v>2020</v>
      </c>
      <c r="D296" s="38" t="s">
        <v>315</v>
      </c>
      <c r="E296" s="38" t="s">
        <v>370</v>
      </c>
      <c r="F296" s="38" t="s">
        <v>660</v>
      </c>
      <c r="G296" s="38" t="s">
        <v>31</v>
      </c>
      <c r="H296" s="38" t="s">
        <v>18</v>
      </c>
      <c r="I296" s="38" t="s">
        <v>19</v>
      </c>
      <c r="J296" s="38" t="s">
        <v>32</v>
      </c>
      <c r="K296" s="38" t="s">
        <v>15</v>
      </c>
      <c r="L296">
        <v>15.42699884425844</v>
      </c>
    </row>
    <row r="297" spans="1:12" x14ac:dyDescent="0.25">
      <c r="A297" s="38" t="s">
        <v>713</v>
      </c>
      <c r="B297">
        <v>0</v>
      </c>
      <c r="C297">
        <v>2020</v>
      </c>
      <c r="D297" s="38" t="s">
        <v>315</v>
      </c>
      <c r="E297" s="38" t="s">
        <v>370</v>
      </c>
      <c r="F297" s="38" t="s">
        <v>660</v>
      </c>
      <c r="G297" s="38" t="s">
        <v>162</v>
      </c>
      <c r="H297" s="38" t="s">
        <v>18</v>
      </c>
      <c r="I297" s="38" t="s">
        <v>19</v>
      </c>
      <c r="J297" s="38" t="s">
        <v>163</v>
      </c>
      <c r="K297" s="38" t="s">
        <v>15</v>
      </c>
      <c r="L297">
        <v>20.41554398893145</v>
      </c>
    </row>
    <row r="298" spans="1:12" x14ac:dyDescent="0.25">
      <c r="A298" s="38" t="s">
        <v>713</v>
      </c>
      <c r="B298">
        <v>0</v>
      </c>
      <c r="C298">
        <v>2020</v>
      </c>
      <c r="D298" s="38" t="s">
        <v>315</v>
      </c>
      <c r="E298" s="38" t="s">
        <v>370</v>
      </c>
      <c r="F298" s="38" t="s">
        <v>661</v>
      </c>
      <c r="G298" s="38" t="s">
        <v>165</v>
      </c>
      <c r="H298" s="38" t="s">
        <v>18</v>
      </c>
      <c r="I298" s="38" t="s">
        <v>19</v>
      </c>
      <c r="J298" s="38" t="s">
        <v>32</v>
      </c>
      <c r="K298" s="38" t="s">
        <v>15</v>
      </c>
      <c r="L298">
        <v>2.7606995554258256</v>
      </c>
    </row>
    <row r="299" spans="1:12" x14ac:dyDescent="0.25">
      <c r="A299" s="38" t="s">
        <v>713</v>
      </c>
      <c r="B299">
        <v>0</v>
      </c>
      <c r="C299">
        <v>2020</v>
      </c>
      <c r="D299" s="38" t="s">
        <v>315</v>
      </c>
      <c r="E299" s="38" t="s">
        <v>370</v>
      </c>
      <c r="F299" s="38" t="s">
        <v>577</v>
      </c>
      <c r="G299" s="38" t="s">
        <v>43</v>
      </c>
      <c r="H299" s="38" t="s">
        <v>40</v>
      </c>
      <c r="I299" s="38" t="s">
        <v>19</v>
      </c>
      <c r="J299" s="38" t="s">
        <v>27</v>
      </c>
      <c r="K299" s="38" t="s">
        <v>15</v>
      </c>
      <c r="L299">
        <v>4.844449889870293</v>
      </c>
    </row>
    <row r="300" spans="1:12" x14ac:dyDescent="0.25">
      <c r="A300" s="38" t="s">
        <v>713</v>
      </c>
      <c r="B300">
        <v>0</v>
      </c>
      <c r="C300">
        <v>2020</v>
      </c>
      <c r="D300" s="38" t="s">
        <v>315</v>
      </c>
      <c r="E300" s="38" t="s">
        <v>370</v>
      </c>
      <c r="F300" s="38" t="s">
        <v>577</v>
      </c>
      <c r="G300" s="38" t="s">
        <v>291</v>
      </c>
      <c r="H300" s="38" t="s">
        <v>12</v>
      </c>
      <c r="I300" s="38" t="s">
        <v>19</v>
      </c>
      <c r="J300" s="38" t="s">
        <v>234</v>
      </c>
      <c r="K300" s="38" t="s">
        <v>15</v>
      </c>
      <c r="L300">
        <v>0.48382661162390006</v>
      </c>
    </row>
    <row r="301" spans="1:12" x14ac:dyDescent="0.25">
      <c r="A301" s="38" t="s">
        <v>713</v>
      </c>
      <c r="B301">
        <v>0</v>
      </c>
      <c r="C301">
        <v>2020</v>
      </c>
      <c r="D301" s="38" t="s">
        <v>315</v>
      </c>
      <c r="E301" s="38" t="s">
        <v>370</v>
      </c>
      <c r="F301" s="38" t="s">
        <v>577</v>
      </c>
      <c r="G301" s="38" t="s">
        <v>28</v>
      </c>
      <c r="H301" s="38" t="s">
        <v>23</v>
      </c>
      <c r="I301" s="38" t="s">
        <v>19</v>
      </c>
      <c r="J301" s="38" t="s">
        <v>24</v>
      </c>
      <c r="K301" s="38" t="s">
        <v>15</v>
      </c>
      <c r="L301">
        <v>13.222268806136</v>
      </c>
    </row>
    <row r="302" spans="1:12" x14ac:dyDescent="0.25">
      <c r="A302" s="38" t="s">
        <v>713</v>
      </c>
      <c r="B302">
        <v>0</v>
      </c>
      <c r="C302">
        <v>2020</v>
      </c>
      <c r="D302" s="38" t="s">
        <v>315</v>
      </c>
      <c r="E302" s="38" t="s">
        <v>370</v>
      </c>
      <c r="F302" s="38" t="s">
        <v>577</v>
      </c>
      <c r="G302" s="38" t="s">
        <v>280</v>
      </c>
      <c r="H302" s="38" t="s">
        <v>26</v>
      </c>
      <c r="I302" s="38" t="s">
        <v>19</v>
      </c>
      <c r="J302" s="38" t="s">
        <v>27</v>
      </c>
      <c r="K302" s="38" t="s">
        <v>15</v>
      </c>
      <c r="L302">
        <v>1.5941530790565999</v>
      </c>
    </row>
    <row r="303" spans="1:12" x14ac:dyDescent="0.25">
      <c r="A303" s="38" t="s">
        <v>713</v>
      </c>
      <c r="B303">
        <v>0</v>
      </c>
      <c r="C303">
        <v>2020</v>
      </c>
      <c r="D303" s="38" t="s">
        <v>315</v>
      </c>
      <c r="E303" s="38" t="s">
        <v>370</v>
      </c>
      <c r="F303" s="38" t="s">
        <v>577</v>
      </c>
      <c r="G303" s="38" t="s">
        <v>51</v>
      </c>
      <c r="H303" s="38" t="s">
        <v>52</v>
      </c>
      <c r="I303" s="38" t="s">
        <v>19</v>
      </c>
      <c r="J303" s="38" t="s">
        <v>27</v>
      </c>
      <c r="K303" s="38" t="s">
        <v>15</v>
      </c>
      <c r="L303">
        <v>4.9437605964820763</v>
      </c>
    </row>
    <row r="304" spans="1:12" x14ac:dyDescent="0.25">
      <c r="A304" s="38" t="s">
        <v>713</v>
      </c>
      <c r="B304">
        <v>0</v>
      </c>
      <c r="C304">
        <v>2020</v>
      </c>
      <c r="D304" s="38" t="s">
        <v>315</v>
      </c>
      <c r="E304" s="38" t="s">
        <v>370</v>
      </c>
      <c r="F304" s="38" t="s">
        <v>577</v>
      </c>
      <c r="G304" s="38" t="s">
        <v>29</v>
      </c>
      <c r="H304" s="38" t="s">
        <v>21</v>
      </c>
      <c r="I304" s="38" t="s">
        <v>19</v>
      </c>
      <c r="J304" s="38" t="s">
        <v>22</v>
      </c>
      <c r="K304" s="38" t="s">
        <v>15</v>
      </c>
      <c r="L304">
        <v>8.214881930548977E-2</v>
      </c>
    </row>
    <row r="305" spans="1:12" x14ac:dyDescent="0.25">
      <c r="A305" s="38" t="s">
        <v>713</v>
      </c>
      <c r="B305">
        <v>0</v>
      </c>
      <c r="C305">
        <v>2020</v>
      </c>
      <c r="D305" s="38" t="s">
        <v>315</v>
      </c>
      <c r="E305" s="38" t="s">
        <v>370</v>
      </c>
      <c r="F305" s="38" t="s">
        <v>577</v>
      </c>
      <c r="G305" s="38" t="s">
        <v>20</v>
      </c>
      <c r="H305" s="38" t="s">
        <v>21</v>
      </c>
      <c r="I305" s="38" t="s">
        <v>19</v>
      </c>
      <c r="J305" s="38" t="s">
        <v>22</v>
      </c>
      <c r="K305" s="38" t="s">
        <v>15</v>
      </c>
      <c r="L305">
        <v>0.17798910849522784</v>
      </c>
    </row>
    <row r="306" spans="1:12" x14ac:dyDescent="0.25">
      <c r="A306" s="38" t="s">
        <v>713</v>
      </c>
      <c r="B306">
        <v>0</v>
      </c>
      <c r="C306">
        <v>2020</v>
      </c>
      <c r="D306" s="38" t="s">
        <v>315</v>
      </c>
      <c r="E306" s="38" t="s">
        <v>370</v>
      </c>
      <c r="F306" s="38" t="s">
        <v>577</v>
      </c>
      <c r="G306" s="38" t="s">
        <v>30</v>
      </c>
      <c r="H306" s="38" t="s">
        <v>21</v>
      </c>
      <c r="I306" s="38" t="s">
        <v>19</v>
      </c>
      <c r="J306" s="38" t="s">
        <v>22</v>
      </c>
      <c r="K306" s="38" t="s">
        <v>15</v>
      </c>
      <c r="L306">
        <v>1.3691469884248299E-2</v>
      </c>
    </row>
    <row r="307" spans="1:12" x14ac:dyDescent="0.25">
      <c r="A307" s="38" t="s">
        <v>713</v>
      </c>
      <c r="B307">
        <v>0</v>
      </c>
      <c r="C307">
        <v>2020</v>
      </c>
      <c r="D307" s="38" t="s">
        <v>315</v>
      </c>
      <c r="E307" s="38" t="s">
        <v>370</v>
      </c>
      <c r="F307" s="38" t="s">
        <v>577</v>
      </c>
      <c r="G307" s="38" t="s">
        <v>41</v>
      </c>
      <c r="H307" s="38" t="s">
        <v>40</v>
      </c>
      <c r="I307" s="38" t="s">
        <v>13</v>
      </c>
      <c r="J307" s="38" t="s">
        <v>42</v>
      </c>
      <c r="K307" s="38" t="s">
        <v>15</v>
      </c>
      <c r="L307">
        <v>0.34128195495559172</v>
      </c>
    </row>
    <row r="308" spans="1:12" x14ac:dyDescent="0.25">
      <c r="A308" s="38" t="s">
        <v>713</v>
      </c>
      <c r="B308">
        <v>0</v>
      </c>
      <c r="C308">
        <v>2020</v>
      </c>
      <c r="D308" s="38" t="s">
        <v>315</v>
      </c>
      <c r="E308" s="38" t="s">
        <v>370</v>
      </c>
      <c r="F308" s="38" t="s">
        <v>577</v>
      </c>
      <c r="G308" s="38" t="s">
        <v>631</v>
      </c>
      <c r="H308" s="38" t="s">
        <v>21</v>
      </c>
      <c r="I308" s="38" t="s">
        <v>19</v>
      </c>
      <c r="J308" s="38" t="s">
        <v>22</v>
      </c>
      <c r="K308" s="38" t="s">
        <v>15</v>
      </c>
      <c r="L308">
        <v>5.5904221264620526</v>
      </c>
    </row>
    <row r="309" spans="1:12" x14ac:dyDescent="0.25">
      <c r="A309" s="38" t="s">
        <v>713</v>
      </c>
      <c r="B309">
        <v>0</v>
      </c>
      <c r="C309">
        <v>2020</v>
      </c>
      <c r="D309" s="38" t="s">
        <v>315</v>
      </c>
      <c r="E309" s="38" t="s">
        <v>370</v>
      </c>
      <c r="F309" s="38" t="s">
        <v>577</v>
      </c>
      <c r="G309" s="38" t="s">
        <v>633</v>
      </c>
      <c r="H309" s="38" t="s">
        <v>23</v>
      </c>
      <c r="I309" s="38" t="s">
        <v>19</v>
      </c>
      <c r="J309" s="38" t="s">
        <v>24</v>
      </c>
      <c r="K309" s="38" t="s">
        <v>15</v>
      </c>
      <c r="L309">
        <v>15.901434872759236</v>
      </c>
    </row>
    <row r="310" spans="1:12" x14ac:dyDescent="0.25">
      <c r="A310" s="38" t="s">
        <v>713</v>
      </c>
      <c r="B310">
        <v>0</v>
      </c>
      <c r="C310">
        <v>2020</v>
      </c>
      <c r="D310" s="38" t="s">
        <v>315</v>
      </c>
      <c r="E310" s="38" t="s">
        <v>371</v>
      </c>
      <c r="F310" s="38" t="s">
        <v>662</v>
      </c>
      <c r="G310" s="38" t="s">
        <v>31</v>
      </c>
      <c r="H310" s="38" t="s">
        <v>18</v>
      </c>
      <c r="I310" s="38" t="s">
        <v>19</v>
      </c>
      <c r="J310" s="38" t="s">
        <v>32</v>
      </c>
      <c r="K310" s="38" t="s">
        <v>15</v>
      </c>
      <c r="L310">
        <v>0.28311522876098888</v>
      </c>
    </row>
    <row r="311" spans="1:12" x14ac:dyDescent="0.25">
      <c r="A311" s="38" t="s">
        <v>713</v>
      </c>
      <c r="B311">
        <v>0</v>
      </c>
      <c r="C311">
        <v>2020</v>
      </c>
      <c r="D311" s="38" t="s">
        <v>315</v>
      </c>
      <c r="E311" s="38" t="s">
        <v>371</v>
      </c>
      <c r="F311" s="38" t="s">
        <v>662</v>
      </c>
      <c r="G311" s="38" t="s">
        <v>162</v>
      </c>
      <c r="H311" s="38" t="s">
        <v>18</v>
      </c>
      <c r="I311" s="38" t="s">
        <v>19</v>
      </c>
      <c r="J311" s="38" t="s">
        <v>163</v>
      </c>
      <c r="K311" s="38" t="s">
        <v>15</v>
      </c>
      <c r="L311">
        <v>6.0220931506849533E-3</v>
      </c>
    </row>
    <row r="312" spans="1:12" x14ac:dyDescent="0.25">
      <c r="A312" s="38" t="s">
        <v>713</v>
      </c>
      <c r="B312">
        <v>0</v>
      </c>
      <c r="C312">
        <v>2020</v>
      </c>
      <c r="D312" s="38" t="s">
        <v>315</v>
      </c>
      <c r="E312" s="38" t="s">
        <v>371</v>
      </c>
      <c r="F312" s="38" t="s">
        <v>578</v>
      </c>
      <c r="G312" s="38" t="s">
        <v>43</v>
      </c>
      <c r="H312" s="38" t="s">
        <v>40</v>
      </c>
      <c r="I312" s="38" t="s">
        <v>19</v>
      </c>
      <c r="J312" s="38" t="s">
        <v>27</v>
      </c>
      <c r="K312" s="38" t="s">
        <v>15</v>
      </c>
      <c r="L312">
        <v>0.29686811163956239</v>
      </c>
    </row>
    <row r="313" spans="1:12" x14ac:dyDescent="0.25">
      <c r="A313" s="38" t="s">
        <v>713</v>
      </c>
      <c r="B313">
        <v>0</v>
      </c>
      <c r="C313">
        <v>2020</v>
      </c>
      <c r="D313" s="38" t="s">
        <v>315</v>
      </c>
      <c r="E313" s="38" t="s">
        <v>371</v>
      </c>
      <c r="F313" s="38" t="s">
        <v>578</v>
      </c>
      <c r="G313" s="38" t="s">
        <v>224</v>
      </c>
      <c r="H313" s="38" t="s">
        <v>186</v>
      </c>
      <c r="I313" s="38" t="s">
        <v>19</v>
      </c>
      <c r="J313" s="38" t="s">
        <v>27</v>
      </c>
      <c r="K313" s="38" t="s">
        <v>15</v>
      </c>
      <c r="L313">
        <v>2.3885357301142857E-2</v>
      </c>
    </row>
    <row r="314" spans="1:12" x14ac:dyDescent="0.25">
      <c r="A314" s="38" t="s">
        <v>713</v>
      </c>
      <c r="B314">
        <v>0</v>
      </c>
      <c r="C314">
        <v>2020</v>
      </c>
      <c r="D314" s="38" t="s">
        <v>315</v>
      </c>
      <c r="E314" s="38" t="s">
        <v>371</v>
      </c>
      <c r="F314" s="38" t="s">
        <v>578</v>
      </c>
      <c r="G314" s="38" t="s">
        <v>291</v>
      </c>
      <c r="H314" s="38" t="s">
        <v>12</v>
      </c>
      <c r="I314" s="38" t="s">
        <v>19</v>
      </c>
      <c r="J314" s="38" t="s">
        <v>234</v>
      </c>
      <c r="K314" s="38" t="s">
        <v>15</v>
      </c>
      <c r="L314">
        <v>0.10634349489795918</v>
      </c>
    </row>
    <row r="315" spans="1:12" x14ac:dyDescent="0.25">
      <c r="A315" s="38" t="s">
        <v>713</v>
      </c>
      <c r="B315">
        <v>0</v>
      </c>
      <c r="C315">
        <v>2020</v>
      </c>
      <c r="D315" s="38" t="s">
        <v>315</v>
      </c>
      <c r="E315" s="38" t="s">
        <v>371</v>
      </c>
      <c r="F315" s="38" t="s">
        <v>578</v>
      </c>
      <c r="G315" s="38" t="s">
        <v>28</v>
      </c>
      <c r="H315" s="38" t="s">
        <v>23</v>
      </c>
      <c r="I315" s="38" t="s">
        <v>19</v>
      </c>
      <c r="J315" s="38" t="s">
        <v>24</v>
      </c>
      <c r="K315" s="38" t="s">
        <v>15</v>
      </c>
      <c r="L315">
        <v>3.1143948234240004</v>
      </c>
    </row>
    <row r="316" spans="1:12" x14ac:dyDescent="0.25">
      <c r="A316" s="38" t="s">
        <v>713</v>
      </c>
      <c r="B316">
        <v>0</v>
      </c>
      <c r="C316">
        <v>2020</v>
      </c>
      <c r="D316" s="38" t="s">
        <v>315</v>
      </c>
      <c r="E316" s="38" t="s">
        <v>371</v>
      </c>
      <c r="F316" s="38" t="s">
        <v>578</v>
      </c>
      <c r="G316" s="38" t="s">
        <v>280</v>
      </c>
      <c r="H316" s="38" t="s">
        <v>26</v>
      </c>
      <c r="I316" s="38" t="s">
        <v>19</v>
      </c>
      <c r="J316" s="38" t="s">
        <v>27</v>
      </c>
      <c r="K316" s="38" t="s">
        <v>15</v>
      </c>
      <c r="L316">
        <v>0.21937715828365145</v>
      </c>
    </row>
    <row r="317" spans="1:12" x14ac:dyDescent="0.25">
      <c r="A317" s="38" t="s">
        <v>713</v>
      </c>
      <c r="B317">
        <v>0</v>
      </c>
      <c r="C317">
        <v>2020</v>
      </c>
      <c r="D317" s="38" t="s">
        <v>315</v>
      </c>
      <c r="E317" s="38" t="s">
        <v>371</v>
      </c>
      <c r="F317" s="38" t="s">
        <v>578</v>
      </c>
      <c r="G317" s="38" t="s">
        <v>51</v>
      </c>
      <c r="H317" s="38" t="s">
        <v>52</v>
      </c>
      <c r="I317" s="38" t="s">
        <v>19</v>
      </c>
      <c r="J317" s="38" t="s">
        <v>27</v>
      </c>
      <c r="K317" s="38" t="s">
        <v>15</v>
      </c>
      <c r="L317">
        <v>0.79655441181897368</v>
      </c>
    </row>
    <row r="318" spans="1:12" x14ac:dyDescent="0.25">
      <c r="A318" s="38" t="s">
        <v>713</v>
      </c>
      <c r="B318">
        <v>0</v>
      </c>
      <c r="C318">
        <v>2020</v>
      </c>
      <c r="D318" s="38" t="s">
        <v>315</v>
      </c>
      <c r="E318" s="38" t="s">
        <v>371</v>
      </c>
      <c r="F318" s="38" t="s">
        <v>578</v>
      </c>
      <c r="G318" s="38" t="s">
        <v>29</v>
      </c>
      <c r="H318" s="38" t="s">
        <v>21</v>
      </c>
      <c r="I318" s="38" t="s">
        <v>19</v>
      </c>
      <c r="J318" s="38" t="s">
        <v>22</v>
      </c>
      <c r="K318" s="38" t="s">
        <v>15</v>
      </c>
      <c r="L318">
        <v>1.5523774773948995</v>
      </c>
    </row>
    <row r="319" spans="1:12" x14ac:dyDescent="0.25">
      <c r="A319" s="38" t="s">
        <v>713</v>
      </c>
      <c r="B319">
        <v>0</v>
      </c>
      <c r="C319">
        <v>2020</v>
      </c>
      <c r="D319" s="38" t="s">
        <v>315</v>
      </c>
      <c r="E319" s="38" t="s">
        <v>371</v>
      </c>
      <c r="F319" s="38" t="s">
        <v>578</v>
      </c>
      <c r="G319" s="38" t="s">
        <v>20</v>
      </c>
      <c r="H319" s="38" t="s">
        <v>21</v>
      </c>
      <c r="I319" s="38" t="s">
        <v>19</v>
      </c>
      <c r="J319" s="38" t="s">
        <v>22</v>
      </c>
      <c r="K319" s="38" t="s">
        <v>15</v>
      </c>
      <c r="L319">
        <v>3.4745822514042528</v>
      </c>
    </row>
    <row r="320" spans="1:12" x14ac:dyDescent="0.25">
      <c r="A320" s="38" t="s">
        <v>713</v>
      </c>
      <c r="B320">
        <v>0</v>
      </c>
      <c r="C320">
        <v>2020</v>
      </c>
      <c r="D320" s="38" t="s">
        <v>315</v>
      </c>
      <c r="E320" s="38" t="s">
        <v>371</v>
      </c>
      <c r="F320" s="38" t="s">
        <v>578</v>
      </c>
      <c r="G320" s="38" t="s">
        <v>30</v>
      </c>
      <c r="H320" s="38" t="s">
        <v>21</v>
      </c>
      <c r="I320" s="38" t="s">
        <v>19</v>
      </c>
      <c r="J320" s="38" t="s">
        <v>22</v>
      </c>
      <c r="K320" s="38" t="s">
        <v>15</v>
      </c>
      <c r="L320">
        <v>0.25601758763923937</v>
      </c>
    </row>
    <row r="321" spans="1:12" x14ac:dyDescent="0.25">
      <c r="A321" s="38" t="s">
        <v>713</v>
      </c>
      <c r="B321">
        <v>0</v>
      </c>
      <c r="C321">
        <v>2020</v>
      </c>
      <c r="D321" s="38" t="s">
        <v>315</v>
      </c>
      <c r="E321" s="38" t="s">
        <v>371</v>
      </c>
      <c r="F321" s="38" t="s">
        <v>578</v>
      </c>
      <c r="G321" s="38" t="s">
        <v>41</v>
      </c>
      <c r="H321" s="38" t="s">
        <v>40</v>
      </c>
      <c r="I321" s="38" t="s">
        <v>13</v>
      </c>
      <c r="J321" s="38" t="s">
        <v>42</v>
      </c>
      <c r="K321" s="38" t="s">
        <v>15</v>
      </c>
      <c r="L321">
        <v>0.34128195495560137</v>
      </c>
    </row>
    <row r="322" spans="1:12" x14ac:dyDescent="0.25">
      <c r="A322" s="38" t="s">
        <v>713</v>
      </c>
      <c r="B322">
        <v>0</v>
      </c>
      <c r="C322">
        <v>2020</v>
      </c>
      <c r="D322" s="38" t="s">
        <v>315</v>
      </c>
      <c r="E322" s="38" t="s">
        <v>371</v>
      </c>
      <c r="F322" s="38" t="s">
        <v>578</v>
      </c>
      <c r="G322" s="38" t="s">
        <v>631</v>
      </c>
      <c r="H322" s="38" t="s">
        <v>21</v>
      </c>
      <c r="I322" s="38" t="s">
        <v>19</v>
      </c>
      <c r="J322" s="38" t="s">
        <v>22</v>
      </c>
      <c r="K322" s="38" t="s">
        <v>15</v>
      </c>
      <c r="L322">
        <v>32.668770283839493</v>
      </c>
    </row>
    <row r="323" spans="1:12" x14ac:dyDescent="0.25">
      <c r="A323" s="38" t="s">
        <v>713</v>
      </c>
      <c r="B323">
        <v>0</v>
      </c>
      <c r="C323">
        <v>2020</v>
      </c>
      <c r="D323" s="38" t="s">
        <v>315</v>
      </c>
      <c r="E323" s="38" t="s">
        <v>371</v>
      </c>
      <c r="F323" s="38" t="s">
        <v>578</v>
      </c>
      <c r="G323" s="38" t="s">
        <v>633</v>
      </c>
      <c r="H323" s="38" t="s">
        <v>23</v>
      </c>
      <c r="I323" s="38" t="s">
        <v>19</v>
      </c>
      <c r="J323" s="38" t="s">
        <v>24</v>
      </c>
      <c r="K323" s="38" t="s">
        <v>15</v>
      </c>
      <c r="L323">
        <v>3.697358347816222</v>
      </c>
    </row>
    <row r="324" spans="1:12" x14ac:dyDescent="0.25">
      <c r="A324" s="38" t="s">
        <v>713</v>
      </c>
      <c r="B324">
        <v>0</v>
      </c>
      <c r="C324">
        <v>2020</v>
      </c>
      <c r="D324" s="38" t="s">
        <v>315</v>
      </c>
      <c r="E324" s="38" t="s">
        <v>372</v>
      </c>
      <c r="F324" s="38" t="s">
        <v>663</v>
      </c>
      <c r="G324" s="38" t="s">
        <v>31</v>
      </c>
      <c r="H324" s="38" t="s">
        <v>18</v>
      </c>
      <c r="I324" s="38" t="s">
        <v>19</v>
      </c>
      <c r="J324" s="38" t="s">
        <v>32</v>
      </c>
      <c r="K324" s="38" t="s">
        <v>15</v>
      </c>
      <c r="L324">
        <v>0.1792181774052197</v>
      </c>
    </row>
    <row r="325" spans="1:12" x14ac:dyDescent="0.25">
      <c r="A325" s="38" t="s">
        <v>713</v>
      </c>
      <c r="B325">
        <v>0</v>
      </c>
      <c r="C325">
        <v>2020</v>
      </c>
      <c r="D325" s="38" t="s">
        <v>315</v>
      </c>
      <c r="E325" s="38" t="s">
        <v>372</v>
      </c>
      <c r="F325" s="38" t="s">
        <v>663</v>
      </c>
      <c r="G325" s="38" t="s">
        <v>162</v>
      </c>
      <c r="H325" s="38" t="s">
        <v>18</v>
      </c>
      <c r="I325" s="38" t="s">
        <v>19</v>
      </c>
      <c r="J325" s="38" t="s">
        <v>163</v>
      </c>
      <c r="K325" s="38" t="s">
        <v>15</v>
      </c>
      <c r="L325">
        <v>0.11218251068493132</v>
      </c>
    </row>
    <row r="326" spans="1:12" x14ac:dyDescent="0.25">
      <c r="A326" s="38" t="s">
        <v>713</v>
      </c>
      <c r="B326">
        <v>0</v>
      </c>
      <c r="C326">
        <v>2020</v>
      </c>
      <c r="D326" s="38" t="s">
        <v>315</v>
      </c>
      <c r="E326" s="38" t="s">
        <v>372</v>
      </c>
      <c r="F326" s="38" t="s">
        <v>579</v>
      </c>
      <c r="G326" s="38" t="s">
        <v>43</v>
      </c>
      <c r="H326" s="38" t="s">
        <v>40</v>
      </c>
      <c r="I326" s="38" t="s">
        <v>19</v>
      </c>
      <c r="J326" s="38" t="s">
        <v>27</v>
      </c>
      <c r="K326" s="38" t="s">
        <v>15</v>
      </c>
      <c r="L326">
        <v>1.1845414110805534</v>
      </c>
    </row>
    <row r="327" spans="1:12" x14ac:dyDescent="0.25">
      <c r="A327" s="38" t="s">
        <v>713</v>
      </c>
      <c r="B327">
        <v>0</v>
      </c>
      <c r="C327">
        <v>2020</v>
      </c>
      <c r="D327" s="38" t="s">
        <v>315</v>
      </c>
      <c r="E327" s="38" t="s">
        <v>372</v>
      </c>
      <c r="F327" s="38" t="s">
        <v>579</v>
      </c>
      <c r="G327" s="38" t="s">
        <v>291</v>
      </c>
      <c r="H327" s="38" t="s">
        <v>12</v>
      </c>
      <c r="I327" s="38" t="s">
        <v>19</v>
      </c>
      <c r="J327" s="38" t="s">
        <v>234</v>
      </c>
      <c r="K327" s="38" t="s">
        <v>15</v>
      </c>
      <c r="L327">
        <v>0.26222417466527609</v>
      </c>
    </row>
    <row r="328" spans="1:12" x14ac:dyDescent="0.25">
      <c r="A328" s="38" t="s">
        <v>713</v>
      </c>
      <c r="B328">
        <v>0</v>
      </c>
      <c r="C328">
        <v>2020</v>
      </c>
      <c r="D328" s="38" t="s">
        <v>315</v>
      </c>
      <c r="E328" s="38" t="s">
        <v>372</v>
      </c>
      <c r="F328" s="38" t="s">
        <v>579</v>
      </c>
      <c r="G328" s="38" t="s">
        <v>28</v>
      </c>
      <c r="H328" s="38" t="s">
        <v>23</v>
      </c>
      <c r="I328" s="38" t="s">
        <v>19</v>
      </c>
      <c r="J328" s="38" t="s">
        <v>24</v>
      </c>
      <c r="K328" s="38" t="s">
        <v>15</v>
      </c>
      <c r="L328">
        <v>1.5637628413439999</v>
      </c>
    </row>
    <row r="329" spans="1:12" x14ac:dyDescent="0.25">
      <c r="A329" s="38" t="s">
        <v>713</v>
      </c>
      <c r="B329">
        <v>0</v>
      </c>
      <c r="C329">
        <v>2020</v>
      </c>
      <c r="D329" s="38" t="s">
        <v>315</v>
      </c>
      <c r="E329" s="38" t="s">
        <v>372</v>
      </c>
      <c r="F329" s="38" t="s">
        <v>579</v>
      </c>
      <c r="G329" s="38" t="s">
        <v>280</v>
      </c>
      <c r="H329" s="38" t="s">
        <v>26</v>
      </c>
      <c r="I329" s="38" t="s">
        <v>19</v>
      </c>
      <c r="J329" s="38" t="s">
        <v>27</v>
      </c>
      <c r="K329" s="38" t="s">
        <v>15</v>
      </c>
      <c r="L329">
        <v>8.7329385506861784E-2</v>
      </c>
    </row>
    <row r="330" spans="1:12" x14ac:dyDescent="0.25">
      <c r="A330" s="38" t="s">
        <v>713</v>
      </c>
      <c r="B330">
        <v>0</v>
      </c>
      <c r="C330">
        <v>2020</v>
      </c>
      <c r="D330" s="38" t="s">
        <v>315</v>
      </c>
      <c r="E330" s="38" t="s">
        <v>372</v>
      </c>
      <c r="F330" s="38" t="s">
        <v>579</v>
      </c>
      <c r="G330" s="38" t="s">
        <v>51</v>
      </c>
      <c r="H330" s="38" t="s">
        <v>52</v>
      </c>
      <c r="I330" s="38" t="s">
        <v>19</v>
      </c>
      <c r="J330" s="38" t="s">
        <v>27</v>
      </c>
      <c r="K330" s="38" t="s">
        <v>15</v>
      </c>
      <c r="L330">
        <v>0.30925272836890816</v>
      </c>
    </row>
    <row r="331" spans="1:12" x14ac:dyDescent="0.25">
      <c r="A331" s="38" t="s">
        <v>713</v>
      </c>
      <c r="B331">
        <v>0</v>
      </c>
      <c r="C331">
        <v>2020</v>
      </c>
      <c r="D331" s="38" t="s">
        <v>315</v>
      </c>
      <c r="E331" s="38" t="s">
        <v>372</v>
      </c>
      <c r="F331" s="38" t="s">
        <v>579</v>
      </c>
      <c r="G331" s="38" t="s">
        <v>29</v>
      </c>
      <c r="H331" s="38" t="s">
        <v>21</v>
      </c>
      <c r="I331" s="38" t="s">
        <v>19</v>
      </c>
      <c r="J331" s="38" t="s">
        <v>22</v>
      </c>
      <c r="K331" s="38" t="s">
        <v>15</v>
      </c>
      <c r="L331">
        <v>0.64385360563714056</v>
      </c>
    </row>
    <row r="332" spans="1:12" x14ac:dyDescent="0.25">
      <c r="A332" s="38" t="s">
        <v>713</v>
      </c>
      <c r="B332">
        <v>0</v>
      </c>
      <c r="C332">
        <v>2020</v>
      </c>
      <c r="D332" s="38" t="s">
        <v>315</v>
      </c>
      <c r="E332" s="38" t="s">
        <v>372</v>
      </c>
      <c r="F332" s="38" t="s">
        <v>579</v>
      </c>
      <c r="G332" s="38" t="s">
        <v>20</v>
      </c>
      <c r="H332" s="38" t="s">
        <v>21</v>
      </c>
      <c r="I332" s="38" t="s">
        <v>19</v>
      </c>
      <c r="J332" s="38" t="s">
        <v>22</v>
      </c>
      <c r="K332" s="38" t="s">
        <v>15</v>
      </c>
      <c r="L332">
        <v>1.506990103726594</v>
      </c>
    </row>
    <row r="333" spans="1:12" x14ac:dyDescent="0.25">
      <c r="A333" s="38" t="s">
        <v>713</v>
      </c>
      <c r="B333">
        <v>0</v>
      </c>
      <c r="C333">
        <v>2020</v>
      </c>
      <c r="D333" s="38" t="s">
        <v>315</v>
      </c>
      <c r="E333" s="38" t="s">
        <v>372</v>
      </c>
      <c r="F333" s="38" t="s">
        <v>579</v>
      </c>
      <c r="G333" s="38" t="s">
        <v>30</v>
      </c>
      <c r="H333" s="38" t="s">
        <v>21</v>
      </c>
      <c r="I333" s="38" t="s">
        <v>19</v>
      </c>
      <c r="J333" s="38" t="s">
        <v>22</v>
      </c>
      <c r="K333" s="38" t="s">
        <v>15</v>
      </c>
      <c r="L333">
        <v>0.10164102628226429</v>
      </c>
    </row>
    <row r="334" spans="1:12" x14ac:dyDescent="0.25">
      <c r="A334" s="38" t="s">
        <v>713</v>
      </c>
      <c r="B334">
        <v>0</v>
      </c>
      <c r="C334">
        <v>2020</v>
      </c>
      <c r="D334" s="38" t="s">
        <v>315</v>
      </c>
      <c r="E334" s="38" t="s">
        <v>372</v>
      </c>
      <c r="F334" s="38" t="s">
        <v>579</v>
      </c>
      <c r="G334" s="38" t="s">
        <v>631</v>
      </c>
      <c r="H334" s="38" t="s">
        <v>21</v>
      </c>
      <c r="I334" s="38" t="s">
        <v>19</v>
      </c>
      <c r="J334" s="38" t="s">
        <v>22</v>
      </c>
      <c r="K334" s="38" t="s">
        <v>15</v>
      </c>
      <c r="L334">
        <v>7.3527134574192088</v>
      </c>
    </row>
    <row r="335" spans="1:12" x14ac:dyDescent="0.25">
      <c r="A335" s="38" t="s">
        <v>713</v>
      </c>
      <c r="B335">
        <v>0</v>
      </c>
      <c r="C335">
        <v>2020</v>
      </c>
      <c r="D335" s="38" t="s">
        <v>315</v>
      </c>
      <c r="E335" s="38" t="s">
        <v>373</v>
      </c>
      <c r="F335" s="38" t="s">
        <v>664</v>
      </c>
      <c r="G335" s="38" t="s">
        <v>31</v>
      </c>
      <c r="H335" s="38" t="s">
        <v>18</v>
      </c>
      <c r="I335" s="38" t="s">
        <v>19</v>
      </c>
      <c r="J335" s="38" t="s">
        <v>32</v>
      </c>
      <c r="K335" s="38" t="s">
        <v>15</v>
      </c>
      <c r="L335">
        <v>7.1159707101648359E-2</v>
      </c>
    </row>
    <row r="336" spans="1:12" x14ac:dyDescent="0.25">
      <c r="A336" s="38" t="s">
        <v>713</v>
      </c>
      <c r="B336">
        <v>0</v>
      </c>
      <c r="C336">
        <v>2020</v>
      </c>
      <c r="D336" s="38" t="s">
        <v>315</v>
      </c>
      <c r="E336" s="38" t="s">
        <v>373</v>
      </c>
      <c r="F336" s="38" t="s">
        <v>664</v>
      </c>
      <c r="G336" s="38" t="s">
        <v>162</v>
      </c>
      <c r="H336" s="38" t="s">
        <v>18</v>
      </c>
      <c r="I336" s="38" t="s">
        <v>19</v>
      </c>
      <c r="J336" s="38" t="s">
        <v>163</v>
      </c>
      <c r="K336" s="38" t="s">
        <v>15</v>
      </c>
      <c r="L336">
        <v>0.20477473183561629</v>
      </c>
    </row>
    <row r="337" spans="1:12" x14ac:dyDescent="0.25">
      <c r="A337" s="38" t="s">
        <v>713</v>
      </c>
      <c r="B337">
        <v>0</v>
      </c>
      <c r="C337">
        <v>2020</v>
      </c>
      <c r="D337" s="38" t="s">
        <v>315</v>
      </c>
      <c r="E337" s="38" t="s">
        <v>373</v>
      </c>
      <c r="F337" s="38" t="s">
        <v>580</v>
      </c>
      <c r="G337" s="38" t="s">
        <v>43</v>
      </c>
      <c r="H337" s="38" t="s">
        <v>40</v>
      </c>
      <c r="I337" s="38" t="s">
        <v>19</v>
      </c>
      <c r="J337" s="38" t="s">
        <v>27</v>
      </c>
      <c r="K337" s="38" t="s">
        <v>15</v>
      </c>
      <c r="L337">
        <v>3.6054688533860406</v>
      </c>
    </row>
    <row r="338" spans="1:12" x14ac:dyDescent="0.25">
      <c r="A338" s="38" t="s">
        <v>713</v>
      </c>
      <c r="B338">
        <v>0</v>
      </c>
      <c r="C338">
        <v>2020</v>
      </c>
      <c r="D338" s="38" t="s">
        <v>315</v>
      </c>
      <c r="E338" s="38" t="s">
        <v>373</v>
      </c>
      <c r="F338" s="38" t="s">
        <v>580</v>
      </c>
      <c r="G338" s="38" t="s">
        <v>291</v>
      </c>
      <c r="H338" s="38" t="s">
        <v>12</v>
      </c>
      <c r="I338" s="38" t="s">
        <v>19</v>
      </c>
      <c r="J338" s="38" t="s">
        <v>234</v>
      </c>
      <c r="K338" s="38" t="s">
        <v>15</v>
      </c>
      <c r="L338">
        <v>0.23254452177617094</v>
      </c>
    </row>
    <row r="339" spans="1:12" x14ac:dyDescent="0.25">
      <c r="A339" s="38" t="s">
        <v>713</v>
      </c>
      <c r="B339">
        <v>0</v>
      </c>
      <c r="C339">
        <v>2020</v>
      </c>
      <c r="D339" s="38" t="s">
        <v>315</v>
      </c>
      <c r="E339" s="38" t="s">
        <v>373</v>
      </c>
      <c r="F339" s="38" t="s">
        <v>580</v>
      </c>
      <c r="G339" s="38" t="s">
        <v>28</v>
      </c>
      <c r="H339" s="38" t="s">
        <v>23</v>
      </c>
      <c r="I339" s="38" t="s">
        <v>19</v>
      </c>
      <c r="J339" s="38" t="s">
        <v>24</v>
      </c>
      <c r="K339" s="38" t="s">
        <v>15</v>
      </c>
      <c r="L339">
        <v>2.3540240649599995</v>
      </c>
    </row>
    <row r="340" spans="1:12" x14ac:dyDescent="0.25">
      <c r="A340" s="38" t="s">
        <v>713</v>
      </c>
      <c r="B340">
        <v>0</v>
      </c>
      <c r="C340">
        <v>2020</v>
      </c>
      <c r="D340" s="38" t="s">
        <v>315</v>
      </c>
      <c r="E340" s="38" t="s">
        <v>373</v>
      </c>
      <c r="F340" s="38" t="s">
        <v>580</v>
      </c>
      <c r="G340" s="38" t="s">
        <v>280</v>
      </c>
      <c r="H340" s="38" t="s">
        <v>26</v>
      </c>
      <c r="I340" s="38" t="s">
        <v>19</v>
      </c>
      <c r="J340" s="38" t="s">
        <v>27</v>
      </c>
      <c r="K340" s="38" t="s">
        <v>15</v>
      </c>
      <c r="L340">
        <v>0.18581468568885876</v>
      </c>
    </row>
    <row r="341" spans="1:12" x14ac:dyDescent="0.25">
      <c r="A341" s="38" t="s">
        <v>713</v>
      </c>
      <c r="B341">
        <v>0</v>
      </c>
      <c r="C341">
        <v>2020</v>
      </c>
      <c r="D341" s="38" t="s">
        <v>315</v>
      </c>
      <c r="E341" s="38" t="s">
        <v>373</v>
      </c>
      <c r="F341" s="38" t="s">
        <v>580</v>
      </c>
      <c r="G341" s="38" t="s">
        <v>51</v>
      </c>
      <c r="H341" s="38" t="s">
        <v>52</v>
      </c>
      <c r="I341" s="38" t="s">
        <v>19</v>
      </c>
      <c r="J341" s="38" t="s">
        <v>27</v>
      </c>
      <c r="K341" s="38" t="s">
        <v>15</v>
      </c>
      <c r="L341">
        <v>1.0902854831481863</v>
      </c>
    </row>
    <row r="342" spans="1:12" x14ac:dyDescent="0.25">
      <c r="A342" s="38" t="s">
        <v>713</v>
      </c>
      <c r="B342">
        <v>0</v>
      </c>
      <c r="C342">
        <v>2020</v>
      </c>
      <c r="D342" s="38" t="s">
        <v>315</v>
      </c>
      <c r="E342" s="38" t="s">
        <v>373</v>
      </c>
      <c r="F342" s="38" t="s">
        <v>580</v>
      </c>
      <c r="G342" s="38" t="s">
        <v>29</v>
      </c>
      <c r="H342" s="38" t="s">
        <v>21</v>
      </c>
      <c r="I342" s="38" t="s">
        <v>19</v>
      </c>
      <c r="J342" s="38" t="s">
        <v>22</v>
      </c>
      <c r="K342" s="38" t="s">
        <v>15</v>
      </c>
      <c r="L342">
        <v>1.0492597591858348</v>
      </c>
    </row>
    <row r="343" spans="1:12" x14ac:dyDescent="0.25">
      <c r="A343" s="38" t="s">
        <v>713</v>
      </c>
      <c r="B343">
        <v>0</v>
      </c>
      <c r="C343">
        <v>2020</v>
      </c>
      <c r="D343" s="38" t="s">
        <v>315</v>
      </c>
      <c r="E343" s="38" t="s">
        <v>373</v>
      </c>
      <c r="F343" s="38" t="s">
        <v>580</v>
      </c>
      <c r="G343" s="38" t="s">
        <v>20</v>
      </c>
      <c r="H343" s="38" t="s">
        <v>21</v>
      </c>
      <c r="I343" s="38" t="s">
        <v>19</v>
      </c>
      <c r="J343" s="38" t="s">
        <v>22</v>
      </c>
      <c r="K343" s="38" t="s">
        <v>15</v>
      </c>
      <c r="L343">
        <v>2.3694832487506301</v>
      </c>
    </row>
    <row r="344" spans="1:12" x14ac:dyDescent="0.25">
      <c r="A344" s="38" t="s">
        <v>713</v>
      </c>
      <c r="B344">
        <v>0</v>
      </c>
      <c r="C344">
        <v>2020</v>
      </c>
      <c r="D344" s="38" t="s">
        <v>315</v>
      </c>
      <c r="E344" s="38" t="s">
        <v>373</v>
      </c>
      <c r="F344" s="38" t="s">
        <v>580</v>
      </c>
      <c r="G344" s="38" t="s">
        <v>30</v>
      </c>
      <c r="H344" s="38" t="s">
        <v>21</v>
      </c>
      <c r="I344" s="38" t="s">
        <v>19</v>
      </c>
      <c r="J344" s="38" t="s">
        <v>22</v>
      </c>
      <c r="K344" s="38" t="s">
        <v>15</v>
      </c>
      <c r="L344">
        <v>0.17271760153339982</v>
      </c>
    </row>
    <row r="345" spans="1:12" x14ac:dyDescent="0.25">
      <c r="A345" s="38" t="s">
        <v>713</v>
      </c>
      <c r="B345">
        <v>0</v>
      </c>
      <c r="C345">
        <v>2020</v>
      </c>
      <c r="D345" s="38" t="s">
        <v>315</v>
      </c>
      <c r="E345" s="38" t="s">
        <v>373</v>
      </c>
      <c r="F345" s="38" t="s">
        <v>580</v>
      </c>
      <c r="G345" s="38" t="s">
        <v>41</v>
      </c>
      <c r="H345" s="38" t="s">
        <v>40</v>
      </c>
      <c r="I345" s="38" t="s">
        <v>13</v>
      </c>
      <c r="J345" s="38" t="s">
        <v>42</v>
      </c>
      <c r="K345" s="38" t="s">
        <v>15</v>
      </c>
      <c r="L345">
        <v>0.34128195495560304</v>
      </c>
    </row>
    <row r="346" spans="1:12" x14ac:dyDescent="0.25">
      <c r="A346" s="38" t="s">
        <v>713</v>
      </c>
      <c r="B346">
        <v>0</v>
      </c>
      <c r="C346">
        <v>2020</v>
      </c>
      <c r="D346" s="38" t="s">
        <v>315</v>
      </c>
      <c r="E346" s="38" t="s">
        <v>373</v>
      </c>
      <c r="F346" s="38" t="s">
        <v>580</v>
      </c>
      <c r="G346" s="38" t="s">
        <v>631</v>
      </c>
      <c r="H346" s="38" t="s">
        <v>21</v>
      </c>
      <c r="I346" s="38" t="s">
        <v>19</v>
      </c>
      <c r="J346" s="38" t="s">
        <v>22</v>
      </c>
      <c r="K346" s="38" t="s">
        <v>15</v>
      </c>
      <c r="L346">
        <v>2.60048655362939</v>
      </c>
    </row>
    <row r="347" spans="1:12" x14ac:dyDescent="0.25">
      <c r="A347" s="38" t="s">
        <v>713</v>
      </c>
      <c r="B347">
        <v>0</v>
      </c>
      <c r="C347">
        <v>2020</v>
      </c>
      <c r="D347" s="38" t="s">
        <v>315</v>
      </c>
      <c r="E347" s="38" t="s">
        <v>373</v>
      </c>
      <c r="F347" s="38" t="s">
        <v>580</v>
      </c>
      <c r="G347" s="38" t="s">
        <v>633</v>
      </c>
      <c r="H347" s="38" t="s">
        <v>23</v>
      </c>
      <c r="I347" s="38" t="s">
        <v>19</v>
      </c>
      <c r="J347" s="38" t="s">
        <v>24</v>
      </c>
      <c r="K347" s="38" t="s">
        <v>15</v>
      </c>
      <c r="L347">
        <v>1.9070243452945264</v>
      </c>
    </row>
    <row r="348" spans="1:12" x14ac:dyDescent="0.25">
      <c r="A348" s="38" t="s">
        <v>713</v>
      </c>
      <c r="B348">
        <v>0</v>
      </c>
      <c r="C348">
        <v>2020</v>
      </c>
      <c r="D348" s="38" t="s">
        <v>316</v>
      </c>
      <c r="E348" s="38" t="s">
        <v>317</v>
      </c>
      <c r="F348" s="38" t="s">
        <v>530</v>
      </c>
      <c r="G348" s="38" t="s">
        <v>280</v>
      </c>
      <c r="H348" s="38" t="s">
        <v>26</v>
      </c>
      <c r="I348" s="38" t="s">
        <v>19</v>
      </c>
      <c r="J348" s="38" t="s">
        <v>27</v>
      </c>
      <c r="K348" s="38" t="s">
        <v>15</v>
      </c>
      <c r="L348">
        <v>1.4484126984127048</v>
      </c>
    </row>
    <row r="349" spans="1:12" x14ac:dyDescent="0.25">
      <c r="A349" s="38" t="s">
        <v>713</v>
      </c>
      <c r="B349">
        <v>0</v>
      </c>
      <c r="C349">
        <v>2020</v>
      </c>
      <c r="D349" s="38" t="s">
        <v>316</v>
      </c>
      <c r="E349" s="38" t="s">
        <v>317</v>
      </c>
      <c r="F349" s="38" t="s">
        <v>530</v>
      </c>
      <c r="G349" s="38" t="s">
        <v>230</v>
      </c>
      <c r="H349" s="38" t="s">
        <v>231</v>
      </c>
      <c r="I349" s="38" t="s">
        <v>19</v>
      </c>
      <c r="J349" s="38" t="s">
        <v>27</v>
      </c>
      <c r="K349" s="38" t="s">
        <v>15</v>
      </c>
      <c r="L349">
        <v>25.293492189261361</v>
      </c>
    </row>
    <row r="350" spans="1:12" x14ac:dyDescent="0.25">
      <c r="A350" s="38" t="s">
        <v>713</v>
      </c>
      <c r="B350">
        <v>0</v>
      </c>
      <c r="C350">
        <v>2020</v>
      </c>
      <c r="D350" s="38" t="s">
        <v>316</v>
      </c>
      <c r="E350" s="38" t="s">
        <v>317</v>
      </c>
      <c r="F350" s="38" t="s">
        <v>530</v>
      </c>
      <c r="G350" s="38" t="s">
        <v>11</v>
      </c>
      <c r="H350" s="38" t="s">
        <v>12</v>
      </c>
      <c r="I350" s="38" t="s">
        <v>13</v>
      </c>
      <c r="J350" s="38" t="s">
        <v>14</v>
      </c>
      <c r="K350" s="38" t="s">
        <v>15</v>
      </c>
      <c r="L350">
        <v>3.0026361884288963E-2</v>
      </c>
    </row>
    <row r="351" spans="1:12" x14ac:dyDescent="0.25">
      <c r="A351" s="38" t="s">
        <v>713</v>
      </c>
      <c r="B351">
        <v>0</v>
      </c>
      <c r="C351">
        <v>2020</v>
      </c>
      <c r="D351" s="38" t="s">
        <v>316</v>
      </c>
      <c r="E351" s="38" t="s">
        <v>317</v>
      </c>
      <c r="F351" s="38" t="s">
        <v>530</v>
      </c>
      <c r="G351" s="38" t="s">
        <v>41</v>
      </c>
      <c r="H351" s="38" t="s">
        <v>40</v>
      </c>
      <c r="I351" s="38" t="s">
        <v>13</v>
      </c>
      <c r="J351" s="38" t="s">
        <v>42</v>
      </c>
      <c r="K351" s="38" t="s">
        <v>15</v>
      </c>
      <c r="L351">
        <v>3.7232688736517972E-2</v>
      </c>
    </row>
    <row r="352" spans="1:12" x14ac:dyDescent="0.25">
      <c r="A352" s="38" t="s">
        <v>713</v>
      </c>
      <c r="B352">
        <v>0</v>
      </c>
      <c r="C352">
        <v>2020</v>
      </c>
      <c r="D352" s="38" t="s">
        <v>316</v>
      </c>
      <c r="E352" s="38" t="s">
        <v>317</v>
      </c>
      <c r="F352" s="38" t="s">
        <v>666</v>
      </c>
      <c r="G352" s="38" t="s">
        <v>162</v>
      </c>
      <c r="H352" s="38" t="s">
        <v>18</v>
      </c>
      <c r="I352" s="38" t="s">
        <v>19</v>
      </c>
      <c r="J352" s="38" t="s">
        <v>163</v>
      </c>
      <c r="K352" s="38" t="s">
        <v>15</v>
      </c>
      <c r="L352">
        <v>17.285986706520514</v>
      </c>
    </row>
    <row r="353" spans="1:12" x14ac:dyDescent="0.25">
      <c r="A353" s="38" t="s">
        <v>713</v>
      </c>
      <c r="B353">
        <v>0</v>
      </c>
      <c r="C353">
        <v>2020</v>
      </c>
      <c r="D353" s="38" t="s">
        <v>316</v>
      </c>
      <c r="E353" s="38" t="s">
        <v>317</v>
      </c>
      <c r="F353" s="38" t="s">
        <v>667</v>
      </c>
      <c r="G353" s="38" t="s">
        <v>165</v>
      </c>
      <c r="H353" s="38" t="s">
        <v>18</v>
      </c>
      <c r="I353" s="38" t="s">
        <v>19</v>
      </c>
      <c r="J353" s="38" t="s">
        <v>32</v>
      </c>
      <c r="K353" s="38" t="s">
        <v>15</v>
      </c>
      <c r="L353">
        <v>23.584131899999985</v>
      </c>
    </row>
    <row r="354" spans="1:12" x14ac:dyDescent="0.25">
      <c r="A354" s="38" t="s">
        <v>713</v>
      </c>
      <c r="B354">
        <v>0</v>
      </c>
      <c r="C354">
        <v>2020</v>
      </c>
      <c r="D354" s="38" t="s">
        <v>316</v>
      </c>
      <c r="E354" s="38" t="s">
        <v>317</v>
      </c>
      <c r="F354" s="38" t="s">
        <v>581</v>
      </c>
      <c r="G354" s="38" t="s">
        <v>291</v>
      </c>
      <c r="H354" s="38" t="s">
        <v>12</v>
      </c>
      <c r="I354" s="38" t="s">
        <v>19</v>
      </c>
      <c r="J354" s="38" t="s">
        <v>234</v>
      </c>
      <c r="K354" s="38" t="s">
        <v>15</v>
      </c>
      <c r="L354">
        <v>0.80576417085112573</v>
      </c>
    </row>
    <row r="355" spans="1:12" x14ac:dyDescent="0.25">
      <c r="A355" s="38" t="s">
        <v>713</v>
      </c>
      <c r="B355">
        <v>0</v>
      </c>
      <c r="C355">
        <v>2020</v>
      </c>
      <c r="D355" s="38" t="s">
        <v>316</v>
      </c>
      <c r="E355" s="38" t="s">
        <v>317</v>
      </c>
      <c r="F355" s="38" t="s">
        <v>581</v>
      </c>
      <c r="G355" s="38" t="s">
        <v>28</v>
      </c>
      <c r="H355" s="38" t="s">
        <v>23</v>
      </c>
      <c r="I355" s="38" t="s">
        <v>19</v>
      </c>
      <c r="J355" s="38" t="s">
        <v>24</v>
      </c>
      <c r="K355" s="38" t="s">
        <v>15</v>
      </c>
      <c r="L355">
        <v>2.2390950399999991</v>
      </c>
    </row>
    <row r="356" spans="1:12" x14ac:dyDescent="0.25">
      <c r="A356" s="38" t="s">
        <v>713</v>
      </c>
      <c r="B356">
        <v>0</v>
      </c>
      <c r="C356">
        <v>2020</v>
      </c>
      <c r="D356" s="38" t="s">
        <v>316</v>
      </c>
      <c r="E356" s="38" t="s">
        <v>317</v>
      </c>
      <c r="F356" s="38" t="s">
        <v>581</v>
      </c>
      <c r="G356" s="38" t="s">
        <v>29</v>
      </c>
      <c r="H356" s="38" t="s">
        <v>21</v>
      </c>
      <c r="I356" s="38" t="s">
        <v>19</v>
      </c>
      <c r="J356" s="38" t="s">
        <v>22</v>
      </c>
      <c r="K356" s="38" t="s">
        <v>15</v>
      </c>
      <c r="L356">
        <v>4.515637499999995E-2</v>
      </c>
    </row>
    <row r="357" spans="1:12" x14ac:dyDescent="0.25">
      <c r="A357" s="38" t="s">
        <v>713</v>
      </c>
      <c r="B357">
        <v>0</v>
      </c>
      <c r="C357">
        <v>2020</v>
      </c>
      <c r="D357" s="38" t="s">
        <v>316</v>
      </c>
      <c r="E357" s="38" t="s">
        <v>317</v>
      </c>
      <c r="F357" s="38" t="s">
        <v>581</v>
      </c>
      <c r="G357" s="38" t="s">
        <v>20</v>
      </c>
      <c r="H357" s="38" t="s">
        <v>21</v>
      </c>
      <c r="I357" s="38" t="s">
        <v>19</v>
      </c>
      <c r="J357" s="38" t="s">
        <v>22</v>
      </c>
      <c r="K357" s="38" t="s">
        <v>15</v>
      </c>
      <c r="L357">
        <v>9.7838812499999886E-2</v>
      </c>
    </row>
    <row r="358" spans="1:12" x14ac:dyDescent="0.25">
      <c r="A358" s="38" t="s">
        <v>713</v>
      </c>
      <c r="B358">
        <v>0</v>
      </c>
      <c r="C358">
        <v>2020</v>
      </c>
      <c r="D358" s="38" t="s">
        <v>316</v>
      </c>
      <c r="E358" s="38" t="s">
        <v>317</v>
      </c>
      <c r="F358" s="38" t="s">
        <v>581</v>
      </c>
      <c r="G358" s="38" t="s">
        <v>30</v>
      </c>
      <c r="H358" s="38" t="s">
        <v>21</v>
      </c>
      <c r="I358" s="38" t="s">
        <v>19</v>
      </c>
      <c r="J358" s="38" t="s">
        <v>22</v>
      </c>
      <c r="K358" s="38" t="s">
        <v>15</v>
      </c>
      <c r="L358">
        <v>7.526062499999992E-3</v>
      </c>
    </row>
    <row r="359" spans="1:12" x14ac:dyDescent="0.25">
      <c r="A359" s="38" t="s">
        <v>713</v>
      </c>
      <c r="B359">
        <v>0</v>
      </c>
      <c r="C359">
        <v>2020</v>
      </c>
      <c r="D359" s="38" t="s">
        <v>318</v>
      </c>
      <c r="E359" s="38" t="s">
        <v>319</v>
      </c>
      <c r="F359" s="38" t="s">
        <v>531</v>
      </c>
      <c r="G359" s="38" t="s">
        <v>44</v>
      </c>
      <c r="H359" s="38" t="s">
        <v>45</v>
      </c>
      <c r="I359" s="38" t="s">
        <v>19</v>
      </c>
      <c r="J359" s="38" t="s">
        <v>27</v>
      </c>
      <c r="K359" s="38" t="s">
        <v>15</v>
      </c>
      <c r="L359">
        <v>8.6910000000000164E-3</v>
      </c>
    </row>
    <row r="360" spans="1:12" x14ac:dyDescent="0.25">
      <c r="A360" s="38" t="s">
        <v>713</v>
      </c>
      <c r="B360">
        <v>0</v>
      </c>
      <c r="C360">
        <v>2020</v>
      </c>
      <c r="D360" s="38" t="s">
        <v>318</v>
      </c>
      <c r="E360" s="38" t="s">
        <v>319</v>
      </c>
      <c r="F360" s="38" t="s">
        <v>531</v>
      </c>
      <c r="G360" s="38" t="s">
        <v>280</v>
      </c>
      <c r="H360" s="38" t="s">
        <v>26</v>
      </c>
      <c r="I360" s="38" t="s">
        <v>19</v>
      </c>
      <c r="J360" s="38" t="s">
        <v>27</v>
      </c>
      <c r="K360" s="38" t="s">
        <v>15</v>
      </c>
      <c r="L360">
        <v>0.18348000000000042</v>
      </c>
    </row>
    <row r="361" spans="1:12" x14ac:dyDescent="0.25">
      <c r="A361" s="38" t="s">
        <v>713</v>
      </c>
      <c r="B361">
        <v>0</v>
      </c>
      <c r="C361">
        <v>2020</v>
      </c>
      <c r="D361" s="38" t="s">
        <v>318</v>
      </c>
      <c r="E361" s="38" t="s">
        <v>319</v>
      </c>
      <c r="F361" s="38" t="s">
        <v>531</v>
      </c>
      <c r="G361" s="38" t="s">
        <v>632</v>
      </c>
      <c r="H361" s="38" t="s">
        <v>26</v>
      </c>
      <c r="I361" s="38" t="s">
        <v>19</v>
      </c>
      <c r="J361" s="38" t="s">
        <v>27</v>
      </c>
      <c r="K361" s="38" t="s">
        <v>15</v>
      </c>
      <c r="L361">
        <v>1.4546726031745916</v>
      </c>
    </row>
    <row r="362" spans="1:12" x14ac:dyDescent="0.25">
      <c r="A362" s="38" t="s">
        <v>713</v>
      </c>
      <c r="B362">
        <v>0</v>
      </c>
      <c r="C362">
        <v>2020</v>
      </c>
      <c r="D362" s="38" t="s">
        <v>318</v>
      </c>
      <c r="E362" s="38" t="s">
        <v>319</v>
      </c>
      <c r="F362" s="38" t="s">
        <v>531</v>
      </c>
      <c r="G362" s="38" t="s">
        <v>11</v>
      </c>
      <c r="H362" s="38" t="s">
        <v>12</v>
      </c>
      <c r="I362" s="38" t="s">
        <v>13</v>
      </c>
      <c r="J362" s="38" t="s">
        <v>14</v>
      </c>
      <c r="K362" s="38" t="s">
        <v>15</v>
      </c>
      <c r="L362">
        <v>0.17376088677922166</v>
      </c>
    </row>
    <row r="363" spans="1:12" x14ac:dyDescent="0.25">
      <c r="A363" s="38" t="s">
        <v>713</v>
      </c>
      <c r="B363">
        <v>0</v>
      </c>
      <c r="C363">
        <v>2020</v>
      </c>
      <c r="D363" s="38" t="s">
        <v>318</v>
      </c>
      <c r="E363" s="38" t="s">
        <v>319</v>
      </c>
      <c r="F363" s="38" t="s">
        <v>531</v>
      </c>
      <c r="G363" s="38" t="s">
        <v>41</v>
      </c>
      <c r="H363" s="38" t="s">
        <v>40</v>
      </c>
      <c r="I363" s="38" t="s">
        <v>13</v>
      </c>
      <c r="J363" s="38" t="s">
        <v>42</v>
      </c>
      <c r="K363" s="38" t="s">
        <v>15</v>
      </c>
      <c r="L363">
        <v>0.25866874149341978</v>
      </c>
    </row>
    <row r="364" spans="1:12" x14ac:dyDescent="0.25">
      <c r="A364" s="38" t="s">
        <v>713</v>
      </c>
      <c r="B364">
        <v>0</v>
      </c>
      <c r="C364">
        <v>2020</v>
      </c>
      <c r="D364" s="38" t="s">
        <v>318</v>
      </c>
      <c r="E364" s="38" t="s">
        <v>319</v>
      </c>
      <c r="F364" s="38" t="s">
        <v>668</v>
      </c>
      <c r="G364" s="38" t="s">
        <v>31</v>
      </c>
      <c r="H364" s="38" t="s">
        <v>18</v>
      </c>
      <c r="I364" s="38" t="s">
        <v>19</v>
      </c>
      <c r="J364" s="38" t="s">
        <v>32</v>
      </c>
      <c r="K364" s="38" t="s">
        <v>15</v>
      </c>
      <c r="L364">
        <v>2.3157666025343415</v>
      </c>
    </row>
    <row r="365" spans="1:12" x14ac:dyDescent="0.25">
      <c r="A365" s="38" t="s">
        <v>713</v>
      </c>
      <c r="B365">
        <v>0</v>
      </c>
      <c r="C365">
        <v>2020</v>
      </c>
      <c r="D365" s="38" t="s">
        <v>318</v>
      </c>
      <c r="E365" s="38" t="s">
        <v>319</v>
      </c>
      <c r="F365" s="38" t="s">
        <v>669</v>
      </c>
      <c r="G365" s="38" t="s">
        <v>165</v>
      </c>
      <c r="H365" s="38" t="s">
        <v>18</v>
      </c>
      <c r="I365" s="38" t="s">
        <v>19</v>
      </c>
      <c r="J365" s="38" t="s">
        <v>32</v>
      </c>
      <c r="K365" s="38" t="s">
        <v>15</v>
      </c>
      <c r="L365">
        <v>6.60713950246154</v>
      </c>
    </row>
    <row r="366" spans="1:12" x14ac:dyDescent="0.25">
      <c r="A366" s="38" t="s">
        <v>713</v>
      </c>
      <c r="B366">
        <v>0</v>
      </c>
      <c r="C366">
        <v>2020</v>
      </c>
      <c r="D366" s="38" t="s">
        <v>318</v>
      </c>
      <c r="E366" s="38" t="s">
        <v>319</v>
      </c>
      <c r="F366" s="38" t="s">
        <v>670</v>
      </c>
      <c r="G366" s="38" t="s">
        <v>31</v>
      </c>
      <c r="H366" s="38" t="s">
        <v>18</v>
      </c>
      <c r="I366" s="38" t="s">
        <v>19</v>
      </c>
      <c r="J366" s="38" t="s">
        <v>32</v>
      </c>
      <c r="K366" s="38" t="s">
        <v>15</v>
      </c>
      <c r="L366">
        <v>4.0911564848035695</v>
      </c>
    </row>
    <row r="367" spans="1:12" x14ac:dyDescent="0.25">
      <c r="A367" s="38" t="s">
        <v>713</v>
      </c>
      <c r="B367">
        <v>0</v>
      </c>
      <c r="C367">
        <v>2020</v>
      </c>
      <c r="D367" s="38" t="s">
        <v>318</v>
      </c>
      <c r="E367" s="38" t="s">
        <v>319</v>
      </c>
      <c r="F367" s="38" t="s">
        <v>670</v>
      </c>
      <c r="G367" s="38" t="s">
        <v>162</v>
      </c>
      <c r="H367" s="38" t="s">
        <v>18</v>
      </c>
      <c r="I367" s="38" t="s">
        <v>19</v>
      </c>
      <c r="J367" s="38" t="s">
        <v>163</v>
      </c>
      <c r="K367" s="38" t="s">
        <v>15</v>
      </c>
      <c r="L367">
        <v>13.785510441232274</v>
      </c>
    </row>
    <row r="368" spans="1:12" x14ac:dyDescent="0.25">
      <c r="A368" s="38" t="s">
        <v>713</v>
      </c>
      <c r="B368">
        <v>0</v>
      </c>
      <c r="C368">
        <v>2020</v>
      </c>
      <c r="D368" s="38" t="s">
        <v>318</v>
      </c>
      <c r="E368" s="38" t="s">
        <v>319</v>
      </c>
      <c r="F368" s="38" t="s">
        <v>582</v>
      </c>
      <c r="G368" s="38" t="s">
        <v>291</v>
      </c>
      <c r="H368" s="38" t="s">
        <v>12</v>
      </c>
      <c r="I368" s="38" t="s">
        <v>19</v>
      </c>
      <c r="J368" s="38" t="s">
        <v>234</v>
      </c>
      <c r="K368" s="38" t="s">
        <v>15</v>
      </c>
      <c r="L368">
        <v>0.10634349489795918</v>
      </c>
    </row>
    <row r="369" spans="1:12" x14ac:dyDescent="0.25">
      <c r="A369" s="38" t="s">
        <v>713</v>
      </c>
      <c r="B369">
        <v>0</v>
      </c>
      <c r="C369">
        <v>2020</v>
      </c>
      <c r="D369" s="38" t="s">
        <v>318</v>
      </c>
      <c r="E369" s="38" t="s">
        <v>319</v>
      </c>
      <c r="F369" s="38" t="s">
        <v>582</v>
      </c>
      <c r="G369" s="38" t="s">
        <v>28</v>
      </c>
      <c r="H369" s="38" t="s">
        <v>23</v>
      </c>
      <c r="I369" s="38" t="s">
        <v>19</v>
      </c>
      <c r="J369" s="38" t="s">
        <v>24</v>
      </c>
      <c r="K369" s="38" t="s">
        <v>15</v>
      </c>
      <c r="L369">
        <v>1.6393012999999994</v>
      </c>
    </row>
    <row r="370" spans="1:12" x14ac:dyDescent="0.25">
      <c r="A370" s="38" t="s">
        <v>713</v>
      </c>
      <c r="B370">
        <v>0</v>
      </c>
      <c r="C370">
        <v>2020</v>
      </c>
      <c r="D370" s="38" t="s">
        <v>318</v>
      </c>
      <c r="E370" s="38" t="s">
        <v>319</v>
      </c>
      <c r="F370" s="38" t="s">
        <v>582</v>
      </c>
      <c r="G370" s="38" t="s">
        <v>29</v>
      </c>
      <c r="H370" s="38" t="s">
        <v>21</v>
      </c>
      <c r="I370" s="38" t="s">
        <v>19</v>
      </c>
      <c r="J370" s="38" t="s">
        <v>22</v>
      </c>
      <c r="K370" s="38" t="s">
        <v>15</v>
      </c>
      <c r="L370">
        <v>2.4007599120000003</v>
      </c>
    </row>
    <row r="371" spans="1:12" x14ac:dyDescent="0.25">
      <c r="A371" s="38" t="s">
        <v>713</v>
      </c>
      <c r="B371">
        <v>0</v>
      </c>
      <c r="C371">
        <v>2020</v>
      </c>
      <c r="D371" s="38" t="s">
        <v>318</v>
      </c>
      <c r="E371" s="38" t="s">
        <v>319</v>
      </c>
      <c r="F371" s="38" t="s">
        <v>582</v>
      </c>
      <c r="G371" s="38" t="s">
        <v>20</v>
      </c>
      <c r="H371" s="38" t="s">
        <v>21</v>
      </c>
      <c r="I371" s="38" t="s">
        <v>19</v>
      </c>
      <c r="J371" s="38" t="s">
        <v>22</v>
      </c>
      <c r="K371" s="38" t="s">
        <v>15</v>
      </c>
      <c r="L371">
        <v>5.2016464760000014</v>
      </c>
    </row>
    <row r="372" spans="1:12" x14ac:dyDescent="0.25">
      <c r="A372" s="38" t="s">
        <v>713</v>
      </c>
      <c r="B372">
        <v>0</v>
      </c>
      <c r="C372">
        <v>2020</v>
      </c>
      <c r="D372" s="38" t="s">
        <v>318</v>
      </c>
      <c r="E372" s="38" t="s">
        <v>319</v>
      </c>
      <c r="F372" s="38" t="s">
        <v>582</v>
      </c>
      <c r="G372" s="38" t="s">
        <v>30</v>
      </c>
      <c r="H372" s="38" t="s">
        <v>21</v>
      </c>
      <c r="I372" s="38" t="s">
        <v>19</v>
      </c>
      <c r="J372" s="38" t="s">
        <v>22</v>
      </c>
      <c r="K372" s="38" t="s">
        <v>15</v>
      </c>
      <c r="L372">
        <v>0.40012665200000003</v>
      </c>
    </row>
    <row r="373" spans="1:12" x14ac:dyDescent="0.25">
      <c r="A373" s="38" t="s">
        <v>713</v>
      </c>
      <c r="B373">
        <v>0</v>
      </c>
      <c r="C373">
        <v>2020</v>
      </c>
      <c r="D373" s="38" t="s">
        <v>318</v>
      </c>
      <c r="E373" s="38" t="s">
        <v>319</v>
      </c>
      <c r="F373" s="38" t="s">
        <v>582</v>
      </c>
      <c r="G373" s="38" t="s">
        <v>631</v>
      </c>
      <c r="H373" s="38" t="s">
        <v>21</v>
      </c>
      <c r="I373" s="38" t="s">
        <v>19</v>
      </c>
      <c r="J373" s="38" t="s">
        <v>22</v>
      </c>
      <c r="K373" s="38" t="s">
        <v>15</v>
      </c>
      <c r="L373">
        <v>18.749266880000008</v>
      </c>
    </row>
    <row r="374" spans="1:12" x14ac:dyDescent="0.25">
      <c r="A374" s="38" t="s">
        <v>713</v>
      </c>
      <c r="B374">
        <v>0</v>
      </c>
      <c r="C374">
        <v>2020</v>
      </c>
      <c r="D374" s="38" t="s">
        <v>320</v>
      </c>
      <c r="E374" s="38" t="s">
        <v>321</v>
      </c>
      <c r="F374" s="38" t="s">
        <v>532</v>
      </c>
      <c r="G374" s="38" t="s">
        <v>43</v>
      </c>
      <c r="H374" s="38" t="s">
        <v>40</v>
      </c>
      <c r="I374" s="38" t="s">
        <v>19</v>
      </c>
      <c r="J374" s="38" t="s">
        <v>27</v>
      </c>
      <c r="K374" s="38" t="s">
        <v>15</v>
      </c>
      <c r="L374">
        <v>0.40109003356580031</v>
      </c>
    </row>
    <row r="375" spans="1:12" x14ac:dyDescent="0.25">
      <c r="A375" s="38" t="s">
        <v>713</v>
      </c>
      <c r="B375">
        <v>0</v>
      </c>
      <c r="C375">
        <v>2020</v>
      </c>
      <c r="D375" s="38" t="s">
        <v>320</v>
      </c>
      <c r="E375" s="38" t="s">
        <v>321</v>
      </c>
      <c r="F375" s="38" t="s">
        <v>532</v>
      </c>
      <c r="G375" s="38" t="s">
        <v>224</v>
      </c>
      <c r="H375" s="38" t="s">
        <v>186</v>
      </c>
      <c r="I375" s="38" t="s">
        <v>19</v>
      </c>
      <c r="J375" s="38" t="s">
        <v>27</v>
      </c>
      <c r="K375" s="38" t="s">
        <v>15</v>
      </c>
      <c r="L375">
        <v>8.1828571428571431E-2</v>
      </c>
    </row>
    <row r="376" spans="1:12" x14ac:dyDescent="0.25">
      <c r="A376" s="38" t="s">
        <v>713</v>
      </c>
      <c r="B376">
        <v>0</v>
      </c>
      <c r="C376">
        <v>2020</v>
      </c>
      <c r="D376" s="38" t="s">
        <v>320</v>
      </c>
      <c r="E376" s="38" t="s">
        <v>321</v>
      </c>
      <c r="F376" s="38" t="s">
        <v>532</v>
      </c>
      <c r="G376" s="38" t="s">
        <v>280</v>
      </c>
      <c r="H376" s="38" t="s">
        <v>26</v>
      </c>
      <c r="I376" s="38" t="s">
        <v>19</v>
      </c>
      <c r="J376" s="38" t="s">
        <v>27</v>
      </c>
      <c r="K376" s="38" t="s">
        <v>15</v>
      </c>
      <c r="L376">
        <v>0.83399999999999908</v>
      </c>
    </row>
    <row r="377" spans="1:12" x14ac:dyDescent="0.25">
      <c r="A377" s="38" t="s">
        <v>713</v>
      </c>
      <c r="B377">
        <v>0</v>
      </c>
      <c r="C377">
        <v>2020</v>
      </c>
      <c r="D377" s="38" t="s">
        <v>320</v>
      </c>
      <c r="E377" s="38" t="s">
        <v>321</v>
      </c>
      <c r="F377" s="38" t="s">
        <v>532</v>
      </c>
      <c r="G377" s="38" t="s">
        <v>230</v>
      </c>
      <c r="H377" s="38" t="s">
        <v>231</v>
      </c>
      <c r="I377" s="38" t="s">
        <v>19</v>
      </c>
      <c r="J377" s="38" t="s">
        <v>27</v>
      </c>
      <c r="K377" s="38" t="s">
        <v>15</v>
      </c>
      <c r="L377">
        <v>27.969704021371573</v>
      </c>
    </row>
    <row r="378" spans="1:12" x14ac:dyDescent="0.25">
      <c r="A378" s="38" t="s">
        <v>713</v>
      </c>
      <c r="B378">
        <v>0</v>
      </c>
      <c r="C378">
        <v>2020</v>
      </c>
      <c r="D378" s="38" t="s">
        <v>320</v>
      </c>
      <c r="E378" s="38" t="s">
        <v>321</v>
      </c>
      <c r="F378" s="38" t="s">
        <v>532</v>
      </c>
      <c r="G378" s="38" t="s">
        <v>51</v>
      </c>
      <c r="H378" s="38" t="s">
        <v>52</v>
      </c>
      <c r="I378" s="38" t="s">
        <v>19</v>
      </c>
      <c r="J378" s="38" t="s">
        <v>27</v>
      </c>
      <c r="K378" s="38" t="s">
        <v>15</v>
      </c>
      <c r="L378">
        <v>1.1328103959385074</v>
      </c>
    </row>
    <row r="379" spans="1:12" x14ac:dyDescent="0.25">
      <c r="A379" s="38" t="s">
        <v>713</v>
      </c>
      <c r="B379">
        <v>0</v>
      </c>
      <c r="C379">
        <v>2020</v>
      </c>
      <c r="D379" s="38" t="s">
        <v>320</v>
      </c>
      <c r="E379" s="38" t="s">
        <v>321</v>
      </c>
      <c r="F379" s="38" t="s">
        <v>532</v>
      </c>
      <c r="G379" s="38" t="s">
        <v>11</v>
      </c>
      <c r="H379" s="38" t="s">
        <v>12</v>
      </c>
      <c r="I379" s="38" t="s">
        <v>13</v>
      </c>
      <c r="J379" s="38" t="s">
        <v>14</v>
      </c>
      <c r="K379" s="38" t="s">
        <v>15</v>
      </c>
      <c r="L379">
        <v>0.1861282933319473</v>
      </c>
    </row>
    <row r="380" spans="1:12" x14ac:dyDescent="0.25">
      <c r="A380" s="38" t="s">
        <v>713</v>
      </c>
      <c r="B380">
        <v>0</v>
      </c>
      <c r="C380">
        <v>2020</v>
      </c>
      <c r="D380" s="38" t="s">
        <v>320</v>
      </c>
      <c r="E380" s="38" t="s">
        <v>321</v>
      </c>
      <c r="F380" s="38" t="s">
        <v>532</v>
      </c>
      <c r="G380" s="38" t="s">
        <v>41</v>
      </c>
      <c r="H380" s="38" t="s">
        <v>40</v>
      </c>
      <c r="I380" s="38" t="s">
        <v>13</v>
      </c>
      <c r="J380" s="38" t="s">
        <v>42</v>
      </c>
      <c r="K380" s="38" t="s">
        <v>15</v>
      </c>
      <c r="L380">
        <v>0.14592342199671646</v>
      </c>
    </row>
    <row r="381" spans="1:12" x14ac:dyDescent="0.25">
      <c r="A381" s="38" t="s">
        <v>713</v>
      </c>
      <c r="B381">
        <v>0</v>
      </c>
      <c r="C381">
        <v>2020</v>
      </c>
      <c r="D381" s="38" t="s">
        <v>320</v>
      </c>
      <c r="E381" s="38" t="s">
        <v>321</v>
      </c>
      <c r="F381" s="38" t="s">
        <v>671</v>
      </c>
      <c r="G381" s="38" t="s">
        <v>31</v>
      </c>
      <c r="H381" s="38" t="s">
        <v>18</v>
      </c>
      <c r="I381" s="38" t="s">
        <v>19</v>
      </c>
      <c r="J381" s="38" t="s">
        <v>32</v>
      </c>
      <c r="K381" s="38" t="s">
        <v>15</v>
      </c>
      <c r="L381">
        <v>1.0011038245041206</v>
      </c>
    </row>
    <row r="382" spans="1:12" x14ac:dyDescent="0.25">
      <c r="A382" s="38" t="s">
        <v>713</v>
      </c>
      <c r="B382">
        <v>0</v>
      </c>
      <c r="C382">
        <v>2020</v>
      </c>
      <c r="D382" s="38" t="s">
        <v>320</v>
      </c>
      <c r="E382" s="38" t="s">
        <v>321</v>
      </c>
      <c r="F382" s="38" t="s">
        <v>671</v>
      </c>
      <c r="G382" s="38" t="s">
        <v>162</v>
      </c>
      <c r="H382" s="38" t="s">
        <v>18</v>
      </c>
      <c r="I382" s="38" t="s">
        <v>19</v>
      </c>
      <c r="J382" s="38" t="s">
        <v>163</v>
      </c>
      <c r="K382" s="38" t="s">
        <v>15</v>
      </c>
      <c r="L382">
        <v>1.3499473113424694</v>
      </c>
    </row>
    <row r="383" spans="1:12" x14ac:dyDescent="0.25">
      <c r="A383" s="38" t="s">
        <v>713</v>
      </c>
      <c r="B383">
        <v>0</v>
      </c>
      <c r="C383">
        <v>2020</v>
      </c>
      <c r="D383" s="38" t="s">
        <v>320</v>
      </c>
      <c r="E383" s="38" t="s">
        <v>321</v>
      </c>
      <c r="F383" s="38" t="s">
        <v>672</v>
      </c>
      <c r="G383" s="38" t="s">
        <v>165</v>
      </c>
      <c r="H383" s="38" t="s">
        <v>18</v>
      </c>
      <c r="I383" s="38" t="s">
        <v>19</v>
      </c>
      <c r="J383" s="38" t="s">
        <v>32</v>
      </c>
      <c r="K383" s="38" t="s">
        <v>15</v>
      </c>
      <c r="L383">
        <v>4.3471163076923072E-2</v>
      </c>
    </row>
    <row r="384" spans="1:12" x14ac:dyDescent="0.25">
      <c r="A384" s="38" t="s">
        <v>713</v>
      </c>
      <c r="B384">
        <v>0</v>
      </c>
      <c r="C384">
        <v>2020</v>
      </c>
      <c r="D384" s="38" t="s">
        <v>320</v>
      </c>
      <c r="E384" s="38" t="s">
        <v>321</v>
      </c>
      <c r="F384" s="38" t="s">
        <v>583</v>
      </c>
      <c r="G384" s="38" t="s">
        <v>291</v>
      </c>
      <c r="H384" s="38" t="s">
        <v>12</v>
      </c>
      <c r="I384" s="38" t="s">
        <v>19</v>
      </c>
      <c r="J384" s="38" t="s">
        <v>234</v>
      </c>
      <c r="K384" s="38" t="s">
        <v>15</v>
      </c>
      <c r="L384">
        <v>0.17602853619823708</v>
      </c>
    </row>
    <row r="385" spans="1:12" x14ac:dyDescent="0.25">
      <c r="A385" s="38" t="s">
        <v>713</v>
      </c>
      <c r="B385">
        <v>0</v>
      </c>
      <c r="C385">
        <v>2020</v>
      </c>
      <c r="D385" s="38" t="s">
        <v>320</v>
      </c>
      <c r="E385" s="38" t="s">
        <v>321</v>
      </c>
      <c r="F385" s="38" t="s">
        <v>583</v>
      </c>
      <c r="G385" s="38" t="s">
        <v>28</v>
      </c>
      <c r="H385" s="38" t="s">
        <v>23</v>
      </c>
      <c r="I385" s="38" t="s">
        <v>19</v>
      </c>
      <c r="J385" s="38" t="s">
        <v>24</v>
      </c>
      <c r="K385" s="38" t="s">
        <v>15</v>
      </c>
      <c r="L385">
        <v>2.7858613799999996</v>
      </c>
    </row>
    <row r="386" spans="1:12" x14ac:dyDescent="0.25">
      <c r="A386" s="38" t="s">
        <v>713</v>
      </c>
      <c r="B386">
        <v>0</v>
      </c>
      <c r="C386">
        <v>2020</v>
      </c>
      <c r="D386" s="38" t="s">
        <v>320</v>
      </c>
      <c r="E386" s="38" t="s">
        <v>321</v>
      </c>
      <c r="F386" s="38" t="s">
        <v>583</v>
      </c>
      <c r="G386" s="38" t="s">
        <v>29</v>
      </c>
      <c r="H386" s="38" t="s">
        <v>21</v>
      </c>
      <c r="I386" s="38" t="s">
        <v>19</v>
      </c>
      <c r="J386" s="38" t="s">
        <v>22</v>
      </c>
      <c r="K386" s="38" t="s">
        <v>15</v>
      </c>
      <c r="L386">
        <v>0.2920111916457549</v>
      </c>
    </row>
    <row r="387" spans="1:12" x14ac:dyDescent="0.25">
      <c r="A387" s="38" t="s">
        <v>713</v>
      </c>
      <c r="B387">
        <v>0</v>
      </c>
      <c r="C387">
        <v>2020</v>
      </c>
      <c r="D387" s="38" t="s">
        <v>320</v>
      </c>
      <c r="E387" s="38" t="s">
        <v>321</v>
      </c>
      <c r="F387" s="38" t="s">
        <v>583</v>
      </c>
      <c r="G387" s="38" t="s">
        <v>20</v>
      </c>
      <c r="H387" s="38" t="s">
        <v>21</v>
      </c>
      <c r="I387" s="38" t="s">
        <v>19</v>
      </c>
      <c r="J387" s="38" t="s">
        <v>22</v>
      </c>
      <c r="K387" s="38" t="s">
        <v>15</v>
      </c>
      <c r="L387">
        <v>0.63269091523246934</v>
      </c>
    </row>
    <row r="388" spans="1:12" x14ac:dyDescent="0.25">
      <c r="A388" s="38" t="s">
        <v>713</v>
      </c>
      <c r="B388">
        <v>0</v>
      </c>
      <c r="C388">
        <v>2020</v>
      </c>
      <c r="D388" s="38" t="s">
        <v>320</v>
      </c>
      <c r="E388" s="38" t="s">
        <v>321</v>
      </c>
      <c r="F388" s="38" t="s">
        <v>583</v>
      </c>
      <c r="G388" s="38" t="s">
        <v>30</v>
      </c>
      <c r="H388" s="38" t="s">
        <v>21</v>
      </c>
      <c r="I388" s="38" t="s">
        <v>19</v>
      </c>
      <c r="J388" s="38" t="s">
        <v>22</v>
      </c>
      <c r="K388" s="38" t="s">
        <v>15</v>
      </c>
      <c r="L388">
        <v>4.8668531940959159E-2</v>
      </c>
    </row>
    <row r="389" spans="1:12" x14ac:dyDescent="0.25">
      <c r="A389" s="38" t="s">
        <v>713</v>
      </c>
      <c r="B389">
        <v>0</v>
      </c>
      <c r="C389">
        <v>2020</v>
      </c>
      <c r="D389" s="38" t="s">
        <v>320</v>
      </c>
      <c r="E389" s="38" t="s">
        <v>321</v>
      </c>
      <c r="F389" s="38" t="s">
        <v>583</v>
      </c>
      <c r="G389" s="38" t="s">
        <v>631</v>
      </c>
      <c r="H389" s="38" t="s">
        <v>21</v>
      </c>
      <c r="I389" s="38" t="s">
        <v>19</v>
      </c>
      <c r="J389" s="38" t="s">
        <v>22</v>
      </c>
      <c r="K389" s="38" t="s">
        <v>15</v>
      </c>
      <c r="L389">
        <v>41.704188729573048</v>
      </c>
    </row>
    <row r="390" spans="1:12" x14ac:dyDescent="0.25">
      <c r="A390" s="38" t="s">
        <v>713</v>
      </c>
      <c r="B390">
        <v>0</v>
      </c>
      <c r="C390">
        <v>2020</v>
      </c>
      <c r="D390" s="38" t="s">
        <v>322</v>
      </c>
      <c r="E390" s="38" t="s">
        <v>323</v>
      </c>
      <c r="F390" s="38" t="s">
        <v>533</v>
      </c>
      <c r="G390" s="38" t="s">
        <v>280</v>
      </c>
      <c r="H390" s="38" t="s">
        <v>26</v>
      </c>
      <c r="I390" s="38" t="s">
        <v>19</v>
      </c>
      <c r="J390" s="38" t="s">
        <v>27</v>
      </c>
      <c r="K390" s="38" t="s">
        <v>15</v>
      </c>
      <c r="L390">
        <v>1.4484126984126977</v>
      </c>
    </row>
    <row r="391" spans="1:12" x14ac:dyDescent="0.25">
      <c r="A391" s="38" t="s">
        <v>713</v>
      </c>
      <c r="B391">
        <v>0</v>
      </c>
      <c r="C391">
        <v>2020</v>
      </c>
      <c r="D391" s="38" t="s">
        <v>322</v>
      </c>
      <c r="E391" s="38" t="s">
        <v>323</v>
      </c>
      <c r="F391" s="38" t="s">
        <v>533</v>
      </c>
      <c r="G391" s="38" t="s">
        <v>230</v>
      </c>
      <c r="H391" s="38" t="s">
        <v>231</v>
      </c>
      <c r="I391" s="38" t="s">
        <v>19</v>
      </c>
      <c r="J391" s="38" t="s">
        <v>27</v>
      </c>
      <c r="K391" s="38" t="s">
        <v>15</v>
      </c>
      <c r="L391">
        <v>54.486442933536892</v>
      </c>
    </row>
    <row r="392" spans="1:12" x14ac:dyDescent="0.25">
      <c r="A392" s="38" t="s">
        <v>713</v>
      </c>
      <c r="B392">
        <v>0</v>
      </c>
      <c r="C392">
        <v>2020</v>
      </c>
      <c r="D392" s="38" t="s">
        <v>322</v>
      </c>
      <c r="E392" s="38" t="s">
        <v>323</v>
      </c>
      <c r="F392" s="38" t="s">
        <v>533</v>
      </c>
      <c r="G392" s="38" t="s">
        <v>11</v>
      </c>
      <c r="H392" s="38" t="s">
        <v>12</v>
      </c>
      <c r="I392" s="38" t="s">
        <v>13</v>
      </c>
      <c r="J392" s="38" t="s">
        <v>14</v>
      </c>
      <c r="K392" s="38" t="s">
        <v>15</v>
      </c>
      <c r="L392">
        <v>0.24772626375671325</v>
      </c>
    </row>
    <row r="393" spans="1:12" x14ac:dyDescent="0.25">
      <c r="A393" s="38" t="s">
        <v>713</v>
      </c>
      <c r="B393">
        <v>0</v>
      </c>
      <c r="C393">
        <v>2020</v>
      </c>
      <c r="D393" s="38" t="s">
        <v>322</v>
      </c>
      <c r="E393" s="38" t="s">
        <v>323</v>
      </c>
      <c r="F393" s="38" t="s">
        <v>533</v>
      </c>
      <c r="G393" s="38" t="s">
        <v>41</v>
      </c>
      <c r="H393" s="38" t="s">
        <v>40</v>
      </c>
      <c r="I393" s="38" t="s">
        <v>13</v>
      </c>
      <c r="J393" s="38" t="s">
        <v>42</v>
      </c>
      <c r="K393" s="38" t="s">
        <v>15</v>
      </c>
      <c r="L393">
        <v>1.5777062187371484</v>
      </c>
    </row>
    <row r="394" spans="1:12" x14ac:dyDescent="0.25">
      <c r="A394" s="38" t="s">
        <v>713</v>
      </c>
      <c r="B394">
        <v>0</v>
      </c>
      <c r="C394">
        <v>2020</v>
      </c>
      <c r="D394" s="38" t="s">
        <v>322</v>
      </c>
      <c r="E394" s="38" t="s">
        <v>323</v>
      </c>
      <c r="F394" s="38" t="s">
        <v>673</v>
      </c>
      <c r="G394" s="38" t="s">
        <v>31</v>
      </c>
      <c r="H394" s="38" t="s">
        <v>18</v>
      </c>
      <c r="I394" s="38" t="s">
        <v>19</v>
      </c>
      <c r="J394" s="38" t="s">
        <v>32</v>
      </c>
      <c r="K394" s="38" t="s">
        <v>15</v>
      </c>
      <c r="L394">
        <v>16.911198311067245</v>
      </c>
    </row>
    <row r="395" spans="1:12" x14ac:dyDescent="0.25">
      <c r="A395" s="38" t="s">
        <v>713</v>
      </c>
      <c r="B395">
        <v>0</v>
      </c>
      <c r="C395">
        <v>2020</v>
      </c>
      <c r="D395" s="38" t="s">
        <v>322</v>
      </c>
      <c r="E395" s="38" t="s">
        <v>323</v>
      </c>
      <c r="F395" s="38" t="s">
        <v>673</v>
      </c>
      <c r="G395" s="38" t="s">
        <v>162</v>
      </c>
      <c r="H395" s="38" t="s">
        <v>18</v>
      </c>
      <c r="I395" s="38" t="s">
        <v>19</v>
      </c>
      <c r="J395" s="38" t="s">
        <v>163</v>
      </c>
      <c r="K395" s="38" t="s">
        <v>15</v>
      </c>
      <c r="L395">
        <v>8.2792180953424577</v>
      </c>
    </row>
    <row r="396" spans="1:12" x14ac:dyDescent="0.25">
      <c r="A396" s="38" t="s">
        <v>713</v>
      </c>
      <c r="B396">
        <v>0</v>
      </c>
      <c r="C396">
        <v>2020</v>
      </c>
      <c r="D396" s="38" t="s">
        <v>322</v>
      </c>
      <c r="E396" s="38" t="s">
        <v>323</v>
      </c>
      <c r="F396" s="38" t="s">
        <v>674</v>
      </c>
      <c r="G396" s="38" t="s">
        <v>165</v>
      </c>
      <c r="H396" s="38" t="s">
        <v>18</v>
      </c>
      <c r="I396" s="38" t="s">
        <v>19</v>
      </c>
      <c r="J396" s="38" t="s">
        <v>32</v>
      </c>
      <c r="K396" s="38" t="s">
        <v>15</v>
      </c>
      <c r="L396">
        <v>6.6071402064903921</v>
      </c>
    </row>
    <row r="397" spans="1:12" x14ac:dyDescent="0.25">
      <c r="A397" s="38" t="s">
        <v>713</v>
      </c>
      <c r="B397">
        <v>0</v>
      </c>
      <c r="C397">
        <v>2020</v>
      </c>
      <c r="D397" s="38" t="s">
        <v>322</v>
      </c>
      <c r="E397" s="38" t="s">
        <v>323</v>
      </c>
      <c r="F397" s="38" t="s">
        <v>584</v>
      </c>
      <c r="G397" s="38" t="s">
        <v>291</v>
      </c>
      <c r="H397" s="38" t="s">
        <v>12</v>
      </c>
      <c r="I397" s="38" t="s">
        <v>19</v>
      </c>
      <c r="J397" s="38" t="s">
        <v>234</v>
      </c>
      <c r="K397" s="38" t="s">
        <v>15</v>
      </c>
      <c r="L397">
        <v>1.4036770509271632</v>
      </c>
    </row>
    <row r="398" spans="1:12" x14ac:dyDescent="0.25">
      <c r="A398" s="38" t="s">
        <v>713</v>
      </c>
      <c r="B398">
        <v>0</v>
      </c>
      <c r="C398">
        <v>2020</v>
      </c>
      <c r="D398" s="38" t="s">
        <v>322</v>
      </c>
      <c r="E398" s="38" t="s">
        <v>323</v>
      </c>
      <c r="F398" s="38" t="s">
        <v>584</v>
      </c>
      <c r="G398" s="38" t="s">
        <v>28</v>
      </c>
      <c r="H398" s="38" t="s">
        <v>23</v>
      </c>
      <c r="I398" s="38" t="s">
        <v>19</v>
      </c>
      <c r="J398" s="38" t="s">
        <v>24</v>
      </c>
      <c r="K398" s="38" t="s">
        <v>15</v>
      </c>
      <c r="L398">
        <v>17.808815999999993</v>
      </c>
    </row>
    <row r="399" spans="1:12" x14ac:dyDescent="0.25">
      <c r="A399" s="38" t="s">
        <v>713</v>
      </c>
      <c r="B399">
        <v>0</v>
      </c>
      <c r="C399">
        <v>2020</v>
      </c>
      <c r="D399" s="38" t="s">
        <v>322</v>
      </c>
      <c r="E399" s="38" t="s">
        <v>323</v>
      </c>
      <c r="F399" s="38" t="s">
        <v>584</v>
      </c>
      <c r="G399" s="38" t="s">
        <v>29</v>
      </c>
      <c r="H399" s="38" t="s">
        <v>21</v>
      </c>
      <c r="I399" s="38" t="s">
        <v>19</v>
      </c>
      <c r="J399" s="38" t="s">
        <v>22</v>
      </c>
      <c r="K399" s="38" t="s">
        <v>15</v>
      </c>
      <c r="L399">
        <v>20.420434053819395</v>
      </c>
    </row>
    <row r="400" spans="1:12" x14ac:dyDescent="0.25">
      <c r="A400" s="38" t="s">
        <v>713</v>
      </c>
      <c r="B400">
        <v>0</v>
      </c>
      <c r="C400">
        <v>2020</v>
      </c>
      <c r="D400" s="38" t="s">
        <v>322</v>
      </c>
      <c r="E400" s="38" t="s">
        <v>323</v>
      </c>
      <c r="F400" s="38" t="s">
        <v>584</v>
      </c>
      <c r="G400" s="38" t="s">
        <v>20</v>
      </c>
      <c r="H400" s="38" t="s">
        <v>21</v>
      </c>
      <c r="I400" s="38" t="s">
        <v>19</v>
      </c>
      <c r="J400" s="38" t="s">
        <v>22</v>
      </c>
      <c r="K400" s="38" t="s">
        <v>15</v>
      </c>
      <c r="L400">
        <v>50.242785161056062</v>
      </c>
    </row>
    <row r="401" spans="1:12" x14ac:dyDescent="0.25">
      <c r="A401" s="38" t="s">
        <v>713</v>
      </c>
      <c r="B401">
        <v>0</v>
      </c>
      <c r="C401">
        <v>2020</v>
      </c>
      <c r="D401" s="38" t="s">
        <v>322</v>
      </c>
      <c r="E401" s="38" t="s">
        <v>323</v>
      </c>
      <c r="F401" s="38" t="s">
        <v>584</v>
      </c>
      <c r="G401" s="38" t="s">
        <v>30</v>
      </c>
      <c r="H401" s="38" t="s">
        <v>21</v>
      </c>
      <c r="I401" s="38" t="s">
        <v>19</v>
      </c>
      <c r="J401" s="38" t="s">
        <v>22</v>
      </c>
      <c r="K401" s="38" t="s">
        <v>15</v>
      </c>
      <c r="L401">
        <v>3.5802534540881692</v>
      </c>
    </row>
    <row r="402" spans="1:12" x14ac:dyDescent="0.25">
      <c r="A402" s="38" t="s">
        <v>713</v>
      </c>
      <c r="B402">
        <v>0</v>
      </c>
      <c r="C402">
        <v>2020</v>
      </c>
      <c r="D402" s="38" t="s">
        <v>322</v>
      </c>
      <c r="E402" s="38" t="s">
        <v>323</v>
      </c>
      <c r="F402" s="38" t="s">
        <v>584</v>
      </c>
      <c r="G402" s="38" t="s">
        <v>631</v>
      </c>
      <c r="H402" s="38" t="s">
        <v>21</v>
      </c>
      <c r="I402" s="38" t="s">
        <v>19</v>
      </c>
      <c r="J402" s="38" t="s">
        <v>22</v>
      </c>
      <c r="K402" s="38" t="s">
        <v>15</v>
      </c>
      <c r="L402">
        <v>70.968857354736357</v>
      </c>
    </row>
    <row r="403" spans="1:12" x14ac:dyDescent="0.25">
      <c r="A403" s="38" t="s">
        <v>713</v>
      </c>
      <c r="B403">
        <v>0</v>
      </c>
      <c r="C403">
        <v>2020</v>
      </c>
      <c r="D403" s="38" t="s">
        <v>324</v>
      </c>
      <c r="E403" s="38" t="s">
        <v>325</v>
      </c>
      <c r="F403" s="38" t="s">
        <v>534</v>
      </c>
      <c r="G403" s="38" t="s">
        <v>280</v>
      </c>
      <c r="H403" s="38" t="s">
        <v>26</v>
      </c>
      <c r="I403" s="38" t="s">
        <v>19</v>
      </c>
      <c r="J403" s="38" t="s">
        <v>27</v>
      </c>
      <c r="K403" s="38" t="s">
        <v>15</v>
      </c>
      <c r="L403">
        <v>1.4484126984127093</v>
      </c>
    </row>
    <row r="404" spans="1:12" x14ac:dyDescent="0.25">
      <c r="A404" s="38" t="s">
        <v>713</v>
      </c>
      <c r="B404">
        <v>0</v>
      </c>
      <c r="C404">
        <v>2020</v>
      </c>
      <c r="D404" s="38" t="s">
        <v>324</v>
      </c>
      <c r="E404" s="38" t="s">
        <v>325</v>
      </c>
      <c r="F404" s="38" t="s">
        <v>534</v>
      </c>
      <c r="G404" s="38" t="s">
        <v>41</v>
      </c>
      <c r="H404" s="38" t="s">
        <v>40</v>
      </c>
      <c r="I404" s="38" t="s">
        <v>13</v>
      </c>
      <c r="J404" s="38" t="s">
        <v>42</v>
      </c>
      <c r="K404" s="38" t="s">
        <v>15</v>
      </c>
      <c r="L404">
        <v>0.33797270908393623</v>
      </c>
    </row>
    <row r="405" spans="1:12" x14ac:dyDescent="0.25">
      <c r="A405" s="38" t="s">
        <v>713</v>
      </c>
      <c r="B405">
        <v>0</v>
      </c>
      <c r="C405">
        <v>2020</v>
      </c>
      <c r="D405" s="38" t="s">
        <v>324</v>
      </c>
      <c r="E405" s="38" t="s">
        <v>325</v>
      </c>
      <c r="F405" s="38" t="s">
        <v>675</v>
      </c>
      <c r="G405" s="38" t="s">
        <v>165</v>
      </c>
      <c r="H405" s="38" t="s">
        <v>18</v>
      </c>
      <c r="I405" s="38" t="s">
        <v>19</v>
      </c>
      <c r="J405" s="38" t="s">
        <v>32</v>
      </c>
      <c r="K405" s="38" t="s">
        <v>15</v>
      </c>
      <c r="L405">
        <v>1.9840133530219779</v>
      </c>
    </row>
    <row r="406" spans="1:12" x14ac:dyDescent="0.25">
      <c r="A406" s="38" t="s">
        <v>713</v>
      </c>
      <c r="B406">
        <v>0</v>
      </c>
      <c r="C406">
        <v>2020</v>
      </c>
      <c r="D406" s="38" t="s">
        <v>324</v>
      </c>
      <c r="E406" s="38" t="s">
        <v>325</v>
      </c>
      <c r="F406" s="38" t="s">
        <v>676</v>
      </c>
      <c r="G406" s="38" t="s">
        <v>165</v>
      </c>
      <c r="H406" s="38" t="s">
        <v>18</v>
      </c>
      <c r="I406" s="38" t="s">
        <v>19</v>
      </c>
      <c r="J406" s="38" t="s">
        <v>32</v>
      </c>
      <c r="K406" s="38" t="s">
        <v>15</v>
      </c>
      <c r="L406">
        <v>7.3965620134615389</v>
      </c>
    </row>
    <row r="407" spans="1:12" x14ac:dyDescent="0.25">
      <c r="A407" s="38" t="s">
        <v>713</v>
      </c>
      <c r="B407">
        <v>0</v>
      </c>
      <c r="C407">
        <v>2020</v>
      </c>
      <c r="D407" s="38" t="s">
        <v>324</v>
      </c>
      <c r="E407" s="38" t="s">
        <v>325</v>
      </c>
      <c r="F407" s="38" t="s">
        <v>677</v>
      </c>
      <c r="G407" s="38" t="s">
        <v>31</v>
      </c>
      <c r="H407" s="38" t="s">
        <v>18</v>
      </c>
      <c r="I407" s="38" t="s">
        <v>19</v>
      </c>
      <c r="J407" s="38" t="s">
        <v>32</v>
      </c>
      <c r="K407" s="38" t="s">
        <v>15</v>
      </c>
      <c r="L407">
        <v>0.23351757527884612</v>
      </c>
    </row>
    <row r="408" spans="1:12" x14ac:dyDescent="0.25">
      <c r="A408" s="38" t="s">
        <v>713</v>
      </c>
      <c r="B408">
        <v>0</v>
      </c>
      <c r="C408">
        <v>2020</v>
      </c>
      <c r="D408" s="38" t="s">
        <v>324</v>
      </c>
      <c r="E408" s="38" t="s">
        <v>325</v>
      </c>
      <c r="F408" s="38" t="s">
        <v>677</v>
      </c>
      <c r="G408" s="38" t="s">
        <v>162</v>
      </c>
      <c r="H408" s="38" t="s">
        <v>18</v>
      </c>
      <c r="I408" s="38" t="s">
        <v>19</v>
      </c>
      <c r="J408" s="38" t="s">
        <v>163</v>
      </c>
      <c r="K408" s="38" t="s">
        <v>15</v>
      </c>
      <c r="L408">
        <v>0.47463140377643853</v>
      </c>
    </row>
    <row r="409" spans="1:12" x14ac:dyDescent="0.25">
      <c r="A409" s="38" t="s">
        <v>713</v>
      </c>
      <c r="B409">
        <v>0</v>
      </c>
      <c r="C409">
        <v>2020</v>
      </c>
      <c r="D409" s="38" t="s">
        <v>324</v>
      </c>
      <c r="E409" s="38" t="s">
        <v>325</v>
      </c>
      <c r="F409" s="38" t="s">
        <v>585</v>
      </c>
      <c r="G409" s="38" t="s">
        <v>28</v>
      </c>
      <c r="H409" s="38" t="s">
        <v>23</v>
      </c>
      <c r="I409" s="38" t="s">
        <v>19</v>
      </c>
      <c r="J409" s="38" t="s">
        <v>24</v>
      </c>
      <c r="K409" s="38" t="s">
        <v>15</v>
      </c>
      <c r="L409">
        <v>1.3225264000000001</v>
      </c>
    </row>
    <row r="410" spans="1:12" x14ac:dyDescent="0.25">
      <c r="A410" s="38" t="s">
        <v>713</v>
      </c>
      <c r="B410">
        <v>0</v>
      </c>
      <c r="C410">
        <v>2020</v>
      </c>
      <c r="D410" s="38" t="s">
        <v>324</v>
      </c>
      <c r="E410" s="38" t="s">
        <v>325</v>
      </c>
      <c r="F410" s="38" t="s">
        <v>585</v>
      </c>
      <c r="G410" s="38" t="s">
        <v>29</v>
      </c>
      <c r="H410" s="38" t="s">
        <v>21</v>
      </c>
      <c r="I410" s="38" t="s">
        <v>19</v>
      </c>
      <c r="J410" s="38" t="s">
        <v>22</v>
      </c>
      <c r="K410" s="38" t="s">
        <v>15</v>
      </c>
      <c r="L410">
        <v>3.8128835290903926</v>
      </c>
    </row>
    <row r="411" spans="1:12" x14ac:dyDescent="0.25">
      <c r="A411" s="38" t="s">
        <v>713</v>
      </c>
      <c r="B411">
        <v>0</v>
      </c>
      <c r="C411">
        <v>2020</v>
      </c>
      <c r="D411" s="38" t="s">
        <v>324</v>
      </c>
      <c r="E411" s="38" t="s">
        <v>325</v>
      </c>
      <c r="F411" s="38" t="s">
        <v>585</v>
      </c>
      <c r="G411" s="38" t="s">
        <v>20</v>
      </c>
      <c r="H411" s="38" t="s">
        <v>21</v>
      </c>
      <c r="I411" s="38" t="s">
        <v>19</v>
      </c>
      <c r="J411" s="38" t="s">
        <v>22</v>
      </c>
      <c r="K411" s="38" t="s">
        <v>15</v>
      </c>
      <c r="L411">
        <v>9.3402574505469502</v>
      </c>
    </row>
    <row r="412" spans="1:12" x14ac:dyDescent="0.25">
      <c r="A412" s="38" t="s">
        <v>713</v>
      </c>
      <c r="B412">
        <v>0</v>
      </c>
      <c r="C412">
        <v>2020</v>
      </c>
      <c r="D412" s="38" t="s">
        <v>324</v>
      </c>
      <c r="E412" s="38" t="s">
        <v>325</v>
      </c>
      <c r="F412" s="38" t="s">
        <v>585</v>
      </c>
      <c r="G412" s="38" t="s">
        <v>30</v>
      </c>
      <c r="H412" s="38" t="s">
        <v>21</v>
      </c>
      <c r="I412" s="38" t="s">
        <v>19</v>
      </c>
      <c r="J412" s="38" t="s">
        <v>22</v>
      </c>
      <c r="K412" s="38" t="s">
        <v>15</v>
      </c>
      <c r="L412">
        <v>0.67561379025022883</v>
      </c>
    </row>
    <row r="413" spans="1:12" x14ac:dyDescent="0.25">
      <c r="A413" s="38" t="s">
        <v>713</v>
      </c>
      <c r="B413">
        <v>0</v>
      </c>
      <c r="C413">
        <v>2020</v>
      </c>
      <c r="D413" s="38" t="s">
        <v>324</v>
      </c>
      <c r="E413" s="38" t="s">
        <v>325</v>
      </c>
      <c r="F413" s="38" t="s">
        <v>585</v>
      </c>
      <c r="G413" s="38" t="s">
        <v>633</v>
      </c>
      <c r="H413" s="38" t="s">
        <v>23</v>
      </c>
      <c r="I413" s="38" t="s">
        <v>19</v>
      </c>
      <c r="J413" s="38" t="s">
        <v>24</v>
      </c>
      <c r="K413" s="38" t="s">
        <v>15</v>
      </c>
      <c r="L413">
        <v>8.4580526320049163</v>
      </c>
    </row>
    <row r="414" spans="1:12" x14ac:dyDescent="0.25">
      <c r="A414" s="38" t="s">
        <v>713</v>
      </c>
      <c r="B414">
        <v>0</v>
      </c>
      <c r="C414">
        <v>2020</v>
      </c>
      <c r="D414" s="38" t="s">
        <v>326</v>
      </c>
      <c r="E414" s="38" t="s">
        <v>327</v>
      </c>
      <c r="F414" s="38" t="s">
        <v>535</v>
      </c>
      <c r="G414" s="38" t="s">
        <v>632</v>
      </c>
      <c r="H414" s="38" t="s">
        <v>26</v>
      </c>
      <c r="I414" s="38" t="s">
        <v>19</v>
      </c>
      <c r="J414" s="38" t="s">
        <v>27</v>
      </c>
      <c r="K414" s="38" t="s">
        <v>15</v>
      </c>
      <c r="L414">
        <v>0.22348966757893149</v>
      </c>
    </row>
    <row r="415" spans="1:12" x14ac:dyDescent="0.25">
      <c r="A415" s="38" t="s">
        <v>713</v>
      </c>
      <c r="B415">
        <v>0</v>
      </c>
      <c r="C415">
        <v>2020</v>
      </c>
      <c r="D415" s="38" t="s">
        <v>326</v>
      </c>
      <c r="E415" s="38" t="s">
        <v>327</v>
      </c>
      <c r="F415" s="38" t="s">
        <v>535</v>
      </c>
      <c r="G415" s="38" t="s">
        <v>230</v>
      </c>
      <c r="H415" s="38" t="s">
        <v>231</v>
      </c>
      <c r="I415" s="38" t="s">
        <v>19</v>
      </c>
      <c r="J415" s="38" t="s">
        <v>27</v>
      </c>
      <c r="K415" s="38" t="s">
        <v>15</v>
      </c>
      <c r="L415">
        <v>15.041606947875463</v>
      </c>
    </row>
    <row r="416" spans="1:12" x14ac:dyDescent="0.25">
      <c r="A416" s="38" t="s">
        <v>713</v>
      </c>
      <c r="B416">
        <v>0</v>
      </c>
      <c r="C416">
        <v>2020</v>
      </c>
      <c r="D416" s="38" t="s">
        <v>326</v>
      </c>
      <c r="E416" s="38" t="s">
        <v>327</v>
      </c>
      <c r="F416" s="38" t="s">
        <v>535</v>
      </c>
      <c r="G416" s="38" t="s">
        <v>51</v>
      </c>
      <c r="H416" s="38" t="s">
        <v>52</v>
      </c>
      <c r="I416" s="38" t="s">
        <v>19</v>
      </c>
      <c r="J416" s="38" t="s">
        <v>27</v>
      </c>
      <c r="K416" s="38" t="s">
        <v>15</v>
      </c>
      <c r="L416">
        <v>1.2937476095272351</v>
      </c>
    </row>
    <row r="417" spans="1:12" x14ac:dyDescent="0.25">
      <c r="A417" s="38" t="s">
        <v>713</v>
      </c>
      <c r="B417">
        <v>0</v>
      </c>
      <c r="C417">
        <v>2020</v>
      </c>
      <c r="D417" s="38" t="s">
        <v>326</v>
      </c>
      <c r="E417" s="38" t="s">
        <v>327</v>
      </c>
      <c r="F417" s="38" t="s">
        <v>535</v>
      </c>
      <c r="G417" s="38" t="s">
        <v>41</v>
      </c>
      <c r="H417" s="38" t="s">
        <v>40</v>
      </c>
      <c r="I417" s="38" t="s">
        <v>13</v>
      </c>
      <c r="J417" s="38" t="s">
        <v>42</v>
      </c>
      <c r="K417" s="38" t="s">
        <v>15</v>
      </c>
      <c r="L417">
        <v>0.54596357017952635</v>
      </c>
    </row>
    <row r="418" spans="1:12" x14ac:dyDescent="0.25">
      <c r="A418" s="38" t="s">
        <v>713</v>
      </c>
      <c r="B418">
        <v>0</v>
      </c>
      <c r="C418">
        <v>2020</v>
      </c>
      <c r="D418" s="38" t="s">
        <v>326</v>
      </c>
      <c r="E418" s="38" t="s">
        <v>327</v>
      </c>
      <c r="F418" s="38" t="s">
        <v>678</v>
      </c>
      <c r="G418" s="38" t="s">
        <v>31</v>
      </c>
      <c r="H418" s="38" t="s">
        <v>18</v>
      </c>
      <c r="I418" s="38" t="s">
        <v>19</v>
      </c>
      <c r="J418" s="38" t="s">
        <v>32</v>
      </c>
      <c r="K418" s="38" t="s">
        <v>15</v>
      </c>
      <c r="L418">
        <v>7.5314313384615417E-2</v>
      </c>
    </row>
    <row r="419" spans="1:12" x14ac:dyDescent="0.25">
      <c r="A419" s="38" t="s">
        <v>713</v>
      </c>
      <c r="B419">
        <v>0</v>
      </c>
      <c r="C419">
        <v>2020</v>
      </c>
      <c r="D419" s="38" t="s">
        <v>326</v>
      </c>
      <c r="E419" s="38" t="s">
        <v>327</v>
      </c>
      <c r="F419" s="38" t="s">
        <v>679</v>
      </c>
      <c r="G419" s="38" t="s">
        <v>165</v>
      </c>
      <c r="H419" s="38" t="s">
        <v>18</v>
      </c>
      <c r="I419" s="38" t="s">
        <v>19</v>
      </c>
      <c r="J419" s="38" t="s">
        <v>32</v>
      </c>
      <c r="K419" s="38" t="s">
        <v>15</v>
      </c>
      <c r="L419">
        <v>0.1341283729945055</v>
      </c>
    </row>
    <row r="420" spans="1:12" x14ac:dyDescent="0.25">
      <c r="A420" s="38" t="s">
        <v>713</v>
      </c>
      <c r="B420">
        <v>0</v>
      </c>
      <c r="C420">
        <v>2020</v>
      </c>
      <c r="D420" s="38" t="s">
        <v>326</v>
      </c>
      <c r="E420" s="38" t="s">
        <v>327</v>
      </c>
      <c r="F420" s="38" t="s">
        <v>680</v>
      </c>
      <c r="G420" s="38" t="s">
        <v>31</v>
      </c>
      <c r="H420" s="38" t="s">
        <v>18</v>
      </c>
      <c r="I420" s="38" t="s">
        <v>19</v>
      </c>
      <c r="J420" s="38" t="s">
        <v>32</v>
      </c>
      <c r="K420" s="38" t="s">
        <v>15</v>
      </c>
      <c r="L420">
        <v>0.35899317685027471</v>
      </c>
    </row>
    <row r="421" spans="1:12" x14ac:dyDescent="0.25">
      <c r="A421" s="38" t="s">
        <v>713</v>
      </c>
      <c r="B421">
        <v>0</v>
      </c>
      <c r="C421">
        <v>2020</v>
      </c>
      <c r="D421" s="38" t="s">
        <v>326</v>
      </c>
      <c r="E421" s="38" t="s">
        <v>327</v>
      </c>
      <c r="F421" s="38" t="s">
        <v>680</v>
      </c>
      <c r="G421" s="38" t="s">
        <v>162</v>
      </c>
      <c r="H421" s="38" t="s">
        <v>18</v>
      </c>
      <c r="I421" s="38" t="s">
        <v>19</v>
      </c>
      <c r="J421" s="38" t="s">
        <v>163</v>
      </c>
      <c r="K421" s="38" t="s">
        <v>15</v>
      </c>
      <c r="L421">
        <v>2.4288433266438352</v>
      </c>
    </row>
    <row r="422" spans="1:12" x14ac:dyDescent="0.25">
      <c r="A422" s="38" t="s">
        <v>713</v>
      </c>
      <c r="B422">
        <v>0</v>
      </c>
      <c r="C422">
        <v>2020</v>
      </c>
      <c r="D422" s="38" t="s">
        <v>326</v>
      </c>
      <c r="E422" s="38" t="s">
        <v>327</v>
      </c>
      <c r="F422" s="38" t="s">
        <v>586</v>
      </c>
      <c r="G422" s="38" t="s">
        <v>291</v>
      </c>
      <c r="H422" s="38" t="s">
        <v>12</v>
      </c>
      <c r="I422" s="38" t="s">
        <v>19</v>
      </c>
      <c r="J422" s="38" t="s">
        <v>234</v>
      </c>
      <c r="K422" s="38" t="s">
        <v>15</v>
      </c>
      <c r="L422">
        <v>0.10528203205263723</v>
      </c>
    </row>
    <row r="423" spans="1:12" x14ac:dyDescent="0.25">
      <c r="A423" s="38" t="s">
        <v>713</v>
      </c>
      <c r="B423">
        <v>0</v>
      </c>
      <c r="C423">
        <v>2020</v>
      </c>
      <c r="D423" s="38" t="s">
        <v>326</v>
      </c>
      <c r="E423" s="38" t="s">
        <v>327</v>
      </c>
      <c r="F423" s="38" t="s">
        <v>586</v>
      </c>
      <c r="G423" s="38" t="s">
        <v>28</v>
      </c>
      <c r="H423" s="38" t="s">
        <v>23</v>
      </c>
      <c r="I423" s="38" t="s">
        <v>19</v>
      </c>
      <c r="J423" s="38" t="s">
        <v>24</v>
      </c>
      <c r="K423" s="38" t="s">
        <v>15</v>
      </c>
      <c r="L423">
        <v>0.73874844000000017</v>
      </c>
    </row>
    <row r="424" spans="1:12" x14ac:dyDescent="0.25">
      <c r="A424" s="38" t="s">
        <v>713</v>
      </c>
      <c r="B424">
        <v>0</v>
      </c>
      <c r="C424">
        <v>2020</v>
      </c>
      <c r="D424" s="38" t="s">
        <v>326</v>
      </c>
      <c r="E424" s="38" t="s">
        <v>327</v>
      </c>
      <c r="F424" s="38" t="s">
        <v>586</v>
      </c>
      <c r="G424" s="38" t="s">
        <v>29</v>
      </c>
      <c r="H424" s="38" t="s">
        <v>21</v>
      </c>
      <c r="I424" s="38" t="s">
        <v>19</v>
      </c>
      <c r="J424" s="38" t="s">
        <v>22</v>
      </c>
      <c r="K424" s="38" t="s">
        <v>15</v>
      </c>
      <c r="L424">
        <v>1.6799940000000006E-3</v>
      </c>
    </row>
    <row r="425" spans="1:12" x14ac:dyDescent="0.25">
      <c r="A425" s="38" t="s">
        <v>713</v>
      </c>
      <c r="B425">
        <v>0</v>
      </c>
      <c r="C425">
        <v>2020</v>
      </c>
      <c r="D425" s="38" t="s">
        <v>326</v>
      </c>
      <c r="E425" s="38" t="s">
        <v>327</v>
      </c>
      <c r="F425" s="38" t="s">
        <v>586</v>
      </c>
      <c r="G425" s="38" t="s">
        <v>20</v>
      </c>
      <c r="H425" s="38" t="s">
        <v>21</v>
      </c>
      <c r="I425" s="38" t="s">
        <v>19</v>
      </c>
      <c r="J425" s="38" t="s">
        <v>22</v>
      </c>
      <c r="K425" s="38" t="s">
        <v>15</v>
      </c>
      <c r="L425">
        <v>3.6399870000000003E-3</v>
      </c>
    </row>
    <row r="426" spans="1:12" x14ac:dyDescent="0.25">
      <c r="A426" s="38" t="s">
        <v>713</v>
      </c>
      <c r="B426">
        <v>0</v>
      </c>
      <c r="C426">
        <v>2020</v>
      </c>
      <c r="D426" s="38" t="s">
        <v>326</v>
      </c>
      <c r="E426" s="38" t="s">
        <v>327</v>
      </c>
      <c r="F426" s="38" t="s">
        <v>586</v>
      </c>
      <c r="G426" s="38" t="s">
        <v>30</v>
      </c>
      <c r="H426" s="38" t="s">
        <v>21</v>
      </c>
      <c r="I426" s="38" t="s">
        <v>19</v>
      </c>
      <c r="J426" s="38" t="s">
        <v>22</v>
      </c>
      <c r="K426" s="38" t="s">
        <v>15</v>
      </c>
      <c r="L426">
        <v>2.7999900000000007E-4</v>
      </c>
    </row>
    <row r="427" spans="1:12" x14ac:dyDescent="0.25">
      <c r="A427" s="38" t="s">
        <v>713</v>
      </c>
      <c r="B427">
        <v>0</v>
      </c>
      <c r="C427">
        <v>2020</v>
      </c>
      <c r="D427" s="38" t="s">
        <v>328</v>
      </c>
      <c r="E427" s="38" t="s">
        <v>329</v>
      </c>
      <c r="F427" s="38" t="s">
        <v>536</v>
      </c>
      <c r="G427" s="38" t="s">
        <v>44</v>
      </c>
      <c r="H427" s="38" t="s">
        <v>45</v>
      </c>
      <c r="I427" s="38" t="s">
        <v>19</v>
      </c>
      <c r="J427" s="38" t="s">
        <v>27</v>
      </c>
      <c r="K427" s="38" t="s">
        <v>15</v>
      </c>
      <c r="L427">
        <v>2.6072999999999971E-2</v>
      </c>
    </row>
    <row r="428" spans="1:12" x14ac:dyDescent="0.25">
      <c r="A428" s="38" t="s">
        <v>713</v>
      </c>
      <c r="B428">
        <v>0</v>
      </c>
      <c r="C428">
        <v>2020</v>
      </c>
      <c r="D428" s="38" t="s">
        <v>328</v>
      </c>
      <c r="E428" s="38" t="s">
        <v>329</v>
      </c>
      <c r="F428" s="38" t="s">
        <v>536</v>
      </c>
      <c r="G428" s="38" t="s">
        <v>280</v>
      </c>
      <c r="H428" s="38" t="s">
        <v>26</v>
      </c>
      <c r="I428" s="38" t="s">
        <v>19</v>
      </c>
      <c r="J428" s="38" t="s">
        <v>27</v>
      </c>
      <c r="K428" s="38" t="s">
        <v>15</v>
      </c>
      <c r="L428">
        <v>0.4103457020532546</v>
      </c>
    </row>
    <row r="429" spans="1:12" x14ac:dyDescent="0.25">
      <c r="A429" s="38" t="s">
        <v>713</v>
      </c>
      <c r="B429">
        <v>0</v>
      </c>
      <c r="C429">
        <v>2020</v>
      </c>
      <c r="D429" s="38" t="s">
        <v>328</v>
      </c>
      <c r="E429" s="38" t="s">
        <v>329</v>
      </c>
      <c r="F429" s="38" t="s">
        <v>536</v>
      </c>
      <c r="G429" s="38" t="s">
        <v>230</v>
      </c>
      <c r="H429" s="38" t="s">
        <v>231</v>
      </c>
      <c r="I429" s="38" t="s">
        <v>19</v>
      </c>
      <c r="J429" s="38" t="s">
        <v>27</v>
      </c>
      <c r="K429" s="38" t="s">
        <v>15</v>
      </c>
      <c r="L429">
        <v>14.851602395577631</v>
      </c>
    </row>
    <row r="430" spans="1:12" x14ac:dyDescent="0.25">
      <c r="A430" s="38" t="s">
        <v>713</v>
      </c>
      <c r="B430">
        <v>0</v>
      </c>
      <c r="C430">
        <v>2020</v>
      </c>
      <c r="D430" s="38" t="s">
        <v>328</v>
      </c>
      <c r="E430" s="38" t="s">
        <v>329</v>
      </c>
      <c r="F430" s="38" t="s">
        <v>536</v>
      </c>
      <c r="G430" s="38" t="s">
        <v>51</v>
      </c>
      <c r="H430" s="38" t="s">
        <v>52</v>
      </c>
      <c r="I430" s="38" t="s">
        <v>19</v>
      </c>
      <c r="J430" s="38" t="s">
        <v>27</v>
      </c>
      <c r="K430" s="38" t="s">
        <v>15</v>
      </c>
      <c r="L430">
        <v>1.5609881372954106</v>
      </c>
    </row>
    <row r="431" spans="1:12" x14ac:dyDescent="0.25">
      <c r="A431" s="38" t="s">
        <v>713</v>
      </c>
      <c r="B431">
        <v>0</v>
      </c>
      <c r="C431">
        <v>2020</v>
      </c>
      <c r="D431" s="38" t="s">
        <v>328</v>
      </c>
      <c r="E431" s="38" t="s">
        <v>329</v>
      </c>
      <c r="F431" s="38" t="s">
        <v>536</v>
      </c>
      <c r="G431" s="38" t="s">
        <v>41</v>
      </c>
      <c r="H431" s="38" t="s">
        <v>40</v>
      </c>
      <c r="I431" s="38" t="s">
        <v>13</v>
      </c>
      <c r="J431" s="38" t="s">
        <v>42</v>
      </c>
      <c r="K431" s="38" t="s">
        <v>15</v>
      </c>
      <c r="L431">
        <v>0.67614901487807799</v>
      </c>
    </row>
    <row r="432" spans="1:12" x14ac:dyDescent="0.25">
      <c r="A432" s="38" t="s">
        <v>713</v>
      </c>
      <c r="B432">
        <v>0</v>
      </c>
      <c r="C432">
        <v>2020</v>
      </c>
      <c r="D432" s="38" t="s">
        <v>328</v>
      </c>
      <c r="E432" s="38" t="s">
        <v>329</v>
      </c>
      <c r="F432" s="38" t="s">
        <v>681</v>
      </c>
      <c r="G432" s="38" t="s">
        <v>162</v>
      </c>
      <c r="H432" s="38" t="s">
        <v>18</v>
      </c>
      <c r="I432" s="38" t="s">
        <v>19</v>
      </c>
      <c r="J432" s="38" t="s">
        <v>163</v>
      </c>
      <c r="K432" s="38" t="s">
        <v>15</v>
      </c>
      <c r="L432">
        <v>0.18851769863013659</v>
      </c>
    </row>
    <row r="433" spans="1:12" x14ac:dyDescent="0.25">
      <c r="A433" s="38" t="s">
        <v>713</v>
      </c>
      <c r="B433">
        <v>0</v>
      </c>
      <c r="C433">
        <v>2020</v>
      </c>
      <c r="D433" s="38" t="s">
        <v>328</v>
      </c>
      <c r="E433" s="38" t="s">
        <v>329</v>
      </c>
      <c r="F433" s="38" t="s">
        <v>587</v>
      </c>
      <c r="G433" s="38" t="s">
        <v>28</v>
      </c>
      <c r="H433" s="38" t="s">
        <v>23</v>
      </c>
      <c r="I433" s="38" t="s">
        <v>19</v>
      </c>
      <c r="J433" s="38" t="s">
        <v>24</v>
      </c>
      <c r="K433" s="38" t="s">
        <v>15</v>
      </c>
      <c r="L433">
        <v>2.07526872</v>
      </c>
    </row>
    <row r="434" spans="1:12" x14ac:dyDescent="0.25">
      <c r="A434" s="38" t="s">
        <v>713</v>
      </c>
      <c r="B434">
        <v>0</v>
      </c>
      <c r="C434">
        <v>2020</v>
      </c>
      <c r="D434" s="38" t="s">
        <v>328</v>
      </c>
      <c r="E434" s="38" t="s">
        <v>329</v>
      </c>
      <c r="F434" s="38" t="s">
        <v>587</v>
      </c>
      <c r="G434" s="38" t="s">
        <v>29</v>
      </c>
      <c r="H434" s="38" t="s">
        <v>21</v>
      </c>
      <c r="I434" s="38" t="s">
        <v>19</v>
      </c>
      <c r="J434" s="38" t="s">
        <v>22</v>
      </c>
      <c r="K434" s="38" t="s">
        <v>15</v>
      </c>
      <c r="L434">
        <v>0.32502004199999968</v>
      </c>
    </row>
    <row r="435" spans="1:12" x14ac:dyDescent="0.25">
      <c r="A435" s="38" t="s">
        <v>713</v>
      </c>
      <c r="B435">
        <v>0</v>
      </c>
      <c r="C435">
        <v>2020</v>
      </c>
      <c r="D435" s="38" t="s">
        <v>328</v>
      </c>
      <c r="E435" s="38" t="s">
        <v>329</v>
      </c>
      <c r="F435" s="38" t="s">
        <v>587</v>
      </c>
      <c r="G435" s="38" t="s">
        <v>20</v>
      </c>
      <c r="H435" s="38" t="s">
        <v>21</v>
      </c>
      <c r="I435" s="38" t="s">
        <v>19</v>
      </c>
      <c r="J435" s="38" t="s">
        <v>22</v>
      </c>
      <c r="K435" s="38" t="s">
        <v>15</v>
      </c>
      <c r="L435">
        <v>0.70421009099999987</v>
      </c>
    </row>
    <row r="436" spans="1:12" x14ac:dyDescent="0.25">
      <c r="A436" s="38" t="s">
        <v>713</v>
      </c>
      <c r="B436">
        <v>0</v>
      </c>
      <c r="C436">
        <v>2020</v>
      </c>
      <c r="D436" s="38" t="s">
        <v>328</v>
      </c>
      <c r="E436" s="38" t="s">
        <v>329</v>
      </c>
      <c r="F436" s="38" t="s">
        <v>587</v>
      </c>
      <c r="G436" s="38" t="s">
        <v>30</v>
      </c>
      <c r="H436" s="38" t="s">
        <v>21</v>
      </c>
      <c r="I436" s="38" t="s">
        <v>19</v>
      </c>
      <c r="J436" s="38" t="s">
        <v>22</v>
      </c>
      <c r="K436" s="38" t="s">
        <v>15</v>
      </c>
      <c r="L436">
        <v>5.4170006999999951E-2</v>
      </c>
    </row>
    <row r="437" spans="1:12" x14ac:dyDescent="0.25">
      <c r="A437" s="38" t="s">
        <v>713</v>
      </c>
      <c r="B437">
        <v>0</v>
      </c>
      <c r="C437">
        <v>2020</v>
      </c>
      <c r="D437" s="38" t="s">
        <v>328</v>
      </c>
      <c r="E437" s="38" t="s">
        <v>329</v>
      </c>
      <c r="F437" s="38" t="s">
        <v>587</v>
      </c>
      <c r="G437" s="38" t="s">
        <v>631</v>
      </c>
      <c r="H437" s="38" t="s">
        <v>21</v>
      </c>
      <c r="I437" s="38" t="s">
        <v>19</v>
      </c>
      <c r="J437" s="38" t="s">
        <v>22</v>
      </c>
      <c r="K437" s="38" t="s">
        <v>15</v>
      </c>
      <c r="L437">
        <v>0.9291078599999989</v>
      </c>
    </row>
    <row r="438" spans="1:12" x14ac:dyDescent="0.25">
      <c r="A438" s="38" t="s">
        <v>713</v>
      </c>
      <c r="B438">
        <v>0</v>
      </c>
      <c r="C438">
        <v>2020</v>
      </c>
      <c r="D438" s="38" t="s">
        <v>330</v>
      </c>
      <c r="E438" s="38" t="s">
        <v>331</v>
      </c>
      <c r="F438" s="38" t="s">
        <v>537</v>
      </c>
      <c r="G438" s="38" t="s">
        <v>280</v>
      </c>
      <c r="H438" s="38" t="s">
        <v>26</v>
      </c>
      <c r="I438" s="38" t="s">
        <v>19</v>
      </c>
      <c r="J438" s="38" t="s">
        <v>27</v>
      </c>
      <c r="K438" s="38" t="s">
        <v>15</v>
      </c>
      <c r="L438">
        <v>9.0407466459270197E-2</v>
      </c>
    </row>
    <row r="439" spans="1:12" x14ac:dyDescent="0.25">
      <c r="A439" s="38" t="s">
        <v>713</v>
      </c>
      <c r="B439">
        <v>0</v>
      </c>
      <c r="C439">
        <v>2020</v>
      </c>
      <c r="D439" s="38" t="s">
        <v>330</v>
      </c>
      <c r="E439" s="38" t="s">
        <v>331</v>
      </c>
      <c r="F439" s="38" t="s">
        <v>537</v>
      </c>
      <c r="G439" s="38" t="s">
        <v>230</v>
      </c>
      <c r="H439" s="38" t="s">
        <v>231</v>
      </c>
      <c r="I439" s="38" t="s">
        <v>19</v>
      </c>
      <c r="J439" s="38" t="s">
        <v>27</v>
      </c>
      <c r="K439" s="38" t="s">
        <v>15</v>
      </c>
      <c r="L439">
        <v>5.1895164757363785</v>
      </c>
    </row>
    <row r="440" spans="1:12" x14ac:dyDescent="0.25">
      <c r="A440" s="38" t="s">
        <v>713</v>
      </c>
      <c r="B440">
        <v>0</v>
      </c>
      <c r="C440">
        <v>2020</v>
      </c>
      <c r="D440" s="38" t="s">
        <v>330</v>
      </c>
      <c r="E440" s="38" t="s">
        <v>331</v>
      </c>
      <c r="F440" s="38" t="s">
        <v>537</v>
      </c>
      <c r="G440" s="38" t="s">
        <v>51</v>
      </c>
      <c r="H440" s="38" t="s">
        <v>52</v>
      </c>
      <c r="I440" s="38" t="s">
        <v>19</v>
      </c>
      <c r="J440" s="38" t="s">
        <v>27</v>
      </c>
      <c r="K440" s="38" t="s">
        <v>15</v>
      </c>
      <c r="L440">
        <v>0.14693714285714263</v>
      </c>
    </row>
    <row r="441" spans="1:12" x14ac:dyDescent="0.25">
      <c r="A441" s="38" t="s">
        <v>713</v>
      </c>
      <c r="B441">
        <v>0</v>
      </c>
      <c r="C441">
        <v>2020</v>
      </c>
      <c r="D441" s="38" t="s">
        <v>330</v>
      </c>
      <c r="E441" s="38" t="s">
        <v>331</v>
      </c>
      <c r="F441" s="38" t="s">
        <v>537</v>
      </c>
      <c r="G441" s="38" t="s">
        <v>41</v>
      </c>
      <c r="H441" s="38" t="s">
        <v>40</v>
      </c>
      <c r="I441" s="38" t="s">
        <v>13</v>
      </c>
      <c r="J441" s="38" t="s">
        <v>42</v>
      </c>
      <c r="K441" s="38" t="s">
        <v>15</v>
      </c>
      <c r="L441">
        <v>5.6666276981555555E-3</v>
      </c>
    </row>
    <row r="442" spans="1:12" x14ac:dyDescent="0.25">
      <c r="A442" s="38" t="s">
        <v>713</v>
      </c>
      <c r="B442">
        <v>0</v>
      </c>
      <c r="C442">
        <v>2020</v>
      </c>
      <c r="D442" s="38" t="s">
        <v>330</v>
      </c>
      <c r="E442" s="38" t="s">
        <v>331</v>
      </c>
      <c r="F442" s="38" t="s">
        <v>682</v>
      </c>
      <c r="G442" s="38" t="s">
        <v>31</v>
      </c>
      <c r="H442" s="38" t="s">
        <v>18</v>
      </c>
      <c r="I442" s="38" t="s">
        <v>19</v>
      </c>
      <c r="J442" s="38" t="s">
        <v>32</v>
      </c>
      <c r="K442" s="38" t="s">
        <v>15</v>
      </c>
      <c r="L442">
        <v>1.0162811378846157</v>
      </c>
    </row>
    <row r="443" spans="1:12" x14ac:dyDescent="0.25">
      <c r="A443" s="38" t="s">
        <v>713</v>
      </c>
      <c r="B443">
        <v>0</v>
      </c>
      <c r="C443">
        <v>2020</v>
      </c>
      <c r="D443" s="38" t="s">
        <v>330</v>
      </c>
      <c r="E443" s="38" t="s">
        <v>331</v>
      </c>
      <c r="F443" s="38" t="s">
        <v>682</v>
      </c>
      <c r="G443" s="38" t="s">
        <v>162</v>
      </c>
      <c r="H443" s="38" t="s">
        <v>18</v>
      </c>
      <c r="I443" s="38" t="s">
        <v>19</v>
      </c>
      <c r="J443" s="38" t="s">
        <v>163</v>
      </c>
      <c r="K443" s="38" t="s">
        <v>15</v>
      </c>
      <c r="L443">
        <v>1.5091905643753487</v>
      </c>
    </row>
    <row r="444" spans="1:12" x14ac:dyDescent="0.25">
      <c r="A444" s="38" t="s">
        <v>713</v>
      </c>
      <c r="B444">
        <v>0</v>
      </c>
      <c r="C444">
        <v>2020</v>
      </c>
      <c r="D444" s="38" t="s">
        <v>330</v>
      </c>
      <c r="E444" s="38" t="s">
        <v>331</v>
      </c>
      <c r="F444" s="38" t="s">
        <v>588</v>
      </c>
      <c r="G444" s="38" t="s">
        <v>291</v>
      </c>
      <c r="H444" s="38" t="s">
        <v>12</v>
      </c>
      <c r="I444" s="38" t="s">
        <v>19</v>
      </c>
      <c r="J444" s="38" t="s">
        <v>234</v>
      </c>
      <c r="K444" s="38" t="s">
        <v>15</v>
      </c>
      <c r="L444">
        <v>9.4527551020408163E-2</v>
      </c>
    </row>
    <row r="445" spans="1:12" x14ac:dyDescent="0.25">
      <c r="A445" s="38" t="s">
        <v>713</v>
      </c>
      <c r="B445">
        <v>0</v>
      </c>
      <c r="C445">
        <v>2020</v>
      </c>
      <c r="D445" s="38" t="s">
        <v>330</v>
      </c>
      <c r="E445" s="38" t="s">
        <v>331</v>
      </c>
      <c r="F445" s="38" t="s">
        <v>588</v>
      </c>
      <c r="G445" s="38" t="s">
        <v>28</v>
      </c>
      <c r="H445" s="38" t="s">
        <v>23</v>
      </c>
      <c r="I445" s="38" t="s">
        <v>19</v>
      </c>
      <c r="J445" s="38" t="s">
        <v>24</v>
      </c>
      <c r="K445" s="38" t="s">
        <v>15</v>
      </c>
      <c r="L445">
        <v>0.44931472000000006</v>
      </c>
    </row>
    <row r="446" spans="1:12" x14ac:dyDescent="0.25">
      <c r="A446" s="38" t="s">
        <v>713</v>
      </c>
      <c r="B446">
        <v>0</v>
      </c>
      <c r="C446">
        <v>2020</v>
      </c>
      <c r="D446" s="38" t="s">
        <v>330</v>
      </c>
      <c r="E446" s="38" t="s">
        <v>331</v>
      </c>
      <c r="F446" s="38" t="s">
        <v>588</v>
      </c>
      <c r="G446" s="38" t="s">
        <v>29</v>
      </c>
      <c r="H446" s="38" t="s">
        <v>21</v>
      </c>
      <c r="I446" s="38" t="s">
        <v>19</v>
      </c>
      <c r="J446" s="38" t="s">
        <v>22</v>
      </c>
      <c r="K446" s="38" t="s">
        <v>15</v>
      </c>
      <c r="L446">
        <v>1.3998316265075668E-3</v>
      </c>
    </row>
    <row r="447" spans="1:12" x14ac:dyDescent="0.25">
      <c r="A447" s="38" t="s">
        <v>713</v>
      </c>
      <c r="B447">
        <v>0</v>
      </c>
      <c r="C447">
        <v>2020</v>
      </c>
      <c r="D447" s="38" t="s">
        <v>330</v>
      </c>
      <c r="E447" s="38" t="s">
        <v>331</v>
      </c>
      <c r="F447" s="38" t="s">
        <v>588</v>
      </c>
      <c r="G447" s="38" t="s">
        <v>20</v>
      </c>
      <c r="H447" s="38" t="s">
        <v>21</v>
      </c>
      <c r="I447" s="38" t="s">
        <v>19</v>
      </c>
      <c r="J447" s="38" t="s">
        <v>22</v>
      </c>
      <c r="K447" s="38" t="s">
        <v>15</v>
      </c>
      <c r="L447">
        <v>3.0329685240997281E-3</v>
      </c>
    </row>
    <row r="448" spans="1:12" x14ac:dyDescent="0.25">
      <c r="A448" s="38" t="s">
        <v>713</v>
      </c>
      <c r="B448">
        <v>0</v>
      </c>
      <c r="C448">
        <v>2020</v>
      </c>
      <c r="D448" s="38" t="s">
        <v>330</v>
      </c>
      <c r="E448" s="38" t="s">
        <v>331</v>
      </c>
      <c r="F448" s="38" t="s">
        <v>588</v>
      </c>
      <c r="G448" s="38" t="s">
        <v>30</v>
      </c>
      <c r="H448" s="38" t="s">
        <v>21</v>
      </c>
      <c r="I448" s="38" t="s">
        <v>19</v>
      </c>
      <c r="J448" s="38" t="s">
        <v>22</v>
      </c>
      <c r="K448" s="38" t="s">
        <v>15</v>
      </c>
      <c r="L448">
        <v>2.3330527108459458E-4</v>
      </c>
    </row>
    <row r="449" spans="1:12" x14ac:dyDescent="0.25">
      <c r="A449" s="38" t="s">
        <v>713</v>
      </c>
      <c r="B449">
        <v>0</v>
      </c>
      <c r="C449">
        <v>2020</v>
      </c>
      <c r="D449" s="38" t="s">
        <v>330</v>
      </c>
      <c r="E449" s="38" t="s">
        <v>331</v>
      </c>
      <c r="F449" s="38" t="s">
        <v>588</v>
      </c>
      <c r="G449" s="38" t="s">
        <v>633</v>
      </c>
      <c r="H449" s="38" t="s">
        <v>23</v>
      </c>
      <c r="I449" s="38" t="s">
        <v>19</v>
      </c>
      <c r="J449" s="38" t="s">
        <v>24</v>
      </c>
      <c r="K449" s="38" t="s">
        <v>15</v>
      </c>
      <c r="L449">
        <v>3.6574422379243505</v>
      </c>
    </row>
    <row r="450" spans="1:12" x14ac:dyDescent="0.25">
      <c r="A450" s="38" t="s">
        <v>713</v>
      </c>
      <c r="B450">
        <v>0</v>
      </c>
      <c r="C450">
        <v>2020</v>
      </c>
      <c r="D450" s="38" t="s">
        <v>332</v>
      </c>
      <c r="E450" s="38" t="s">
        <v>333</v>
      </c>
      <c r="F450" s="38" t="s">
        <v>538</v>
      </c>
      <c r="G450" s="38" t="s">
        <v>44</v>
      </c>
      <c r="H450" s="38" t="s">
        <v>45</v>
      </c>
      <c r="I450" s="38" t="s">
        <v>19</v>
      </c>
      <c r="J450" s="38" t="s">
        <v>27</v>
      </c>
      <c r="K450" s="38" t="s">
        <v>15</v>
      </c>
      <c r="L450">
        <v>8.6910000000000168E-2</v>
      </c>
    </row>
    <row r="451" spans="1:12" x14ac:dyDescent="0.25">
      <c r="A451" s="38" t="s">
        <v>713</v>
      </c>
      <c r="B451">
        <v>0</v>
      </c>
      <c r="C451">
        <v>2020</v>
      </c>
      <c r="D451" s="38" t="s">
        <v>332</v>
      </c>
      <c r="E451" s="38" t="s">
        <v>333</v>
      </c>
      <c r="F451" s="38" t="s">
        <v>538</v>
      </c>
      <c r="G451" s="38" t="s">
        <v>280</v>
      </c>
      <c r="H451" s="38" t="s">
        <v>26</v>
      </c>
      <c r="I451" s="38" t="s">
        <v>19</v>
      </c>
      <c r="J451" s="38" t="s">
        <v>27</v>
      </c>
      <c r="K451" s="38" t="s">
        <v>15</v>
      </c>
      <c r="L451">
        <v>5.0040000000000043E-2</v>
      </c>
    </row>
    <row r="452" spans="1:12" x14ac:dyDescent="0.25">
      <c r="A452" s="38" t="s">
        <v>713</v>
      </c>
      <c r="B452">
        <v>0</v>
      </c>
      <c r="C452">
        <v>2020</v>
      </c>
      <c r="D452" s="38" t="s">
        <v>332</v>
      </c>
      <c r="E452" s="38" t="s">
        <v>333</v>
      </c>
      <c r="F452" s="38" t="s">
        <v>538</v>
      </c>
      <c r="G452" s="38" t="s">
        <v>632</v>
      </c>
      <c r="H452" s="38" t="s">
        <v>26</v>
      </c>
      <c r="I452" s="38" t="s">
        <v>19</v>
      </c>
      <c r="J452" s="38" t="s">
        <v>27</v>
      </c>
      <c r="K452" s="38" t="s">
        <v>15</v>
      </c>
      <c r="L452">
        <v>0.15740554130077294</v>
      </c>
    </row>
    <row r="453" spans="1:12" x14ac:dyDescent="0.25">
      <c r="A453" s="38" t="s">
        <v>713</v>
      </c>
      <c r="B453">
        <v>0</v>
      </c>
      <c r="C453">
        <v>2020</v>
      </c>
      <c r="D453" s="38" t="s">
        <v>332</v>
      </c>
      <c r="E453" s="38" t="s">
        <v>333</v>
      </c>
      <c r="F453" s="38" t="s">
        <v>538</v>
      </c>
      <c r="G453" s="38" t="s">
        <v>51</v>
      </c>
      <c r="H453" s="38" t="s">
        <v>52</v>
      </c>
      <c r="I453" s="38" t="s">
        <v>19</v>
      </c>
      <c r="J453" s="38" t="s">
        <v>27</v>
      </c>
      <c r="K453" s="38" t="s">
        <v>15</v>
      </c>
      <c r="L453">
        <v>0.57099727258469868</v>
      </c>
    </row>
    <row r="454" spans="1:12" x14ac:dyDescent="0.25">
      <c r="A454" s="38" t="s">
        <v>713</v>
      </c>
      <c r="B454">
        <v>0</v>
      </c>
      <c r="C454">
        <v>2020</v>
      </c>
      <c r="D454" s="38" t="s">
        <v>332</v>
      </c>
      <c r="E454" s="38" t="s">
        <v>333</v>
      </c>
      <c r="F454" s="38" t="s">
        <v>538</v>
      </c>
      <c r="G454" s="38" t="s">
        <v>41</v>
      </c>
      <c r="H454" s="38" t="s">
        <v>40</v>
      </c>
      <c r="I454" s="38" t="s">
        <v>13</v>
      </c>
      <c r="J454" s="38" t="s">
        <v>42</v>
      </c>
      <c r="K454" s="38" t="s">
        <v>15</v>
      </c>
      <c r="L454">
        <v>0.41123069700503961</v>
      </c>
    </row>
    <row r="455" spans="1:12" x14ac:dyDescent="0.25">
      <c r="A455" s="38" t="s">
        <v>713</v>
      </c>
      <c r="B455">
        <v>0</v>
      </c>
      <c r="C455">
        <v>2020</v>
      </c>
      <c r="D455" s="38" t="s">
        <v>332</v>
      </c>
      <c r="E455" s="38" t="s">
        <v>333</v>
      </c>
      <c r="F455" s="38" t="s">
        <v>683</v>
      </c>
      <c r="G455" s="38" t="s">
        <v>31</v>
      </c>
      <c r="H455" s="38" t="s">
        <v>18</v>
      </c>
      <c r="I455" s="38" t="s">
        <v>19</v>
      </c>
      <c r="J455" s="38" t="s">
        <v>32</v>
      </c>
      <c r="K455" s="38" t="s">
        <v>15</v>
      </c>
      <c r="L455">
        <v>6.1553642376098932</v>
      </c>
    </row>
    <row r="456" spans="1:12" x14ac:dyDescent="0.25">
      <c r="A456" s="38" t="s">
        <v>713</v>
      </c>
      <c r="B456">
        <v>0</v>
      </c>
      <c r="C456">
        <v>2020</v>
      </c>
      <c r="D456" s="38" t="s">
        <v>332</v>
      </c>
      <c r="E456" s="38" t="s">
        <v>333</v>
      </c>
      <c r="F456" s="38" t="s">
        <v>683</v>
      </c>
      <c r="G456" s="38" t="s">
        <v>162</v>
      </c>
      <c r="H456" s="38" t="s">
        <v>18</v>
      </c>
      <c r="I456" s="38" t="s">
        <v>19</v>
      </c>
      <c r="J456" s="38" t="s">
        <v>163</v>
      </c>
      <c r="K456" s="38" t="s">
        <v>15</v>
      </c>
      <c r="L456">
        <v>1.9667268983013608</v>
      </c>
    </row>
    <row r="457" spans="1:12" x14ac:dyDescent="0.25">
      <c r="A457" s="38" t="s">
        <v>713</v>
      </c>
      <c r="B457">
        <v>0</v>
      </c>
      <c r="C457">
        <v>2020</v>
      </c>
      <c r="D457" s="38" t="s">
        <v>332</v>
      </c>
      <c r="E457" s="38" t="s">
        <v>333</v>
      </c>
      <c r="F457" s="38" t="s">
        <v>684</v>
      </c>
      <c r="G457" s="38" t="s">
        <v>165</v>
      </c>
      <c r="H457" s="38" t="s">
        <v>18</v>
      </c>
      <c r="I457" s="38" t="s">
        <v>19</v>
      </c>
      <c r="J457" s="38" t="s">
        <v>32</v>
      </c>
      <c r="K457" s="38" t="s">
        <v>15</v>
      </c>
      <c r="L457">
        <v>0.73249873384615405</v>
      </c>
    </row>
    <row r="458" spans="1:12" x14ac:dyDescent="0.25">
      <c r="A458" s="38" t="s">
        <v>713</v>
      </c>
      <c r="B458">
        <v>0</v>
      </c>
      <c r="C458">
        <v>2020</v>
      </c>
      <c r="D458" s="38" t="s">
        <v>332</v>
      </c>
      <c r="E458" s="38" t="s">
        <v>333</v>
      </c>
      <c r="F458" s="38" t="s">
        <v>589</v>
      </c>
      <c r="G458" s="38" t="s">
        <v>28</v>
      </c>
      <c r="H458" s="38" t="s">
        <v>23</v>
      </c>
      <c r="I458" s="38" t="s">
        <v>19</v>
      </c>
      <c r="J458" s="38" t="s">
        <v>24</v>
      </c>
      <c r="K458" s="38" t="s">
        <v>15</v>
      </c>
      <c r="L458">
        <v>7.9475090000000012E-2</v>
      </c>
    </row>
    <row r="459" spans="1:12" x14ac:dyDescent="0.25">
      <c r="A459" s="38" t="s">
        <v>713</v>
      </c>
      <c r="B459">
        <v>0</v>
      </c>
      <c r="C459">
        <v>2020</v>
      </c>
      <c r="D459" s="38" t="s">
        <v>332</v>
      </c>
      <c r="E459" s="38" t="s">
        <v>333</v>
      </c>
      <c r="F459" s="38" t="s">
        <v>589</v>
      </c>
      <c r="G459" s="38" t="s">
        <v>29</v>
      </c>
      <c r="H459" s="38" t="s">
        <v>21</v>
      </c>
      <c r="I459" s="38" t="s">
        <v>19</v>
      </c>
      <c r="J459" s="38" t="s">
        <v>22</v>
      </c>
      <c r="K459" s="38" t="s">
        <v>15</v>
      </c>
      <c r="L459">
        <v>0.61352172096435498</v>
      </c>
    </row>
    <row r="460" spans="1:12" x14ac:dyDescent="0.25">
      <c r="A460" s="38" t="s">
        <v>713</v>
      </c>
      <c r="B460">
        <v>0</v>
      </c>
      <c r="C460">
        <v>2020</v>
      </c>
      <c r="D460" s="38" t="s">
        <v>332</v>
      </c>
      <c r="E460" s="38" t="s">
        <v>333</v>
      </c>
      <c r="F460" s="38" t="s">
        <v>589</v>
      </c>
      <c r="G460" s="38" t="s">
        <v>20</v>
      </c>
      <c r="H460" s="38" t="s">
        <v>21</v>
      </c>
      <c r="I460" s="38" t="s">
        <v>19</v>
      </c>
      <c r="J460" s="38" t="s">
        <v>22</v>
      </c>
      <c r="K460" s="38" t="s">
        <v>15</v>
      </c>
      <c r="L460">
        <v>1.3345627671290772</v>
      </c>
    </row>
    <row r="461" spans="1:12" x14ac:dyDescent="0.25">
      <c r="A461" s="38" t="s">
        <v>713</v>
      </c>
      <c r="B461">
        <v>0</v>
      </c>
      <c r="C461">
        <v>2020</v>
      </c>
      <c r="D461" s="38" t="s">
        <v>332</v>
      </c>
      <c r="E461" s="38" t="s">
        <v>333</v>
      </c>
      <c r="F461" s="38" t="s">
        <v>589</v>
      </c>
      <c r="G461" s="38" t="s">
        <v>30</v>
      </c>
      <c r="H461" s="38" t="s">
        <v>21</v>
      </c>
      <c r="I461" s="38" t="s">
        <v>19</v>
      </c>
      <c r="J461" s="38" t="s">
        <v>22</v>
      </c>
      <c r="K461" s="38" t="s">
        <v>15</v>
      </c>
      <c r="L461">
        <v>0.10225362016072592</v>
      </c>
    </row>
    <row r="462" spans="1:12" x14ac:dyDescent="0.25">
      <c r="A462" s="38" t="s">
        <v>713</v>
      </c>
      <c r="B462">
        <v>0</v>
      </c>
      <c r="C462">
        <v>2020</v>
      </c>
      <c r="D462" s="38" t="s">
        <v>332</v>
      </c>
      <c r="E462" s="38" t="s">
        <v>333</v>
      </c>
      <c r="F462" s="38" t="s">
        <v>589</v>
      </c>
      <c r="G462" s="38" t="s">
        <v>631</v>
      </c>
      <c r="H462" s="38" t="s">
        <v>21</v>
      </c>
      <c r="I462" s="38" t="s">
        <v>19</v>
      </c>
      <c r="J462" s="38" t="s">
        <v>22</v>
      </c>
      <c r="K462" s="38" t="s">
        <v>15</v>
      </c>
      <c r="L462">
        <v>18.029796840000014</v>
      </c>
    </row>
    <row r="463" spans="1:12" x14ac:dyDescent="0.25">
      <c r="A463" s="38" t="s">
        <v>713</v>
      </c>
      <c r="B463">
        <v>0</v>
      </c>
      <c r="C463">
        <v>2020</v>
      </c>
      <c r="D463" s="38" t="s">
        <v>334</v>
      </c>
      <c r="E463" s="38" t="s">
        <v>335</v>
      </c>
      <c r="F463" s="38" t="s">
        <v>539</v>
      </c>
      <c r="G463" s="38" t="s">
        <v>230</v>
      </c>
      <c r="H463" s="38" t="s">
        <v>231</v>
      </c>
      <c r="I463" s="38" t="s">
        <v>19</v>
      </c>
      <c r="J463" s="38" t="s">
        <v>27</v>
      </c>
      <c r="K463" s="38" t="s">
        <v>15</v>
      </c>
      <c r="L463">
        <v>8.5794051141158878</v>
      </c>
    </row>
    <row r="464" spans="1:12" x14ac:dyDescent="0.25">
      <c r="A464" s="38" t="s">
        <v>713</v>
      </c>
      <c r="B464">
        <v>0</v>
      </c>
      <c r="C464">
        <v>2020</v>
      </c>
      <c r="D464" s="38" t="s">
        <v>334</v>
      </c>
      <c r="E464" s="38" t="s">
        <v>335</v>
      </c>
      <c r="F464" s="38" t="s">
        <v>539</v>
      </c>
      <c r="G464" s="38" t="s">
        <v>51</v>
      </c>
      <c r="H464" s="38" t="s">
        <v>52</v>
      </c>
      <c r="I464" s="38" t="s">
        <v>19</v>
      </c>
      <c r="J464" s="38" t="s">
        <v>27</v>
      </c>
      <c r="K464" s="38" t="s">
        <v>15</v>
      </c>
      <c r="L464">
        <v>0.50223359505662135</v>
      </c>
    </row>
    <row r="465" spans="1:12" x14ac:dyDescent="0.25">
      <c r="A465" s="38" t="s">
        <v>713</v>
      </c>
      <c r="B465">
        <v>0</v>
      </c>
      <c r="C465">
        <v>2020</v>
      </c>
      <c r="D465" s="38" t="s">
        <v>334</v>
      </c>
      <c r="E465" s="38" t="s">
        <v>335</v>
      </c>
      <c r="F465" s="38" t="s">
        <v>539</v>
      </c>
      <c r="G465" s="38" t="s">
        <v>11</v>
      </c>
      <c r="H465" s="38" t="s">
        <v>12</v>
      </c>
      <c r="I465" s="38" t="s">
        <v>13</v>
      </c>
      <c r="J465" s="38" t="s">
        <v>14</v>
      </c>
      <c r="K465" s="38" t="s">
        <v>15</v>
      </c>
      <c r="L465">
        <v>0.26779938524606745</v>
      </c>
    </row>
    <row r="466" spans="1:12" x14ac:dyDescent="0.25">
      <c r="A466" s="38" t="s">
        <v>713</v>
      </c>
      <c r="B466">
        <v>0</v>
      </c>
      <c r="C466">
        <v>2020</v>
      </c>
      <c r="D466" s="38" t="s">
        <v>334</v>
      </c>
      <c r="E466" s="38" t="s">
        <v>335</v>
      </c>
      <c r="F466" s="38" t="s">
        <v>539</v>
      </c>
      <c r="G466" s="38" t="s">
        <v>41</v>
      </c>
      <c r="H466" s="38" t="s">
        <v>40</v>
      </c>
      <c r="I466" s="38" t="s">
        <v>13</v>
      </c>
      <c r="J466" s="38" t="s">
        <v>42</v>
      </c>
      <c r="K466" s="38" t="s">
        <v>15</v>
      </c>
      <c r="L466">
        <v>0.47044561360485432</v>
      </c>
    </row>
    <row r="467" spans="1:12" x14ac:dyDescent="0.25">
      <c r="A467" s="38" t="s">
        <v>713</v>
      </c>
      <c r="B467">
        <v>0</v>
      </c>
      <c r="C467">
        <v>2020</v>
      </c>
      <c r="D467" s="38" t="s">
        <v>334</v>
      </c>
      <c r="E467" s="38" t="s">
        <v>335</v>
      </c>
      <c r="F467" s="38" t="s">
        <v>685</v>
      </c>
      <c r="G467" s="38" t="s">
        <v>31</v>
      </c>
      <c r="H467" s="38" t="s">
        <v>18</v>
      </c>
      <c r="I467" s="38" t="s">
        <v>19</v>
      </c>
      <c r="J467" s="38" t="s">
        <v>32</v>
      </c>
      <c r="K467" s="38" t="s">
        <v>15</v>
      </c>
      <c r="L467">
        <v>5.3556601936263739</v>
      </c>
    </row>
    <row r="468" spans="1:12" x14ac:dyDescent="0.25">
      <c r="A468" s="38" t="s">
        <v>713</v>
      </c>
      <c r="B468">
        <v>0</v>
      </c>
      <c r="C468">
        <v>2020</v>
      </c>
      <c r="D468" s="38" t="s">
        <v>334</v>
      </c>
      <c r="E468" s="38" t="s">
        <v>335</v>
      </c>
      <c r="F468" s="38" t="s">
        <v>685</v>
      </c>
      <c r="G468" s="38" t="s">
        <v>162</v>
      </c>
      <c r="H468" s="38" t="s">
        <v>18</v>
      </c>
      <c r="I468" s="38" t="s">
        <v>19</v>
      </c>
      <c r="J468" s="38" t="s">
        <v>163</v>
      </c>
      <c r="K468" s="38" t="s">
        <v>15</v>
      </c>
      <c r="L468">
        <v>13.39666556964381</v>
      </c>
    </row>
    <row r="469" spans="1:12" x14ac:dyDescent="0.25">
      <c r="A469" s="38" t="s">
        <v>713</v>
      </c>
      <c r="B469">
        <v>0</v>
      </c>
      <c r="C469">
        <v>2020</v>
      </c>
      <c r="D469" s="38" t="s">
        <v>334</v>
      </c>
      <c r="E469" s="38" t="s">
        <v>335</v>
      </c>
      <c r="F469" s="38" t="s">
        <v>686</v>
      </c>
      <c r="G469" s="38" t="s">
        <v>165</v>
      </c>
      <c r="H469" s="38" t="s">
        <v>18</v>
      </c>
      <c r="I469" s="38" t="s">
        <v>19</v>
      </c>
      <c r="J469" s="38" t="s">
        <v>32</v>
      </c>
      <c r="K469" s="38" t="s">
        <v>15</v>
      </c>
      <c r="L469">
        <v>1.5853935112664832</v>
      </c>
    </row>
    <row r="470" spans="1:12" x14ac:dyDescent="0.25">
      <c r="A470" s="38" t="s">
        <v>713</v>
      </c>
      <c r="B470">
        <v>0</v>
      </c>
      <c r="C470">
        <v>2020</v>
      </c>
      <c r="D470" s="38" t="s">
        <v>334</v>
      </c>
      <c r="E470" s="38" t="s">
        <v>335</v>
      </c>
      <c r="F470" s="38" t="s">
        <v>590</v>
      </c>
      <c r="G470" s="38" t="s">
        <v>28</v>
      </c>
      <c r="H470" s="38" t="s">
        <v>23</v>
      </c>
      <c r="I470" s="38" t="s">
        <v>19</v>
      </c>
      <c r="J470" s="38" t="s">
        <v>24</v>
      </c>
      <c r="K470" s="38" t="s">
        <v>15</v>
      </c>
      <c r="L470">
        <v>1.7594212900000004</v>
      </c>
    </row>
    <row r="471" spans="1:12" x14ac:dyDescent="0.25">
      <c r="A471" s="38" t="s">
        <v>713</v>
      </c>
      <c r="B471">
        <v>0</v>
      </c>
      <c r="C471">
        <v>2020</v>
      </c>
      <c r="D471" s="38" t="s">
        <v>334</v>
      </c>
      <c r="E471" s="38" t="s">
        <v>335</v>
      </c>
      <c r="F471" s="38" t="s">
        <v>590</v>
      </c>
      <c r="G471" s="38" t="s">
        <v>29</v>
      </c>
      <c r="H471" s="38" t="s">
        <v>21</v>
      </c>
      <c r="I471" s="38" t="s">
        <v>19</v>
      </c>
      <c r="J471" s="38" t="s">
        <v>22</v>
      </c>
      <c r="K471" s="38" t="s">
        <v>15</v>
      </c>
      <c r="L471">
        <v>2.3456810466009901</v>
      </c>
    </row>
    <row r="472" spans="1:12" x14ac:dyDescent="0.25">
      <c r="A472" s="38" t="s">
        <v>713</v>
      </c>
      <c r="B472">
        <v>0</v>
      </c>
      <c r="C472">
        <v>2020</v>
      </c>
      <c r="D472" s="38" t="s">
        <v>334</v>
      </c>
      <c r="E472" s="38" t="s">
        <v>335</v>
      </c>
      <c r="F472" s="38" t="s">
        <v>590</v>
      </c>
      <c r="G472" s="38" t="s">
        <v>20</v>
      </c>
      <c r="H472" s="38" t="s">
        <v>21</v>
      </c>
      <c r="I472" s="38" t="s">
        <v>19</v>
      </c>
      <c r="J472" s="38" t="s">
        <v>22</v>
      </c>
      <c r="K472" s="38" t="s">
        <v>15</v>
      </c>
      <c r="L472">
        <v>5.4195549263548735</v>
      </c>
    </row>
    <row r="473" spans="1:12" x14ac:dyDescent="0.25">
      <c r="A473" s="38" t="s">
        <v>713</v>
      </c>
      <c r="B473">
        <v>0</v>
      </c>
      <c r="C473">
        <v>2020</v>
      </c>
      <c r="D473" s="38" t="s">
        <v>334</v>
      </c>
      <c r="E473" s="38" t="s">
        <v>335</v>
      </c>
      <c r="F473" s="38" t="s">
        <v>590</v>
      </c>
      <c r="G473" s="38" t="s">
        <v>30</v>
      </c>
      <c r="H473" s="38" t="s">
        <v>21</v>
      </c>
      <c r="I473" s="38" t="s">
        <v>19</v>
      </c>
      <c r="J473" s="38" t="s">
        <v>22</v>
      </c>
      <c r="K473" s="38" t="s">
        <v>15</v>
      </c>
      <c r="L473">
        <v>0.37967443219707286</v>
      </c>
    </row>
    <row r="474" spans="1:12" x14ac:dyDescent="0.25">
      <c r="A474" s="38" t="s">
        <v>713</v>
      </c>
      <c r="B474">
        <v>0</v>
      </c>
      <c r="C474">
        <v>2020</v>
      </c>
      <c r="D474" s="38" t="s">
        <v>334</v>
      </c>
      <c r="E474" s="38" t="s">
        <v>335</v>
      </c>
      <c r="F474" s="38" t="s">
        <v>590</v>
      </c>
      <c r="G474" s="38" t="s">
        <v>631</v>
      </c>
      <c r="H474" s="38" t="s">
        <v>21</v>
      </c>
      <c r="I474" s="38" t="s">
        <v>19</v>
      </c>
      <c r="J474" s="38" t="s">
        <v>22</v>
      </c>
      <c r="K474" s="38" t="s">
        <v>15</v>
      </c>
      <c r="L474">
        <v>18.504329515383663</v>
      </c>
    </row>
    <row r="475" spans="1:12" x14ac:dyDescent="0.25">
      <c r="A475" s="38" t="s">
        <v>713</v>
      </c>
      <c r="B475">
        <v>0</v>
      </c>
      <c r="C475">
        <v>2020</v>
      </c>
      <c r="D475" s="38" t="s">
        <v>334</v>
      </c>
      <c r="E475" s="38" t="s">
        <v>335</v>
      </c>
      <c r="F475" s="38" t="s">
        <v>590</v>
      </c>
      <c r="G475" s="38" t="s">
        <v>633</v>
      </c>
      <c r="H475" s="38" t="s">
        <v>23</v>
      </c>
      <c r="I475" s="38" t="s">
        <v>19</v>
      </c>
      <c r="J475" s="38" t="s">
        <v>24</v>
      </c>
      <c r="K475" s="38" t="s">
        <v>15</v>
      </c>
      <c r="L475">
        <v>1.6297756169977997</v>
      </c>
    </row>
    <row r="476" spans="1:12" x14ac:dyDescent="0.25">
      <c r="A476" s="38" t="s">
        <v>713</v>
      </c>
      <c r="B476">
        <v>0</v>
      </c>
      <c r="C476">
        <v>2020</v>
      </c>
      <c r="D476" s="38" t="s">
        <v>336</v>
      </c>
      <c r="E476" s="38" t="s">
        <v>337</v>
      </c>
      <c r="F476" s="38" t="s">
        <v>540</v>
      </c>
      <c r="G476" s="38" t="s">
        <v>280</v>
      </c>
      <c r="H476" s="38" t="s">
        <v>26</v>
      </c>
      <c r="I476" s="38" t="s">
        <v>19</v>
      </c>
      <c r="J476" s="38" t="s">
        <v>27</v>
      </c>
      <c r="K476" s="38" t="s">
        <v>15</v>
      </c>
      <c r="L476">
        <v>5.0040000000000043E-2</v>
      </c>
    </row>
    <row r="477" spans="1:12" x14ac:dyDescent="0.25">
      <c r="A477" s="38" t="s">
        <v>713</v>
      </c>
      <c r="B477">
        <v>0</v>
      </c>
      <c r="C477">
        <v>2020</v>
      </c>
      <c r="D477" s="38" t="s">
        <v>336</v>
      </c>
      <c r="E477" s="38" t="s">
        <v>337</v>
      </c>
      <c r="F477" s="38" t="s">
        <v>540</v>
      </c>
      <c r="G477" s="38" t="s">
        <v>632</v>
      </c>
      <c r="H477" s="38" t="s">
        <v>26</v>
      </c>
      <c r="I477" s="38" t="s">
        <v>19</v>
      </c>
      <c r="J477" s="38" t="s">
        <v>27</v>
      </c>
      <c r="K477" s="38" t="s">
        <v>15</v>
      </c>
      <c r="L477">
        <v>0.19909875901468344</v>
      </c>
    </row>
    <row r="478" spans="1:12" x14ac:dyDescent="0.25">
      <c r="A478" s="38" t="s">
        <v>713</v>
      </c>
      <c r="B478">
        <v>0</v>
      </c>
      <c r="C478">
        <v>2020</v>
      </c>
      <c r="D478" s="38" t="s">
        <v>336</v>
      </c>
      <c r="E478" s="38" t="s">
        <v>337</v>
      </c>
      <c r="F478" s="38" t="s">
        <v>540</v>
      </c>
      <c r="G478" s="38" t="s">
        <v>230</v>
      </c>
      <c r="H478" s="38" t="s">
        <v>231</v>
      </c>
      <c r="I478" s="38" t="s">
        <v>19</v>
      </c>
      <c r="J478" s="38" t="s">
        <v>27</v>
      </c>
      <c r="K478" s="38" t="s">
        <v>15</v>
      </c>
      <c r="L478">
        <v>14.468427545507174</v>
      </c>
    </row>
    <row r="479" spans="1:12" x14ac:dyDescent="0.25">
      <c r="A479" s="38" t="s">
        <v>713</v>
      </c>
      <c r="B479">
        <v>0</v>
      </c>
      <c r="C479">
        <v>2020</v>
      </c>
      <c r="D479" s="38" t="s">
        <v>336</v>
      </c>
      <c r="E479" s="38" t="s">
        <v>337</v>
      </c>
      <c r="F479" s="38" t="s">
        <v>540</v>
      </c>
      <c r="G479" s="38" t="s">
        <v>51</v>
      </c>
      <c r="H479" s="38" t="s">
        <v>52</v>
      </c>
      <c r="I479" s="38" t="s">
        <v>19</v>
      </c>
      <c r="J479" s="38" t="s">
        <v>27</v>
      </c>
      <c r="K479" s="38" t="s">
        <v>15</v>
      </c>
      <c r="L479">
        <v>0.47597830435746347</v>
      </c>
    </row>
    <row r="480" spans="1:12" x14ac:dyDescent="0.25">
      <c r="A480" s="38" t="s">
        <v>713</v>
      </c>
      <c r="B480">
        <v>0</v>
      </c>
      <c r="C480">
        <v>2020</v>
      </c>
      <c r="D480" s="38" t="s">
        <v>336</v>
      </c>
      <c r="E480" s="38" t="s">
        <v>337</v>
      </c>
      <c r="F480" s="38" t="s">
        <v>540</v>
      </c>
      <c r="G480" s="38" t="s">
        <v>41</v>
      </c>
      <c r="H480" s="38" t="s">
        <v>40</v>
      </c>
      <c r="I480" s="38" t="s">
        <v>13</v>
      </c>
      <c r="J480" s="38" t="s">
        <v>42</v>
      </c>
      <c r="K480" s="38" t="s">
        <v>15</v>
      </c>
      <c r="L480">
        <v>0.45301674581362233</v>
      </c>
    </row>
    <row r="481" spans="1:12" x14ac:dyDescent="0.25">
      <c r="A481" s="38" t="s">
        <v>713</v>
      </c>
      <c r="B481">
        <v>0</v>
      </c>
      <c r="C481">
        <v>2020</v>
      </c>
      <c r="D481" s="38" t="s">
        <v>336</v>
      </c>
      <c r="E481" s="38" t="s">
        <v>337</v>
      </c>
      <c r="F481" s="38" t="s">
        <v>687</v>
      </c>
      <c r="G481" s="38" t="s">
        <v>31</v>
      </c>
      <c r="H481" s="38" t="s">
        <v>18</v>
      </c>
      <c r="I481" s="38" t="s">
        <v>19</v>
      </c>
      <c r="J481" s="38" t="s">
        <v>32</v>
      </c>
      <c r="K481" s="38" t="s">
        <v>15</v>
      </c>
      <c r="L481">
        <v>2.0095728069230758</v>
      </c>
    </row>
    <row r="482" spans="1:12" x14ac:dyDescent="0.25">
      <c r="A482" s="38" t="s">
        <v>713</v>
      </c>
      <c r="B482">
        <v>0</v>
      </c>
      <c r="C482">
        <v>2020</v>
      </c>
      <c r="D482" s="38" t="s">
        <v>336</v>
      </c>
      <c r="E482" s="38" t="s">
        <v>337</v>
      </c>
      <c r="F482" s="38" t="s">
        <v>687</v>
      </c>
      <c r="G482" s="38" t="s">
        <v>162</v>
      </c>
      <c r="H482" s="38" t="s">
        <v>18</v>
      </c>
      <c r="I482" s="38" t="s">
        <v>19</v>
      </c>
      <c r="J482" s="38" t="s">
        <v>163</v>
      </c>
      <c r="K482" s="38" t="s">
        <v>15</v>
      </c>
      <c r="L482">
        <v>0.78263471693150677</v>
      </c>
    </row>
    <row r="483" spans="1:12" x14ac:dyDescent="0.25">
      <c r="A483" s="38" t="s">
        <v>713</v>
      </c>
      <c r="B483">
        <v>0</v>
      </c>
      <c r="C483">
        <v>2020</v>
      </c>
      <c r="D483" s="38" t="s">
        <v>336</v>
      </c>
      <c r="E483" s="38" t="s">
        <v>337</v>
      </c>
      <c r="F483" s="38" t="s">
        <v>688</v>
      </c>
      <c r="G483" s="38" t="s">
        <v>165</v>
      </c>
      <c r="H483" s="38" t="s">
        <v>18</v>
      </c>
      <c r="I483" s="38" t="s">
        <v>19</v>
      </c>
      <c r="J483" s="38" t="s">
        <v>32</v>
      </c>
      <c r="K483" s="38" t="s">
        <v>15</v>
      </c>
      <c r="L483">
        <v>0.37829622802197782</v>
      </c>
    </row>
    <row r="484" spans="1:12" x14ac:dyDescent="0.25">
      <c r="A484" s="38" t="s">
        <v>713</v>
      </c>
      <c r="B484">
        <v>0</v>
      </c>
      <c r="C484">
        <v>2020</v>
      </c>
      <c r="D484" s="38" t="s">
        <v>336</v>
      </c>
      <c r="E484" s="38" t="s">
        <v>337</v>
      </c>
      <c r="F484" s="38" t="s">
        <v>591</v>
      </c>
      <c r="G484" s="38" t="s">
        <v>291</v>
      </c>
      <c r="H484" s="38" t="s">
        <v>12</v>
      </c>
      <c r="I484" s="38" t="s">
        <v>19</v>
      </c>
      <c r="J484" s="38" t="s">
        <v>234</v>
      </c>
      <c r="K484" s="38" t="s">
        <v>15</v>
      </c>
      <c r="L484">
        <v>0.13989048012588715</v>
      </c>
    </row>
    <row r="485" spans="1:12" x14ac:dyDescent="0.25">
      <c r="A485" s="38" t="s">
        <v>713</v>
      </c>
      <c r="B485">
        <v>0</v>
      </c>
      <c r="C485">
        <v>2020</v>
      </c>
      <c r="D485" s="38" t="s">
        <v>336</v>
      </c>
      <c r="E485" s="38" t="s">
        <v>337</v>
      </c>
      <c r="F485" s="38" t="s">
        <v>591</v>
      </c>
      <c r="G485" s="38" t="s">
        <v>28</v>
      </c>
      <c r="H485" s="38" t="s">
        <v>23</v>
      </c>
      <c r="I485" s="38" t="s">
        <v>19</v>
      </c>
      <c r="J485" s="38" t="s">
        <v>24</v>
      </c>
      <c r="K485" s="38" t="s">
        <v>15</v>
      </c>
      <c r="L485">
        <v>1.6727854400000013</v>
      </c>
    </row>
    <row r="486" spans="1:12" x14ac:dyDescent="0.25">
      <c r="A486" s="38" t="s">
        <v>713</v>
      </c>
      <c r="B486">
        <v>0</v>
      </c>
      <c r="C486">
        <v>2020</v>
      </c>
      <c r="D486" s="38" t="s">
        <v>336</v>
      </c>
      <c r="E486" s="38" t="s">
        <v>337</v>
      </c>
      <c r="F486" s="38" t="s">
        <v>591</v>
      </c>
      <c r="G486" s="38" t="s">
        <v>29</v>
      </c>
      <c r="H486" s="38" t="s">
        <v>21</v>
      </c>
      <c r="I486" s="38" t="s">
        <v>19</v>
      </c>
      <c r="J486" s="38" t="s">
        <v>22</v>
      </c>
      <c r="K486" s="38" t="s">
        <v>15</v>
      </c>
      <c r="L486">
        <v>0.57736560000000026</v>
      </c>
    </row>
    <row r="487" spans="1:12" x14ac:dyDescent="0.25">
      <c r="A487" s="38" t="s">
        <v>713</v>
      </c>
      <c r="B487">
        <v>0</v>
      </c>
      <c r="C487">
        <v>2020</v>
      </c>
      <c r="D487" s="38" t="s">
        <v>336</v>
      </c>
      <c r="E487" s="38" t="s">
        <v>337</v>
      </c>
      <c r="F487" s="38" t="s">
        <v>591</v>
      </c>
      <c r="G487" s="38" t="s">
        <v>20</v>
      </c>
      <c r="H487" s="38" t="s">
        <v>21</v>
      </c>
      <c r="I487" s="38" t="s">
        <v>19</v>
      </c>
      <c r="J487" s="38" t="s">
        <v>22</v>
      </c>
      <c r="K487" s="38" t="s">
        <v>15</v>
      </c>
      <c r="L487">
        <v>1.2509588000000005</v>
      </c>
    </row>
    <row r="488" spans="1:12" x14ac:dyDescent="0.25">
      <c r="A488" s="38" t="s">
        <v>713</v>
      </c>
      <c r="B488">
        <v>0</v>
      </c>
      <c r="C488">
        <v>2020</v>
      </c>
      <c r="D488" s="38" t="s">
        <v>336</v>
      </c>
      <c r="E488" s="38" t="s">
        <v>337</v>
      </c>
      <c r="F488" s="38" t="s">
        <v>591</v>
      </c>
      <c r="G488" s="38" t="s">
        <v>30</v>
      </c>
      <c r="H488" s="38" t="s">
        <v>21</v>
      </c>
      <c r="I488" s="38" t="s">
        <v>19</v>
      </c>
      <c r="J488" s="38" t="s">
        <v>22</v>
      </c>
      <c r="K488" s="38" t="s">
        <v>15</v>
      </c>
      <c r="L488">
        <v>9.622760000000001E-2</v>
      </c>
    </row>
    <row r="489" spans="1:12" x14ac:dyDescent="0.25">
      <c r="A489" s="38" t="s">
        <v>713</v>
      </c>
      <c r="B489">
        <v>0</v>
      </c>
      <c r="C489">
        <v>2020</v>
      </c>
      <c r="D489" s="38" t="s">
        <v>336</v>
      </c>
      <c r="E489" s="38" t="s">
        <v>337</v>
      </c>
      <c r="F489" s="38" t="s">
        <v>591</v>
      </c>
      <c r="G489" s="38" t="s">
        <v>631</v>
      </c>
      <c r="H489" s="38" t="s">
        <v>21</v>
      </c>
      <c r="I489" s="38" t="s">
        <v>19</v>
      </c>
      <c r="J489" s="38" t="s">
        <v>22</v>
      </c>
      <c r="K489" s="38" t="s">
        <v>15</v>
      </c>
      <c r="L489">
        <v>7.4232720000000016</v>
      </c>
    </row>
    <row r="490" spans="1:12" x14ac:dyDescent="0.25">
      <c r="A490" s="38" t="s">
        <v>713</v>
      </c>
      <c r="B490">
        <v>0</v>
      </c>
      <c r="C490">
        <v>2020</v>
      </c>
      <c r="D490" s="38" t="s">
        <v>336</v>
      </c>
      <c r="E490" s="38" t="s">
        <v>337</v>
      </c>
      <c r="F490" s="38" t="s">
        <v>591</v>
      </c>
      <c r="G490" s="38" t="s">
        <v>633</v>
      </c>
      <c r="H490" s="38" t="s">
        <v>23</v>
      </c>
      <c r="I490" s="38" t="s">
        <v>19</v>
      </c>
      <c r="J490" s="38" t="s">
        <v>24</v>
      </c>
      <c r="K490" s="38" t="s">
        <v>15</v>
      </c>
      <c r="L490">
        <v>7.3960478831101961E-2</v>
      </c>
    </row>
    <row r="491" spans="1:12" x14ac:dyDescent="0.25">
      <c r="A491" s="38" t="s">
        <v>713</v>
      </c>
      <c r="B491">
        <v>0</v>
      </c>
      <c r="C491">
        <v>2020</v>
      </c>
      <c r="D491" s="38" t="s">
        <v>338</v>
      </c>
      <c r="E491" s="38" t="s">
        <v>374</v>
      </c>
      <c r="F491" s="38" t="s">
        <v>339</v>
      </c>
      <c r="G491" s="38" t="s">
        <v>632</v>
      </c>
      <c r="H491" s="38" t="s">
        <v>26</v>
      </c>
      <c r="I491" s="38" t="s">
        <v>19</v>
      </c>
      <c r="J491" s="38" t="s">
        <v>27</v>
      </c>
      <c r="K491" s="38" t="s">
        <v>15</v>
      </c>
      <c r="L491">
        <v>0.83017538963724635</v>
      </c>
    </row>
    <row r="492" spans="1:12" x14ac:dyDescent="0.25">
      <c r="A492" s="38" t="s">
        <v>713</v>
      </c>
      <c r="B492">
        <v>0</v>
      </c>
      <c r="C492">
        <v>2020</v>
      </c>
      <c r="D492" s="38" t="s">
        <v>338</v>
      </c>
      <c r="E492" s="38" t="s">
        <v>374</v>
      </c>
      <c r="F492" s="38" t="s">
        <v>339</v>
      </c>
      <c r="G492" s="38" t="s">
        <v>51</v>
      </c>
      <c r="H492" s="38" t="s">
        <v>52</v>
      </c>
      <c r="I492" s="38" t="s">
        <v>19</v>
      </c>
      <c r="J492" s="38" t="s">
        <v>27</v>
      </c>
      <c r="K492" s="38" t="s">
        <v>15</v>
      </c>
      <c r="L492">
        <v>0.54941714285714394</v>
      </c>
    </row>
    <row r="493" spans="1:12" x14ac:dyDescent="0.25">
      <c r="A493" s="38" t="s">
        <v>713</v>
      </c>
      <c r="B493">
        <v>0</v>
      </c>
      <c r="C493">
        <v>2020</v>
      </c>
      <c r="D493" s="38" t="s">
        <v>338</v>
      </c>
      <c r="E493" s="38" t="s">
        <v>374</v>
      </c>
      <c r="F493" s="38" t="s">
        <v>339</v>
      </c>
      <c r="G493" s="38" t="s">
        <v>41</v>
      </c>
      <c r="H493" s="38" t="s">
        <v>40</v>
      </c>
      <c r="I493" s="38" t="s">
        <v>13</v>
      </c>
      <c r="J493" s="38" t="s">
        <v>42</v>
      </c>
      <c r="K493" s="38" t="s">
        <v>15</v>
      </c>
      <c r="L493">
        <v>1.1109949677289777</v>
      </c>
    </row>
    <row r="494" spans="1:12" x14ac:dyDescent="0.25">
      <c r="A494" s="38" t="s">
        <v>713</v>
      </c>
      <c r="B494">
        <v>0</v>
      </c>
      <c r="C494">
        <v>2020</v>
      </c>
      <c r="D494" s="38" t="s">
        <v>338</v>
      </c>
      <c r="E494" s="38" t="s">
        <v>374</v>
      </c>
      <c r="F494" s="38" t="s">
        <v>689</v>
      </c>
      <c r="G494" s="38" t="s">
        <v>31</v>
      </c>
      <c r="H494" s="38" t="s">
        <v>18</v>
      </c>
      <c r="I494" s="38" t="s">
        <v>19</v>
      </c>
      <c r="J494" s="38" t="s">
        <v>32</v>
      </c>
      <c r="K494" s="38" t="s">
        <v>15</v>
      </c>
      <c r="L494">
        <v>4.2809807884890088</v>
      </c>
    </row>
    <row r="495" spans="1:12" x14ac:dyDescent="0.25">
      <c r="A495" s="38" t="s">
        <v>713</v>
      </c>
      <c r="B495">
        <v>0</v>
      </c>
      <c r="C495">
        <v>2020</v>
      </c>
      <c r="D495" s="38" t="s">
        <v>338</v>
      </c>
      <c r="E495" s="38" t="s">
        <v>374</v>
      </c>
      <c r="F495" s="38" t="s">
        <v>689</v>
      </c>
      <c r="G495" s="38" t="s">
        <v>162</v>
      </c>
      <c r="H495" s="38" t="s">
        <v>18</v>
      </c>
      <c r="I495" s="38" t="s">
        <v>19</v>
      </c>
      <c r="J495" s="38" t="s">
        <v>163</v>
      </c>
      <c r="K495" s="38" t="s">
        <v>15</v>
      </c>
      <c r="L495">
        <v>1.6939464695890381</v>
      </c>
    </row>
    <row r="496" spans="1:12" x14ac:dyDescent="0.25">
      <c r="A496" s="38" t="s">
        <v>713</v>
      </c>
      <c r="B496">
        <v>0</v>
      </c>
      <c r="C496">
        <v>2020</v>
      </c>
      <c r="D496" s="38" t="s">
        <v>338</v>
      </c>
      <c r="E496" s="38" t="s">
        <v>374</v>
      </c>
      <c r="F496" s="38" t="s">
        <v>690</v>
      </c>
      <c r="G496" s="38" t="s">
        <v>165</v>
      </c>
      <c r="H496" s="38" t="s">
        <v>18</v>
      </c>
      <c r="I496" s="38" t="s">
        <v>19</v>
      </c>
      <c r="J496" s="38" t="s">
        <v>32</v>
      </c>
      <c r="K496" s="38" t="s">
        <v>15</v>
      </c>
      <c r="L496">
        <v>0.79419179793956041</v>
      </c>
    </row>
    <row r="497" spans="1:12" x14ac:dyDescent="0.25">
      <c r="A497" s="38" t="s">
        <v>713</v>
      </c>
      <c r="B497">
        <v>0</v>
      </c>
      <c r="C497">
        <v>2020</v>
      </c>
      <c r="D497" s="38" t="s">
        <v>338</v>
      </c>
      <c r="E497" s="38" t="s">
        <v>374</v>
      </c>
      <c r="F497" s="38" t="s">
        <v>592</v>
      </c>
      <c r="G497" s="38" t="s">
        <v>291</v>
      </c>
      <c r="H497" s="38" t="s">
        <v>12</v>
      </c>
      <c r="I497" s="38" t="s">
        <v>19</v>
      </c>
      <c r="J497" s="38" t="s">
        <v>234</v>
      </c>
      <c r="K497" s="38" t="s">
        <v>15</v>
      </c>
      <c r="L497">
        <v>0.10713122448979592</v>
      </c>
    </row>
    <row r="498" spans="1:12" x14ac:dyDescent="0.25">
      <c r="A498" s="38" t="s">
        <v>713</v>
      </c>
      <c r="B498">
        <v>0</v>
      </c>
      <c r="C498">
        <v>2020</v>
      </c>
      <c r="D498" s="38" t="s">
        <v>338</v>
      </c>
      <c r="E498" s="38" t="s">
        <v>374</v>
      </c>
      <c r="F498" s="38" t="s">
        <v>592</v>
      </c>
      <c r="G498" s="38" t="s">
        <v>28</v>
      </c>
      <c r="H498" s="38" t="s">
        <v>23</v>
      </c>
      <c r="I498" s="38" t="s">
        <v>19</v>
      </c>
      <c r="J498" s="38" t="s">
        <v>24</v>
      </c>
      <c r="K498" s="38" t="s">
        <v>15</v>
      </c>
      <c r="L498">
        <v>4.5707936999999985</v>
      </c>
    </row>
    <row r="499" spans="1:12" x14ac:dyDescent="0.25">
      <c r="A499" s="38" t="s">
        <v>713</v>
      </c>
      <c r="B499">
        <v>0</v>
      </c>
      <c r="C499">
        <v>2020</v>
      </c>
      <c r="D499" s="38" t="s">
        <v>338</v>
      </c>
      <c r="E499" s="38" t="s">
        <v>374</v>
      </c>
      <c r="F499" s="38" t="s">
        <v>592</v>
      </c>
      <c r="G499" s="38" t="s">
        <v>29</v>
      </c>
      <c r="H499" s="38" t="s">
        <v>21</v>
      </c>
      <c r="I499" s="38" t="s">
        <v>19</v>
      </c>
      <c r="J499" s="38" t="s">
        <v>22</v>
      </c>
      <c r="K499" s="38" t="s">
        <v>15</v>
      </c>
      <c r="L499">
        <v>2.1957951067707095</v>
      </c>
    </row>
    <row r="500" spans="1:12" x14ac:dyDescent="0.25">
      <c r="A500" s="38" t="s">
        <v>713</v>
      </c>
      <c r="B500">
        <v>0</v>
      </c>
      <c r="C500">
        <v>2020</v>
      </c>
      <c r="D500" s="38" t="s">
        <v>338</v>
      </c>
      <c r="E500" s="38" t="s">
        <v>374</v>
      </c>
      <c r="F500" s="38" t="s">
        <v>592</v>
      </c>
      <c r="G500" s="38" t="s">
        <v>20</v>
      </c>
      <c r="H500" s="38" t="s">
        <v>21</v>
      </c>
      <c r="I500" s="38" t="s">
        <v>19</v>
      </c>
      <c r="J500" s="38" t="s">
        <v>22</v>
      </c>
      <c r="K500" s="38" t="s">
        <v>15</v>
      </c>
      <c r="L500">
        <v>5.004068793317046</v>
      </c>
    </row>
    <row r="501" spans="1:12" x14ac:dyDescent="0.25">
      <c r="A501" s="38" t="s">
        <v>713</v>
      </c>
      <c r="B501">
        <v>0</v>
      </c>
      <c r="C501">
        <v>2020</v>
      </c>
      <c r="D501" s="38" t="s">
        <v>338</v>
      </c>
      <c r="E501" s="38" t="s">
        <v>374</v>
      </c>
      <c r="F501" s="38" t="s">
        <v>592</v>
      </c>
      <c r="G501" s="38" t="s">
        <v>30</v>
      </c>
      <c r="H501" s="38" t="s">
        <v>21</v>
      </c>
      <c r="I501" s="38" t="s">
        <v>19</v>
      </c>
      <c r="J501" s="38" t="s">
        <v>22</v>
      </c>
      <c r="K501" s="38" t="s">
        <v>15</v>
      </c>
      <c r="L501">
        <v>0.36473569969362363</v>
      </c>
    </row>
    <row r="502" spans="1:12" x14ac:dyDescent="0.25">
      <c r="A502" s="38" t="s">
        <v>713</v>
      </c>
      <c r="B502">
        <v>0</v>
      </c>
      <c r="C502">
        <v>2020</v>
      </c>
      <c r="D502" s="38" t="s">
        <v>338</v>
      </c>
      <c r="E502" s="38" t="s">
        <v>374</v>
      </c>
      <c r="F502" s="38" t="s">
        <v>592</v>
      </c>
      <c r="G502" s="38" t="s">
        <v>631</v>
      </c>
      <c r="H502" s="38" t="s">
        <v>21</v>
      </c>
      <c r="I502" s="38" t="s">
        <v>19</v>
      </c>
      <c r="J502" s="38" t="s">
        <v>22</v>
      </c>
      <c r="K502" s="38" t="s">
        <v>15</v>
      </c>
      <c r="L502">
        <v>14.46355764109372</v>
      </c>
    </row>
    <row r="503" spans="1:12" x14ac:dyDescent="0.25">
      <c r="A503" s="38" t="s">
        <v>713</v>
      </c>
      <c r="B503">
        <v>0</v>
      </c>
      <c r="C503">
        <v>2020</v>
      </c>
      <c r="D503" s="38" t="s">
        <v>338</v>
      </c>
      <c r="E503" s="38" t="s">
        <v>374</v>
      </c>
      <c r="F503" s="38" t="s">
        <v>592</v>
      </c>
      <c r="G503" s="38" t="s">
        <v>633</v>
      </c>
      <c r="H503" s="38" t="s">
        <v>23</v>
      </c>
      <c r="I503" s="38" t="s">
        <v>19</v>
      </c>
      <c r="J503" s="38" t="s">
        <v>24</v>
      </c>
      <c r="K503" s="38" t="s">
        <v>15</v>
      </c>
      <c r="L503">
        <v>1.1252636844887858</v>
      </c>
    </row>
    <row r="504" spans="1:12" x14ac:dyDescent="0.25">
      <c r="A504" s="38" t="s">
        <v>713</v>
      </c>
      <c r="B504">
        <v>0</v>
      </c>
      <c r="C504">
        <v>2020</v>
      </c>
      <c r="D504" s="38" t="s">
        <v>338</v>
      </c>
      <c r="E504" s="38" t="s">
        <v>375</v>
      </c>
      <c r="F504" s="38" t="s">
        <v>593</v>
      </c>
      <c r="G504" s="38" t="s">
        <v>631</v>
      </c>
      <c r="H504" s="38" t="s">
        <v>21</v>
      </c>
      <c r="I504" s="38" t="s">
        <v>19</v>
      </c>
      <c r="J504" s="38" t="s">
        <v>22</v>
      </c>
      <c r="K504" s="38" t="s">
        <v>15</v>
      </c>
      <c r="L504">
        <v>9.4035277772122701</v>
      </c>
    </row>
    <row r="505" spans="1:12" x14ac:dyDescent="0.25">
      <c r="A505" s="38" t="s">
        <v>713</v>
      </c>
      <c r="B505">
        <v>0</v>
      </c>
      <c r="C505">
        <v>2020</v>
      </c>
      <c r="D505" s="38" t="s">
        <v>340</v>
      </c>
      <c r="E505" s="38" t="s">
        <v>341</v>
      </c>
      <c r="F505" s="38" t="s">
        <v>541</v>
      </c>
      <c r="G505" s="38" t="s">
        <v>43</v>
      </c>
      <c r="H505" s="38" t="s">
        <v>40</v>
      </c>
      <c r="I505" s="38" t="s">
        <v>19</v>
      </c>
      <c r="J505" s="38" t="s">
        <v>27</v>
      </c>
      <c r="K505" s="38" t="s">
        <v>15</v>
      </c>
      <c r="L505">
        <v>0.42711243863435899</v>
      </c>
    </row>
    <row r="506" spans="1:12" x14ac:dyDescent="0.25">
      <c r="A506" s="38" t="s">
        <v>713</v>
      </c>
      <c r="B506">
        <v>0</v>
      </c>
      <c r="C506">
        <v>2020</v>
      </c>
      <c r="D506" s="38" t="s">
        <v>340</v>
      </c>
      <c r="E506" s="38" t="s">
        <v>341</v>
      </c>
      <c r="F506" s="38" t="s">
        <v>541</v>
      </c>
      <c r="G506" s="38" t="s">
        <v>11</v>
      </c>
      <c r="H506" s="38" t="s">
        <v>12</v>
      </c>
      <c r="I506" s="38" t="s">
        <v>13</v>
      </c>
      <c r="J506" s="38" t="s">
        <v>14</v>
      </c>
      <c r="K506" s="38" t="s">
        <v>15</v>
      </c>
      <c r="L506">
        <v>1.9444798910666878E-2</v>
      </c>
    </row>
    <row r="507" spans="1:12" x14ac:dyDescent="0.25">
      <c r="A507" s="38" t="s">
        <v>713</v>
      </c>
      <c r="B507">
        <v>0</v>
      </c>
      <c r="C507">
        <v>2020</v>
      </c>
      <c r="D507" s="38" t="s">
        <v>340</v>
      </c>
      <c r="E507" s="38" t="s">
        <v>341</v>
      </c>
      <c r="F507" s="38" t="s">
        <v>541</v>
      </c>
      <c r="G507" s="38" t="s">
        <v>41</v>
      </c>
      <c r="H507" s="38" t="s">
        <v>40</v>
      </c>
      <c r="I507" s="38" t="s">
        <v>13</v>
      </c>
      <c r="J507" s="38" t="s">
        <v>42</v>
      </c>
      <c r="K507" s="38" t="s">
        <v>15</v>
      </c>
      <c r="L507">
        <v>6.481599636888981E-3</v>
      </c>
    </row>
    <row r="508" spans="1:12" x14ac:dyDescent="0.25">
      <c r="A508" s="38" t="s">
        <v>713</v>
      </c>
      <c r="B508">
        <v>0</v>
      </c>
      <c r="C508">
        <v>2020</v>
      </c>
      <c r="D508" s="38" t="s">
        <v>340</v>
      </c>
      <c r="E508" s="38" t="s">
        <v>341</v>
      </c>
      <c r="F508" s="38" t="s">
        <v>691</v>
      </c>
      <c r="G508" s="38" t="s">
        <v>162</v>
      </c>
      <c r="H508" s="38" t="s">
        <v>18</v>
      </c>
      <c r="I508" s="38" t="s">
        <v>19</v>
      </c>
      <c r="J508" s="38" t="s">
        <v>163</v>
      </c>
      <c r="K508" s="38" t="s">
        <v>15</v>
      </c>
      <c r="L508">
        <v>0.855231962301372</v>
      </c>
    </row>
    <row r="509" spans="1:12" x14ac:dyDescent="0.25">
      <c r="A509" s="38" t="s">
        <v>713</v>
      </c>
      <c r="B509">
        <v>0</v>
      </c>
      <c r="C509">
        <v>2020</v>
      </c>
      <c r="D509" s="38" t="s">
        <v>340</v>
      </c>
      <c r="E509" s="38" t="s">
        <v>341</v>
      </c>
      <c r="F509" s="38" t="s">
        <v>594</v>
      </c>
      <c r="G509" s="38" t="s">
        <v>291</v>
      </c>
      <c r="H509" s="38" t="s">
        <v>12</v>
      </c>
      <c r="I509" s="38" t="s">
        <v>19</v>
      </c>
      <c r="J509" s="38" t="s">
        <v>234</v>
      </c>
      <c r="K509" s="38" t="s">
        <v>15</v>
      </c>
      <c r="L509">
        <v>6.5841222653361273E-2</v>
      </c>
    </row>
    <row r="510" spans="1:12" x14ac:dyDescent="0.25">
      <c r="A510" s="38" t="s">
        <v>713</v>
      </c>
      <c r="B510">
        <v>0</v>
      </c>
      <c r="C510">
        <v>2020</v>
      </c>
      <c r="D510" s="38" t="s">
        <v>340</v>
      </c>
      <c r="E510" s="38" t="s">
        <v>341</v>
      </c>
      <c r="F510" s="38" t="s">
        <v>594</v>
      </c>
      <c r="G510" s="38" t="s">
        <v>29</v>
      </c>
      <c r="H510" s="38" t="s">
        <v>21</v>
      </c>
      <c r="I510" s="38" t="s">
        <v>19</v>
      </c>
      <c r="J510" s="38" t="s">
        <v>22</v>
      </c>
      <c r="K510" s="38" t="s">
        <v>15</v>
      </c>
      <c r="L510">
        <v>1.1724629707633507</v>
      </c>
    </row>
    <row r="511" spans="1:12" x14ac:dyDescent="0.25">
      <c r="A511" s="38" t="s">
        <v>713</v>
      </c>
      <c r="B511">
        <v>0</v>
      </c>
      <c r="C511">
        <v>2020</v>
      </c>
      <c r="D511" s="38" t="s">
        <v>340</v>
      </c>
      <c r="E511" s="38" t="s">
        <v>341</v>
      </c>
      <c r="F511" s="38" t="s">
        <v>594</v>
      </c>
      <c r="G511" s="38" t="s">
        <v>20</v>
      </c>
      <c r="H511" s="38" t="s">
        <v>21</v>
      </c>
      <c r="I511" s="38" t="s">
        <v>19</v>
      </c>
      <c r="J511" s="38" t="s">
        <v>22</v>
      </c>
      <c r="K511" s="38" t="s">
        <v>15</v>
      </c>
      <c r="L511">
        <v>3.4198285271904862</v>
      </c>
    </row>
    <row r="512" spans="1:12" x14ac:dyDescent="0.25">
      <c r="A512" s="38" t="s">
        <v>713</v>
      </c>
      <c r="B512">
        <v>0</v>
      </c>
      <c r="C512">
        <v>2020</v>
      </c>
      <c r="D512" s="38" t="s">
        <v>340</v>
      </c>
      <c r="E512" s="38" t="s">
        <v>341</v>
      </c>
      <c r="F512" s="38" t="s">
        <v>594</v>
      </c>
      <c r="G512" s="38" t="s">
        <v>30</v>
      </c>
      <c r="H512" s="38" t="s">
        <v>21</v>
      </c>
      <c r="I512" s="38" t="s">
        <v>19</v>
      </c>
      <c r="J512" s="38" t="s">
        <v>22</v>
      </c>
      <c r="K512" s="38" t="s">
        <v>15</v>
      </c>
      <c r="L512">
        <v>0.17233041486639408</v>
      </c>
    </row>
    <row r="513" spans="1:12" x14ac:dyDescent="0.25">
      <c r="A513" s="38" t="s">
        <v>713</v>
      </c>
      <c r="B513">
        <v>0</v>
      </c>
      <c r="C513">
        <v>2020</v>
      </c>
      <c r="D513" s="38" t="s">
        <v>340</v>
      </c>
      <c r="E513" s="38" t="s">
        <v>341</v>
      </c>
      <c r="F513" s="38" t="s">
        <v>594</v>
      </c>
      <c r="G513" s="38" t="s">
        <v>631</v>
      </c>
      <c r="H513" s="38" t="s">
        <v>21</v>
      </c>
      <c r="I513" s="38" t="s">
        <v>19</v>
      </c>
      <c r="J513" s="38" t="s">
        <v>22</v>
      </c>
      <c r="K513" s="38" t="s">
        <v>15</v>
      </c>
      <c r="L513">
        <v>30.184412008834791</v>
      </c>
    </row>
    <row r="514" spans="1:12" x14ac:dyDescent="0.25">
      <c r="A514" s="38" t="s">
        <v>713</v>
      </c>
      <c r="B514">
        <v>0</v>
      </c>
      <c r="C514">
        <v>2020</v>
      </c>
      <c r="D514" s="38" t="s">
        <v>340</v>
      </c>
      <c r="E514" s="38" t="s">
        <v>341</v>
      </c>
      <c r="F514" s="38" t="s">
        <v>594</v>
      </c>
      <c r="G514" s="38" t="s">
        <v>633</v>
      </c>
      <c r="H514" s="38" t="s">
        <v>23</v>
      </c>
      <c r="I514" s="38" t="s">
        <v>19</v>
      </c>
      <c r="J514" s="38" t="s">
        <v>24</v>
      </c>
      <c r="K514" s="38" t="s">
        <v>15</v>
      </c>
      <c r="L514">
        <v>0.55328555588697803</v>
      </c>
    </row>
    <row r="515" spans="1:12" x14ac:dyDescent="0.25">
      <c r="A515" s="38" t="s">
        <v>713</v>
      </c>
      <c r="B515">
        <v>0</v>
      </c>
      <c r="C515">
        <v>2020</v>
      </c>
      <c r="D515" s="38" t="s">
        <v>342</v>
      </c>
      <c r="E515" s="38" t="s">
        <v>343</v>
      </c>
      <c r="F515" s="38" t="s">
        <v>542</v>
      </c>
      <c r="G515" s="38" t="s">
        <v>43</v>
      </c>
      <c r="H515" s="38" t="s">
        <v>40</v>
      </c>
      <c r="I515" s="38" t="s">
        <v>19</v>
      </c>
      <c r="J515" s="38" t="s">
        <v>27</v>
      </c>
      <c r="K515" s="38" t="s">
        <v>15</v>
      </c>
      <c r="L515">
        <v>8.4442500000000018E-2</v>
      </c>
    </row>
    <row r="516" spans="1:12" x14ac:dyDescent="0.25">
      <c r="A516" s="38" t="s">
        <v>713</v>
      </c>
      <c r="B516">
        <v>0</v>
      </c>
      <c r="C516">
        <v>2020</v>
      </c>
      <c r="D516" s="38" t="s">
        <v>342</v>
      </c>
      <c r="E516" s="38" t="s">
        <v>343</v>
      </c>
      <c r="F516" s="38" t="s">
        <v>542</v>
      </c>
      <c r="G516" s="38" t="s">
        <v>280</v>
      </c>
      <c r="H516" s="38" t="s">
        <v>26</v>
      </c>
      <c r="I516" s="38" t="s">
        <v>19</v>
      </c>
      <c r="J516" s="38" t="s">
        <v>27</v>
      </c>
      <c r="K516" s="38" t="s">
        <v>15</v>
      </c>
      <c r="L516">
        <v>4.9495580838675751E-2</v>
      </c>
    </row>
    <row r="517" spans="1:12" x14ac:dyDescent="0.25">
      <c r="A517" s="38" t="s">
        <v>713</v>
      </c>
      <c r="B517">
        <v>0</v>
      </c>
      <c r="C517">
        <v>2020</v>
      </c>
      <c r="D517" s="38" t="s">
        <v>342</v>
      </c>
      <c r="E517" s="38" t="s">
        <v>343</v>
      </c>
      <c r="F517" s="38" t="s">
        <v>542</v>
      </c>
      <c r="G517" s="38" t="s">
        <v>51</v>
      </c>
      <c r="H517" s="38" t="s">
        <v>52</v>
      </c>
      <c r="I517" s="38" t="s">
        <v>19</v>
      </c>
      <c r="J517" s="38" t="s">
        <v>27</v>
      </c>
      <c r="K517" s="38" t="s">
        <v>15</v>
      </c>
      <c r="L517">
        <v>0.15706057142857152</v>
      </c>
    </row>
    <row r="518" spans="1:12" x14ac:dyDescent="0.25">
      <c r="A518" s="38" t="s">
        <v>713</v>
      </c>
      <c r="B518">
        <v>0</v>
      </c>
      <c r="C518">
        <v>2020</v>
      </c>
      <c r="D518" s="38" t="s">
        <v>342</v>
      </c>
      <c r="E518" s="38" t="s">
        <v>343</v>
      </c>
      <c r="F518" s="38" t="s">
        <v>542</v>
      </c>
      <c r="G518" s="38" t="s">
        <v>11</v>
      </c>
      <c r="H518" s="38" t="s">
        <v>12</v>
      </c>
      <c r="I518" s="38" t="s">
        <v>13</v>
      </c>
      <c r="J518" s="38" t="s">
        <v>14</v>
      </c>
      <c r="K518" s="38" t="s">
        <v>15</v>
      </c>
      <c r="L518">
        <v>7.8978367049445538E-4</v>
      </c>
    </row>
    <row r="519" spans="1:12" x14ac:dyDescent="0.25">
      <c r="A519" s="38" t="s">
        <v>713</v>
      </c>
      <c r="B519">
        <v>0</v>
      </c>
      <c r="C519">
        <v>2020</v>
      </c>
      <c r="D519" s="38" t="s">
        <v>342</v>
      </c>
      <c r="E519" s="38" t="s">
        <v>343</v>
      </c>
      <c r="F519" s="38" t="s">
        <v>542</v>
      </c>
      <c r="G519" s="38" t="s">
        <v>41</v>
      </c>
      <c r="H519" s="38" t="s">
        <v>40</v>
      </c>
      <c r="I519" s="38" t="s">
        <v>13</v>
      </c>
      <c r="J519" s="38" t="s">
        <v>42</v>
      </c>
      <c r="K519" s="38" t="s">
        <v>15</v>
      </c>
      <c r="L519">
        <v>6.2174459166584992E-4</v>
      </c>
    </row>
    <row r="520" spans="1:12" x14ac:dyDescent="0.25">
      <c r="A520" s="38" t="s">
        <v>713</v>
      </c>
      <c r="B520">
        <v>0</v>
      </c>
      <c r="C520">
        <v>2020</v>
      </c>
      <c r="D520" s="38" t="s">
        <v>342</v>
      </c>
      <c r="E520" s="38" t="s">
        <v>343</v>
      </c>
      <c r="F520" s="38" t="s">
        <v>692</v>
      </c>
      <c r="G520" s="38" t="s">
        <v>162</v>
      </c>
      <c r="H520" s="38" t="s">
        <v>18</v>
      </c>
      <c r="I520" s="38" t="s">
        <v>19</v>
      </c>
      <c r="J520" s="38" t="s">
        <v>163</v>
      </c>
      <c r="K520" s="38" t="s">
        <v>15</v>
      </c>
      <c r="L520">
        <v>0.1436020874520553</v>
      </c>
    </row>
    <row r="521" spans="1:12" x14ac:dyDescent="0.25">
      <c r="A521" s="38" t="s">
        <v>713</v>
      </c>
      <c r="B521">
        <v>0</v>
      </c>
      <c r="C521">
        <v>2020</v>
      </c>
      <c r="D521" s="38" t="s">
        <v>342</v>
      </c>
      <c r="E521" s="38" t="s">
        <v>343</v>
      </c>
      <c r="F521" s="38" t="s">
        <v>595</v>
      </c>
      <c r="G521" s="38" t="s">
        <v>291</v>
      </c>
      <c r="H521" s="38" t="s">
        <v>12</v>
      </c>
      <c r="I521" s="38" t="s">
        <v>19</v>
      </c>
      <c r="J521" s="38" t="s">
        <v>234</v>
      </c>
      <c r="K521" s="38" t="s">
        <v>15</v>
      </c>
      <c r="L521">
        <v>0.24413115889681622</v>
      </c>
    </row>
    <row r="522" spans="1:12" x14ac:dyDescent="0.25">
      <c r="A522" s="38" t="s">
        <v>713</v>
      </c>
      <c r="B522">
        <v>0</v>
      </c>
      <c r="C522">
        <v>2020</v>
      </c>
      <c r="D522" s="38" t="s">
        <v>342</v>
      </c>
      <c r="E522" s="38" t="s">
        <v>343</v>
      </c>
      <c r="F522" s="38" t="s">
        <v>595</v>
      </c>
      <c r="G522" s="38" t="s">
        <v>28</v>
      </c>
      <c r="H522" s="38" t="s">
        <v>23</v>
      </c>
      <c r="I522" s="38" t="s">
        <v>19</v>
      </c>
      <c r="J522" s="38" t="s">
        <v>24</v>
      </c>
      <c r="K522" s="38" t="s">
        <v>15</v>
      </c>
      <c r="L522">
        <v>0.20557079999999997</v>
      </c>
    </row>
    <row r="523" spans="1:12" x14ac:dyDescent="0.25">
      <c r="A523" s="38" t="s">
        <v>713</v>
      </c>
      <c r="B523">
        <v>0</v>
      </c>
      <c r="C523">
        <v>2020</v>
      </c>
      <c r="D523" s="38" t="s">
        <v>342</v>
      </c>
      <c r="E523" s="38" t="s">
        <v>343</v>
      </c>
      <c r="F523" s="38" t="s">
        <v>595</v>
      </c>
      <c r="G523" s="38" t="s">
        <v>29</v>
      </c>
      <c r="H523" s="38" t="s">
        <v>21</v>
      </c>
      <c r="I523" s="38" t="s">
        <v>19</v>
      </c>
      <c r="J523" s="38" t="s">
        <v>22</v>
      </c>
      <c r="K523" s="38" t="s">
        <v>15</v>
      </c>
      <c r="L523">
        <v>0.12624334800000012</v>
      </c>
    </row>
    <row r="524" spans="1:12" x14ac:dyDescent="0.25">
      <c r="A524" s="38" t="s">
        <v>713</v>
      </c>
      <c r="B524">
        <v>0</v>
      </c>
      <c r="C524">
        <v>2020</v>
      </c>
      <c r="D524" s="38" t="s">
        <v>342</v>
      </c>
      <c r="E524" s="38" t="s">
        <v>343</v>
      </c>
      <c r="F524" s="38" t="s">
        <v>595</v>
      </c>
      <c r="G524" s="38" t="s">
        <v>20</v>
      </c>
      <c r="H524" s="38" t="s">
        <v>21</v>
      </c>
      <c r="I524" s="38" t="s">
        <v>19</v>
      </c>
      <c r="J524" s="38" t="s">
        <v>22</v>
      </c>
      <c r="K524" s="38" t="s">
        <v>15</v>
      </c>
      <c r="L524">
        <v>0.27352725400000011</v>
      </c>
    </row>
    <row r="525" spans="1:12" x14ac:dyDescent="0.25">
      <c r="A525" s="38" t="s">
        <v>713</v>
      </c>
      <c r="B525">
        <v>0</v>
      </c>
      <c r="C525">
        <v>2020</v>
      </c>
      <c r="D525" s="38" t="s">
        <v>342</v>
      </c>
      <c r="E525" s="38" t="s">
        <v>343</v>
      </c>
      <c r="F525" s="38" t="s">
        <v>595</v>
      </c>
      <c r="G525" s="38" t="s">
        <v>30</v>
      </c>
      <c r="H525" s="38" t="s">
        <v>21</v>
      </c>
      <c r="I525" s="38" t="s">
        <v>19</v>
      </c>
      <c r="J525" s="38" t="s">
        <v>22</v>
      </c>
      <c r="K525" s="38" t="s">
        <v>15</v>
      </c>
      <c r="L525">
        <v>2.1040558000000011E-2</v>
      </c>
    </row>
    <row r="526" spans="1:12" x14ac:dyDescent="0.25">
      <c r="A526" s="38" t="s">
        <v>713</v>
      </c>
      <c r="B526">
        <v>0</v>
      </c>
      <c r="C526">
        <v>2020</v>
      </c>
      <c r="D526" s="38" t="s">
        <v>344</v>
      </c>
      <c r="E526" s="38" t="s">
        <v>345</v>
      </c>
      <c r="F526" s="38" t="s">
        <v>543</v>
      </c>
      <c r="G526" s="38" t="s">
        <v>632</v>
      </c>
      <c r="H526" s="38" t="s">
        <v>26</v>
      </c>
      <c r="I526" s="38" t="s">
        <v>19</v>
      </c>
      <c r="J526" s="38" t="s">
        <v>27</v>
      </c>
      <c r="K526" s="38" t="s">
        <v>15</v>
      </c>
      <c r="L526">
        <v>0.22327883744142385</v>
      </c>
    </row>
    <row r="527" spans="1:12" x14ac:dyDescent="0.25">
      <c r="A527" s="38" t="s">
        <v>713</v>
      </c>
      <c r="B527">
        <v>0</v>
      </c>
      <c r="C527">
        <v>2020</v>
      </c>
      <c r="D527" s="38" t="s">
        <v>344</v>
      </c>
      <c r="E527" s="38" t="s">
        <v>345</v>
      </c>
      <c r="F527" s="38" t="s">
        <v>543</v>
      </c>
      <c r="G527" s="38" t="s">
        <v>41</v>
      </c>
      <c r="H527" s="38" t="s">
        <v>40</v>
      </c>
      <c r="I527" s="38" t="s">
        <v>13</v>
      </c>
      <c r="J527" s="38" t="s">
        <v>42</v>
      </c>
      <c r="K527" s="38" t="s">
        <v>15</v>
      </c>
      <c r="L527">
        <v>0.11454347216074162</v>
      </c>
    </row>
    <row r="528" spans="1:12" x14ac:dyDescent="0.25">
      <c r="A528" s="38" t="s">
        <v>713</v>
      </c>
      <c r="B528">
        <v>0</v>
      </c>
      <c r="C528">
        <v>2020</v>
      </c>
      <c r="D528" s="38" t="s">
        <v>344</v>
      </c>
      <c r="E528" s="38" t="s">
        <v>345</v>
      </c>
      <c r="F528" s="38" t="s">
        <v>693</v>
      </c>
      <c r="G528" s="38" t="s">
        <v>31</v>
      </c>
      <c r="H528" s="38" t="s">
        <v>18</v>
      </c>
      <c r="I528" s="38" t="s">
        <v>19</v>
      </c>
      <c r="J528" s="38" t="s">
        <v>32</v>
      </c>
      <c r="K528" s="38" t="s">
        <v>15</v>
      </c>
      <c r="L528">
        <v>9.9548445029835442</v>
      </c>
    </row>
    <row r="529" spans="1:12" x14ac:dyDescent="0.25">
      <c r="A529" s="38" t="s">
        <v>713</v>
      </c>
      <c r="B529">
        <v>0</v>
      </c>
      <c r="C529">
        <v>2020</v>
      </c>
      <c r="D529" s="38" t="s">
        <v>344</v>
      </c>
      <c r="E529" s="38" t="s">
        <v>345</v>
      </c>
      <c r="F529" s="38" t="s">
        <v>693</v>
      </c>
      <c r="G529" s="38" t="s">
        <v>162</v>
      </c>
      <c r="H529" s="38" t="s">
        <v>18</v>
      </c>
      <c r="I529" s="38" t="s">
        <v>19</v>
      </c>
      <c r="J529" s="38" t="s">
        <v>163</v>
      </c>
      <c r="K529" s="38" t="s">
        <v>15</v>
      </c>
      <c r="L529">
        <v>1.587313756906092</v>
      </c>
    </row>
    <row r="530" spans="1:12" x14ac:dyDescent="0.25">
      <c r="A530" s="38" t="s">
        <v>713</v>
      </c>
      <c r="B530">
        <v>0</v>
      </c>
      <c r="C530">
        <v>2020</v>
      </c>
      <c r="D530" s="38" t="s">
        <v>344</v>
      </c>
      <c r="E530" s="38" t="s">
        <v>345</v>
      </c>
      <c r="F530" s="38" t="s">
        <v>596</v>
      </c>
      <c r="G530" s="38" t="s">
        <v>631</v>
      </c>
      <c r="H530" s="38" t="s">
        <v>21</v>
      </c>
      <c r="I530" s="38" t="s">
        <v>19</v>
      </c>
      <c r="J530" s="38" t="s">
        <v>22</v>
      </c>
      <c r="K530" s="38" t="s">
        <v>15</v>
      </c>
      <c r="L530">
        <v>5.9799960894751969</v>
      </c>
    </row>
    <row r="531" spans="1:12" x14ac:dyDescent="0.25">
      <c r="A531" s="38" t="s">
        <v>713</v>
      </c>
      <c r="B531">
        <v>0</v>
      </c>
      <c r="C531">
        <v>2020</v>
      </c>
      <c r="D531" s="38" t="s">
        <v>344</v>
      </c>
      <c r="E531" s="38" t="s">
        <v>345</v>
      </c>
      <c r="F531" s="38" t="s">
        <v>596</v>
      </c>
      <c r="G531" s="38" t="s">
        <v>633</v>
      </c>
      <c r="H531" s="38" t="s">
        <v>23</v>
      </c>
      <c r="I531" s="38" t="s">
        <v>19</v>
      </c>
      <c r="J531" s="38" t="s">
        <v>24</v>
      </c>
      <c r="K531" s="38" t="s">
        <v>15</v>
      </c>
      <c r="L531">
        <v>7.5945069061179513</v>
      </c>
    </row>
    <row r="532" spans="1:12" x14ac:dyDescent="0.25">
      <c r="A532" s="38" t="s">
        <v>713</v>
      </c>
      <c r="B532">
        <v>0</v>
      </c>
      <c r="C532">
        <v>2020</v>
      </c>
      <c r="D532" s="38" t="s">
        <v>346</v>
      </c>
      <c r="E532" s="38" t="s">
        <v>347</v>
      </c>
      <c r="F532" s="38" t="s">
        <v>544</v>
      </c>
      <c r="G532" s="38" t="s">
        <v>632</v>
      </c>
      <c r="H532" s="38" t="s">
        <v>26</v>
      </c>
      <c r="I532" s="38" t="s">
        <v>19</v>
      </c>
      <c r="J532" s="38" t="s">
        <v>27</v>
      </c>
      <c r="K532" s="38" t="s">
        <v>15</v>
      </c>
      <c r="L532">
        <v>4.9412443078612346E-2</v>
      </c>
    </row>
    <row r="533" spans="1:12" x14ac:dyDescent="0.25">
      <c r="A533" s="38" t="s">
        <v>713</v>
      </c>
      <c r="B533">
        <v>0</v>
      </c>
      <c r="C533">
        <v>2020</v>
      </c>
      <c r="D533" s="38" t="s">
        <v>346</v>
      </c>
      <c r="E533" s="38" t="s">
        <v>347</v>
      </c>
      <c r="F533" s="38" t="s">
        <v>544</v>
      </c>
      <c r="G533" s="38" t="s">
        <v>41</v>
      </c>
      <c r="H533" s="38" t="s">
        <v>40</v>
      </c>
      <c r="I533" s="38" t="s">
        <v>13</v>
      </c>
      <c r="J533" s="38" t="s">
        <v>42</v>
      </c>
      <c r="K533" s="38" t="s">
        <v>15</v>
      </c>
      <c r="L533">
        <v>5.3920622865939287E-2</v>
      </c>
    </row>
    <row r="534" spans="1:12" x14ac:dyDescent="0.25">
      <c r="A534" s="38" t="s">
        <v>713</v>
      </c>
      <c r="B534">
        <v>0</v>
      </c>
      <c r="C534">
        <v>2020</v>
      </c>
      <c r="D534" s="38" t="s">
        <v>346</v>
      </c>
      <c r="E534" s="38" t="s">
        <v>347</v>
      </c>
      <c r="F534" s="38" t="s">
        <v>694</v>
      </c>
      <c r="G534" s="38" t="s">
        <v>31</v>
      </c>
      <c r="H534" s="38" t="s">
        <v>18</v>
      </c>
      <c r="I534" s="38" t="s">
        <v>19</v>
      </c>
      <c r="J534" s="38" t="s">
        <v>32</v>
      </c>
      <c r="K534" s="38" t="s">
        <v>15</v>
      </c>
      <c r="L534">
        <v>2.6867641015384605</v>
      </c>
    </row>
    <row r="535" spans="1:12" x14ac:dyDescent="0.25">
      <c r="A535" s="38" t="s">
        <v>713</v>
      </c>
      <c r="B535">
        <v>0</v>
      </c>
      <c r="C535">
        <v>2020</v>
      </c>
      <c r="D535" s="38" t="s">
        <v>346</v>
      </c>
      <c r="E535" s="38" t="s">
        <v>347</v>
      </c>
      <c r="F535" s="38" t="s">
        <v>694</v>
      </c>
      <c r="G535" s="38" t="s">
        <v>162</v>
      </c>
      <c r="H535" s="38" t="s">
        <v>18</v>
      </c>
      <c r="I535" s="38" t="s">
        <v>19</v>
      </c>
      <c r="J535" s="38" t="s">
        <v>163</v>
      </c>
      <c r="K535" s="38" t="s">
        <v>15</v>
      </c>
      <c r="L535">
        <v>0.17721122865753419</v>
      </c>
    </row>
    <row r="536" spans="1:12" x14ac:dyDescent="0.25">
      <c r="A536" s="38" t="s">
        <v>713</v>
      </c>
      <c r="B536">
        <v>0</v>
      </c>
      <c r="C536">
        <v>2020</v>
      </c>
      <c r="D536" s="38" t="s">
        <v>346</v>
      </c>
      <c r="E536" s="38" t="s">
        <v>347</v>
      </c>
      <c r="F536" s="38" t="s">
        <v>597</v>
      </c>
      <c r="G536" s="38" t="s">
        <v>29</v>
      </c>
      <c r="H536" s="38" t="s">
        <v>21</v>
      </c>
      <c r="I536" s="38" t="s">
        <v>19</v>
      </c>
      <c r="J536" s="38" t="s">
        <v>22</v>
      </c>
      <c r="K536" s="38" t="s">
        <v>15</v>
      </c>
      <c r="L536">
        <v>6.656358638873551E-2</v>
      </c>
    </row>
    <row r="537" spans="1:12" x14ac:dyDescent="0.25">
      <c r="A537" s="38" t="s">
        <v>713</v>
      </c>
      <c r="B537">
        <v>0</v>
      </c>
      <c r="C537">
        <v>2020</v>
      </c>
      <c r="D537" s="38" t="s">
        <v>346</v>
      </c>
      <c r="E537" s="38" t="s">
        <v>347</v>
      </c>
      <c r="F537" s="38" t="s">
        <v>597</v>
      </c>
      <c r="G537" s="38" t="s">
        <v>20</v>
      </c>
      <c r="H537" s="38" t="s">
        <v>21</v>
      </c>
      <c r="I537" s="38" t="s">
        <v>19</v>
      </c>
      <c r="J537" s="38" t="s">
        <v>22</v>
      </c>
      <c r="K537" s="38" t="s">
        <v>15</v>
      </c>
      <c r="L537">
        <v>0.14422110384226008</v>
      </c>
    </row>
    <row r="538" spans="1:12" x14ac:dyDescent="0.25">
      <c r="A538" s="38" t="s">
        <v>713</v>
      </c>
      <c r="B538">
        <v>0</v>
      </c>
      <c r="C538">
        <v>2020</v>
      </c>
      <c r="D538" s="38" t="s">
        <v>346</v>
      </c>
      <c r="E538" s="38" t="s">
        <v>347</v>
      </c>
      <c r="F538" s="38" t="s">
        <v>597</v>
      </c>
      <c r="G538" s="38" t="s">
        <v>30</v>
      </c>
      <c r="H538" s="38" t="s">
        <v>21</v>
      </c>
      <c r="I538" s="38" t="s">
        <v>19</v>
      </c>
      <c r="J538" s="38" t="s">
        <v>22</v>
      </c>
      <c r="K538" s="38" t="s">
        <v>15</v>
      </c>
      <c r="L538">
        <v>1.1093931064789248E-2</v>
      </c>
    </row>
    <row r="539" spans="1:12" x14ac:dyDescent="0.25">
      <c r="A539" s="38" t="s">
        <v>713</v>
      </c>
      <c r="B539">
        <v>0</v>
      </c>
      <c r="C539">
        <v>2020</v>
      </c>
      <c r="D539" s="38" t="s">
        <v>346</v>
      </c>
      <c r="E539" s="38" t="s">
        <v>347</v>
      </c>
      <c r="F539" s="38" t="s">
        <v>597</v>
      </c>
      <c r="G539" s="38" t="s">
        <v>631</v>
      </c>
      <c r="H539" s="38" t="s">
        <v>21</v>
      </c>
      <c r="I539" s="38" t="s">
        <v>19</v>
      </c>
      <c r="J539" s="38" t="s">
        <v>22</v>
      </c>
      <c r="K539" s="38" t="s">
        <v>15</v>
      </c>
      <c r="L539">
        <v>0.54074628000000002</v>
      </c>
    </row>
    <row r="540" spans="1:12" x14ac:dyDescent="0.25">
      <c r="A540" s="38" t="s">
        <v>713</v>
      </c>
      <c r="B540">
        <v>0</v>
      </c>
      <c r="C540">
        <v>2020</v>
      </c>
      <c r="D540" s="38" t="s">
        <v>346</v>
      </c>
      <c r="E540" s="38" t="s">
        <v>347</v>
      </c>
      <c r="F540" s="38" t="s">
        <v>597</v>
      </c>
      <c r="G540" s="38" t="s">
        <v>633</v>
      </c>
      <c r="H540" s="38" t="s">
        <v>23</v>
      </c>
      <c r="I540" s="38" t="s">
        <v>19</v>
      </c>
      <c r="J540" s="38" t="s">
        <v>24</v>
      </c>
      <c r="K540" s="38" t="s">
        <v>15</v>
      </c>
      <c r="L540">
        <v>0.91315972162776959</v>
      </c>
    </row>
    <row r="541" spans="1:12" x14ac:dyDescent="0.25">
      <c r="A541" s="38" t="s">
        <v>713</v>
      </c>
      <c r="B541">
        <v>0</v>
      </c>
      <c r="C541">
        <v>2020</v>
      </c>
      <c r="D541" s="38" t="s">
        <v>348</v>
      </c>
      <c r="E541" s="38" t="s">
        <v>349</v>
      </c>
      <c r="F541" s="38" t="s">
        <v>545</v>
      </c>
      <c r="G541" s="38" t="s">
        <v>632</v>
      </c>
      <c r="H541" s="38" t="s">
        <v>26</v>
      </c>
      <c r="I541" s="38" t="s">
        <v>19</v>
      </c>
      <c r="J541" s="38" t="s">
        <v>27</v>
      </c>
      <c r="K541" s="38" t="s">
        <v>15</v>
      </c>
      <c r="L541">
        <v>0.12148655153142295</v>
      </c>
    </row>
    <row r="542" spans="1:12" x14ac:dyDescent="0.25">
      <c r="A542" s="38" t="s">
        <v>713</v>
      </c>
      <c r="B542">
        <v>0</v>
      </c>
      <c r="C542">
        <v>2020</v>
      </c>
      <c r="D542" s="38" t="s">
        <v>348</v>
      </c>
      <c r="E542" s="38" t="s">
        <v>349</v>
      </c>
      <c r="F542" s="38" t="s">
        <v>545</v>
      </c>
      <c r="G542" s="38" t="s">
        <v>41</v>
      </c>
      <c r="H542" s="38" t="s">
        <v>40</v>
      </c>
      <c r="I542" s="38" t="s">
        <v>13</v>
      </c>
      <c r="J542" s="38" t="s">
        <v>42</v>
      </c>
      <c r="K542" s="38" t="s">
        <v>15</v>
      </c>
      <c r="L542">
        <v>0.12734276645925471</v>
      </c>
    </row>
    <row r="543" spans="1:12" x14ac:dyDescent="0.25">
      <c r="A543" s="38" t="s">
        <v>713</v>
      </c>
      <c r="B543">
        <v>0</v>
      </c>
      <c r="C543">
        <v>2020</v>
      </c>
      <c r="D543" s="38" t="s">
        <v>348</v>
      </c>
      <c r="E543" s="38" t="s">
        <v>349</v>
      </c>
      <c r="F543" s="38" t="s">
        <v>695</v>
      </c>
      <c r="G543" s="38" t="s">
        <v>31</v>
      </c>
      <c r="H543" s="38" t="s">
        <v>18</v>
      </c>
      <c r="I543" s="38" t="s">
        <v>19</v>
      </c>
      <c r="J543" s="38" t="s">
        <v>32</v>
      </c>
      <c r="K543" s="38" t="s">
        <v>15</v>
      </c>
      <c r="L543">
        <v>1.8886148163681349</v>
      </c>
    </row>
    <row r="544" spans="1:12" x14ac:dyDescent="0.25">
      <c r="A544" s="38" t="s">
        <v>713</v>
      </c>
      <c r="B544">
        <v>0</v>
      </c>
      <c r="C544">
        <v>2020</v>
      </c>
      <c r="D544" s="38" t="s">
        <v>348</v>
      </c>
      <c r="E544" s="38" t="s">
        <v>349</v>
      </c>
      <c r="F544" s="38" t="s">
        <v>695</v>
      </c>
      <c r="G544" s="38" t="s">
        <v>162</v>
      </c>
      <c r="H544" s="38" t="s">
        <v>18</v>
      </c>
      <c r="I544" s="38" t="s">
        <v>19</v>
      </c>
      <c r="J544" s="38" t="s">
        <v>163</v>
      </c>
      <c r="K544" s="38" t="s">
        <v>15</v>
      </c>
      <c r="L544">
        <v>0.99983432021918017</v>
      </c>
    </row>
    <row r="545" spans="1:12" x14ac:dyDescent="0.25">
      <c r="A545" s="38" t="s">
        <v>713</v>
      </c>
      <c r="B545">
        <v>0</v>
      </c>
      <c r="C545">
        <v>2020</v>
      </c>
      <c r="D545" s="38" t="s">
        <v>348</v>
      </c>
      <c r="E545" s="38" t="s">
        <v>349</v>
      </c>
      <c r="F545" s="38" t="s">
        <v>598</v>
      </c>
      <c r="G545" s="38" t="s">
        <v>29</v>
      </c>
      <c r="H545" s="38" t="s">
        <v>21</v>
      </c>
      <c r="I545" s="38" t="s">
        <v>19</v>
      </c>
      <c r="J545" s="38" t="s">
        <v>22</v>
      </c>
      <c r="K545" s="38" t="s">
        <v>15</v>
      </c>
      <c r="L545">
        <v>1.0332839999999998E-2</v>
      </c>
    </row>
    <row r="546" spans="1:12" x14ac:dyDescent="0.25">
      <c r="A546" s="38" t="s">
        <v>713</v>
      </c>
      <c r="B546">
        <v>0</v>
      </c>
      <c r="C546">
        <v>2020</v>
      </c>
      <c r="D546" s="38" t="s">
        <v>348</v>
      </c>
      <c r="E546" s="38" t="s">
        <v>349</v>
      </c>
      <c r="F546" s="38" t="s">
        <v>598</v>
      </c>
      <c r="G546" s="38" t="s">
        <v>20</v>
      </c>
      <c r="H546" s="38" t="s">
        <v>21</v>
      </c>
      <c r="I546" s="38" t="s">
        <v>19</v>
      </c>
      <c r="J546" s="38" t="s">
        <v>22</v>
      </c>
      <c r="K546" s="38" t="s">
        <v>15</v>
      </c>
      <c r="L546">
        <v>2.2387820000000006E-2</v>
      </c>
    </row>
    <row r="547" spans="1:12" x14ac:dyDescent="0.25">
      <c r="A547" s="38" t="s">
        <v>713</v>
      </c>
      <c r="B547">
        <v>0</v>
      </c>
      <c r="C547">
        <v>2020</v>
      </c>
      <c r="D547" s="38" t="s">
        <v>348</v>
      </c>
      <c r="E547" s="38" t="s">
        <v>349</v>
      </c>
      <c r="F547" s="38" t="s">
        <v>598</v>
      </c>
      <c r="G547" s="38" t="s">
        <v>30</v>
      </c>
      <c r="H547" s="38" t="s">
        <v>21</v>
      </c>
      <c r="I547" s="38" t="s">
        <v>19</v>
      </c>
      <c r="J547" s="38" t="s">
        <v>22</v>
      </c>
      <c r="K547" s="38" t="s">
        <v>15</v>
      </c>
      <c r="L547">
        <v>1.7221400000000005E-3</v>
      </c>
    </row>
    <row r="548" spans="1:12" x14ac:dyDescent="0.25">
      <c r="A548" s="38" t="s">
        <v>713</v>
      </c>
      <c r="B548">
        <v>0</v>
      </c>
      <c r="C548">
        <v>2020</v>
      </c>
      <c r="D548" s="38" t="s">
        <v>350</v>
      </c>
      <c r="E548" s="38" t="s">
        <v>351</v>
      </c>
      <c r="F548" s="38" t="s">
        <v>546</v>
      </c>
      <c r="G548" s="38" t="s">
        <v>632</v>
      </c>
      <c r="H548" s="38" t="s">
        <v>26</v>
      </c>
      <c r="I548" s="38" t="s">
        <v>19</v>
      </c>
      <c r="J548" s="38" t="s">
        <v>27</v>
      </c>
      <c r="K548" s="38" t="s">
        <v>15</v>
      </c>
      <c r="L548">
        <v>0.20057858383655264</v>
      </c>
    </row>
    <row r="549" spans="1:12" x14ac:dyDescent="0.25">
      <c r="A549" s="38" t="s">
        <v>713</v>
      </c>
      <c r="B549">
        <v>0</v>
      </c>
      <c r="C549">
        <v>2020</v>
      </c>
      <c r="D549" s="38" t="s">
        <v>350</v>
      </c>
      <c r="E549" s="38" t="s">
        <v>351</v>
      </c>
      <c r="F549" s="38" t="s">
        <v>546</v>
      </c>
      <c r="G549" s="38" t="s">
        <v>41</v>
      </c>
      <c r="H549" s="38" t="s">
        <v>40</v>
      </c>
      <c r="I549" s="38" t="s">
        <v>13</v>
      </c>
      <c r="J549" s="38" t="s">
        <v>42</v>
      </c>
      <c r="K549" s="38" t="s">
        <v>15</v>
      </c>
      <c r="L549">
        <v>0.30077541402328495</v>
      </c>
    </row>
    <row r="550" spans="1:12" x14ac:dyDescent="0.25">
      <c r="A550" s="38" t="s">
        <v>713</v>
      </c>
      <c r="B550">
        <v>0</v>
      </c>
      <c r="C550">
        <v>2020</v>
      </c>
      <c r="D550" s="38" t="s">
        <v>350</v>
      </c>
      <c r="E550" s="38" t="s">
        <v>351</v>
      </c>
      <c r="F550" s="38" t="s">
        <v>696</v>
      </c>
      <c r="G550" s="38" t="s">
        <v>31</v>
      </c>
      <c r="H550" s="38" t="s">
        <v>18</v>
      </c>
      <c r="I550" s="38" t="s">
        <v>19</v>
      </c>
      <c r="J550" s="38" t="s">
        <v>32</v>
      </c>
      <c r="K550" s="38" t="s">
        <v>15</v>
      </c>
      <c r="L550">
        <v>3.8051075582142833</v>
      </c>
    </row>
    <row r="551" spans="1:12" x14ac:dyDescent="0.25">
      <c r="A551" s="38" t="s">
        <v>713</v>
      </c>
      <c r="B551">
        <v>0</v>
      </c>
      <c r="C551">
        <v>2020</v>
      </c>
      <c r="D551" s="38" t="s">
        <v>350</v>
      </c>
      <c r="E551" s="38" t="s">
        <v>351</v>
      </c>
      <c r="F551" s="38" t="s">
        <v>696</v>
      </c>
      <c r="G551" s="38" t="s">
        <v>162</v>
      </c>
      <c r="H551" s="38" t="s">
        <v>18</v>
      </c>
      <c r="I551" s="38" t="s">
        <v>19</v>
      </c>
      <c r="J551" s="38" t="s">
        <v>163</v>
      </c>
      <c r="K551" s="38" t="s">
        <v>15</v>
      </c>
      <c r="L551">
        <v>1.0787182460273954</v>
      </c>
    </row>
    <row r="552" spans="1:12" x14ac:dyDescent="0.25">
      <c r="A552" s="38" t="s">
        <v>713</v>
      </c>
      <c r="B552">
        <v>0</v>
      </c>
      <c r="C552">
        <v>2020</v>
      </c>
      <c r="D552" s="38" t="s">
        <v>350</v>
      </c>
      <c r="E552" s="38" t="s">
        <v>351</v>
      </c>
      <c r="F552" s="38" t="s">
        <v>697</v>
      </c>
      <c r="G552" s="38" t="s">
        <v>165</v>
      </c>
      <c r="H552" s="38" t="s">
        <v>18</v>
      </c>
      <c r="I552" s="38" t="s">
        <v>19</v>
      </c>
      <c r="J552" s="38" t="s">
        <v>32</v>
      </c>
      <c r="K552" s="38" t="s">
        <v>15</v>
      </c>
      <c r="L552">
        <v>0.18302664285714285</v>
      </c>
    </row>
    <row r="553" spans="1:12" x14ac:dyDescent="0.25">
      <c r="A553" s="38" t="s">
        <v>713</v>
      </c>
      <c r="B553">
        <v>0</v>
      </c>
      <c r="C553">
        <v>2020</v>
      </c>
      <c r="D553" s="38" t="s">
        <v>350</v>
      </c>
      <c r="E553" s="38" t="s">
        <v>351</v>
      </c>
      <c r="F553" s="38" t="s">
        <v>599</v>
      </c>
      <c r="G553" s="38" t="s">
        <v>29</v>
      </c>
      <c r="H553" s="38" t="s">
        <v>21</v>
      </c>
      <c r="I553" s="38" t="s">
        <v>19</v>
      </c>
      <c r="J553" s="38" t="s">
        <v>22</v>
      </c>
      <c r="K553" s="38" t="s">
        <v>15</v>
      </c>
      <c r="L553">
        <v>6.6413277000000007E-2</v>
      </c>
    </row>
    <row r="554" spans="1:12" x14ac:dyDescent="0.25">
      <c r="A554" s="38" t="s">
        <v>713</v>
      </c>
      <c r="B554">
        <v>0</v>
      </c>
      <c r="C554">
        <v>2020</v>
      </c>
      <c r="D554" s="38" t="s">
        <v>350</v>
      </c>
      <c r="E554" s="38" t="s">
        <v>351</v>
      </c>
      <c r="F554" s="38" t="s">
        <v>599</v>
      </c>
      <c r="G554" s="38" t="s">
        <v>20</v>
      </c>
      <c r="H554" s="38" t="s">
        <v>21</v>
      </c>
      <c r="I554" s="38" t="s">
        <v>19</v>
      </c>
      <c r="J554" s="38" t="s">
        <v>22</v>
      </c>
      <c r="K554" s="38" t="s">
        <v>15</v>
      </c>
      <c r="L554">
        <v>0.14389543349999998</v>
      </c>
    </row>
    <row r="555" spans="1:12" x14ac:dyDescent="0.25">
      <c r="A555" s="38" t="s">
        <v>713</v>
      </c>
      <c r="B555">
        <v>0</v>
      </c>
      <c r="C555">
        <v>2020</v>
      </c>
      <c r="D555" s="38" t="s">
        <v>350</v>
      </c>
      <c r="E555" s="38" t="s">
        <v>351</v>
      </c>
      <c r="F555" s="38" t="s">
        <v>599</v>
      </c>
      <c r="G555" s="38" t="s">
        <v>30</v>
      </c>
      <c r="H555" s="38" t="s">
        <v>21</v>
      </c>
      <c r="I555" s="38" t="s">
        <v>19</v>
      </c>
      <c r="J555" s="38" t="s">
        <v>22</v>
      </c>
      <c r="K555" s="38" t="s">
        <v>15</v>
      </c>
      <c r="L555">
        <v>1.106887949999999E-2</v>
      </c>
    </row>
    <row r="556" spans="1:12" x14ac:dyDescent="0.25">
      <c r="A556" s="38" t="s">
        <v>713</v>
      </c>
      <c r="B556">
        <v>0</v>
      </c>
      <c r="C556">
        <v>2020</v>
      </c>
      <c r="D556" s="38" t="s">
        <v>350</v>
      </c>
      <c r="E556" s="38" t="s">
        <v>351</v>
      </c>
      <c r="F556" s="38" t="s">
        <v>599</v>
      </c>
      <c r="G556" s="38" t="s">
        <v>631</v>
      </c>
      <c r="H556" s="38" t="s">
        <v>21</v>
      </c>
      <c r="I556" s="38" t="s">
        <v>19</v>
      </c>
      <c r="J556" s="38" t="s">
        <v>22</v>
      </c>
      <c r="K556" s="38" t="s">
        <v>15</v>
      </c>
      <c r="L556">
        <v>4.8677624100000001</v>
      </c>
    </row>
    <row r="557" spans="1:12" x14ac:dyDescent="0.25">
      <c r="A557" s="38" t="s">
        <v>713</v>
      </c>
      <c r="B557">
        <v>0</v>
      </c>
      <c r="C557">
        <v>2020</v>
      </c>
      <c r="D557" s="38" t="s">
        <v>352</v>
      </c>
      <c r="E557" s="38" t="s">
        <v>353</v>
      </c>
      <c r="F557" s="38" t="s">
        <v>547</v>
      </c>
      <c r="G557" s="38" t="s">
        <v>632</v>
      </c>
      <c r="H557" s="38" t="s">
        <v>26</v>
      </c>
      <c r="I557" s="38" t="s">
        <v>19</v>
      </c>
      <c r="J557" s="38" t="s">
        <v>27</v>
      </c>
      <c r="K557" s="38" t="s">
        <v>15</v>
      </c>
      <c r="L557">
        <v>0.50383524573097915</v>
      </c>
    </row>
    <row r="558" spans="1:12" x14ac:dyDescent="0.25">
      <c r="A558" s="38" t="s">
        <v>713</v>
      </c>
      <c r="B558">
        <v>0</v>
      </c>
      <c r="C558">
        <v>2020</v>
      </c>
      <c r="D558" s="38" t="s">
        <v>352</v>
      </c>
      <c r="E558" s="38" t="s">
        <v>353</v>
      </c>
      <c r="F558" s="38" t="s">
        <v>547</v>
      </c>
      <c r="G558" s="38" t="s">
        <v>51</v>
      </c>
      <c r="H558" s="38" t="s">
        <v>52</v>
      </c>
      <c r="I558" s="38" t="s">
        <v>19</v>
      </c>
      <c r="J558" s="38" t="s">
        <v>27</v>
      </c>
      <c r="K558" s="38" t="s">
        <v>15</v>
      </c>
      <c r="L558">
        <v>5.3074285714285664E-2</v>
      </c>
    </row>
    <row r="559" spans="1:12" x14ac:dyDescent="0.25">
      <c r="A559" s="38" t="s">
        <v>713</v>
      </c>
      <c r="B559">
        <v>0</v>
      </c>
      <c r="C559">
        <v>2020</v>
      </c>
      <c r="D559" s="38" t="s">
        <v>352</v>
      </c>
      <c r="E559" s="38" t="s">
        <v>353</v>
      </c>
      <c r="F559" s="38" t="s">
        <v>547</v>
      </c>
      <c r="G559" s="38" t="s">
        <v>41</v>
      </c>
      <c r="H559" s="38" t="s">
        <v>40</v>
      </c>
      <c r="I559" s="38" t="s">
        <v>13</v>
      </c>
      <c r="J559" s="38" t="s">
        <v>42</v>
      </c>
      <c r="K559" s="38" t="s">
        <v>15</v>
      </c>
      <c r="L559">
        <v>0.43143669167992327</v>
      </c>
    </row>
    <row r="560" spans="1:12" x14ac:dyDescent="0.25">
      <c r="A560" s="38" t="s">
        <v>713</v>
      </c>
      <c r="B560">
        <v>0</v>
      </c>
      <c r="C560">
        <v>2020</v>
      </c>
      <c r="D560" s="38" t="s">
        <v>352</v>
      </c>
      <c r="E560" s="38" t="s">
        <v>353</v>
      </c>
      <c r="F560" s="38" t="s">
        <v>698</v>
      </c>
      <c r="G560" s="38" t="s">
        <v>31</v>
      </c>
      <c r="H560" s="38" t="s">
        <v>18</v>
      </c>
      <c r="I560" s="38" t="s">
        <v>19</v>
      </c>
      <c r="J560" s="38" t="s">
        <v>32</v>
      </c>
      <c r="K560" s="38" t="s">
        <v>15</v>
      </c>
      <c r="L560">
        <v>1.0341855507706041</v>
      </c>
    </row>
    <row r="561" spans="1:12" x14ac:dyDescent="0.25">
      <c r="A561" s="38" t="s">
        <v>713</v>
      </c>
      <c r="B561">
        <v>0</v>
      </c>
      <c r="C561">
        <v>2020</v>
      </c>
      <c r="D561" s="38" t="s">
        <v>352</v>
      </c>
      <c r="E561" s="38" t="s">
        <v>353</v>
      </c>
      <c r="F561" s="38" t="s">
        <v>698</v>
      </c>
      <c r="G561" s="38" t="s">
        <v>162</v>
      </c>
      <c r="H561" s="38" t="s">
        <v>18</v>
      </c>
      <c r="I561" s="38" t="s">
        <v>19</v>
      </c>
      <c r="J561" s="38" t="s">
        <v>163</v>
      </c>
      <c r="K561" s="38" t="s">
        <v>15</v>
      </c>
      <c r="L561">
        <v>10.140999219999989</v>
      </c>
    </row>
    <row r="562" spans="1:12" x14ac:dyDescent="0.25">
      <c r="A562" s="38" t="s">
        <v>713</v>
      </c>
      <c r="B562">
        <v>0</v>
      </c>
      <c r="C562">
        <v>2020</v>
      </c>
      <c r="D562" s="38" t="s">
        <v>352</v>
      </c>
      <c r="E562" s="38" t="s">
        <v>353</v>
      </c>
      <c r="F562" s="38" t="s">
        <v>600</v>
      </c>
      <c r="G562" s="38" t="s">
        <v>291</v>
      </c>
      <c r="H562" s="38" t="s">
        <v>12</v>
      </c>
      <c r="I562" s="38" t="s">
        <v>19</v>
      </c>
      <c r="J562" s="38" t="s">
        <v>234</v>
      </c>
      <c r="K562" s="38" t="s">
        <v>15</v>
      </c>
      <c r="L562">
        <v>0.10760792058172919</v>
      </c>
    </row>
    <row r="563" spans="1:12" x14ac:dyDescent="0.25">
      <c r="A563" s="38" t="s">
        <v>713</v>
      </c>
      <c r="B563">
        <v>0</v>
      </c>
      <c r="C563">
        <v>2020</v>
      </c>
      <c r="D563" s="38" t="s">
        <v>352</v>
      </c>
      <c r="E563" s="38" t="s">
        <v>353</v>
      </c>
      <c r="F563" s="38" t="s">
        <v>600</v>
      </c>
      <c r="G563" s="38" t="s">
        <v>28</v>
      </c>
      <c r="H563" s="38" t="s">
        <v>23</v>
      </c>
      <c r="I563" s="38" t="s">
        <v>19</v>
      </c>
      <c r="J563" s="38" t="s">
        <v>24</v>
      </c>
      <c r="K563" s="38" t="s">
        <v>15</v>
      </c>
      <c r="L563">
        <v>6.0725599999999951E-3</v>
      </c>
    </row>
    <row r="564" spans="1:12" x14ac:dyDescent="0.25">
      <c r="A564" s="38" t="s">
        <v>713</v>
      </c>
      <c r="B564">
        <v>0</v>
      </c>
      <c r="C564">
        <v>2020</v>
      </c>
      <c r="D564" s="38" t="s">
        <v>352</v>
      </c>
      <c r="E564" s="38" t="s">
        <v>353</v>
      </c>
      <c r="F564" s="38" t="s">
        <v>600</v>
      </c>
      <c r="G564" s="38" t="s">
        <v>29</v>
      </c>
      <c r="H564" s="38" t="s">
        <v>21</v>
      </c>
      <c r="I564" s="38" t="s">
        <v>19</v>
      </c>
      <c r="J564" s="38" t="s">
        <v>22</v>
      </c>
      <c r="K564" s="38" t="s">
        <v>15</v>
      </c>
      <c r="L564">
        <v>0.27767688600000007</v>
      </c>
    </row>
    <row r="565" spans="1:12" x14ac:dyDescent="0.25">
      <c r="A565" s="38" t="s">
        <v>713</v>
      </c>
      <c r="B565">
        <v>0</v>
      </c>
      <c r="C565">
        <v>2020</v>
      </c>
      <c r="D565" s="38" t="s">
        <v>352</v>
      </c>
      <c r="E565" s="38" t="s">
        <v>353</v>
      </c>
      <c r="F565" s="38" t="s">
        <v>600</v>
      </c>
      <c r="G565" s="38" t="s">
        <v>20</v>
      </c>
      <c r="H565" s="38" t="s">
        <v>21</v>
      </c>
      <c r="I565" s="38" t="s">
        <v>19</v>
      </c>
      <c r="J565" s="38" t="s">
        <v>22</v>
      </c>
      <c r="K565" s="38" t="s">
        <v>15</v>
      </c>
      <c r="L565">
        <v>0.60163325300000003</v>
      </c>
    </row>
    <row r="566" spans="1:12" x14ac:dyDescent="0.25">
      <c r="A566" s="38" t="s">
        <v>713</v>
      </c>
      <c r="B566">
        <v>0</v>
      </c>
      <c r="C566">
        <v>2020</v>
      </c>
      <c r="D566" s="38" t="s">
        <v>352</v>
      </c>
      <c r="E566" s="38" t="s">
        <v>353</v>
      </c>
      <c r="F566" s="38" t="s">
        <v>600</v>
      </c>
      <c r="G566" s="38" t="s">
        <v>30</v>
      </c>
      <c r="H566" s="38" t="s">
        <v>21</v>
      </c>
      <c r="I566" s="38" t="s">
        <v>19</v>
      </c>
      <c r="J566" s="38" t="s">
        <v>22</v>
      </c>
      <c r="K566" s="38" t="s">
        <v>15</v>
      </c>
      <c r="L566">
        <v>4.6279481000000011E-2</v>
      </c>
    </row>
    <row r="567" spans="1:12" x14ac:dyDescent="0.25">
      <c r="A567" s="38" t="s">
        <v>713</v>
      </c>
      <c r="B567">
        <v>0</v>
      </c>
      <c r="C567">
        <v>2020</v>
      </c>
      <c r="D567" s="38" t="s">
        <v>352</v>
      </c>
      <c r="E567" s="38" t="s">
        <v>353</v>
      </c>
      <c r="F567" s="38" t="s">
        <v>600</v>
      </c>
      <c r="G567" s="38" t="s">
        <v>631</v>
      </c>
      <c r="H567" s="38" t="s">
        <v>21</v>
      </c>
      <c r="I567" s="38" t="s">
        <v>19</v>
      </c>
      <c r="J567" s="38" t="s">
        <v>22</v>
      </c>
      <c r="K567" s="38" t="s">
        <v>15</v>
      </c>
      <c r="L567">
        <v>6.9943800000000023E-3</v>
      </c>
    </row>
    <row r="568" spans="1:12" x14ac:dyDescent="0.25">
      <c r="A568" s="38" t="s">
        <v>713</v>
      </c>
      <c r="B568">
        <v>0</v>
      </c>
      <c r="C568">
        <v>2020</v>
      </c>
      <c r="D568" s="38" t="s">
        <v>352</v>
      </c>
      <c r="E568" s="38" t="s">
        <v>353</v>
      </c>
      <c r="F568" s="38" t="s">
        <v>600</v>
      </c>
      <c r="G568" s="38" t="s">
        <v>633</v>
      </c>
      <c r="H568" s="38" t="s">
        <v>23</v>
      </c>
      <c r="I568" s="38" t="s">
        <v>19</v>
      </c>
      <c r="J568" s="38" t="s">
        <v>24</v>
      </c>
      <c r="K568" s="38" t="s">
        <v>15</v>
      </c>
      <c r="L568">
        <v>1.5120674399999992</v>
      </c>
    </row>
    <row r="569" spans="1:12" x14ac:dyDescent="0.25">
      <c r="A569" s="38" t="s">
        <v>713</v>
      </c>
      <c r="B569">
        <v>0</v>
      </c>
      <c r="C569">
        <v>2020</v>
      </c>
      <c r="D569" s="38" t="s">
        <v>54</v>
      </c>
      <c r="E569" s="38" t="s">
        <v>55</v>
      </c>
      <c r="F569" s="38" t="s">
        <v>548</v>
      </c>
      <c r="G569" s="38" t="s">
        <v>43</v>
      </c>
      <c r="H569" s="38" t="s">
        <v>40</v>
      </c>
      <c r="I569" s="38" t="s">
        <v>19</v>
      </c>
      <c r="J569" s="38" t="s">
        <v>27</v>
      </c>
      <c r="K569" s="38" t="s">
        <v>15</v>
      </c>
      <c r="L569">
        <v>0.73301737939954625</v>
      </c>
    </row>
    <row r="570" spans="1:12" x14ac:dyDescent="0.25">
      <c r="A570" s="38" t="s">
        <v>713</v>
      </c>
      <c r="B570">
        <v>0</v>
      </c>
      <c r="C570">
        <v>2020</v>
      </c>
      <c r="D570" s="38" t="s">
        <v>54</v>
      </c>
      <c r="E570" s="38" t="s">
        <v>55</v>
      </c>
      <c r="F570" s="38" t="s">
        <v>548</v>
      </c>
      <c r="G570" s="38" t="s">
        <v>44</v>
      </c>
      <c r="H570" s="38" t="s">
        <v>45</v>
      </c>
      <c r="I570" s="38" t="s">
        <v>19</v>
      </c>
      <c r="J570" s="38" t="s">
        <v>27</v>
      </c>
      <c r="K570" s="38" t="s">
        <v>15</v>
      </c>
      <c r="L570">
        <v>14.774700000000049</v>
      </c>
    </row>
    <row r="571" spans="1:12" x14ac:dyDescent="0.25">
      <c r="A571" s="38" t="s">
        <v>713</v>
      </c>
      <c r="B571">
        <v>0</v>
      </c>
      <c r="C571">
        <v>2020</v>
      </c>
      <c r="D571" s="38" t="s">
        <v>54</v>
      </c>
      <c r="E571" s="38" t="s">
        <v>55</v>
      </c>
      <c r="F571" s="38" t="s">
        <v>548</v>
      </c>
      <c r="G571" s="38" t="s">
        <v>51</v>
      </c>
      <c r="H571" s="38" t="s">
        <v>52</v>
      </c>
      <c r="I571" s="38" t="s">
        <v>19</v>
      </c>
      <c r="J571" s="38" t="s">
        <v>27</v>
      </c>
      <c r="K571" s="38" t="s">
        <v>15</v>
      </c>
      <c r="L571">
        <v>0.42264840961957473</v>
      </c>
    </row>
    <row r="572" spans="1:12" x14ac:dyDescent="0.25">
      <c r="A572" s="38" t="s">
        <v>713</v>
      </c>
      <c r="B572">
        <v>0</v>
      </c>
      <c r="C572">
        <v>2020</v>
      </c>
      <c r="D572" s="38" t="s">
        <v>54</v>
      </c>
      <c r="E572" s="38" t="s">
        <v>55</v>
      </c>
      <c r="F572" s="38" t="s">
        <v>548</v>
      </c>
      <c r="G572" s="38" t="s">
        <v>11</v>
      </c>
      <c r="H572" s="38" t="s">
        <v>12</v>
      </c>
      <c r="I572" s="38" t="s">
        <v>13</v>
      </c>
      <c r="J572" s="38" t="s">
        <v>14</v>
      </c>
      <c r="K572" s="38" t="s">
        <v>15</v>
      </c>
      <c r="L572">
        <v>1.3994520512934141</v>
      </c>
    </row>
    <row r="573" spans="1:12" x14ac:dyDescent="0.25">
      <c r="A573" s="38" t="s">
        <v>713</v>
      </c>
      <c r="B573">
        <v>0</v>
      </c>
      <c r="C573">
        <v>2020</v>
      </c>
      <c r="D573" s="38" t="s">
        <v>54</v>
      </c>
      <c r="E573" s="38" t="s">
        <v>55</v>
      </c>
      <c r="F573" s="38" t="s">
        <v>548</v>
      </c>
      <c r="G573" s="38" t="s">
        <v>41</v>
      </c>
      <c r="H573" s="38" t="s">
        <v>40</v>
      </c>
      <c r="I573" s="38" t="s">
        <v>13</v>
      </c>
      <c r="J573" s="38" t="s">
        <v>42</v>
      </c>
      <c r="K573" s="38" t="s">
        <v>15</v>
      </c>
      <c r="L573">
        <v>3.2679622838232509</v>
      </c>
    </row>
    <row r="574" spans="1:12" x14ac:dyDescent="0.25">
      <c r="A574" s="38" t="s">
        <v>713</v>
      </c>
      <c r="B574">
        <v>0</v>
      </c>
      <c r="C574">
        <v>2020</v>
      </c>
      <c r="D574" s="38" t="s">
        <v>54</v>
      </c>
      <c r="E574" s="38" t="s">
        <v>55</v>
      </c>
      <c r="F574" s="38" t="s">
        <v>699</v>
      </c>
      <c r="G574" s="38" t="s">
        <v>31</v>
      </c>
      <c r="H574" s="38" t="s">
        <v>18</v>
      </c>
      <c r="I574" s="38" t="s">
        <v>19</v>
      </c>
      <c r="J574" s="38" t="s">
        <v>32</v>
      </c>
      <c r="K574" s="38" t="s">
        <v>15</v>
      </c>
      <c r="L574">
        <v>54.063410853846207</v>
      </c>
    </row>
    <row r="575" spans="1:12" x14ac:dyDescent="0.25">
      <c r="A575" s="38" t="s">
        <v>713</v>
      </c>
      <c r="B575">
        <v>0</v>
      </c>
      <c r="C575">
        <v>2020</v>
      </c>
      <c r="D575" s="38" t="s">
        <v>54</v>
      </c>
      <c r="E575" s="38" t="s">
        <v>55</v>
      </c>
      <c r="F575" s="38" t="s">
        <v>699</v>
      </c>
      <c r="G575" s="38" t="s">
        <v>162</v>
      </c>
      <c r="H575" s="38" t="s">
        <v>18</v>
      </c>
      <c r="I575" s="38" t="s">
        <v>19</v>
      </c>
      <c r="J575" s="38" t="s">
        <v>163</v>
      </c>
      <c r="K575" s="38" t="s">
        <v>15</v>
      </c>
      <c r="L575">
        <v>18.775393536000024</v>
      </c>
    </row>
    <row r="576" spans="1:12" x14ac:dyDescent="0.25">
      <c r="A576" s="38" t="s">
        <v>713</v>
      </c>
      <c r="B576">
        <v>0</v>
      </c>
      <c r="C576">
        <v>2020</v>
      </c>
      <c r="D576" s="38" t="s">
        <v>54</v>
      </c>
      <c r="E576" s="38" t="s">
        <v>55</v>
      </c>
      <c r="F576" s="38" t="s">
        <v>601</v>
      </c>
      <c r="G576" s="38" t="s">
        <v>291</v>
      </c>
      <c r="H576" s="38" t="s">
        <v>12</v>
      </c>
      <c r="I576" s="38" t="s">
        <v>19</v>
      </c>
      <c r="J576" s="38" t="s">
        <v>234</v>
      </c>
      <c r="K576" s="38" t="s">
        <v>15</v>
      </c>
      <c r="L576">
        <v>0.20649225453122555</v>
      </c>
    </row>
    <row r="577" spans="1:12" x14ac:dyDescent="0.25">
      <c r="A577" s="38" t="s">
        <v>713</v>
      </c>
      <c r="B577">
        <v>0</v>
      </c>
      <c r="C577">
        <v>2020</v>
      </c>
      <c r="D577" s="38" t="s">
        <v>54</v>
      </c>
      <c r="E577" s="38" t="s">
        <v>55</v>
      </c>
      <c r="F577" s="38" t="s">
        <v>601</v>
      </c>
      <c r="G577" s="38" t="s">
        <v>28</v>
      </c>
      <c r="H577" s="38" t="s">
        <v>23</v>
      </c>
      <c r="I577" s="38" t="s">
        <v>19</v>
      </c>
      <c r="J577" s="38" t="s">
        <v>24</v>
      </c>
      <c r="K577" s="38" t="s">
        <v>15</v>
      </c>
      <c r="L577">
        <v>15.153679999999996</v>
      </c>
    </row>
    <row r="578" spans="1:12" x14ac:dyDescent="0.25">
      <c r="A578" s="38" t="s">
        <v>713</v>
      </c>
      <c r="B578">
        <v>0</v>
      </c>
      <c r="C578">
        <v>2020</v>
      </c>
      <c r="D578" s="38" t="s">
        <v>54</v>
      </c>
      <c r="E578" s="38" t="s">
        <v>55</v>
      </c>
      <c r="F578" s="38" t="s">
        <v>601</v>
      </c>
      <c r="G578" s="38" t="s">
        <v>549</v>
      </c>
      <c r="H578" s="38" t="s">
        <v>21</v>
      </c>
      <c r="I578" s="38" t="s">
        <v>19</v>
      </c>
      <c r="J578" s="38" t="s">
        <v>22</v>
      </c>
      <c r="K578" s="38" t="s">
        <v>15</v>
      </c>
      <c r="L578">
        <v>30.560125142442125</v>
      </c>
    </row>
    <row r="579" spans="1:12" x14ac:dyDescent="0.25">
      <c r="A579" s="38" t="s">
        <v>713</v>
      </c>
      <c r="B579">
        <v>0</v>
      </c>
      <c r="C579">
        <v>2020</v>
      </c>
      <c r="D579" s="38" t="s">
        <v>54</v>
      </c>
      <c r="E579" s="38" t="s">
        <v>55</v>
      </c>
      <c r="F579" s="38" t="s">
        <v>601</v>
      </c>
      <c r="G579" s="38" t="s">
        <v>29</v>
      </c>
      <c r="H579" s="38" t="s">
        <v>21</v>
      </c>
      <c r="I579" s="38" t="s">
        <v>19</v>
      </c>
      <c r="J579" s="38" t="s">
        <v>22</v>
      </c>
      <c r="K579" s="38" t="s">
        <v>15</v>
      </c>
      <c r="L579">
        <v>7.0105142010963091</v>
      </c>
    </row>
    <row r="580" spans="1:12" x14ac:dyDescent="0.25">
      <c r="A580" s="38" t="s">
        <v>713</v>
      </c>
      <c r="B580">
        <v>0</v>
      </c>
      <c r="C580">
        <v>2020</v>
      </c>
      <c r="D580" s="38" t="s">
        <v>54</v>
      </c>
      <c r="E580" s="38" t="s">
        <v>55</v>
      </c>
      <c r="F580" s="38" t="s">
        <v>601</v>
      </c>
      <c r="G580" s="38" t="s">
        <v>20</v>
      </c>
      <c r="H580" s="38" t="s">
        <v>21</v>
      </c>
      <c r="I580" s="38" t="s">
        <v>19</v>
      </c>
      <c r="J580" s="38" t="s">
        <v>22</v>
      </c>
      <c r="K580" s="38" t="s">
        <v>15</v>
      </c>
      <c r="L580">
        <v>17.030355096889394</v>
      </c>
    </row>
    <row r="581" spans="1:12" x14ac:dyDescent="0.25">
      <c r="A581" s="38" t="s">
        <v>713</v>
      </c>
      <c r="B581">
        <v>0</v>
      </c>
      <c r="C581">
        <v>2020</v>
      </c>
      <c r="D581" s="38" t="s">
        <v>54</v>
      </c>
      <c r="E581" s="38" t="s">
        <v>55</v>
      </c>
      <c r="F581" s="38" t="s">
        <v>601</v>
      </c>
      <c r="G581" s="38" t="s">
        <v>30</v>
      </c>
      <c r="H581" s="38" t="s">
        <v>21</v>
      </c>
      <c r="I581" s="38" t="s">
        <v>19</v>
      </c>
      <c r="J581" s="38" t="s">
        <v>22</v>
      </c>
      <c r="K581" s="38" t="s">
        <v>15</v>
      </c>
      <c r="L581">
        <v>1.1227616870479267</v>
      </c>
    </row>
    <row r="582" spans="1:12" x14ac:dyDescent="0.25">
      <c r="A582" s="38" t="s">
        <v>713</v>
      </c>
      <c r="B582">
        <v>0</v>
      </c>
      <c r="C582">
        <v>2020</v>
      </c>
      <c r="D582" s="38" t="s">
        <v>54</v>
      </c>
      <c r="E582" s="38" t="s">
        <v>55</v>
      </c>
      <c r="F582" s="38" t="s">
        <v>601</v>
      </c>
      <c r="G582" s="38" t="s">
        <v>631</v>
      </c>
      <c r="H582" s="38" t="s">
        <v>21</v>
      </c>
      <c r="I582" s="38" t="s">
        <v>19</v>
      </c>
      <c r="J582" s="38" t="s">
        <v>22</v>
      </c>
      <c r="K582" s="38" t="s">
        <v>15</v>
      </c>
      <c r="L582">
        <v>49.602848633595173</v>
      </c>
    </row>
    <row r="583" spans="1:12" x14ac:dyDescent="0.25">
      <c r="A583" s="38" t="s">
        <v>713</v>
      </c>
      <c r="B583">
        <v>0</v>
      </c>
      <c r="C583">
        <v>2020</v>
      </c>
      <c r="D583" s="38" t="s">
        <v>54</v>
      </c>
      <c r="E583" s="38" t="s">
        <v>55</v>
      </c>
      <c r="F583" s="38" t="s">
        <v>601</v>
      </c>
      <c r="G583" s="38" t="s">
        <v>633</v>
      </c>
      <c r="H583" s="38" t="s">
        <v>23</v>
      </c>
      <c r="I583" s="38" t="s">
        <v>19</v>
      </c>
      <c r="J583" s="38" t="s">
        <v>24</v>
      </c>
      <c r="K583" s="38" t="s">
        <v>15</v>
      </c>
      <c r="L583">
        <v>21.382973185935477</v>
      </c>
    </row>
    <row r="584" spans="1:12" x14ac:dyDescent="0.25">
      <c r="A584" s="38" t="s">
        <v>713</v>
      </c>
      <c r="B584">
        <v>0</v>
      </c>
      <c r="C584">
        <v>2020</v>
      </c>
      <c r="D584" s="38" t="s">
        <v>354</v>
      </c>
      <c r="E584" s="38" t="s">
        <v>355</v>
      </c>
      <c r="F584" s="38" t="s">
        <v>550</v>
      </c>
      <c r="G584" s="38" t="s">
        <v>43</v>
      </c>
      <c r="H584" s="38" t="s">
        <v>40</v>
      </c>
      <c r="I584" s="38" t="s">
        <v>19</v>
      </c>
      <c r="J584" s="38" t="s">
        <v>27</v>
      </c>
      <c r="K584" s="38" t="s">
        <v>15</v>
      </c>
      <c r="L584">
        <v>0.91502321169976975</v>
      </c>
    </row>
    <row r="585" spans="1:12" x14ac:dyDescent="0.25">
      <c r="A585" s="38" t="s">
        <v>713</v>
      </c>
      <c r="B585">
        <v>0</v>
      </c>
      <c r="C585">
        <v>2020</v>
      </c>
      <c r="D585" s="38" t="s">
        <v>354</v>
      </c>
      <c r="E585" s="38" t="s">
        <v>355</v>
      </c>
      <c r="F585" s="38" t="s">
        <v>550</v>
      </c>
      <c r="G585" s="38" t="s">
        <v>632</v>
      </c>
      <c r="H585" s="38" t="s">
        <v>26</v>
      </c>
      <c r="I585" s="38" t="s">
        <v>19</v>
      </c>
      <c r="J585" s="38" t="s">
        <v>27</v>
      </c>
      <c r="K585" s="38" t="s">
        <v>15</v>
      </c>
      <c r="L585">
        <v>4.1226389935535887E-2</v>
      </c>
    </row>
    <row r="586" spans="1:12" x14ac:dyDescent="0.25">
      <c r="A586" s="38" t="s">
        <v>713</v>
      </c>
      <c r="B586">
        <v>0</v>
      </c>
      <c r="C586">
        <v>2020</v>
      </c>
      <c r="D586" s="38" t="s">
        <v>354</v>
      </c>
      <c r="E586" s="38" t="s">
        <v>355</v>
      </c>
      <c r="F586" s="38" t="s">
        <v>602</v>
      </c>
      <c r="G586" s="38" t="s">
        <v>28</v>
      </c>
      <c r="H586" s="38" t="s">
        <v>23</v>
      </c>
      <c r="I586" s="38" t="s">
        <v>19</v>
      </c>
      <c r="J586" s="38" t="s">
        <v>24</v>
      </c>
      <c r="K586" s="38" t="s">
        <v>15</v>
      </c>
      <c r="L586">
        <v>0.67034144000000007</v>
      </c>
    </row>
    <row r="587" spans="1:12" x14ac:dyDescent="0.25">
      <c r="A587" s="38" t="s">
        <v>713</v>
      </c>
      <c r="B587">
        <v>0</v>
      </c>
      <c r="C587">
        <v>2020</v>
      </c>
      <c r="D587" s="38" t="s">
        <v>354</v>
      </c>
      <c r="E587" s="38" t="s">
        <v>355</v>
      </c>
      <c r="F587" s="38" t="s">
        <v>602</v>
      </c>
      <c r="G587" s="38" t="s">
        <v>633</v>
      </c>
      <c r="H587" s="38" t="s">
        <v>23</v>
      </c>
      <c r="I587" s="38" t="s">
        <v>19</v>
      </c>
      <c r="J587" s="38" t="s">
        <v>24</v>
      </c>
      <c r="K587" s="38" t="s">
        <v>15</v>
      </c>
      <c r="L587">
        <v>0.16646855750330353</v>
      </c>
    </row>
    <row r="588" spans="1:12" x14ac:dyDescent="0.25">
      <c r="A588" s="38" t="s">
        <v>713</v>
      </c>
      <c r="B588">
        <v>0</v>
      </c>
      <c r="C588">
        <v>2020</v>
      </c>
      <c r="D588" s="38" t="s">
        <v>356</v>
      </c>
      <c r="E588" s="38" t="s">
        <v>357</v>
      </c>
      <c r="F588" s="38" t="s">
        <v>551</v>
      </c>
      <c r="G588" s="38" t="s">
        <v>632</v>
      </c>
      <c r="H588" s="38" t="s">
        <v>26</v>
      </c>
      <c r="I588" s="38" t="s">
        <v>19</v>
      </c>
      <c r="J588" s="38" t="s">
        <v>27</v>
      </c>
      <c r="K588" s="38" t="s">
        <v>15</v>
      </c>
      <c r="L588">
        <v>0.11334951967602758</v>
      </c>
    </row>
    <row r="589" spans="1:12" x14ac:dyDescent="0.25">
      <c r="A589" s="38" t="s">
        <v>713</v>
      </c>
      <c r="B589">
        <v>0</v>
      </c>
      <c r="C589">
        <v>2020</v>
      </c>
      <c r="D589" s="38" t="s">
        <v>356</v>
      </c>
      <c r="E589" s="38" t="s">
        <v>357</v>
      </c>
      <c r="F589" s="38" t="s">
        <v>551</v>
      </c>
      <c r="G589" s="38" t="s">
        <v>51</v>
      </c>
      <c r="H589" s="38" t="s">
        <v>52</v>
      </c>
      <c r="I589" s="38" t="s">
        <v>19</v>
      </c>
      <c r="J589" s="38" t="s">
        <v>27</v>
      </c>
      <c r="K589" s="38" t="s">
        <v>15</v>
      </c>
      <c r="L589">
        <v>8.6049142857142769E-2</v>
      </c>
    </row>
    <row r="590" spans="1:12" x14ac:dyDescent="0.25">
      <c r="A590" s="38" t="s">
        <v>713</v>
      </c>
      <c r="B590">
        <v>0</v>
      </c>
      <c r="C590">
        <v>2020</v>
      </c>
      <c r="D590" s="38" t="s">
        <v>356</v>
      </c>
      <c r="E590" s="38" t="s">
        <v>357</v>
      </c>
      <c r="F590" s="38" t="s">
        <v>603</v>
      </c>
      <c r="G590" s="38" t="s">
        <v>28</v>
      </c>
      <c r="H590" s="38" t="s">
        <v>23</v>
      </c>
      <c r="I590" s="38" t="s">
        <v>19</v>
      </c>
      <c r="J590" s="38" t="s">
        <v>24</v>
      </c>
      <c r="K590" s="38" t="s">
        <v>15</v>
      </c>
      <c r="L590">
        <v>0.51912275999999968</v>
      </c>
    </row>
    <row r="591" spans="1:12" x14ac:dyDescent="0.25">
      <c r="A591" s="38" t="s">
        <v>713</v>
      </c>
      <c r="B591">
        <v>0</v>
      </c>
      <c r="C591">
        <v>2020</v>
      </c>
      <c r="D591" s="38" t="s">
        <v>356</v>
      </c>
      <c r="E591" s="38" t="s">
        <v>357</v>
      </c>
      <c r="F591" s="38" t="s">
        <v>603</v>
      </c>
      <c r="G591" s="38" t="s">
        <v>633</v>
      </c>
      <c r="H591" s="38" t="s">
        <v>23</v>
      </c>
      <c r="I591" s="38" t="s">
        <v>19</v>
      </c>
      <c r="J591" s="38" t="s">
        <v>24</v>
      </c>
      <c r="K591" s="38" t="s">
        <v>15</v>
      </c>
      <c r="L591">
        <v>0.52771413225038077</v>
      </c>
    </row>
    <row r="592" spans="1:12" x14ac:dyDescent="0.25">
      <c r="A592" s="38" t="s">
        <v>713</v>
      </c>
      <c r="B592">
        <v>0</v>
      </c>
      <c r="C592">
        <v>2030</v>
      </c>
      <c r="D592" s="38" t="s">
        <v>161</v>
      </c>
      <c r="E592" s="38" t="s">
        <v>167</v>
      </c>
      <c r="F592" s="38" t="s">
        <v>170</v>
      </c>
      <c r="G592" s="38" t="s">
        <v>11</v>
      </c>
      <c r="H592" s="38" t="s">
        <v>12</v>
      </c>
      <c r="I592" s="38" t="s">
        <v>13</v>
      </c>
      <c r="J592" s="38" t="s">
        <v>14</v>
      </c>
      <c r="K592" s="38" t="s">
        <v>15</v>
      </c>
      <c r="L592">
        <v>0.16686242432345172</v>
      </c>
    </row>
    <row r="593" spans="1:12" x14ac:dyDescent="0.25">
      <c r="A593" s="38" t="s">
        <v>713</v>
      </c>
      <c r="B593">
        <v>0</v>
      </c>
      <c r="C593">
        <v>2030</v>
      </c>
      <c r="D593" s="38" t="s">
        <v>161</v>
      </c>
      <c r="E593" s="38" t="s">
        <v>167</v>
      </c>
      <c r="F593" s="38" t="s">
        <v>628</v>
      </c>
      <c r="G593" s="38" t="s">
        <v>165</v>
      </c>
      <c r="H593" s="38" t="s">
        <v>18</v>
      </c>
      <c r="I593" s="38" t="s">
        <v>19</v>
      </c>
      <c r="J593" s="38" t="s">
        <v>32</v>
      </c>
      <c r="K593" s="38" t="s">
        <v>15</v>
      </c>
      <c r="L593">
        <v>17.656908146311817</v>
      </c>
    </row>
    <row r="594" spans="1:12" x14ac:dyDescent="0.25">
      <c r="A594" s="38" t="s">
        <v>713</v>
      </c>
      <c r="B594">
        <v>0</v>
      </c>
      <c r="C594">
        <v>2030</v>
      </c>
      <c r="D594" s="38" t="s">
        <v>161</v>
      </c>
      <c r="E594" s="38" t="s">
        <v>167</v>
      </c>
      <c r="F594" s="38" t="s">
        <v>553</v>
      </c>
      <c r="G594" s="38" t="s">
        <v>29</v>
      </c>
      <c r="H594" s="38" t="s">
        <v>21</v>
      </c>
      <c r="I594" s="38" t="s">
        <v>19</v>
      </c>
      <c r="J594" s="38" t="s">
        <v>22</v>
      </c>
      <c r="K594" s="38" t="s">
        <v>15</v>
      </c>
      <c r="L594">
        <v>8.4558966765000049E-2</v>
      </c>
    </row>
    <row r="595" spans="1:12" x14ac:dyDescent="0.25">
      <c r="A595" s="38" t="s">
        <v>713</v>
      </c>
      <c r="B595">
        <v>0</v>
      </c>
      <c r="C595">
        <v>2030</v>
      </c>
      <c r="D595" s="38" t="s">
        <v>161</v>
      </c>
      <c r="E595" s="38" t="s">
        <v>167</v>
      </c>
      <c r="F595" s="38" t="s">
        <v>553</v>
      </c>
      <c r="G595" s="38" t="s">
        <v>20</v>
      </c>
      <c r="H595" s="38" t="s">
        <v>21</v>
      </c>
      <c r="I595" s="38" t="s">
        <v>19</v>
      </c>
      <c r="J595" s="38" t="s">
        <v>22</v>
      </c>
      <c r="K595" s="38" t="s">
        <v>15</v>
      </c>
      <c r="L595">
        <v>2.4735723014729998</v>
      </c>
    </row>
    <row r="596" spans="1:12" x14ac:dyDescent="0.25">
      <c r="A596" s="38" t="s">
        <v>713</v>
      </c>
      <c r="B596">
        <v>0</v>
      </c>
      <c r="C596">
        <v>2030</v>
      </c>
      <c r="D596" s="38" t="s">
        <v>161</v>
      </c>
      <c r="E596" s="38" t="s">
        <v>167</v>
      </c>
      <c r="F596" s="38" t="s">
        <v>553</v>
      </c>
      <c r="G596" s="38" t="s">
        <v>30</v>
      </c>
      <c r="H596" s="38" t="s">
        <v>21</v>
      </c>
      <c r="I596" s="38" t="s">
        <v>19</v>
      </c>
      <c r="J596" s="38" t="s">
        <v>22</v>
      </c>
      <c r="K596" s="38" t="s">
        <v>15</v>
      </c>
      <c r="L596">
        <v>0.40885002176200003</v>
      </c>
    </row>
    <row r="597" spans="1:12" x14ac:dyDescent="0.25">
      <c r="A597" s="38" t="s">
        <v>713</v>
      </c>
      <c r="B597">
        <v>0</v>
      </c>
      <c r="C597">
        <v>2030</v>
      </c>
      <c r="D597" s="38" t="s">
        <v>161</v>
      </c>
      <c r="E597" s="38" t="s">
        <v>167</v>
      </c>
      <c r="F597" s="38" t="s">
        <v>553</v>
      </c>
      <c r="G597" s="38" t="s">
        <v>700</v>
      </c>
      <c r="H597" s="38" t="s">
        <v>21</v>
      </c>
      <c r="I597" s="38" t="s">
        <v>19</v>
      </c>
      <c r="J597" s="38" t="s">
        <v>22</v>
      </c>
      <c r="K597" s="38" t="s">
        <v>15</v>
      </c>
      <c r="L597">
        <v>4.2633088969158832</v>
      </c>
    </row>
    <row r="598" spans="1:12" x14ac:dyDescent="0.25">
      <c r="A598" s="38" t="s">
        <v>713</v>
      </c>
      <c r="B598">
        <v>0</v>
      </c>
      <c r="C598">
        <v>2030</v>
      </c>
      <c r="D598" s="38" t="s">
        <v>161</v>
      </c>
      <c r="E598" s="38" t="s">
        <v>171</v>
      </c>
      <c r="F598" s="38" t="s">
        <v>172</v>
      </c>
      <c r="G598" s="38" t="s">
        <v>11</v>
      </c>
      <c r="H598" s="38" t="s">
        <v>12</v>
      </c>
      <c r="I598" s="38" t="s">
        <v>13</v>
      </c>
      <c r="J598" s="38" t="s">
        <v>14</v>
      </c>
      <c r="K598" s="38" t="s">
        <v>15</v>
      </c>
      <c r="L598">
        <v>0.11263213641833313</v>
      </c>
    </row>
    <row r="599" spans="1:12" x14ac:dyDescent="0.25">
      <c r="A599" s="38" t="s">
        <v>713</v>
      </c>
      <c r="B599">
        <v>0</v>
      </c>
      <c r="C599">
        <v>2030</v>
      </c>
      <c r="D599" s="38" t="s">
        <v>161</v>
      </c>
      <c r="E599" s="38" t="s">
        <v>171</v>
      </c>
      <c r="F599" s="38" t="s">
        <v>172</v>
      </c>
      <c r="G599" s="38" t="s">
        <v>701</v>
      </c>
      <c r="H599" s="38" t="s">
        <v>12</v>
      </c>
      <c r="I599" s="38" t="s">
        <v>13</v>
      </c>
      <c r="J599" s="38" t="s">
        <v>14</v>
      </c>
      <c r="K599" s="38" t="s">
        <v>15</v>
      </c>
      <c r="L599">
        <v>7.4278992097967382</v>
      </c>
    </row>
    <row r="600" spans="1:12" x14ac:dyDescent="0.25">
      <c r="A600" s="38" t="s">
        <v>713</v>
      </c>
      <c r="B600">
        <v>0</v>
      </c>
      <c r="C600">
        <v>2030</v>
      </c>
      <c r="D600" s="38" t="s">
        <v>161</v>
      </c>
      <c r="E600" s="38" t="s">
        <v>171</v>
      </c>
      <c r="F600" s="38" t="s">
        <v>629</v>
      </c>
      <c r="G600" s="38" t="s">
        <v>165</v>
      </c>
      <c r="H600" s="38" t="s">
        <v>18</v>
      </c>
      <c r="I600" s="38" t="s">
        <v>19</v>
      </c>
      <c r="J600" s="38" t="s">
        <v>32</v>
      </c>
      <c r="K600" s="38" t="s">
        <v>15</v>
      </c>
      <c r="L600">
        <v>22.465850500142931</v>
      </c>
    </row>
    <row r="601" spans="1:12" x14ac:dyDescent="0.25">
      <c r="A601" s="38" t="s">
        <v>713</v>
      </c>
      <c r="B601">
        <v>0</v>
      </c>
      <c r="C601">
        <v>2030</v>
      </c>
      <c r="D601" s="38" t="s">
        <v>161</v>
      </c>
      <c r="E601" s="38" t="s">
        <v>171</v>
      </c>
      <c r="F601" s="38" t="s">
        <v>554</v>
      </c>
      <c r="G601" s="38" t="s">
        <v>29</v>
      </c>
      <c r="H601" s="38" t="s">
        <v>21</v>
      </c>
      <c r="I601" s="38" t="s">
        <v>19</v>
      </c>
      <c r="J601" s="38" t="s">
        <v>22</v>
      </c>
      <c r="K601" s="38" t="s">
        <v>15</v>
      </c>
      <c r="L601">
        <v>8.7427727887499945E-2</v>
      </c>
    </row>
    <row r="602" spans="1:12" x14ac:dyDescent="0.25">
      <c r="A602" s="38" t="s">
        <v>713</v>
      </c>
      <c r="B602">
        <v>0</v>
      </c>
      <c r="C602">
        <v>2030</v>
      </c>
      <c r="D602" s="38" t="s">
        <v>161</v>
      </c>
      <c r="E602" s="38" t="s">
        <v>171</v>
      </c>
      <c r="F602" s="38" t="s">
        <v>554</v>
      </c>
      <c r="G602" s="38" t="s">
        <v>20</v>
      </c>
      <c r="H602" s="38" t="s">
        <v>21</v>
      </c>
      <c r="I602" s="38" t="s">
        <v>19</v>
      </c>
      <c r="J602" s="38" t="s">
        <v>22</v>
      </c>
      <c r="K602" s="38" t="s">
        <v>15</v>
      </c>
      <c r="L602">
        <v>2.5574911136775</v>
      </c>
    </row>
    <row r="603" spans="1:12" x14ac:dyDescent="0.25">
      <c r="A603" s="38" t="s">
        <v>713</v>
      </c>
      <c r="B603">
        <v>0</v>
      </c>
      <c r="C603">
        <v>2030</v>
      </c>
      <c r="D603" s="38" t="s">
        <v>161</v>
      </c>
      <c r="E603" s="38" t="s">
        <v>171</v>
      </c>
      <c r="F603" s="38" t="s">
        <v>554</v>
      </c>
      <c r="G603" s="38" t="s">
        <v>30</v>
      </c>
      <c r="H603" s="38" t="s">
        <v>21</v>
      </c>
      <c r="I603" s="38" t="s">
        <v>19</v>
      </c>
      <c r="J603" s="38" t="s">
        <v>22</v>
      </c>
      <c r="K603" s="38" t="s">
        <v>15</v>
      </c>
      <c r="L603">
        <v>0.422720733435</v>
      </c>
    </row>
    <row r="604" spans="1:12" x14ac:dyDescent="0.25">
      <c r="A604" s="38" t="s">
        <v>713</v>
      </c>
      <c r="B604">
        <v>0</v>
      </c>
      <c r="C604">
        <v>2030</v>
      </c>
      <c r="D604" s="38" t="s">
        <v>161</v>
      </c>
      <c r="E604" s="38" t="s">
        <v>171</v>
      </c>
      <c r="F604" s="38" t="s">
        <v>554</v>
      </c>
      <c r="G604" s="38" t="s">
        <v>631</v>
      </c>
      <c r="H604" s="38" t="s">
        <v>21</v>
      </c>
      <c r="I604" s="38" t="s">
        <v>19</v>
      </c>
      <c r="J604" s="38" t="s">
        <v>22</v>
      </c>
      <c r="K604" s="38" t="s">
        <v>15</v>
      </c>
      <c r="L604">
        <v>6.4107867433940333</v>
      </c>
    </row>
    <row r="605" spans="1:12" x14ac:dyDescent="0.25">
      <c r="A605" s="38" t="s">
        <v>713</v>
      </c>
      <c r="B605">
        <v>0</v>
      </c>
      <c r="C605">
        <v>2030</v>
      </c>
      <c r="D605" s="38" t="s">
        <v>161</v>
      </c>
      <c r="E605" s="38" t="s">
        <v>171</v>
      </c>
      <c r="F605" s="38" t="s">
        <v>554</v>
      </c>
      <c r="G605" s="38" t="s">
        <v>700</v>
      </c>
      <c r="H605" s="38" t="s">
        <v>21</v>
      </c>
      <c r="I605" s="38" t="s">
        <v>19</v>
      </c>
      <c r="J605" s="38" t="s">
        <v>22</v>
      </c>
      <c r="K605" s="38" t="s">
        <v>15</v>
      </c>
      <c r="L605">
        <v>15.662545036746161</v>
      </c>
    </row>
    <row r="606" spans="1:12" x14ac:dyDescent="0.25">
      <c r="A606" s="38" t="s">
        <v>713</v>
      </c>
      <c r="B606">
        <v>0</v>
      </c>
      <c r="C606">
        <v>2030</v>
      </c>
      <c r="D606" s="38" t="s">
        <v>161</v>
      </c>
      <c r="E606" s="38" t="s">
        <v>361</v>
      </c>
      <c r="F606" s="38" t="s">
        <v>164</v>
      </c>
      <c r="G606" s="38" t="s">
        <v>11</v>
      </c>
      <c r="H606" s="38" t="s">
        <v>12</v>
      </c>
      <c r="I606" s="38" t="s">
        <v>13</v>
      </c>
      <c r="J606" s="38" t="s">
        <v>14</v>
      </c>
      <c r="K606" s="38" t="s">
        <v>15</v>
      </c>
      <c r="L606">
        <v>0.14351842370213549</v>
      </c>
    </row>
    <row r="607" spans="1:12" x14ac:dyDescent="0.25">
      <c r="A607" s="38" t="s">
        <v>713</v>
      </c>
      <c r="B607">
        <v>0</v>
      </c>
      <c r="C607">
        <v>2030</v>
      </c>
      <c r="D607" s="38" t="s">
        <v>161</v>
      </c>
      <c r="E607" s="38" t="s">
        <v>361</v>
      </c>
      <c r="F607" s="38" t="s">
        <v>630</v>
      </c>
      <c r="G607" s="38" t="s">
        <v>165</v>
      </c>
      <c r="H607" s="38" t="s">
        <v>18</v>
      </c>
      <c r="I607" s="38" t="s">
        <v>19</v>
      </c>
      <c r="J607" s="38" t="s">
        <v>32</v>
      </c>
      <c r="K607" s="38" t="s">
        <v>15</v>
      </c>
      <c r="L607">
        <v>89.164234492452081</v>
      </c>
    </row>
    <row r="608" spans="1:12" x14ac:dyDescent="0.25">
      <c r="A608" s="38" t="s">
        <v>713</v>
      </c>
      <c r="B608">
        <v>0</v>
      </c>
      <c r="C608">
        <v>2030</v>
      </c>
      <c r="D608" s="38" t="s">
        <v>161</v>
      </c>
      <c r="E608" s="38" t="s">
        <v>361</v>
      </c>
      <c r="F608" s="38" t="s">
        <v>555</v>
      </c>
      <c r="G608" s="38" t="s">
        <v>20</v>
      </c>
      <c r="H608" s="38" t="s">
        <v>21</v>
      </c>
      <c r="I608" s="38" t="s">
        <v>19</v>
      </c>
      <c r="J608" s="38" t="s">
        <v>22</v>
      </c>
      <c r="K608" s="38" t="s">
        <v>15</v>
      </c>
      <c r="L608">
        <v>5.1080678459999991</v>
      </c>
    </row>
    <row r="609" spans="1:12" x14ac:dyDescent="0.25">
      <c r="A609" s="38" t="s">
        <v>713</v>
      </c>
      <c r="B609">
        <v>0</v>
      </c>
      <c r="C609">
        <v>2030</v>
      </c>
      <c r="D609" s="38" t="s">
        <v>161</v>
      </c>
      <c r="E609" s="38" t="s">
        <v>361</v>
      </c>
      <c r="F609" s="38" t="s">
        <v>555</v>
      </c>
      <c r="G609" s="38" t="s">
        <v>700</v>
      </c>
      <c r="H609" s="38" t="s">
        <v>21</v>
      </c>
      <c r="I609" s="38" t="s">
        <v>19</v>
      </c>
      <c r="J609" s="38" t="s">
        <v>22</v>
      </c>
      <c r="K609" s="38" t="s">
        <v>15</v>
      </c>
      <c r="L609">
        <v>19.47429663998129</v>
      </c>
    </row>
    <row r="610" spans="1:12" x14ac:dyDescent="0.25">
      <c r="A610" s="38" t="s">
        <v>713</v>
      </c>
      <c r="B610">
        <v>0</v>
      </c>
      <c r="C610">
        <v>2030</v>
      </c>
      <c r="D610" s="38" t="s">
        <v>174</v>
      </c>
      <c r="E610" s="38" t="s">
        <v>175</v>
      </c>
      <c r="F610" s="38" t="s">
        <v>176</v>
      </c>
      <c r="G610" s="38" t="s">
        <v>11</v>
      </c>
      <c r="H610" s="38" t="s">
        <v>12</v>
      </c>
      <c r="I610" s="38" t="s">
        <v>13</v>
      </c>
      <c r="J610" s="38" t="s">
        <v>14</v>
      </c>
      <c r="K610" s="38" t="s">
        <v>15</v>
      </c>
      <c r="L610">
        <v>17.938542661487091</v>
      </c>
    </row>
    <row r="611" spans="1:12" x14ac:dyDescent="0.25">
      <c r="A611" s="38" t="s">
        <v>713</v>
      </c>
      <c r="B611">
        <v>0</v>
      </c>
      <c r="C611">
        <v>2030</v>
      </c>
      <c r="D611" s="38" t="s">
        <v>174</v>
      </c>
      <c r="E611" s="38" t="s">
        <v>175</v>
      </c>
      <c r="F611" s="38" t="s">
        <v>176</v>
      </c>
      <c r="G611" s="38" t="s">
        <v>703</v>
      </c>
      <c r="H611" s="38" t="s">
        <v>13</v>
      </c>
      <c r="I611" s="38" t="s">
        <v>13</v>
      </c>
      <c r="J611" s="38" t="s">
        <v>17</v>
      </c>
      <c r="K611" s="38" t="s">
        <v>15</v>
      </c>
      <c r="L611">
        <v>4.6704057438438795</v>
      </c>
    </row>
    <row r="612" spans="1:12" x14ac:dyDescent="0.25">
      <c r="A612" s="38" t="s">
        <v>713</v>
      </c>
      <c r="B612">
        <v>0</v>
      </c>
      <c r="C612">
        <v>2030</v>
      </c>
      <c r="D612" s="38" t="s">
        <v>174</v>
      </c>
      <c r="E612" s="38" t="s">
        <v>175</v>
      </c>
      <c r="F612" s="38" t="s">
        <v>197</v>
      </c>
      <c r="G612" s="38" t="s">
        <v>198</v>
      </c>
      <c r="H612" s="38" t="s">
        <v>40</v>
      </c>
      <c r="I612" s="38" t="s">
        <v>19</v>
      </c>
      <c r="J612" s="38" t="s">
        <v>27</v>
      </c>
      <c r="K612" s="38" t="s">
        <v>15</v>
      </c>
      <c r="L612">
        <v>8.3795428571428569E-3</v>
      </c>
    </row>
    <row r="613" spans="1:12" x14ac:dyDescent="0.25">
      <c r="A613" s="38" t="s">
        <v>713</v>
      </c>
      <c r="B613">
        <v>0</v>
      </c>
      <c r="C613">
        <v>2030</v>
      </c>
      <c r="D613" s="38" t="s">
        <v>174</v>
      </c>
      <c r="E613" s="38" t="s">
        <v>175</v>
      </c>
      <c r="F613" s="38" t="s">
        <v>201</v>
      </c>
      <c r="G613" s="38" t="s">
        <v>206</v>
      </c>
      <c r="H613" s="38" t="s">
        <v>40</v>
      </c>
      <c r="I613" s="38" t="s">
        <v>19</v>
      </c>
      <c r="J613" s="38" t="s">
        <v>27</v>
      </c>
      <c r="K613" s="38" t="s">
        <v>15</v>
      </c>
      <c r="L613">
        <v>1.3144380952380953E-4</v>
      </c>
    </row>
    <row r="614" spans="1:12" x14ac:dyDescent="0.25">
      <c r="A614" s="38" t="s">
        <v>713</v>
      </c>
      <c r="B614">
        <v>0</v>
      </c>
      <c r="C614">
        <v>2030</v>
      </c>
      <c r="D614" s="38" t="s">
        <v>174</v>
      </c>
      <c r="E614" s="38" t="s">
        <v>175</v>
      </c>
      <c r="F614" s="38" t="s">
        <v>556</v>
      </c>
      <c r="G614" s="38" t="s">
        <v>28</v>
      </c>
      <c r="H614" s="38" t="s">
        <v>23</v>
      </c>
      <c r="I614" s="38" t="s">
        <v>19</v>
      </c>
      <c r="J614" s="38" t="s">
        <v>24</v>
      </c>
      <c r="K614" s="38" t="s">
        <v>15</v>
      </c>
      <c r="L614">
        <v>0.7609869997796227</v>
      </c>
    </row>
    <row r="615" spans="1:12" x14ac:dyDescent="0.25">
      <c r="A615" s="38" t="s">
        <v>713</v>
      </c>
      <c r="B615">
        <v>0</v>
      </c>
      <c r="C615">
        <v>2030</v>
      </c>
      <c r="D615" s="38" t="s">
        <v>174</v>
      </c>
      <c r="E615" s="38" t="s">
        <v>175</v>
      </c>
      <c r="F615" s="38" t="s">
        <v>556</v>
      </c>
      <c r="G615" s="38" t="s">
        <v>199</v>
      </c>
      <c r="H615" s="38" t="s">
        <v>21</v>
      </c>
      <c r="I615" s="38" t="s">
        <v>19</v>
      </c>
      <c r="J615" s="38" t="s">
        <v>200</v>
      </c>
      <c r="K615" s="38" t="s">
        <v>15</v>
      </c>
      <c r="L615">
        <v>5.7166828807547025</v>
      </c>
    </row>
    <row r="616" spans="1:12" x14ac:dyDescent="0.25">
      <c r="A616" s="38" t="s">
        <v>713</v>
      </c>
      <c r="B616">
        <v>0</v>
      </c>
      <c r="C616">
        <v>2030</v>
      </c>
      <c r="D616" s="38" t="s">
        <v>174</v>
      </c>
      <c r="E616" s="38" t="s">
        <v>175</v>
      </c>
      <c r="F616" s="38" t="s">
        <v>556</v>
      </c>
      <c r="G616" s="38" t="s">
        <v>29</v>
      </c>
      <c r="H616" s="38" t="s">
        <v>21</v>
      </c>
      <c r="I616" s="38" t="s">
        <v>19</v>
      </c>
      <c r="J616" s="38" t="s">
        <v>22</v>
      </c>
      <c r="K616" s="38" t="s">
        <v>15</v>
      </c>
      <c r="L616">
        <v>0.6056149435176883</v>
      </c>
    </row>
    <row r="617" spans="1:12" x14ac:dyDescent="0.25">
      <c r="A617" s="38" t="s">
        <v>713</v>
      </c>
      <c r="B617">
        <v>0</v>
      </c>
      <c r="C617">
        <v>2030</v>
      </c>
      <c r="D617" s="38" t="s">
        <v>174</v>
      </c>
      <c r="E617" s="38" t="s">
        <v>175</v>
      </c>
      <c r="F617" s="38" t="s">
        <v>556</v>
      </c>
      <c r="G617" s="38" t="s">
        <v>20</v>
      </c>
      <c r="H617" s="38" t="s">
        <v>21</v>
      </c>
      <c r="I617" s="38" t="s">
        <v>19</v>
      </c>
      <c r="J617" s="38" t="s">
        <v>22</v>
      </c>
      <c r="K617" s="38" t="s">
        <v>15</v>
      </c>
      <c r="L617">
        <v>3.5455544302407684</v>
      </c>
    </row>
    <row r="618" spans="1:12" x14ac:dyDescent="0.25">
      <c r="A618" s="38" t="s">
        <v>713</v>
      </c>
      <c r="B618">
        <v>0</v>
      </c>
      <c r="C618">
        <v>2030</v>
      </c>
      <c r="D618" s="38" t="s">
        <v>174</v>
      </c>
      <c r="E618" s="38" t="s">
        <v>175</v>
      </c>
      <c r="F618" s="38" t="s">
        <v>556</v>
      </c>
      <c r="G618" s="38" t="s">
        <v>30</v>
      </c>
      <c r="H618" s="38" t="s">
        <v>21</v>
      </c>
      <c r="I618" s="38" t="s">
        <v>19</v>
      </c>
      <c r="J618" s="38" t="s">
        <v>22</v>
      </c>
      <c r="K618" s="38" t="s">
        <v>15</v>
      </c>
      <c r="L618">
        <v>2.1442042594815436</v>
      </c>
    </row>
    <row r="619" spans="1:12" x14ac:dyDescent="0.25">
      <c r="A619" s="38" t="s">
        <v>713</v>
      </c>
      <c r="B619">
        <v>0</v>
      </c>
      <c r="C619">
        <v>2030</v>
      </c>
      <c r="D619" s="38" t="s">
        <v>174</v>
      </c>
      <c r="E619" s="38" t="s">
        <v>175</v>
      </c>
      <c r="F619" s="38" t="s">
        <v>556</v>
      </c>
      <c r="G619" s="38" t="s">
        <v>631</v>
      </c>
      <c r="H619" s="38" t="s">
        <v>21</v>
      </c>
      <c r="I619" s="38" t="s">
        <v>19</v>
      </c>
      <c r="J619" s="38" t="s">
        <v>22</v>
      </c>
      <c r="K619" s="38" t="s">
        <v>15</v>
      </c>
      <c r="L619">
        <v>21.988931955499655</v>
      </c>
    </row>
    <row r="620" spans="1:12" x14ac:dyDescent="0.25">
      <c r="A620" s="38" t="s">
        <v>713</v>
      </c>
      <c r="B620">
        <v>0</v>
      </c>
      <c r="C620">
        <v>2030</v>
      </c>
      <c r="D620" s="38" t="s">
        <v>174</v>
      </c>
      <c r="E620" s="38" t="s">
        <v>175</v>
      </c>
      <c r="F620" s="38" t="s">
        <v>556</v>
      </c>
      <c r="G620" s="38" t="s">
        <v>700</v>
      </c>
      <c r="H620" s="38" t="s">
        <v>21</v>
      </c>
      <c r="I620" s="38" t="s">
        <v>19</v>
      </c>
      <c r="J620" s="38" t="s">
        <v>22</v>
      </c>
      <c r="K620" s="38" t="s">
        <v>15</v>
      </c>
      <c r="L620">
        <v>8.3620119372119124</v>
      </c>
    </row>
    <row r="621" spans="1:12" x14ac:dyDescent="0.25">
      <c r="A621" s="38" t="s">
        <v>713</v>
      </c>
      <c r="B621">
        <v>0</v>
      </c>
      <c r="C621">
        <v>2030</v>
      </c>
      <c r="D621" s="38" t="s">
        <v>174</v>
      </c>
      <c r="E621" s="38" t="s">
        <v>175</v>
      </c>
      <c r="F621" s="38" t="s">
        <v>556</v>
      </c>
      <c r="G621" s="38" t="s">
        <v>702</v>
      </c>
      <c r="H621" s="38" t="s">
        <v>23</v>
      </c>
      <c r="I621" s="38" t="s">
        <v>19</v>
      </c>
      <c r="J621" s="38" t="s">
        <v>24</v>
      </c>
      <c r="K621" s="38" t="s">
        <v>15</v>
      </c>
      <c r="L621">
        <v>2.7337688090912531</v>
      </c>
    </row>
    <row r="622" spans="1:12" x14ac:dyDescent="0.25">
      <c r="A622" s="38" t="s">
        <v>713</v>
      </c>
      <c r="B622">
        <v>0</v>
      </c>
      <c r="C622">
        <v>2030</v>
      </c>
      <c r="D622" s="38" t="s">
        <v>174</v>
      </c>
      <c r="E622" s="38" t="s">
        <v>208</v>
      </c>
      <c r="F622" s="38" t="s">
        <v>209</v>
      </c>
      <c r="G622" s="38" t="s">
        <v>11</v>
      </c>
      <c r="H622" s="38" t="s">
        <v>12</v>
      </c>
      <c r="I622" s="38" t="s">
        <v>13</v>
      </c>
      <c r="J622" s="38" t="s">
        <v>14</v>
      </c>
      <c r="K622" s="38" t="s">
        <v>15</v>
      </c>
      <c r="L622">
        <v>5.5953851559093426</v>
      </c>
    </row>
    <row r="623" spans="1:12" x14ac:dyDescent="0.25">
      <c r="A623" s="38" t="s">
        <v>713</v>
      </c>
      <c r="B623">
        <v>0</v>
      </c>
      <c r="C623">
        <v>2030</v>
      </c>
      <c r="D623" s="38" t="s">
        <v>174</v>
      </c>
      <c r="E623" s="38" t="s">
        <v>208</v>
      </c>
      <c r="F623" s="38" t="s">
        <v>221</v>
      </c>
      <c r="G623" s="38" t="s">
        <v>632</v>
      </c>
      <c r="H623" s="38" t="s">
        <v>26</v>
      </c>
      <c r="I623" s="38" t="s">
        <v>19</v>
      </c>
      <c r="J623" s="38" t="s">
        <v>27</v>
      </c>
      <c r="K623" s="38" t="s">
        <v>15</v>
      </c>
      <c r="L623">
        <v>1.1580271039055194</v>
      </c>
    </row>
    <row r="624" spans="1:12" x14ac:dyDescent="0.25">
      <c r="A624" s="38" t="s">
        <v>713</v>
      </c>
      <c r="B624">
        <v>0</v>
      </c>
      <c r="C624">
        <v>2030</v>
      </c>
      <c r="D624" s="38" t="s">
        <v>174</v>
      </c>
      <c r="E624" s="38" t="s">
        <v>208</v>
      </c>
      <c r="F624" s="38" t="s">
        <v>557</v>
      </c>
      <c r="G624" s="38" t="s">
        <v>28</v>
      </c>
      <c r="H624" s="38" t="s">
        <v>23</v>
      </c>
      <c r="I624" s="38" t="s">
        <v>19</v>
      </c>
      <c r="J624" s="38" t="s">
        <v>24</v>
      </c>
      <c r="K624" s="38" t="s">
        <v>15</v>
      </c>
      <c r="L624">
        <v>0.40118862543607392</v>
      </c>
    </row>
    <row r="625" spans="1:12" x14ac:dyDescent="0.25">
      <c r="A625" s="38" t="s">
        <v>713</v>
      </c>
      <c r="B625">
        <v>0</v>
      </c>
      <c r="C625">
        <v>2030</v>
      </c>
      <c r="D625" s="38" t="s">
        <v>174</v>
      </c>
      <c r="E625" s="38" t="s">
        <v>208</v>
      </c>
      <c r="F625" s="38" t="s">
        <v>557</v>
      </c>
      <c r="G625" s="38" t="s">
        <v>199</v>
      </c>
      <c r="H625" s="38" t="s">
        <v>21</v>
      </c>
      <c r="I625" s="38" t="s">
        <v>19</v>
      </c>
      <c r="J625" s="38" t="s">
        <v>200</v>
      </c>
      <c r="K625" s="38" t="s">
        <v>15</v>
      </c>
      <c r="L625">
        <v>2.9107554710017158</v>
      </c>
    </row>
    <row r="626" spans="1:12" x14ac:dyDescent="0.25">
      <c r="A626" s="38" t="s">
        <v>713</v>
      </c>
      <c r="B626">
        <v>0</v>
      </c>
      <c r="C626">
        <v>2030</v>
      </c>
      <c r="D626" s="38" t="s">
        <v>174</v>
      </c>
      <c r="E626" s="38" t="s">
        <v>208</v>
      </c>
      <c r="F626" s="38" t="s">
        <v>557</v>
      </c>
      <c r="G626" s="38" t="s">
        <v>29</v>
      </c>
      <c r="H626" s="38" t="s">
        <v>21</v>
      </c>
      <c r="I626" s="38" t="s">
        <v>19</v>
      </c>
      <c r="J626" s="38" t="s">
        <v>22</v>
      </c>
      <c r="K626" s="38" t="s">
        <v>15</v>
      </c>
      <c r="L626">
        <v>9.8454525265433634E-2</v>
      </c>
    </row>
    <row r="627" spans="1:12" x14ac:dyDescent="0.25">
      <c r="A627" s="38" t="s">
        <v>713</v>
      </c>
      <c r="B627">
        <v>0</v>
      </c>
      <c r="C627">
        <v>2030</v>
      </c>
      <c r="D627" s="38" t="s">
        <v>174</v>
      </c>
      <c r="E627" s="38" t="s">
        <v>208</v>
      </c>
      <c r="F627" s="38" t="s">
        <v>557</v>
      </c>
      <c r="G627" s="38" t="s">
        <v>20</v>
      </c>
      <c r="H627" s="38" t="s">
        <v>21</v>
      </c>
      <c r="I627" s="38" t="s">
        <v>19</v>
      </c>
      <c r="J627" s="38" t="s">
        <v>22</v>
      </c>
      <c r="K627" s="38" t="s">
        <v>15</v>
      </c>
      <c r="L627">
        <v>0.57639905020262006</v>
      </c>
    </row>
    <row r="628" spans="1:12" x14ac:dyDescent="0.25">
      <c r="A628" s="38" t="s">
        <v>713</v>
      </c>
      <c r="B628">
        <v>0</v>
      </c>
      <c r="C628">
        <v>2030</v>
      </c>
      <c r="D628" s="38" t="s">
        <v>174</v>
      </c>
      <c r="E628" s="38" t="s">
        <v>208</v>
      </c>
      <c r="F628" s="38" t="s">
        <v>557</v>
      </c>
      <c r="G628" s="38" t="s">
        <v>30</v>
      </c>
      <c r="H628" s="38" t="s">
        <v>21</v>
      </c>
      <c r="I628" s="38" t="s">
        <v>19</v>
      </c>
      <c r="J628" s="38" t="s">
        <v>22</v>
      </c>
      <c r="K628" s="38" t="s">
        <v>15</v>
      </c>
      <c r="L628">
        <v>0.34858223810194072</v>
      </c>
    </row>
    <row r="629" spans="1:12" x14ac:dyDescent="0.25">
      <c r="A629" s="38" t="s">
        <v>713</v>
      </c>
      <c r="B629">
        <v>0</v>
      </c>
      <c r="C629">
        <v>2030</v>
      </c>
      <c r="D629" s="38" t="s">
        <v>174</v>
      </c>
      <c r="E629" s="38" t="s">
        <v>208</v>
      </c>
      <c r="F629" s="38" t="s">
        <v>557</v>
      </c>
      <c r="G629" s="38" t="s">
        <v>631</v>
      </c>
      <c r="H629" s="38" t="s">
        <v>21</v>
      </c>
      <c r="I629" s="38" t="s">
        <v>19</v>
      </c>
      <c r="J629" s="38" t="s">
        <v>22</v>
      </c>
      <c r="K629" s="38" t="s">
        <v>15</v>
      </c>
      <c r="L629">
        <v>4.469094300838508</v>
      </c>
    </row>
    <row r="630" spans="1:12" x14ac:dyDescent="0.25">
      <c r="A630" s="38" t="s">
        <v>713</v>
      </c>
      <c r="B630">
        <v>0</v>
      </c>
      <c r="C630">
        <v>2030</v>
      </c>
      <c r="D630" s="38" t="s">
        <v>174</v>
      </c>
      <c r="E630" s="38" t="s">
        <v>208</v>
      </c>
      <c r="F630" s="38" t="s">
        <v>557</v>
      </c>
      <c r="G630" s="38" t="s">
        <v>700</v>
      </c>
      <c r="H630" s="38" t="s">
        <v>21</v>
      </c>
      <c r="I630" s="38" t="s">
        <v>19</v>
      </c>
      <c r="J630" s="38" t="s">
        <v>22</v>
      </c>
      <c r="K630" s="38" t="s">
        <v>15</v>
      </c>
      <c r="L630">
        <v>8.863871477287006</v>
      </c>
    </row>
    <row r="631" spans="1:12" x14ac:dyDescent="0.25">
      <c r="A631" s="38" t="s">
        <v>713</v>
      </c>
      <c r="B631">
        <v>0</v>
      </c>
      <c r="C631">
        <v>2030</v>
      </c>
      <c r="D631" s="38" t="s">
        <v>227</v>
      </c>
      <c r="E631" s="38" t="s">
        <v>228</v>
      </c>
      <c r="F631" s="38" t="s">
        <v>413</v>
      </c>
      <c r="G631" s="38" t="s">
        <v>11</v>
      </c>
      <c r="H631" s="38" t="s">
        <v>12</v>
      </c>
      <c r="I631" s="38" t="s">
        <v>13</v>
      </c>
      <c r="J631" s="38" t="s">
        <v>14</v>
      </c>
      <c r="K631" s="38" t="s">
        <v>15</v>
      </c>
      <c r="L631">
        <v>0.52967678732158385</v>
      </c>
    </row>
    <row r="632" spans="1:12" x14ac:dyDescent="0.25">
      <c r="A632" s="38" t="s">
        <v>713</v>
      </c>
      <c r="B632">
        <v>0</v>
      </c>
      <c r="C632">
        <v>2030</v>
      </c>
      <c r="D632" s="38" t="s">
        <v>227</v>
      </c>
      <c r="E632" s="38" t="s">
        <v>228</v>
      </c>
      <c r="F632" s="38" t="s">
        <v>634</v>
      </c>
      <c r="G632" s="38" t="s">
        <v>162</v>
      </c>
      <c r="H632" s="38" t="s">
        <v>18</v>
      </c>
      <c r="I632" s="38" t="s">
        <v>19</v>
      </c>
      <c r="J632" s="38" t="s">
        <v>163</v>
      </c>
      <c r="K632" s="38" t="s">
        <v>15</v>
      </c>
      <c r="L632">
        <v>6.6807046642191912</v>
      </c>
    </row>
    <row r="633" spans="1:12" x14ac:dyDescent="0.25">
      <c r="A633" s="38" t="s">
        <v>713</v>
      </c>
      <c r="B633">
        <v>0</v>
      </c>
      <c r="C633">
        <v>2030</v>
      </c>
      <c r="D633" s="38" t="s">
        <v>227</v>
      </c>
      <c r="E633" s="38" t="s">
        <v>228</v>
      </c>
      <c r="F633" s="38" t="s">
        <v>635</v>
      </c>
      <c r="G633" s="38" t="s">
        <v>165</v>
      </c>
      <c r="H633" s="38" t="s">
        <v>18</v>
      </c>
      <c r="I633" s="38" t="s">
        <v>19</v>
      </c>
      <c r="J633" s="38" t="s">
        <v>32</v>
      </c>
      <c r="K633" s="38" t="s">
        <v>15</v>
      </c>
      <c r="L633">
        <v>7.3372451414835291</v>
      </c>
    </row>
    <row r="634" spans="1:12" x14ac:dyDescent="0.25">
      <c r="A634" s="38" t="s">
        <v>713</v>
      </c>
      <c r="B634">
        <v>0</v>
      </c>
      <c r="C634">
        <v>2030</v>
      </c>
      <c r="D634" s="38" t="s">
        <v>227</v>
      </c>
      <c r="E634" s="38" t="s">
        <v>228</v>
      </c>
      <c r="F634" s="38" t="s">
        <v>558</v>
      </c>
      <c r="G634" s="38" t="s">
        <v>29</v>
      </c>
      <c r="H634" s="38" t="s">
        <v>21</v>
      </c>
      <c r="I634" s="38" t="s">
        <v>19</v>
      </c>
      <c r="J634" s="38" t="s">
        <v>22</v>
      </c>
      <c r="K634" s="38" t="s">
        <v>15</v>
      </c>
      <c r="L634">
        <v>0.59876849935879961</v>
      </c>
    </row>
    <row r="635" spans="1:12" x14ac:dyDescent="0.25">
      <c r="A635" s="38" t="s">
        <v>713</v>
      </c>
      <c r="B635">
        <v>0</v>
      </c>
      <c r="C635">
        <v>2030</v>
      </c>
      <c r="D635" s="38" t="s">
        <v>227</v>
      </c>
      <c r="E635" s="38" t="s">
        <v>228</v>
      </c>
      <c r="F635" s="38" t="s">
        <v>558</v>
      </c>
      <c r="G635" s="38" t="s">
        <v>20</v>
      </c>
      <c r="H635" s="38" t="s">
        <v>21</v>
      </c>
      <c r="I635" s="38" t="s">
        <v>19</v>
      </c>
      <c r="J635" s="38" t="s">
        <v>22</v>
      </c>
      <c r="K635" s="38" t="s">
        <v>15</v>
      </c>
      <c r="L635">
        <v>8.0607667774091958</v>
      </c>
    </row>
    <row r="636" spans="1:12" x14ac:dyDescent="0.25">
      <c r="A636" s="38" t="s">
        <v>713</v>
      </c>
      <c r="B636">
        <v>0</v>
      </c>
      <c r="C636">
        <v>2030</v>
      </c>
      <c r="D636" s="38" t="s">
        <v>227</v>
      </c>
      <c r="E636" s="38" t="s">
        <v>228</v>
      </c>
      <c r="F636" s="38" t="s">
        <v>558</v>
      </c>
      <c r="G636" s="38" t="s">
        <v>30</v>
      </c>
      <c r="H636" s="38" t="s">
        <v>21</v>
      </c>
      <c r="I636" s="38" t="s">
        <v>19</v>
      </c>
      <c r="J636" s="38" t="s">
        <v>22</v>
      </c>
      <c r="K636" s="38" t="s">
        <v>15</v>
      </c>
      <c r="L636">
        <v>5.0422610472319978</v>
      </c>
    </row>
    <row r="637" spans="1:12" x14ac:dyDescent="0.25">
      <c r="A637" s="38" t="s">
        <v>713</v>
      </c>
      <c r="B637">
        <v>0</v>
      </c>
      <c r="C637">
        <v>2030</v>
      </c>
      <c r="D637" s="38" t="s">
        <v>227</v>
      </c>
      <c r="E637" s="38" t="s">
        <v>228</v>
      </c>
      <c r="F637" s="38" t="s">
        <v>558</v>
      </c>
      <c r="G637" s="38" t="s">
        <v>631</v>
      </c>
      <c r="H637" s="38" t="s">
        <v>21</v>
      </c>
      <c r="I637" s="38" t="s">
        <v>19</v>
      </c>
      <c r="J637" s="38" t="s">
        <v>22</v>
      </c>
      <c r="K637" s="38" t="s">
        <v>15</v>
      </c>
      <c r="L637">
        <v>51.242406775599989</v>
      </c>
    </row>
    <row r="638" spans="1:12" x14ac:dyDescent="0.25">
      <c r="A638" s="38" t="s">
        <v>713</v>
      </c>
      <c r="B638">
        <v>0</v>
      </c>
      <c r="C638">
        <v>2030</v>
      </c>
      <c r="D638" s="38" t="s">
        <v>227</v>
      </c>
      <c r="E638" s="38" t="s">
        <v>228</v>
      </c>
      <c r="F638" s="38" t="s">
        <v>558</v>
      </c>
      <c r="G638" s="38" t="s">
        <v>700</v>
      </c>
      <c r="H638" s="38" t="s">
        <v>21</v>
      </c>
      <c r="I638" s="38" t="s">
        <v>19</v>
      </c>
      <c r="J638" s="38" t="s">
        <v>22</v>
      </c>
      <c r="K638" s="38" t="s">
        <v>15</v>
      </c>
      <c r="L638">
        <v>0.2289969003999997</v>
      </c>
    </row>
    <row r="639" spans="1:12" x14ac:dyDescent="0.25">
      <c r="A639" s="38" t="s">
        <v>713</v>
      </c>
      <c r="B639">
        <v>0</v>
      </c>
      <c r="C639">
        <v>2030</v>
      </c>
      <c r="D639" s="38" t="s">
        <v>232</v>
      </c>
      <c r="E639" s="38" t="s">
        <v>362</v>
      </c>
      <c r="F639" s="38" t="s">
        <v>233</v>
      </c>
      <c r="G639" s="38" t="s">
        <v>636</v>
      </c>
      <c r="H639" s="38" t="s">
        <v>12</v>
      </c>
      <c r="I639" s="38" t="s">
        <v>19</v>
      </c>
      <c r="J639" s="38" t="s">
        <v>234</v>
      </c>
      <c r="K639" s="38" t="s">
        <v>15</v>
      </c>
      <c r="L639">
        <v>2.0499591836734695E-5</v>
      </c>
    </row>
    <row r="640" spans="1:12" x14ac:dyDescent="0.25">
      <c r="A640" s="38" t="s">
        <v>713</v>
      </c>
      <c r="B640">
        <v>0</v>
      </c>
      <c r="C640">
        <v>2030</v>
      </c>
      <c r="D640" s="38" t="s">
        <v>232</v>
      </c>
      <c r="E640" s="38" t="s">
        <v>362</v>
      </c>
      <c r="F640" s="38" t="s">
        <v>233</v>
      </c>
      <c r="G640" s="38" t="s">
        <v>246</v>
      </c>
      <c r="H640" s="38" t="s">
        <v>26</v>
      </c>
      <c r="I640" s="38" t="s">
        <v>19</v>
      </c>
      <c r="J640" s="38" t="s">
        <v>27</v>
      </c>
      <c r="K640" s="38" t="s">
        <v>15</v>
      </c>
      <c r="L640">
        <v>0.52208399999999899</v>
      </c>
    </row>
    <row r="641" spans="1:12" x14ac:dyDescent="0.25">
      <c r="A641" s="38" t="s">
        <v>713</v>
      </c>
      <c r="B641">
        <v>0</v>
      </c>
      <c r="C641">
        <v>2030</v>
      </c>
      <c r="D641" s="38" t="s">
        <v>232</v>
      </c>
      <c r="E641" s="38" t="s">
        <v>362</v>
      </c>
      <c r="F641" s="38" t="s">
        <v>233</v>
      </c>
      <c r="G641" s="38" t="s">
        <v>11</v>
      </c>
      <c r="H641" s="38" t="s">
        <v>12</v>
      </c>
      <c r="I641" s="38" t="s">
        <v>13</v>
      </c>
      <c r="J641" s="38" t="s">
        <v>14</v>
      </c>
      <c r="K641" s="38" t="s">
        <v>15</v>
      </c>
      <c r="L641">
        <v>8.6077043479801798</v>
      </c>
    </row>
    <row r="642" spans="1:12" x14ac:dyDescent="0.25">
      <c r="A642" s="38" t="s">
        <v>713</v>
      </c>
      <c r="B642">
        <v>0</v>
      </c>
      <c r="C642">
        <v>2030</v>
      </c>
      <c r="D642" s="38" t="s">
        <v>232</v>
      </c>
      <c r="E642" s="38" t="s">
        <v>362</v>
      </c>
      <c r="F642" s="38" t="s">
        <v>233</v>
      </c>
      <c r="G642" s="38" t="s">
        <v>703</v>
      </c>
      <c r="H642" s="38" t="s">
        <v>13</v>
      </c>
      <c r="I642" s="38" t="s">
        <v>13</v>
      </c>
      <c r="J642" s="38" t="s">
        <v>17</v>
      </c>
      <c r="K642" s="38" t="s">
        <v>15</v>
      </c>
      <c r="L642">
        <v>11.843405450873464</v>
      </c>
    </row>
    <row r="643" spans="1:12" x14ac:dyDescent="0.25">
      <c r="A643" s="38" t="s">
        <v>713</v>
      </c>
      <c r="B643">
        <v>0</v>
      </c>
      <c r="C643">
        <v>2030</v>
      </c>
      <c r="D643" s="38" t="s">
        <v>232</v>
      </c>
      <c r="E643" s="38" t="s">
        <v>362</v>
      </c>
      <c r="F643" s="38" t="s">
        <v>249</v>
      </c>
      <c r="G643" s="38" t="s">
        <v>637</v>
      </c>
      <c r="H643" s="38" t="s">
        <v>12</v>
      </c>
      <c r="I643" s="38" t="s">
        <v>19</v>
      </c>
      <c r="J643" s="38" t="s">
        <v>234</v>
      </c>
      <c r="K643" s="38" t="s">
        <v>15</v>
      </c>
      <c r="L643">
        <v>7.0467346938775517E-6</v>
      </c>
    </row>
    <row r="644" spans="1:12" x14ac:dyDescent="0.25">
      <c r="A644" s="38" t="s">
        <v>713</v>
      </c>
      <c r="B644">
        <v>0</v>
      </c>
      <c r="C644">
        <v>2030</v>
      </c>
      <c r="D644" s="38" t="s">
        <v>232</v>
      </c>
      <c r="E644" s="38" t="s">
        <v>362</v>
      </c>
      <c r="F644" s="38" t="s">
        <v>249</v>
      </c>
      <c r="G644" s="38" t="s">
        <v>203</v>
      </c>
      <c r="H644" s="38" t="s">
        <v>186</v>
      </c>
      <c r="I644" s="38" t="s">
        <v>19</v>
      </c>
      <c r="J644" s="38" t="s">
        <v>27</v>
      </c>
      <c r="K644" s="38" t="s">
        <v>15</v>
      </c>
      <c r="L644">
        <v>9.4319702857142862E-2</v>
      </c>
    </row>
    <row r="645" spans="1:12" x14ac:dyDescent="0.25">
      <c r="A645" s="38" t="s">
        <v>713</v>
      </c>
      <c r="B645">
        <v>0</v>
      </c>
      <c r="C645">
        <v>2030</v>
      </c>
      <c r="D645" s="38" t="s">
        <v>232</v>
      </c>
      <c r="E645" s="38" t="s">
        <v>362</v>
      </c>
      <c r="F645" s="38" t="s">
        <v>249</v>
      </c>
      <c r="G645" s="38" t="s">
        <v>44</v>
      </c>
      <c r="H645" s="38" t="s">
        <v>45</v>
      </c>
      <c r="I645" s="38" t="s">
        <v>19</v>
      </c>
      <c r="J645" s="38" t="s">
        <v>27</v>
      </c>
      <c r="K645" s="38" t="s">
        <v>15</v>
      </c>
      <c r="L645">
        <v>8.6910000000000237E-5</v>
      </c>
    </row>
    <row r="646" spans="1:12" x14ac:dyDescent="0.25">
      <c r="A646" s="38" t="s">
        <v>713</v>
      </c>
      <c r="B646">
        <v>0</v>
      </c>
      <c r="C646">
        <v>2030</v>
      </c>
      <c r="D646" s="38" t="s">
        <v>232</v>
      </c>
      <c r="E646" s="38" t="s">
        <v>362</v>
      </c>
      <c r="F646" s="38" t="s">
        <v>249</v>
      </c>
      <c r="G646" s="38" t="s">
        <v>11</v>
      </c>
      <c r="H646" s="38" t="s">
        <v>12</v>
      </c>
      <c r="I646" s="38" t="s">
        <v>13</v>
      </c>
      <c r="J646" s="38" t="s">
        <v>14</v>
      </c>
      <c r="K646" s="38" t="s">
        <v>15</v>
      </c>
      <c r="L646">
        <v>1.7066199881791537</v>
      </c>
    </row>
    <row r="647" spans="1:12" x14ac:dyDescent="0.25">
      <c r="A647" s="38" t="s">
        <v>713</v>
      </c>
      <c r="B647">
        <v>0</v>
      </c>
      <c r="C647">
        <v>2030</v>
      </c>
      <c r="D647" s="38" t="s">
        <v>232</v>
      </c>
      <c r="E647" s="38" t="s">
        <v>362</v>
      </c>
      <c r="F647" s="38" t="s">
        <v>252</v>
      </c>
      <c r="G647" s="38" t="s">
        <v>638</v>
      </c>
      <c r="H647" s="38" t="s">
        <v>12</v>
      </c>
      <c r="I647" s="38" t="s">
        <v>19</v>
      </c>
      <c r="J647" s="38" t="s">
        <v>234</v>
      </c>
      <c r="K647" s="38" t="s">
        <v>15</v>
      </c>
      <c r="L647">
        <v>5.7014489795918369E-5</v>
      </c>
    </row>
    <row r="648" spans="1:12" x14ac:dyDescent="0.25">
      <c r="A648" s="38" t="s">
        <v>713</v>
      </c>
      <c r="B648">
        <v>0</v>
      </c>
      <c r="C648">
        <v>2030</v>
      </c>
      <c r="D648" s="38" t="s">
        <v>232</v>
      </c>
      <c r="E648" s="38" t="s">
        <v>362</v>
      </c>
      <c r="F648" s="38" t="s">
        <v>252</v>
      </c>
      <c r="G648" s="38" t="s">
        <v>203</v>
      </c>
      <c r="H648" s="38" t="s">
        <v>186</v>
      </c>
      <c r="I648" s="38" t="s">
        <v>19</v>
      </c>
      <c r="J648" s="38" t="s">
        <v>27</v>
      </c>
      <c r="K648" s="38" t="s">
        <v>15</v>
      </c>
      <c r="L648">
        <v>0.33750162807150619</v>
      </c>
    </row>
    <row r="649" spans="1:12" x14ac:dyDescent="0.25">
      <c r="A649" s="38" t="s">
        <v>713</v>
      </c>
      <c r="B649">
        <v>0</v>
      </c>
      <c r="C649">
        <v>2030</v>
      </c>
      <c r="D649" s="38" t="s">
        <v>232</v>
      </c>
      <c r="E649" s="38" t="s">
        <v>362</v>
      </c>
      <c r="F649" s="38" t="s">
        <v>252</v>
      </c>
      <c r="G649" s="38" t="s">
        <v>44</v>
      </c>
      <c r="H649" s="38" t="s">
        <v>45</v>
      </c>
      <c r="I649" s="38" t="s">
        <v>19</v>
      </c>
      <c r="J649" s="38" t="s">
        <v>27</v>
      </c>
      <c r="K649" s="38" t="s">
        <v>15</v>
      </c>
      <c r="L649">
        <v>0.34120865999999872</v>
      </c>
    </row>
    <row r="650" spans="1:12" x14ac:dyDescent="0.25">
      <c r="A650" s="38" t="s">
        <v>713</v>
      </c>
      <c r="B650">
        <v>0</v>
      </c>
      <c r="C650">
        <v>2030</v>
      </c>
      <c r="D650" s="38" t="s">
        <v>232</v>
      </c>
      <c r="E650" s="38" t="s">
        <v>362</v>
      </c>
      <c r="F650" s="38" t="s">
        <v>252</v>
      </c>
      <c r="G650" s="38" t="s">
        <v>632</v>
      </c>
      <c r="H650" s="38" t="s">
        <v>26</v>
      </c>
      <c r="I650" s="38" t="s">
        <v>19</v>
      </c>
      <c r="J650" s="38" t="s">
        <v>27</v>
      </c>
      <c r="K650" s="38" t="s">
        <v>15</v>
      </c>
      <c r="L650">
        <v>14.272489599955975</v>
      </c>
    </row>
    <row r="651" spans="1:12" x14ac:dyDescent="0.25">
      <c r="A651" s="38" t="s">
        <v>713</v>
      </c>
      <c r="B651">
        <v>0</v>
      </c>
      <c r="C651">
        <v>2030</v>
      </c>
      <c r="D651" s="38" t="s">
        <v>232</v>
      </c>
      <c r="E651" s="38" t="s">
        <v>362</v>
      </c>
      <c r="F651" s="38" t="s">
        <v>252</v>
      </c>
      <c r="G651" s="38" t="s">
        <v>246</v>
      </c>
      <c r="H651" s="38" t="s">
        <v>26</v>
      </c>
      <c r="I651" s="38" t="s">
        <v>19</v>
      </c>
      <c r="J651" s="38" t="s">
        <v>27</v>
      </c>
      <c r="K651" s="38" t="s">
        <v>15</v>
      </c>
      <c r="L651">
        <v>7.2557999999999873E-2</v>
      </c>
    </row>
    <row r="652" spans="1:12" x14ac:dyDescent="0.25">
      <c r="A652" s="38" t="s">
        <v>713</v>
      </c>
      <c r="B652">
        <v>0</v>
      </c>
      <c r="C652">
        <v>2030</v>
      </c>
      <c r="D652" s="38" t="s">
        <v>232</v>
      </c>
      <c r="E652" s="38" t="s">
        <v>362</v>
      </c>
      <c r="F652" s="38" t="s">
        <v>252</v>
      </c>
      <c r="G652" s="38" t="s">
        <v>11</v>
      </c>
      <c r="H652" s="38" t="s">
        <v>12</v>
      </c>
      <c r="I652" s="38" t="s">
        <v>13</v>
      </c>
      <c r="J652" s="38" t="s">
        <v>14</v>
      </c>
      <c r="K652" s="38" t="s">
        <v>15</v>
      </c>
      <c r="L652">
        <v>4.8194185873554156</v>
      </c>
    </row>
    <row r="653" spans="1:12" x14ac:dyDescent="0.25">
      <c r="A653" s="38" t="s">
        <v>713</v>
      </c>
      <c r="B653">
        <v>0</v>
      </c>
      <c r="C653">
        <v>2030</v>
      </c>
      <c r="D653" s="38" t="s">
        <v>232</v>
      </c>
      <c r="E653" s="38" t="s">
        <v>362</v>
      </c>
      <c r="F653" s="38" t="s">
        <v>263</v>
      </c>
      <c r="G653" s="38" t="s">
        <v>639</v>
      </c>
      <c r="H653" s="38" t="s">
        <v>12</v>
      </c>
      <c r="I653" s="38" t="s">
        <v>19</v>
      </c>
      <c r="J653" s="38" t="s">
        <v>234</v>
      </c>
      <c r="K653" s="38" t="s">
        <v>15</v>
      </c>
      <c r="L653">
        <v>7.158841836734693E-5</v>
      </c>
    </row>
    <row r="654" spans="1:12" x14ac:dyDescent="0.25">
      <c r="A654" s="38" t="s">
        <v>713</v>
      </c>
      <c r="B654">
        <v>0</v>
      </c>
      <c r="C654">
        <v>2030</v>
      </c>
      <c r="D654" s="38" t="s">
        <v>232</v>
      </c>
      <c r="E654" s="38" t="s">
        <v>362</v>
      </c>
      <c r="F654" s="38" t="s">
        <v>263</v>
      </c>
      <c r="G654" s="38" t="s">
        <v>246</v>
      </c>
      <c r="H654" s="38" t="s">
        <v>26</v>
      </c>
      <c r="I654" s="38" t="s">
        <v>19</v>
      </c>
      <c r="J654" s="38" t="s">
        <v>27</v>
      </c>
      <c r="K654" s="38" t="s">
        <v>15</v>
      </c>
      <c r="L654">
        <v>0.7556039999999985</v>
      </c>
    </row>
    <row r="655" spans="1:12" x14ac:dyDescent="0.25">
      <c r="A655" s="38" t="s">
        <v>713</v>
      </c>
      <c r="B655">
        <v>0</v>
      </c>
      <c r="C655">
        <v>2030</v>
      </c>
      <c r="D655" s="38" t="s">
        <v>232</v>
      </c>
      <c r="E655" s="38" t="s">
        <v>362</v>
      </c>
      <c r="F655" s="38" t="s">
        <v>263</v>
      </c>
      <c r="G655" s="38" t="s">
        <v>277</v>
      </c>
      <c r="H655" s="38" t="s">
        <v>40</v>
      </c>
      <c r="I655" s="38" t="s">
        <v>19</v>
      </c>
      <c r="J655" s="38" t="s">
        <v>181</v>
      </c>
      <c r="K655" s="38" t="s">
        <v>15</v>
      </c>
      <c r="L655">
        <v>9.0403200000000003E-2</v>
      </c>
    </row>
    <row r="656" spans="1:12" x14ac:dyDescent="0.25">
      <c r="A656" s="38" t="s">
        <v>713</v>
      </c>
      <c r="B656">
        <v>0</v>
      </c>
      <c r="C656">
        <v>2030</v>
      </c>
      <c r="D656" s="38" t="s">
        <v>232</v>
      </c>
      <c r="E656" s="38" t="s">
        <v>362</v>
      </c>
      <c r="F656" s="38" t="s">
        <v>263</v>
      </c>
      <c r="G656" s="38" t="s">
        <v>11</v>
      </c>
      <c r="H656" s="38" t="s">
        <v>12</v>
      </c>
      <c r="I656" s="38" t="s">
        <v>13</v>
      </c>
      <c r="J656" s="38" t="s">
        <v>14</v>
      </c>
      <c r="K656" s="38" t="s">
        <v>15</v>
      </c>
      <c r="L656">
        <v>10.520636175113166</v>
      </c>
    </row>
    <row r="657" spans="1:12" x14ac:dyDescent="0.25">
      <c r="A657" s="38" t="s">
        <v>713</v>
      </c>
      <c r="B657">
        <v>0</v>
      </c>
      <c r="C657">
        <v>2030</v>
      </c>
      <c r="D657" s="38" t="s">
        <v>232</v>
      </c>
      <c r="E657" s="38" t="s">
        <v>362</v>
      </c>
      <c r="F657" s="38" t="s">
        <v>640</v>
      </c>
      <c r="G657" s="38" t="s">
        <v>31</v>
      </c>
      <c r="H657" s="38" t="s">
        <v>18</v>
      </c>
      <c r="I657" s="38" t="s">
        <v>19</v>
      </c>
      <c r="J657" s="38" t="s">
        <v>32</v>
      </c>
      <c r="K657" s="38" t="s">
        <v>15</v>
      </c>
      <c r="L657">
        <v>1.3926950829670339</v>
      </c>
    </row>
    <row r="658" spans="1:12" x14ac:dyDescent="0.25">
      <c r="A658" s="38" t="s">
        <v>713</v>
      </c>
      <c r="B658">
        <v>0</v>
      </c>
      <c r="C658">
        <v>2030</v>
      </c>
      <c r="D658" s="38" t="s">
        <v>232</v>
      </c>
      <c r="E658" s="38" t="s">
        <v>362</v>
      </c>
      <c r="F658" s="38" t="s">
        <v>640</v>
      </c>
      <c r="G658" s="38" t="s">
        <v>162</v>
      </c>
      <c r="H658" s="38" t="s">
        <v>18</v>
      </c>
      <c r="I658" s="38" t="s">
        <v>19</v>
      </c>
      <c r="J658" s="38" t="s">
        <v>163</v>
      </c>
      <c r="K658" s="38" t="s">
        <v>15</v>
      </c>
      <c r="L658">
        <v>18.684009264219149</v>
      </c>
    </row>
    <row r="659" spans="1:12" x14ac:dyDescent="0.25">
      <c r="A659" s="38" t="s">
        <v>713</v>
      </c>
      <c r="B659">
        <v>0</v>
      </c>
      <c r="C659">
        <v>2030</v>
      </c>
      <c r="D659" s="38" t="s">
        <v>232</v>
      </c>
      <c r="E659" s="38" t="s">
        <v>362</v>
      </c>
      <c r="F659" s="38" t="s">
        <v>641</v>
      </c>
      <c r="G659" s="38" t="s">
        <v>165</v>
      </c>
      <c r="H659" s="38" t="s">
        <v>18</v>
      </c>
      <c r="I659" s="38" t="s">
        <v>19</v>
      </c>
      <c r="J659" s="38" t="s">
        <v>32</v>
      </c>
      <c r="K659" s="38" t="s">
        <v>15</v>
      </c>
      <c r="L659">
        <v>0.42252398896978027</v>
      </c>
    </row>
    <row r="660" spans="1:12" x14ac:dyDescent="0.25">
      <c r="A660" s="38" t="s">
        <v>713</v>
      </c>
      <c r="B660">
        <v>0</v>
      </c>
      <c r="C660">
        <v>2030</v>
      </c>
      <c r="D660" s="38" t="s">
        <v>232</v>
      </c>
      <c r="E660" s="38" t="s">
        <v>362</v>
      </c>
      <c r="F660" s="38" t="s">
        <v>559</v>
      </c>
      <c r="G660" s="38" t="s">
        <v>291</v>
      </c>
      <c r="H660" s="38" t="s">
        <v>12</v>
      </c>
      <c r="I660" s="38" t="s">
        <v>19</v>
      </c>
      <c r="J660" s="38" t="s">
        <v>234</v>
      </c>
      <c r="K660" s="38" t="s">
        <v>15</v>
      </c>
      <c r="L660">
        <v>0.80365647857142852</v>
      </c>
    </row>
    <row r="661" spans="1:12" x14ac:dyDescent="0.25">
      <c r="A661" s="38" t="s">
        <v>713</v>
      </c>
      <c r="B661">
        <v>0</v>
      </c>
      <c r="C661">
        <v>2030</v>
      </c>
      <c r="D661" s="38" t="s">
        <v>232</v>
      </c>
      <c r="E661" s="38" t="s">
        <v>362</v>
      </c>
      <c r="F661" s="38" t="s">
        <v>559</v>
      </c>
      <c r="G661" s="38" t="s">
        <v>28</v>
      </c>
      <c r="H661" s="38" t="s">
        <v>23</v>
      </c>
      <c r="I661" s="38" t="s">
        <v>19</v>
      </c>
      <c r="J661" s="38" t="s">
        <v>24</v>
      </c>
      <c r="K661" s="38" t="s">
        <v>15</v>
      </c>
      <c r="L661">
        <v>55.803685344000002</v>
      </c>
    </row>
    <row r="662" spans="1:12" x14ac:dyDescent="0.25">
      <c r="A662" s="38" t="s">
        <v>713</v>
      </c>
      <c r="B662">
        <v>0</v>
      </c>
      <c r="C662">
        <v>2030</v>
      </c>
      <c r="D662" s="38" t="s">
        <v>232</v>
      </c>
      <c r="E662" s="38" t="s">
        <v>362</v>
      </c>
      <c r="F662" s="38" t="s">
        <v>559</v>
      </c>
      <c r="G662" s="38" t="s">
        <v>199</v>
      </c>
      <c r="H662" s="38" t="s">
        <v>21</v>
      </c>
      <c r="I662" s="38" t="s">
        <v>19</v>
      </c>
      <c r="J662" s="38" t="s">
        <v>200</v>
      </c>
      <c r="K662" s="38" t="s">
        <v>15</v>
      </c>
      <c r="L662">
        <v>29.0692997640359</v>
      </c>
    </row>
    <row r="663" spans="1:12" x14ac:dyDescent="0.25">
      <c r="A663" s="38" t="s">
        <v>713</v>
      </c>
      <c r="B663">
        <v>0</v>
      </c>
      <c r="C663">
        <v>2030</v>
      </c>
      <c r="D663" s="38" t="s">
        <v>232</v>
      </c>
      <c r="E663" s="38" t="s">
        <v>362</v>
      </c>
      <c r="F663" s="38" t="s">
        <v>559</v>
      </c>
      <c r="G663" s="38" t="s">
        <v>29</v>
      </c>
      <c r="H663" s="38" t="s">
        <v>21</v>
      </c>
      <c r="I663" s="38" t="s">
        <v>19</v>
      </c>
      <c r="J663" s="38" t="s">
        <v>22</v>
      </c>
      <c r="K663" s="38" t="s">
        <v>15</v>
      </c>
      <c r="L663">
        <v>26.58820373761791</v>
      </c>
    </row>
    <row r="664" spans="1:12" x14ac:dyDescent="0.25">
      <c r="A664" s="38" t="s">
        <v>713</v>
      </c>
      <c r="B664">
        <v>0</v>
      </c>
      <c r="C664">
        <v>2030</v>
      </c>
      <c r="D664" s="38" t="s">
        <v>232</v>
      </c>
      <c r="E664" s="38" t="s">
        <v>362</v>
      </c>
      <c r="F664" s="38" t="s">
        <v>559</v>
      </c>
      <c r="G664" s="38" t="s">
        <v>20</v>
      </c>
      <c r="H664" s="38" t="s">
        <v>21</v>
      </c>
      <c r="I664" s="38" t="s">
        <v>19</v>
      </c>
      <c r="J664" s="38" t="s">
        <v>22</v>
      </c>
      <c r="K664" s="38" t="s">
        <v>15</v>
      </c>
      <c r="L664">
        <v>68.036368267159276</v>
      </c>
    </row>
    <row r="665" spans="1:12" x14ac:dyDescent="0.25">
      <c r="A665" s="38" t="s">
        <v>713</v>
      </c>
      <c r="B665">
        <v>0</v>
      </c>
      <c r="C665">
        <v>2030</v>
      </c>
      <c r="D665" s="38" t="s">
        <v>232</v>
      </c>
      <c r="E665" s="38" t="s">
        <v>362</v>
      </c>
      <c r="F665" s="38" t="s">
        <v>559</v>
      </c>
      <c r="G665" s="38" t="s">
        <v>30</v>
      </c>
      <c r="H665" s="38" t="s">
        <v>21</v>
      </c>
      <c r="I665" s="38" t="s">
        <v>19</v>
      </c>
      <c r="J665" s="38" t="s">
        <v>22</v>
      </c>
      <c r="K665" s="38" t="s">
        <v>15</v>
      </c>
      <c r="L665">
        <v>24.374643225446651</v>
      </c>
    </row>
    <row r="666" spans="1:12" x14ac:dyDescent="0.25">
      <c r="A666" s="38" t="s">
        <v>713</v>
      </c>
      <c r="B666">
        <v>0</v>
      </c>
      <c r="C666">
        <v>2030</v>
      </c>
      <c r="D666" s="38" t="s">
        <v>232</v>
      </c>
      <c r="E666" s="38" t="s">
        <v>362</v>
      </c>
      <c r="F666" s="38" t="s">
        <v>559</v>
      </c>
      <c r="G666" s="38" t="s">
        <v>631</v>
      </c>
      <c r="H666" s="38" t="s">
        <v>21</v>
      </c>
      <c r="I666" s="38" t="s">
        <v>19</v>
      </c>
      <c r="J666" s="38" t="s">
        <v>22</v>
      </c>
      <c r="K666" s="38" t="s">
        <v>15</v>
      </c>
      <c r="L666">
        <v>161.75616710332173</v>
      </c>
    </row>
    <row r="667" spans="1:12" x14ac:dyDescent="0.25">
      <c r="A667" s="38" t="s">
        <v>713</v>
      </c>
      <c r="B667">
        <v>0</v>
      </c>
      <c r="C667">
        <v>2030</v>
      </c>
      <c r="D667" s="38" t="s">
        <v>232</v>
      </c>
      <c r="E667" s="38" t="s">
        <v>362</v>
      </c>
      <c r="F667" s="38" t="s">
        <v>559</v>
      </c>
      <c r="G667" s="38" t="s">
        <v>700</v>
      </c>
      <c r="H667" s="38" t="s">
        <v>21</v>
      </c>
      <c r="I667" s="38" t="s">
        <v>19</v>
      </c>
      <c r="J667" s="38" t="s">
        <v>22</v>
      </c>
      <c r="K667" s="38" t="s">
        <v>15</v>
      </c>
      <c r="L667">
        <v>47.594470929633971</v>
      </c>
    </row>
    <row r="668" spans="1:12" x14ac:dyDescent="0.25">
      <c r="A668" s="38" t="s">
        <v>713</v>
      </c>
      <c r="B668">
        <v>0</v>
      </c>
      <c r="C668">
        <v>2030</v>
      </c>
      <c r="D668" s="38" t="s">
        <v>278</v>
      </c>
      <c r="E668" s="38" t="s">
        <v>279</v>
      </c>
      <c r="F668" s="38" t="s">
        <v>427</v>
      </c>
      <c r="G668" s="38" t="s">
        <v>280</v>
      </c>
      <c r="H668" s="38" t="s">
        <v>26</v>
      </c>
      <c r="I668" s="38" t="s">
        <v>19</v>
      </c>
      <c r="J668" s="38" t="s">
        <v>27</v>
      </c>
      <c r="K668" s="38" t="s">
        <v>15</v>
      </c>
      <c r="L668">
        <v>4.1294803113553131</v>
      </c>
    </row>
    <row r="669" spans="1:12" x14ac:dyDescent="0.25">
      <c r="A669" s="38" t="s">
        <v>713</v>
      </c>
      <c r="B669">
        <v>0</v>
      </c>
      <c r="C669">
        <v>2030</v>
      </c>
      <c r="D669" s="38" t="s">
        <v>278</v>
      </c>
      <c r="E669" s="38" t="s">
        <v>279</v>
      </c>
      <c r="F669" s="38" t="s">
        <v>427</v>
      </c>
      <c r="G669" s="38" t="s">
        <v>11</v>
      </c>
      <c r="H669" s="38" t="s">
        <v>12</v>
      </c>
      <c r="I669" s="38" t="s">
        <v>13</v>
      </c>
      <c r="J669" s="38" t="s">
        <v>14</v>
      </c>
      <c r="K669" s="38" t="s">
        <v>15</v>
      </c>
      <c r="L669">
        <v>7.8124638804941684</v>
      </c>
    </row>
    <row r="670" spans="1:12" x14ac:dyDescent="0.25">
      <c r="A670" s="38" t="s">
        <v>713</v>
      </c>
      <c r="B670">
        <v>0</v>
      </c>
      <c r="C670">
        <v>2030</v>
      </c>
      <c r="D670" s="38" t="s">
        <v>278</v>
      </c>
      <c r="E670" s="38" t="s">
        <v>279</v>
      </c>
      <c r="F670" s="38" t="s">
        <v>427</v>
      </c>
      <c r="G670" s="38" t="s">
        <v>703</v>
      </c>
      <c r="H670" s="38" t="s">
        <v>13</v>
      </c>
      <c r="I670" s="38" t="s">
        <v>13</v>
      </c>
      <c r="J670" s="38" t="s">
        <v>17</v>
      </c>
      <c r="K670" s="38" t="s">
        <v>15</v>
      </c>
      <c r="L670">
        <v>3.5897987255095689</v>
      </c>
    </row>
    <row r="671" spans="1:12" x14ac:dyDescent="0.25">
      <c r="A671" s="38" t="s">
        <v>713</v>
      </c>
      <c r="B671">
        <v>0</v>
      </c>
      <c r="C671">
        <v>2030</v>
      </c>
      <c r="D671" s="38" t="s">
        <v>278</v>
      </c>
      <c r="E671" s="38" t="s">
        <v>279</v>
      </c>
      <c r="F671" s="38" t="s">
        <v>642</v>
      </c>
      <c r="G671" s="38" t="s">
        <v>162</v>
      </c>
      <c r="H671" s="38" t="s">
        <v>18</v>
      </c>
      <c r="I671" s="38" t="s">
        <v>19</v>
      </c>
      <c r="J671" s="38" t="s">
        <v>163</v>
      </c>
      <c r="K671" s="38" t="s">
        <v>15</v>
      </c>
      <c r="L671">
        <v>0.12310790871232861</v>
      </c>
    </row>
    <row r="672" spans="1:12" x14ac:dyDescent="0.25">
      <c r="A672" s="38" t="s">
        <v>713</v>
      </c>
      <c r="B672">
        <v>0</v>
      </c>
      <c r="C672">
        <v>2030</v>
      </c>
      <c r="D672" s="38" t="s">
        <v>278</v>
      </c>
      <c r="E672" s="38" t="s">
        <v>279</v>
      </c>
      <c r="F672" s="38" t="s">
        <v>560</v>
      </c>
      <c r="G672" s="38" t="s">
        <v>28</v>
      </c>
      <c r="H672" s="38" t="s">
        <v>23</v>
      </c>
      <c r="I672" s="38" t="s">
        <v>19</v>
      </c>
      <c r="J672" s="38" t="s">
        <v>24</v>
      </c>
      <c r="K672" s="38" t="s">
        <v>15</v>
      </c>
      <c r="L672">
        <v>4.8283367999999998</v>
      </c>
    </row>
    <row r="673" spans="1:12" x14ac:dyDescent="0.25">
      <c r="A673" s="38" t="s">
        <v>713</v>
      </c>
      <c r="B673">
        <v>0</v>
      </c>
      <c r="C673">
        <v>2030</v>
      </c>
      <c r="D673" s="38" t="s">
        <v>278</v>
      </c>
      <c r="E673" s="38" t="s">
        <v>279</v>
      </c>
      <c r="F673" s="38" t="s">
        <v>560</v>
      </c>
      <c r="G673" s="38" t="s">
        <v>199</v>
      </c>
      <c r="H673" s="38" t="s">
        <v>21</v>
      </c>
      <c r="I673" s="38" t="s">
        <v>19</v>
      </c>
      <c r="J673" s="38" t="s">
        <v>200</v>
      </c>
      <c r="K673" s="38" t="s">
        <v>15</v>
      </c>
      <c r="L673">
        <v>8.1805516799999971</v>
      </c>
    </row>
    <row r="674" spans="1:12" x14ac:dyDescent="0.25">
      <c r="A674" s="38" t="s">
        <v>713</v>
      </c>
      <c r="B674">
        <v>0</v>
      </c>
      <c r="C674">
        <v>2030</v>
      </c>
      <c r="D674" s="38" t="s">
        <v>278</v>
      </c>
      <c r="E674" s="38" t="s">
        <v>279</v>
      </c>
      <c r="F674" s="38" t="s">
        <v>560</v>
      </c>
      <c r="G674" s="38" t="s">
        <v>29</v>
      </c>
      <c r="H674" s="38" t="s">
        <v>21</v>
      </c>
      <c r="I674" s="38" t="s">
        <v>19</v>
      </c>
      <c r="J674" s="38" t="s">
        <v>22</v>
      </c>
      <c r="K674" s="38" t="s">
        <v>15</v>
      </c>
      <c r="L674">
        <v>3.6184405526009988</v>
      </c>
    </row>
    <row r="675" spans="1:12" x14ac:dyDescent="0.25">
      <c r="A675" s="38" t="s">
        <v>713</v>
      </c>
      <c r="B675">
        <v>0</v>
      </c>
      <c r="C675">
        <v>2030</v>
      </c>
      <c r="D675" s="38" t="s">
        <v>278</v>
      </c>
      <c r="E675" s="38" t="s">
        <v>279</v>
      </c>
      <c r="F675" s="38" t="s">
        <v>560</v>
      </c>
      <c r="G675" s="38" t="s">
        <v>20</v>
      </c>
      <c r="H675" s="38" t="s">
        <v>21</v>
      </c>
      <c r="I675" s="38" t="s">
        <v>19</v>
      </c>
      <c r="J675" s="38" t="s">
        <v>22</v>
      </c>
      <c r="K675" s="38" t="s">
        <v>15</v>
      </c>
      <c r="L675">
        <v>9.1977857060040016</v>
      </c>
    </row>
    <row r="676" spans="1:12" x14ac:dyDescent="0.25">
      <c r="A676" s="38" t="s">
        <v>713</v>
      </c>
      <c r="B676">
        <v>0</v>
      </c>
      <c r="C676">
        <v>2030</v>
      </c>
      <c r="D676" s="38" t="s">
        <v>278</v>
      </c>
      <c r="E676" s="38" t="s">
        <v>279</v>
      </c>
      <c r="F676" s="38" t="s">
        <v>560</v>
      </c>
      <c r="G676" s="38" t="s">
        <v>30</v>
      </c>
      <c r="H676" s="38" t="s">
        <v>21</v>
      </c>
      <c r="I676" s="38" t="s">
        <v>19</v>
      </c>
      <c r="J676" s="38" t="s">
        <v>22</v>
      </c>
      <c r="K676" s="38" t="s">
        <v>15</v>
      </c>
      <c r="L676">
        <v>1.8392640313949995</v>
      </c>
    </row>
    <row r="677" spans="1:12" x14ac:dyDescent="0.25">
      <c r="A677" s="38" t="s">
        <v>713</v>
      </c>
      <c r="B677">
        <v>0</v>
      </c>
      <c r="C677">
        <v>2030</v>
      </c>
      <c r="D677" s="38" t="s">
        <v>278</v>
      </c>
      <c r="E677" s="38" t="s">
        <v>279</v>
      </c>
      <c r="F677" s="38" t="s">
        <v>560</v>
      </c>
      <c r="G677" s="38" t="s">
        <v>631</v>
      </c>
      <c r="H677" s="38" t="s">
        <v>21</v>
      </c>
      <c r="I677" s="38" t="s">
        <v>19</v>
      </c>
      <c r="J677" s="38" t="s">
        <v>22</v>
      </c>
      <c r="K677" s="38" t="s">
        <v>15</v>
      </c>
      <c r="L677">
        <v>26.486932710000016</v>
      </c>
    </row>
    <row r="678" spans="1:12" x14ac:dyDescent="0.25">
      <c r="A678" s="38" t="s">
        <v>713</v>
      </c>
      <c r="B678">
        <v>0</v>
      </c>
      <c r="C678">
        <v>2030</v>
      </c>
      <c r="D678" s="38" t="s">
        <v>282</v>
      </c>
      <c r="E678" s="38" t="s">
        <v>283</v>
      </c>
      <c r="F678" s="38" t="s">
        <v>430</v>
      </c>
      <c r="G678" s="38" t="s">
        <v>11</v>
      </c>
      <c r="H678" s="38" t="s">
        <v>12</v>
      </c>
      <c r="I678" s="38" t="s">
        <v>13</v>
      </c>
      <c r="J678" s="38" t="s">
        <v>14</v>
      </c>
      <c r="K678" s="38" t="s">
        <v>15</v>
      </c>
      <c r="L678">
        <v>3.7148637872934582</v>
      </c>
    </row>
    <row r="679" spans="1:12" x14ac:dyDescent="0.25">
      <c r="A679" s="38" t="s">
        <v>713</v>
      </c>
      <c r="B679">
        <v>0</v>
      </c>
      <c r="C679">
        <v>2030</v>
      </c>
      <c r="D679" s="38" t="s">
        <v>282</v>
      </c>
      <c r="E679" s="38" t="s">
        <v>283</v>
      </c>
      <c r="F679" s="38" t="s">
        <v>643</v>
      </c>
      <c r="G679" s="38" t="s">
        <v>31</v>
      </c>
      <c r="H679" s="38" t="s">
        <v>18</v>
      </c>
      <c r="I679" s="38" t="s">
        <v>19</v>
      </c>
      <c r="J679" s="38" t="s">
        <v>32</v>
      </c>
      <c r="K679" s="38" t="s">
        <v>15</v>
      </c>
      <c r="L679">
        <v>13.954998392307697</v>
      </c>
    </row>
    <row r="680" spans="1:12" x14ac:dyDescent="0.25">
      <c r="A680" s="38" t="s">
        <v>713</v>
      </c>
      <c r="B680">
        <v>0</v>
      </c>
      <c r="C680">
        <v>2030</v>
      </c>
      <c r="D680" s="38" t="s">
        <v>282</v>
      </c>
      <c r="E680" s="38" t="s">
        <v>283</v>
      </c>
      <c r="F680" s="38" t="s">
        <v>643</v>
      </c>
      <c r="G680" s="38" t="s">
        <v>162</v>
      </c>
      <c r="H680" s="38" t="s">
        <v>18</v>
      </c>
      <c r="I680" s="38" t="s">
        <v>19</v>
      </c>
      <c r="J680" s="38" t="s">
        <v>163</v>
      </c>
      <c r="K680" s="38" t="s">
        <v>15</v>
      </c>
      <c r="L680">
        <v>4.0138540957808164</v>
      </c>
    </row>
    <row r="681" spans="1:12" x14ac:dyDescent="0.25">
      <c r="A681" s="38" t="s">
        <v>713</v>
      </c>
      <c r="B681">
        <v>0</v>
      </c>
      <c r="C681">
        <v>2030</v>
      </c>
      <c r="D681" s="38" t="s">
        <v>282</v>
      </c>
      <c r="E681" s="38" t="s">
        <v>283</v>
      </c>
      <c r="F681" s="38" t="s">
        <v>561</v>
      </c>
      <c r="G681" s="38" t="s">
        <v>20</v>
      </c>
      <c r="H681" s="38" t="s">
        <v>21</v>
      </c>
      <c r="I681" s="38" t="s">
        <v>19</v>
      </c>
      <c r="J681" s="38" t="s">
        <v>22</v>
      </c>
      <c r="K681" s="38" t="s">
        <v>15</v>
      </c>
      <c r="L681">
        <v>4.4006438061749282</v>
      </c>
    </row>
    <row r="682" spans="1:12" x14ac:dyDescent="0.25">
      <c r="A682" s="38" t="s">
        <v>713</v>
      </c>
      <c r="B682">
        <v>0</v>
      </c>
      <c r="C682">
        <v>2030</v>
      </c>
      <c r="D682" s="38" t="s">
        <v>282</v>
      </c>
      <c r="E682" s="38" t="s">
        <v>283</v>
      </c>
      <c r="F682" s="38" t="s">
        <v>561</v>
      </c>
      <c r="G682" s="38" t="s">
        <v>30</v>
      </c>
      <c r="H682" s="38" t="s">
        <v>21</v>
      </c>
      <c r="I682" s="38" t="s">
        <v>19</v>
      </c>
      <c r="J682" s="38" t="s">
        <v>22</v>
      </c>
      <c r="K682" s="38" t="s">
        <v>15</v>
      </c>
      <c r="L682">
        <v>2.2498682176650719</v>
      </c>
    </row>
    <row r="683" spans="1:12" x14ac:dyDescent="0.25">
      <c r="A683" s="38" t="s">
        <v>713</v>
      </c>
      <c r="B683">
        <v>0</v>
      </c>
      <c r="C683">
        <v>2030</v>
      </c>
      <c r="D683" s="38" t="s">
        <v>282</v>
      </c>
      <c r="E683" s="38" t="s">
        <v>284</v>
      </c>
      <c r="F683" s="38" t="s">
        <v>434</v>
      </c>
      <c r="G683" s="38" t="s">
        <v>11</v>
      </c>
      <c r="H683" s="38" t="s">
        <v>12</v>
      </c>
      <c r="I683" s="38" t="s">
        <v>13</v>
      </c>
      <c r="J683" s="38" t="s">
        <v>14</v>
      </c>
      <c r="K683" s="38" t="s">
        <v>15</v>
      </c>
      <c r="L683">
        <v>2.1985162371754638</v>
      </c>
    </row>
    <row r="684" spans="1:12" x14ac:dyDescent="0.25">
      <c r="A684" s="38" t="s">
        <v>713</v>
      </c>
      <c r="B684">
        <v>0</v>
      </c>
      <c r="C684">
        <v>2030</v>
      </c>
      <c r="D684" s="38" t="s">
        <v>282</v>
      </c>
      <c r="E684" s="38" t="s">
        <v>284</v>
      </c>
      <c r="F684" s="38" t="s">
        <v>644</v>
      </c>
      <c r="G684" s="38" t="s">
        <v>31</v>
      </c>
      <c r="H684" s="38" t="s">
        <v>18</v>
      </c>
      <c r="I684" s="38" t="s">
        <v>19</v>
      </c>
      <c r="J684" s="38" t="s">
        <v>32</v>
      </c>
      <c r="K684" s="38" t="s">
        <v>15</v>
      </c>
      <c r="L684">
        <v>21.785322208269228</v>
      </c>
    </row>
    <row r="685" spans="1:12" x14ac:dyDescent="0.25">
      <c r="A685" s="38" t="s">
        <v>713</v>
      </c>
      <c r="B685">
        <v>0</v>
      </c>
      <c r="C685">
        <v>2030</v>
      </c>
      <c r="D685" s="38" t="s">
        <v>282</v>
      </c>
      <c r="E685" s="38" t="s">
        <v>284</v>
      </c>
      <c r="F685" s="38" t="s">
        <v>644</v>
      </c>
      <c r="G685" s="38" t="s">
        <v>162</v>
      </c>
      <c r="H685" s="38" t="s">
        <v>18</v>
      </c>
      <c r="I685" s="38" t="s">
        <v>19</v>
      </c>
      <c r="J685" s="38" t="s">
        <v>163</v>
      </c>
      <c r="K685" s="38" t="s">
        <v>15</v>
      </c>
      <c r="L685">
        <v>11.862170876493108</v>
      </c>
    </row>
    <row r="686" spans="1:12" x14ac:dyDescent="0.25">
      <c r="A686" s="38" t="s">
        <v>713</v>
      </c>
      <c r="B686">
        <v>0</v>
      </c>
      <c r="C686">
        <v>2030</v>
      </c>
      <c r="D686" s="38" t="s">
        <v>282</v>
      </c>
      <c r="E686" s="38" t="s">
        <v>284</v>
      </c>
      <c r="F686" s="38" t="s">
        <v>562</v>
      </c>
      <c r="G686" s="38" t="s">
        <v>29</v>
      </c>
      <c r="H686" s="38" t="s">
        <v>21</v>
      </c>
      <c r="I686" s="38" t="s">
        <v>19</v>
      </c>
      <c r="J686" s="38" t="s">
        <v>22</v>
      </c>
      <c r="K686" s="38" t="s">
        <v>15</v>
      </c>
      <c r="L686">
        <v>2.3347790969147988E-2</v>
      </c>
    </row>
    <row r="687" spans="1:12" x14ac:dyDescent="0.25">
      <c r="A687" s="38" t="s">
        <v>713</v>
      </c>
      <c r="B687">
        <v>0</v>
      </c>
      <c r="C687">
        <v>2030</v>
      </c>
      <c r="D687" s="38" t="s">
        <v>282</v>
      </c>
      <c r="E687" s="38" t="s">
        <v>284</v>
      </c>
      <c r="F687" s="38" t="s">
        <v>562</v>
      </c>
      <c r="G687" s="38" t="s">
        <v>20</v>
      </c>
      <c r="H687" s="38" t="s">
        <v>21</v>
      </c>
      <c r="I687" s="38" t="s">
        <v>19</v>
      </c>
      <c r="J687" s="38" t="s">
        <v>22</v>
      </c>
      <c r="K687" s="38" t="s">
        <v>15</v>
      </c>
      <c r="L687">
        <v>9.5168190189243873</v>
      </c>
    </row>
    <row r="688" spans="1:12" x14ac:dyDescent="0.25">
      <c r="A688" s="38" t="s">
        <v>713</v>
      </c>
      <c r="B688">
        <v>0</v>
      </c>
      <c r="C688">
        <v>2030</v>
      </c>
      <c r="D688" s="38" t="s">
        <v>282</v>
      </c>
      <c r="E688" s="38" t="s">
        <v>284</v>
      </c>
      <c r="F688" s="38" t="s">
        <v>562</v>
      </c>
      <c r="G688" s="38" t="s">
        <v>30</v>
      </c>
      <c r="H688" s="38" t="s">
        <v>21</v>
      </c>
      <c r="I688" s="38" t="s">
        <v>19</v>
      </c>
      <c r="J688" s="38" t="s">
        <v>22</v>
      </c>
      <c r="K688" s="38" t="s">
        <v>15</v>
      </c>
      <c r="L688">
        <v>3.4295310734681816</v>
      </c>
    </row>
    <row r="689" spans="1:12" x14ac:dyDescent="0.25">
      <c r="A689" s="38" t="s">
        <v>713</v>
      </c>
      <c r="B689">
        <v>0</v>
      </c>
      <c r="C689">
        <v>2030</v>
      </c>
      <c r="D689" s="38" t="s">
        <v>282</v>
      </c>
      <c r="E689" s="38" t="s">
        <v>284</v>
      </c>
      <c r="F689" s="38" t="s">
        <v>562</v>
      </c>
      <c r="G689" s="38" t="s">
        <v>700</v>
      </c>
      <c r="H689" s="38" t="s">
        <v>21</v>
      </c>
      <c r="I689" s="38" t="s">
        <v>19</v>
      </c>
      <c r="J689" s="38" t="s">
        <v>22</v>
      </c>
      <c r="K689" s="38" t="s">
        <v>15</v>
      </c>
      <c r="L689">
        <v>7.3399891046076178</v>
      </c>
    </row>
    <row r="690" spans="1:12" x14ac:dyDescent="0.25">
      <c r="A690" s="38" t="s">
        <v>713</v>
      </c>
      <c r="B690">
        <v>0</v>
      </c>
      <c r="C690">
        <v>2030</v>
      </c>
      <c r="D690" s="38" t="s">
        <v>282</v>
      </c>
      <c r="E690" s="38" t="s">
        <v>285</v>
      </c>
      <c r="F690" s="38" t="s">
        <v>435</v>
      </c>
      <c r="G690" s="38" t="s">
        <v>230</v>
      </c>
      <c r="H690" s="38" t="s">
        <v>231</v>
      </c>
      <c r="I690" s="38" t="s">
        <v>19</v>
      </c>
      <c r="J690" s="38" t="s">
        <v>27</v>
      </c>
      <c r="K690" s="38" t="s">
        <v>15</v>
      </c>
      <c r="L690">
        <v>53.68993041277686</v>
      </c>
    </row>
    <row r="691" spans="1:12" x14ac:dyDescent="0.25">
      <c r="A691" s="38" t="s">
        <v>713</v>
      </c>
      <c r="B691">
        <v>0</v>
      </c>
      <c r="C691">
        <v>2030</v>
      </c>
      <c r="D691" s="38" t="s">
        <v>282</v>
      </c>
      <c r="E691" s="38" t="s">
        <v>285</v>
      </c>
      <c r="F691" s="38" t="s">
        <v>438</v>
      </c>
      <c r="G691" s="38" t="s">
        <v>440</v>
      </c>
      <c r="H691" s="38" t="s">
        <v>26</v>
      </c>
      <c r="I691" s="38" t="s">
        <v>19</v>
      </c>
      <c r="J691" s="38" t="s">
        <v>181</v>
      </c>
      <c r="K691" s="38" t="s">
        <v>15</v>
      </c>
      <c r="L691">
        <v>0.42534000000000133</v>
      </c>
    </row>
    <row r="692" spans="1:12" x14ac:dyDescent="0.25">
      <c r="A692" s="38" t="s">
        <v>713</v>
      </c>
      <c r="B692">
        <v>0</v>
      </c>
      <c r="C692">
        <v>2030</v>
      </c>
      <c r="D692" s="38" t="s">
        <v>282</v>
      </c>
      <c r="E692" s="38" t="s">
        <v>285</v>
      </c>
      <c r="F692" s="38" t="s">
        <v>438</v>
      </c>
      <c r="G692" s="38" t="s">
        <v>441</v>
      </c>
      <c r="H692" s="38" t="s">
        <v>426</v>
      </c>
      <c r="I692" s="38" t="s">
        <v>19</v>
      </c>
      <c r="J692" s="38" t="s">
        <v>181</v>
      </c>
      <c r="K692" s="38" t="s">
        <v>15</v>
      </c>
      <c r="L692">
        <v>0.42105600000000126</v>
      </c>
    </row>
    <row r="693" spans="1:12" x14ac:dyDescent="0.25">
      <c r="A693" s="38" t="s">
        <v>713</v>
      </c>
      <c r="B693">
        <v>0</v>
      </c>
      <c r="C693">
        <v>2030</v>
      </c>
      <c r="D693" s="38" t="s">
        <v>282</v>
      </c>
      <c r="E693" s="38" t="s">
        <v>285</v>
      </c>
      <c r="F693" s="38" t="s">
        <v>438</v>
      </c>
      <c r="G693" s="38" t="s">
        <v>11</v>
      </c>
      <c r="H693" s="38" t="s">
        <v>12</v>
      </c>
      <c r="I693" s="38" t="s">
        <v>13</v>
      </c>
      <c r="J693" s="38" t="s">
        <v>14</v>
      </c>
      <c r="K693" s="38" t="s">
        <v>15</v>
      </c>
      <c r="L693">
        <v>11.396115347764447</v>
      </c>
    </row>
    <row r="694" spans="1:12" x14ac:dyDescent="0.25">
      <c r="A694" s="38" t="s">
        <v>713</v>
      </c>
      <c r="B694">
        <v>0</v>
      </c>
      <c r="C694">
        <v>2030</v>
      </c>
      <c r="D694" s="38" t="s">
        <v>282</v>
      </c>
      <c r="E694" s="38" t="s">
        <v>285</v>
      </c>
      <c r="F694" s="38" t="s">
        <v>645</v>
      </c>
      <c r="G694" s="38" t="s">
        <v>31</v>
      </c>
      <c r="H694" s="38" t="s">
        <v>18</v>
      </c>
      <c r="I694" s="38" t="s">
        <v>19</v>
      </c>
      <c r="J694" s="38" t="s">
        <v>32</v>
      </c>
      <c r="K694" s="38" t="s">
        <v>15</v>
      </c>
      <c r="L694">
        <v>7.268427276989013</v>
      </c>
    </row>
    <row r="695" spans="1:12" x14ac:dyDescent="0.25">
      <c r="A695" s="38" t="s">
        <v>713</v>
      </c>
      <c r="B695">
        <v>0</v>
      </c>
      <c r="C695">
        <v>2030</v>
      </c>
      <c r="D695" s="38" t="s">
        <v>282</v>
      </c>
      <c r="E695" s="38" t="s">
        <v>285</v>
      </c>
      <c r="F695" s="38" t="s">
        <v>645</v>
      </c>
      <c r="G695" s="38" t="s">
        <v>162</v>
      </c>
      <c r="H695" s="38" t="s">
        <v>18</v>
      </c>
      <c r="I695" s="38" t="s">
        <v>19</v>
      </c>
      <c r="J695" s="38" t="s">
        <v>163</v>
      </c>
      <c r="K695" s="38" t="s">
        <v>15</v>
      </c>
      <c r="L695">
        <v>3.5692940351780909</v>
      </c>
    </row>
    <row r="696" spans="1:12" x14ac:dyDescent="0.25">
      <c r="A696" s="38" t="s">
        <v>713</v>
      </c>
      <c r="B696">
        <v>0</v>
      </c>
      <c r="C696">
        <v>2030</v>
      </c>
      <c r="D696" s="38" t="s">
        <v>282</v>
      </c>
      <c r="E696" s="38" t="s">
        <v>285</v>
      </c>
      <c r="F696" s="38" t="s">
        <v>563</v>
      </c>
      <c r="G696" s="38" t="s">
        <v>29</v>
      </c>
      <c r="H696" s="38" t="s">
        <v>21</v>
      </c>
      <c r="I696" s="38" t="s">
        <v>19</v>
      </c>
      <c r="J696" s="38" t="s">
        <v>22</v>
      </c>
      <c r="K696" s="38" t="s">
        <v>15</v>
      </c>
      <c r="L696">
        <v>1.5656876549496008</v>
      </c>
    </row>
    <row r="697" spans="1:12" x14ac:dyDescent="0.25">
      <c r="A697" s="38" t="s">
        <v>713</v>
      </c>
      <c r="B697">
        <v>0</v>
      </c>
      <c r="C697">
        <v>2030</v>
      </c>
      <c r="D697" s="38" t="s">
        <v>282</v>
      </c>
      <c r="E697" s="38" t="s">
        <v>285</v>
      </c>
      <c r="F697" s="38" t="s">
        <v>563</v>
      </c>
      <c r="G697" s="38" t="s">
        <v>20</v>
      </c>
      <c r="H697" s="38" t="s">
        <v>21</v>
      </c>
      <c r="I697" s="38" t="s">
        <v>19</v>
      </c>
      <c r="J697" s="38" t="s">
        <v>22</v>
      </c>
      <c r="K697" s="38" t="s">
        <v>15</v>
      </c>
      <c r="L697">
        <v>7.0638751410466512</v>
      </c>
    </row>
    <row r="698" spans="1:12" x14ac:dyDescent="0.25">
      <c r="A698" s="38" t="s">
        <v>713</v>
      </c>
      <c r="B698">
        <v>0</v>
      </c>
      <c r="C698">
        <v>2030</v>
      </c>
      <c r="D698" s="38" t="s">
        <v>282</v>
      </c>
      <c r="E698" s="38" t="s">
        <v>285</v>
      </c>
      <c r="F698" s="38" t="s">
        <v>563</v>
      </c>
      <c r="G698" s="38" t="s">
        <v>30</v>
      </c>
      <c r="H698" s="38" t="s">
        <v>21</v>
      </c>
      <c r="I698" s="38" t="s">
        <v>19</v>
      </c>
      <c r="J698" s="38" t="s">
        <v>22</v>
      </c>
      <c r="K698" s="38" t="s">
        <v>15</v>
      </c>
      <c r="L698">
        <v>2.1237864825037507</v>
      </c>
    </row>
    <row r="699" spans="1:12" x14ac:dyDescent="0.25">
      <c r="A699" s="38" t="s">
        <v>713</v>
      </c>
      <c r="B699">
        <v>0</v>
      </c>
      <c r="C699">
        <v>2030</v>
      </c>
      <c r="D699" s="38" t="s">
        <v>282</v>
      </c>
      <c r="E699" s="38" t="s">
        <v>285</v>
      </c>
      <c r="F699" s="38" t="s">
        <v>563</v>
      </c>
      <c r="G699" s="38" t="s">
        <v>700</v>
      </c>
      <c r="H699" s="38" t="s">
        <v>21</v>
      </c>
      <c r="I699" s="38" t="s">
        <v>19</v>
      </c>
      <c r="J699" s="38" t="s">
        <v>22</v>
      </c>
      <c r="K699" s="38" t="s">
        <v>15</v>
      </c>
      <c r="L699">
        <v>31.796428593121551</v>
      </c>
    </row>
    <row r="700" spans="1:12" x14ac:dyDescent="0.25">
      <c r="A700" s="38" t="s">
        <v>713</v>
      </c>
      <c r="B700">
        <v>0</v>
      </c>
      <c r="C700">
        <v>2030</v>
      </c>
      <c r="D700" s="38" t="s">
        <v>282</v>
      </c>
      <c r="E700" s="38" t="s">
        <v>286</v>
      </c>
      <c r="F700" s="38" t="s">
        <v>448</v>
      </c>
      <c r="G700" s="38" t="s">
        <v>11</v>
      </c>
      <c r="H700" s="38" t="s">
        <v>12</v>
      </c>
      <c r="I700" s="38" t="s">
        <v>13</v>
      </c>
      <c r="J700" s="38" t="s">
        <v>14</v>
      </c>
      <c r="K700" s="38" t="s">
        <v>15</v>
      </c>
      <c r="L700">
        <v>5.0133777213296442</v>
      </c>
    </row>
    <row r="701" spans="1:12" x14ac:dyDescent="0.25">
      <c r="A701" s="38" t="s">
        <v>713</v>
      </c>
      <c r="B701">
        <v>0</v>
      </c>
      <c r="C701">
        <v>2030</v>
      </c>
      <c r="D701" s="38" t="s">
        <v>282</v>
      </c>
      <c r="E701" s="38" t="s">
        <v>286</v>
      </c>
      <c r="F701" s="38" t="s">
        <v>646</v>
      </c>
      <c r="G701" s="38" t="s">
        <v>31</v>
      </c>
      <c r="H701" s="38" t="s">
        <v>18</v>
      </c>
      <c r="I701" s="38" t="s">
        <v>19</v>
      </c>
      <c r="J701" s="38" t="s">
        <v>32</v>
      </c>
      <c r="K701" s="38" t="s">
        <v>15</v>
      </c>
      <c r="L701">
        <v>1.2994412700686795</v>
      </c>
    </row>
    <row r="702" spans="1:12" x14ac:dyDescent="0.25">
      <c r="A702" s="38" t="s">
        <v>713</v>
      </c>
      <c r="B702">
        <v>0</v>
      </c>
      <c r="C702">
        <v>2030</v>
      </c>
      <c r="D702" s="38" t="s">
        <v>282</v>
      </c>
      <c r="E702" s="38" t="s">
        <v>286</v>
      </c>
      <c r="F702" s="38" t="s">
        <v>646</v>
      </c>
      <c r="G702" s="38" t="s">
        <v>162</v>
      </c>
      <c r="H702" s="38" t="s">
        <v>18</v>
      </c>
      <c r="I702" s="38" t="s">
        <v>19</v>
      </c>
      <c r="J702" s="38" t="s">
        <v>163</v>
      </c>
      <c r="K702" s="38" t="s">
        <v>15</v>
      </c>
      <c r="L702">
        <v>5.2127990082191863E-2</v>
      </c>
    </row>
    <row r="703" spans="1:12" x14ac:dyDescent="0.25">
      <c r="A703" s="38" t="s">
        <v>713</v>
      </c>
      <c r="B703">
        <v>0</v>
      </c>
      <c r="C703">
        <v>2030</v>
      </c>
      <c r="D703" s="38" t="s">
        <v>282</v>
      </c>
      <c r="E703" s="38" t="s">
        <v>286</v>
      </c>
      <c r="F703" s="38" t="s">
        <v>564</v>
      </c>
      <c r="G703" s="38" t="s">
        <v>29</v>
      </c>
      <c r="H703" s="38" t="s">
        <v>21</v>
      </c>
      <c r="I703" s="38" t="s">
        <v>19</v>
      </c>
      <c r="J703" s="38" t="s">
        <v>22</v>
      </c>
      <c r="K703" s="38" t="s">
        <v>15</v>
      </c>
      <c r="L703">
        <v>1.1112544712149406</v>
      </c>
    </row>
    <row r="704" spans="1:12" x14ac:dyDescent="0.25">
      <c r="A704" s="38" t="s">
        <v>713</v>
      </c>
      <c r="B704">
        <v>0</v>
      </c>
      <c r="C704">
        <v>2030</v>
      </c>
      <c r="D704" s="38" t="s">
        <v>282</v>
      </c>
      <c r="E704" s="38" t="s">
        <v>286</v>
      </c>
      <c r="F704" s="38" t="s">
        <v>564</v>
      </c>
      <c r="G704" s="38" t="s">
        <v>20</v>
      </c>
      <c r="H704" s="38" t="s">
        <v>21</v>
      </c>
      <c r="I704" s="38" t="s">
        <v>19</v>
      </c>
      <c r="J704" s="38" t="s">
        <v>22</v>
      </c>
      <c r="K704" s="38" t="s">
        <v>15</v>
      </c>
      <c r="L704">
        <v>2.9307037344553692</v>
      </c>
    </row>
    <row r="705" spans="1:12" x14ac:dyDescent="0.25">
      <c r="A705" s="38" t="s">
        <v>713</v>
      </c>
      <c r="B705">
        <v>0</v>
      </c>
      <c r="C705">
        <v>2030</v>
      </c>
      <c r="D705" s="38" t="s">
        <v>282</v>
      </c>
      <c r="E705" s="38" t="s">
        <v>286</v>
      </c>
      <c r="F705" s="38" t="s">
        <v>564</v>
      </c>
      <c r="G705" s="38" t="s">
        <v>30</v>
      </c>
      <c r="H705" s="38" t="s">
        <v>21</v>
      </c>
      <c r="I705" s="38" t="s">
        <v>19</v>
      </c>
      <c r="J705" s="38" t="s">
        <v>22</v>
      </c>
      <c r="K705" s="38" t="s">
        <v>15</v>
      </c>
      <c r="L705">
        <v>1.3682388304296902</v>
      </c>
    </row>
    <row r="706" spans="1:12" x14ac:dyDescent="0.25">
      <c r="A706" s="38" t="s">
        <v>713</v>
      </c>
      <c r="B706">
        <v>0</v>
      </c>
      <c r="C706">
        <v>2030</v>
      </c>
      <c r="D706" s="38" t="s">
        <v>282</v>
      </c>
      <c r="E706" s="38" t="s">
        <v>286</v>
      </c>
      <c r="F706" s="38" t="s">
        <v>564</v>
      </c>
      <c r="G706" s="38" t="s">
        <v>700</v>
      </c>
      <c r="H706" s="38" t="s">
        <v>21</v>
      </c>
      <c r="I706" s="38" t="s">
        <v>19</v>
      </c>
      <c r="J706" s="38" t="s">
        <v>22</v>
      </c>
      <c r="K706" s="38" t="s">
        <v>15</v>
      </c>
      <c r="L706">
        <v>9.3219885119480175</v>
      </c>
    </row>
    <row r="707" spans="1:12" x14ac:dyDescent="0.25">
      <c r="A707" s="38" t="s">
        <v>713</v>
      </c>
      <c r="B707">
        <v>0</v>
      </c>
      <c r="C707">
        <v>2030</v>
      </c>
      <c r="D707" s="38" t="s">
        <v>282</v>
      </c>
      <c r="E707" s="38" t="s">
        <v>286</v>
      </c>
      <c r="F707" s="38" t="s">
        <v>564</v>
      </c>
      <c r="G707" s="38" t="s">
        <v>702</v>
      </c>
      <c r="H707" s="38" t="s">
        <v>23</v>
      </c>
      <c r="I707" s="38" t="s">
        <v>19</v>
      </c>
      <c r="J707" s="38" t="s">
        <v>24</v>
      </c>
      <c r="K707" s="38" t="s">
        <v>15</v>
      </c>
      <c r="L707">
        <v>1.4599184233901379</v>
      </c>
    </row>
    <row r="708" spans="1:12" x14ac:dyDescent="0.25">
      <c r="A708" s="38" t="s">
        <v>713</v>
      </c>
      <c r="B708">
        <v>0</v>
      </c>
      <c r="C708">
        <v>2030</v>
      </c>
      <c r="D708" s="38" t="s">
        <v>287</v>
      </c>
      <c r="E708" s="38" t="s">
        <v>363</v>
      </c>
      <c r="F708" s="38" t="s">
        <v>288</v>
      </c>
      <c r="G708" s="38" t="s">
        <v>290</v>
      </c>
      <c r="H708" s="38" t="s">
        <v>40</v>
      </c>
      <c r="I708" s="38" t="s">
        <v>19</v>
      </c>
      <c r="J708" s="38" t="s">
        <v>27</v>
      </c>
      <c r="K708" s="38" t="s">
        <v>15</v>
      </c>
      <c r="L708">
        <v>3.6021968363786327</v>
      </c>
    </row>
    <row r="709" spans="1:12" x14ac:dyDescent="0.25">
      <c r="A709" s="38" t="s">
        <v>713</v>
      </c>
      <c r="B709">
        <v>0</v>
      </c>
      <c r="C709">
        <v>2030</v>
      </c>
      <c r="D709" s="38" t="s">
        <v>287</v>
      </c>
      <c r="E709" s="38" t="s">
        <v>363</v>
      </c>
      <c r="F709" s="38" t="s">
        <v>288</v>
      </c>
      <c r="G709" s="38" t="s">
        <v>280</v>
      </c>
      <c r="H709" s="38" t="s">
        <v>26</v>
      </c>
      <c r="I709" s="38" t="s">
        <v>19</v>
      </c>
      <c r="J709" s="38" t="s">
        <v>27</v>
      </c>
      <c r="K709" s="38" t="s">
        <v>15</v>
      </c>
      <c r="L709">
        <v>3.6852631892551946</v>
      </c>
    </row>
    <row r="710" spans="1:12" x14ac:dyDescent="0.25">
      <c r="A710" s="38" t="s">
        <v>713</v>
      </c>
      <c r="B710">
        <v>0</v>
      </c>
      <c r="C710">
        <v>2030</v>
      </c>
      <c r="D710" s="38" t="s">
        <v>287</v>
      </c>
      <c r="E710" s="38" t="s">
        <v>363</v>
      </c>
      <c r="F710" s="38" t="s">
        <v>288</v>
      </c>
      <c r="G710" s="38" t="s">
        <v>230</v>
      </c>
      <c r="H710" s="38" t="s">
        <v>231</v>
      </c>
      <c r="I710" s="38" t="s">
        <v>19</v>
      </c>
      <c r="J710" s="38" t="s">
        <v>27</v>
      </c>
      <c r="K710" s="38" t="s">
        <v>15</v>
      </c>
      <c r="L710">
        <v>27.373209151129483</v>
      </c>
    </row>
    <row r="711" spans="1:12" x14ac:dyDescent="0.25">
      <c r="A711" s="38" t="s">
        <v>713</v>
      </c>
      <c r="B711">
        <v>0</v>
      </c>
      <c r="C711">
        <v>2030</v>
      </c>
      <c r="D711" s="38" t="s">
        <v>287</v>
      </c>
      <c r="E711" s="38" t="s">
        <v>363</v>
      </c>
      <c r="F711" s="38" t="s">
        <v>288</v>
      </c>
      <c r="G711" s="38" t="s">
        <v>11</v>
      </c>
      <c r="H711" s="38" t="s">
        <v>12</v>
      </c>
      <c r="I711" s="38" t="s">
        <v>13</v>
      </c>
      <c r="J711" s="38" t="s">
        <v>14</v>
      </c>
      <c r="K711" s="38" t="s">
        <v>15</v>
      </c>
      <c r="L711">
        <v>0.9448976415753132</v>
      </c>
    </row>
    <row r="712" spans="1:12" x14ac:dyDescent="0.25">
      <c r="A712" s="38" t="s">
        <v>713</v>
      </c>
      <c r="B712">
        <v>0</v>
      </c>
      <c r="C712">
        <v>2030</v>
      </c>
      <c r="D712" s="38" t="s">
        <v>287</v>
      </c>
      <c r="E712" s="38" t="s">
        <v>363</v>
      </c>
      <c r="F712" s="38" t="s">
        <v>288</v>
      </c>
      <c r="G712" s="38" t="s">
        <v>703</v>
      </c>
      <c r="H712" s="38" t="s">
        <v>13</v>
      </c>
      <c r="I712" s="38" t="s">
        <v>13</v>
      </c>
      <c r="J712" s="38" t="s">
        <v>17</v>
      </c>
      <c r="K712" s="38" t="s">
        <v>15</v>
      </c>
      <c r="L712">
        <v>6.8298218630852787</v>
      </c>
    </row>
    <row r="713" spans="1:12" x14ac:dyDescent="0.25">
      <c r="A713" s="38" t="s">
        <v>713</v>
      </c>
      <c r="B713">
        <v>0</v>
      </c>
      <c r="C713">
        <v>2030</v>
      </c>
      <c r="D713" s="38" t="s">
        <v>287</v>
      </c>
      <c r="E713" s="38" t="s">
        <v>363</v>
      </c>
      <c r="F713" s="38" t="s">
        <v>647</v>
      </c>
      <c r="G713" s="38" t="s">
        <v>162</v>
      </c>
      <c r="H713" s="38" t="s">
        <v>18</v>
      </c>
      <c r="I713" s="38" t="s">
        <v>19</v>
      </c>
      <c r="J713" s="38" t="s">
        <v>163</v>
      </c>
      <c r="K713" s="38" t="s">
        <v>15</v>
      </c>
      <c r="L713">
        <v>4.4004886520000008</v>
      </c>
    </row>
    <row r="714" spans="1:12" x14ac:dyDescent="0.25">
      <c r="A714" s="38" t="s">
        <v>713</v>
      </c>
      <c r="B714">
        <v>0</v>
      </c>
      <c r="C714">
        <v>2030</v>
      </c>
      <c r="D714" s="38" t="s">
        <v>287</v>
      </c>
      <c r="E714" s="38" t="s">
        <v>363</v>
      </c>
      <c r="F714" s="38" t="s">
        <v>565</v>
      </c>
      <c r="G714" s="38" t="s">
        <v>291</v>
      </c>
      <c r="H714" s="38" t="s">
        <v>12</v>
      </c>
      <c r="I714" s="38" t="s">
        <v>19</v>
      </c>
      <c r="J714" s="38" t="s">
        <v>234</v>
      </c>
      <c r="K714" s="38" t="s">
        <v>15</v>
      </c>
      <c r="L714">
        <v>0.32948841000396834</v>
      </c>
    </row>
    <row r="715" spans="1:12" x14ac:dyDescent="0.25">
      <c r="A715" s="38" t="s">
        <v>713</v>
      </c>
      <c r="B715">
        <v>0</v>
      </c>
      <c r="C715">
        <v>2030</v>
      </c>
      <c r="D715" s="38" t="s">
        <v>287</v>
      </c>
      <c r="E715" s="38" t="s">
        <v>363</v>
      </c>
      <c r="F715" s="38" t="s">
        <v>565</v>
      </c>
      <c r="G715" s="38" t="s">
        <v>28</v>
      </c>
      <c r="H715" s="38" t="s">
        <v>23</v>
      </c>
      <c r="I715" s="38" t="s">
        <v>19</v>
      </c>
      <c r="J715" s="38" t="s">
        <v>24</v>
      </c>
      <c r="K715" s="38" t="s">
        <v>15</v>
      </c>
      <c r="L715">
        <v>4.0761626450484023</v>
      </c>
    </row>
    <row r="716" spans="1:12" x14ac:dyDescent="0.25">
      <c r="A716" s="38" t="s">
        <v>713</v>
      </c>
      <c r="B716">
        <v>0</v>
      </c>
      <c r="C716">
        <v>2030</v>
      </c>
      <c r="D716" s="38" t="s">
        <v>287</v>
      </c>
      <c r="E716" s="38" t="s">
        <v>363</v>
      </c>
      <c r="F716" s="38" t="s">
        <v>565</v>
      </c>
      <c r="G716" s="38" t="s">
        <v>199</v>
      </c>
      <c r="H716" s="38" t="s">
        <v>21</v>
      </c>
      <c r="I716" s="38" t="s">
        <v>19</v>
      </c>
      <c r="J716" s="38" t="s">
        <v>200</v>
      </c>
      <c r="K716" s="38" t="s">
        <v>15</v>
      </c>
      <c r="L716">
        <v>23.09526323356905</v>
      </c>
    </row>
    <row r="717" spans="1:12" x14ac:dyDescent="0.25">
      <c r="A717" s="38" t="s">
        <v>713</v>
      </c>
      <c r="B717">
        <v>0</v>
      </c>
      <c r="C717">
        <v>2030</v>
      </c>
      <c r="D717" s="38" t="s">
        <v>287</v>
      </c>
      <c r="E717" s="38" t="s">
        <v>363</v>
      </c>
      <c r="F717" s="38" t="s">
        <v>565</v>
      </c>
      <c r="G717" s="38" t="s">
        <v>29</v>
      </c>
      <c r="H717" s="38" t="s">
        <v>21</v>
      </c>
      <c r="I717" s="38" t="s">
        <v>19</v>
      </c>
      <c r="J717" s="38" t="s">
        <v>22</v>
      </c>
      <c r="K717" s="38" t="s">
        <v>15</v>
      </c>
      <c r="L717">
        <v>2.1765467739617219</v>
      </c>
    </row>
    <row r="718" spans="1:12" x14ac:dyDescent="0.25">
      <c r="A718" s="38" t="s">
        <v>713</v>
      </c>
      <c r="B718">
        <v>0</v>
      </c>
      <c r="C718">
        <v>2030</v>
      </c>
      <c r="D718" s="38" t="s">
        <v>287</v>
      </c>
      <c r="E718" s="38" t="s">
        <v>363</v>
      </c>
      <c r="F718" s="38" t="s">
        <v>565</v>
      </c>
      <c r="G718" s="38" t="s">
        <v>20</v>
      </c>
      <c r="H718" s="38" t="s">
        <v>21</v>
      </c>
      <c r="I718" s="38" t="s">
        <v>19</v>
      </c>
      <c r="J718" s="38" t="s">
        <v>22</v>
      </c>
      <c r="K718" s="38" t="s">
        <v>15</v>
      </c>
      <c r="L718">
        <v>15.513227169941207</v>
      </c>
    </row>
    <row r="719" spans="1:12" x14ac:dyDescent="0.25">
      <c r="A719" s="38" t="s">
        <v>713</v>
      </c>
      <c r="B719">
        <v>0</v>
      </c>
      <c r="C719">
        <v>2030</v>
      </c>
      <c r="D719" s="38" t="s">
        <v>287</v>
      </c>
      <c r="E719" s="38" t="s">
        <v>363</v>
      </c>
      <c r="F719" s="38" t="s">
        <v>565</v>
      </c>
      <c r="G719" s="38" t="s">
        <v>30</v>
      </c>
      <c r="H719" s="38" t="s">
        <v>21</v>
      </c>
      <c r="I719" s="38" t="s">
        <v>19</v>
      </c>
      <c r="J719" s="38" t="s">
        <v>22</v>
      </c>
      <c r="K719" s="38" t="s">
        <v>15</v>
      </c>
      <c r="L719">
        <v>10.591538409066811</v>
      </c>
    </row>
    <row r="720" spans="1:12" x14ac:dyDescent="0.25">
      <c r="A720" s="38" t="s">
        <v>713</v>
      </c>
      <c r="B720">
        <v>0</v>
      </c>
      <c r="C720">
        <v>2030</v>
      </c>
      <c r="D720" s="38" t="s">
        <v>287</v>
      </c>
      <c r="E720" s="38" t="s">
        <v>363</v>
      </c>
      <c r="F720" s="38" t="s">
        <v>565</v>
      </c>
      <c r="G720" s="38" t="s">
        <v>631</v>
      </c>
      <c r="H720" s="38" t="s">
        <v>21</v>
      </c>
      <c r="I720" s="38" t="s">
        <v>19</v>
      </c>
      <c r="J720" s="38" t="s">
        <v>22</v>
      </c>
      <c r="K720" s="38" t="s">
        <v>15</v>
      </c>
      <c r="L720">
        <v>125.53229670140276</v>
      </c>
    </row>
    <row r="721" spans="1:12" x14ac:dyDescent="0.25">
      <c r="A721" s="38" t="s">
        <v>713</v>
      </c>
      <c r="B721">
        <v>0</v>
      </c>
      <c r="C721">
        <v>2030</v>
      </c>
      <c r="D721" s="38" t="s">
        <v>287</v>
      </c>
      <c r="E721" s="38" t="s">
        <v>363</v>
      </c>
      <c r="F721" s="38" t="s">
        <v>565</v>
      </c>
      <c r="G721" s="38" t="s">
        <v>700</v>
      </c>
      <c r="H721" s="38" t="s">
        <v>21</v>
      </c>
      <c r="I721" s="38" t="s">
        <v>19</v>
      </c>
      <c r="J721" s="38" t="s">
        <v>22</v>
      </c>
      <c r="K721" s="38" t="s">
        <v>15</v>
      </c>
      <c r="L721">
        <v>96.54993418559981</v>
      </c>
    </row>
    <row r="722" spans="1:12" x14ac:dyDescent="0.25">
      <c r="A722" s="38" t="s">
        <v>713</v>
      </c>
      <c r="B722">
        <v>0</v>
      </c>
      <c r="C722">
        <v>2030</v>
      </c>
      <c r="D722" s="38" t="s">
        <v>287</v>
      </c>
      <c r="E722" s="38" t="s">
        <v>364</v>
      </c>
      <c r="F722" s="38" t="s">
        <v>566</v>
      </c>
      <c r="G722" s="38" t="s">
        <v>631</v>
      </c>
      <c r="H722" s="38" t="s">
        <v>21</v>
      </c>
      <c r="I722" s="38" t="s">
        <v>19</v>
      </c>
      <c r="J722" s="38" t="s">
        <v>22</v>
      </c>
      <c r="K722" s="38" t="s">
        <v>15</v>
      </c>
      <c r="L722">
        <v>0.17242854761894202</v>
      </c>
    </row>
    <row r="723" spans="1:12" x14ac:dyDescent="0.25">
      <c r="A723" s="38" t="s">
        <v>713</v>
      </c>
      <c r="B723">
        <v>0</v>
      </c>
      <c r="C723">
        <v>2030</v>
      </c>
      <c r="D723" s="38" t="s">
        <v>287</v>
      </c>
      <c r="E723" s="38" t="s">
        <v>364</v>
      </c>
      <c r="F723" s="38" t="s">
        <v>566</v>
      </c>
      <c r="G723" s="38" t="s">
        <v>700</v>
      </c>
      <c r="H723" s="38" t="s">
        <v>21</v>
      </c>
      <c r="I723" s="38" t="s">
        <v>19</v>
      </c>
      <c r="J723" s="38" t="s">
        <v>22</v>
      </c>
      <c r="K723" s="38" t="s">
        <v>15</v>
      </c>
      <c r="L723">
        <v>5.7790281500491716</v>
      </c>
    </row>
    <row r="724" spans="1:12" x14ac:dyDescent="0.25">
      <c r="A724" s="38" t="s">
        <v>713</v>
      </c>
      <c r="B724">
        <v>0</v>
      </c>
      <c r="C724">
        <v>2030</v>
      </c>
      <c r="D724" s="38" t="s">
        <v>287</v>
      </c>
      <c r="E724" s="38" t="s">
        <v>364</v>
      </c>
      <c r="F724" s="38" t="s">
        <v>566</v>
      </c>
      <c r="G724" s="38" t="s">
        <v>633</v>
      </c>
      <c r="H724" s="38" t="s">
        <v>23</v>
      </c>
      <c r="I724" s="38" t="s">
        <v>19</v>
      </c>
      <c r="J724" s="38" t="s">
        <v>24</v>
      </c>
      <c r="K724" s="38" t="s">
        <v>15</v>
      </c>
      <c r="L724">
        <v>3.5528402896601162E-2</v>
      </c>
    </row>
    <row r="725" spans="1:12" x14ac:dyDescent="0.25">
      <c r="A725" s="38" t="s">
        <v>713</v>
      </c>
      <c r="B725">
        <v>0</v>
      </c>
      <c r="C725">
        <v>2030</v>
      </c>
      <c r="D725" s="38" t="s">
        <v>287</v>
      </c>
      <c r="E725" s="38" t="s">
        <v>364</v>
      </c>
      <c r="F725" s="38" t="s">
        <v>566</v>
      </c>
      <c r="G725" s="38" t="s">
        <v>702</v>
      </c>
      <c r="H725" s="38" t="s">
        <v>23</v>
      </c>
      <c r="I725" s="38" t="s">
        <v>19</v>
      </c>
      <c r="J725" s="38" t="s">
        <v>24</v>
      </c>
      <c r="K725" s="38" t="s">
        <v>15</v>
      </c>
      <c r="L725">
        <v>1.3165684934859958</v>
      </c>
    </row>
    <row r="726" spans="1:12" x14ac:dyDescent="0.25">
      <c r="A726" s="38" t="s">
        <v>713</v>
      </c>
      <c r="B726">
        <v>0</v>
      </c>
      <c r="C726">
        <v>2030</v>
      </c>
      <c r="D726" s="38" t="s">
        <v>299</v>
      </c>
      <c r="E726" s="38" t="s">
        <v>300</v>
      </c>
      <c r="F726" s="38" t="s">
        <v>450</v>
      </c>
      <c r="G726" s="38" t="s">
        <v>451</v>
      </c>
      <c r="H726" s="38" t="s">
        <v>452</v>
      </c>
      <c r="I726" s="38" t="s">
        <v>19</v>
      </c>
      <c r="J726" s="38" t="s">
        <v>27</v>
      </c>
      <c r="K726" s="38" t="s">
        <v>15</v>
      </c>
      <c r="L726">
        <v>1.7432400000000023</v>
      </c>
    </row>
    <row r="727" spans="1:12" x14ac:dyDescent="0.25">
      <c r="A727" s="38" t="s">
        <v>713</v>
      </c>
      <c r="B727">
        <v>0</v>
      </c>
      <c r="C727">
        <v>2030</v>
      </c>
      <c r="D727" s="38" t="s">
        <v>299</v>
      </c>
      <c r="E727" s="38" t="s">
        <v>300</v>
      </c>
      <c r="F727" s="38" t="s">
        <v>567</v>
      </c>
      <c r="G727" s="38" t="s">
        <v>28</v>
      </c>
      <c r="H727" s="38" t="s">
        <v>23</v>
      </c>
      <c r="I727" s="38" t="s">
        <v>19</v>
      </c>
      <c r="J727" s="38" t="s">
        <v>24</v>
      </c>
      <c r="K727" s="38" t="s">
        <v>15</v>
      </c>
      <c r="L727">
        <v>6.181912299999999E-2</v>
      </c>
    </row>
    <row r="728" spans="1:12" x14ac:dyDescent="0.25">
      <c r="A728" s="38" t="s">
        <v>713</v>
      </c>
      <c r="B728">
        <v>0</v>
      </c>
      <c r="C728">
        <v>2030</v>
      </c>
      <c r="D728" s="38" t="s">
        <v>299</v>
      </c>
      <c r="E728" s="38" t="s">
        <v>300</v>
      </c>
      <c r="F728" s="38" t="s">
        <v>567</v>
      </c>
      <c r="G728" s="38" t="s">
        <v>29</v>
      </c>
      <c r="H728" s="38" t="s">
        <v>21</v>
      </c>
      <c r="I728" s="38" t="s">
        <v>19</v>
      </c>
      <c r="J728" s="38" t="s">
        <v>22</v>
      </c>
      <c r="K728" s="38" t="s">
        <v>15</v>
      </c>
      <c r="L728">
        <v>0.56416112833499976</v>
      </c>
    </row>
    <row r="729" spans="1:12" x14ac:dyDescent="0.25">
      <c r="A729" s="38" t="s">
        <v>713</v>
      </c>
      <c r="B729">
        <v>0</v>
      </c>
      <c r="C729">
        <v>2030</v>
      </c>
      <c r="D729" s="38" t="s">
        <v>299</v>
      </c>
      <c r="E729" s="38" t="s">
        <v>300</v>
      </c>
      <c r="F729" s="38" t="s">
        <v>567</v>
      </c>
      <c r="G729" s="38" t="s">
        <v>20</v>
      </c>
      <c r="H729" s="38" t="s">
        <v>21</v>
      </c>
      <c r="I729" s="38" t="s">
        <v>19</v>
      </c>
      <c r="J729" s="38" t="s">
        <v>22</v>
      </c>
      <c r="K729" s="38" t="s">
        <v>15</v>
      </c>
      <c r="L729">
        <v>0.69709782166499978</v>
      </c>
    </row>
    <row r="730" spans="1:12" x14ac:dyDescent="0.25">
      <c r="A730" s="38" t="s">
        <v>713</v>
      </c>
      <c r="B730">
        <v>0</v>
      </c>
      <c r="C730">
        <v>2030</v>
      </c>
      <c r="D730" s="38" t="s">
        <v>299</v>
      </c>
      <c r="E730" s="38" t="s">
        <v>300</v>
      </c>
      <c r="F730" s="38" t="s">
        <v>567</v>
      </c>
      <c r="G730" s="38" t="s">
        <v>631</v>
      </c>
      <c r="H730" s="38" t="s">
        <v>21</v>
      </c>
      <c r="I730" s="38" t="s">
        <v>19</v>
      </c>
      <c r="J730" s="38" t="s">
        <v>22</v>
      </c>
      <c r="K730" s="38" t="s">
        <v>15</v>
      </c>
      <c r="L730">
        <v>2.4599022455784003</v>
      </c>
    </row>
    <row r="731" spans="1:12" x14ac:dyDescent="0.25">
      <c r="A731" s="38" t="s">
        <v>713</v>
      </c>
      <c r="B731">
        <v>0</v>
      </c>
      <c r="C731">
        <v>2030</v>
      </c>
      <c r="D731" s="38" t="s">
        <v>299</v>
      </c>
      <c r="E731" s="38" t="s">
        <v>300</v>
      </c>
      <c r="F731" s="38" t="s">
        <v>567</v>
      </c>
      <c r="G731" s="38" t="s">
        <v>700</v>
      </c>
      <c r="H731" s="38" t="s">
        <v>21</v>
      </c>
      <c r="I731" s="38" t="s">
        <v>19</v>
      </c>
      <c r="J731" s="38" t="s">
        <v>22</v>
      </c>
      <c r="K731" s="38" t="s">
        <v>15</v>
      </c>
      <c r="L731">
        <v>1.3128692751680164</v>
      </c>
    </row>
    <row r="732" spans="1:12" x14ac:dyDescent="0.25">
      <c r="A732" s="38" t="s">
        <v>713</v>
      </c>
      <c r="B732">
        <v>0</v>
      </c>
      <c r="C732">
        <v>2030</v>
      </c>
      <c r="D732" s="38" t="s">
        <v>301</v>
      </c>
      <c r="E732" s="38" t="s">
        <v>302</v>
      </c>
      <c r="F732" s="38" t="s">
        <v>479</v>
      </c>
      <c r="G732" s="38" t="s">
        <v>11</v>
      </c>
      <c r="H732" s="38" t="s">
        <v>12</v>
      </c>
      <c r="I732" s="38" t="s">
        <v>13</v>
      </c>
      <c r="J732" s="38" t="s">
        <v>14</v>
      </c>
      <c r="K732" s="38" t="s">
        <v>15</v>
      </c>
      <c r="L732">
        <v>1.9712303220903082E-5</v>
      </c>
    </row>
    <row r="733" spans="1:12" x14ac:dyDescent="0.25">
      <c r="A733" s="38" t="s">
        <v>713</v>
      </c>
      <c r="B733">
        <v>0</v>
      </c>
      <c r="C733">
        <v>2030</v>
      </c>
      <c r="D733" s="38" t="s">
        <v>301</v>
      </c>
      <c r="E733" s="38" t="s">
        <v>302</v>
      </c>
      <c r="F733" s="38" t="s">
        <v>648</v>
      </c>
      <c r="G733" s="38" t="s">
        <v>162</v>
      </c>
      <c r="H733" s="38" t="s">
        <v>18</v>
      </c>
      <c r="I733" s="38" t="s">
        <v>19</v>
      </c>
      <c r="J733" s="38" t="s">
        <v>163</v>
      </c>
      <c r="K733" s="38" t="s">
        <v>15</v>
      </c>
      <c r="L733">
        <v>2.5320825603835675</v>
      </c>
    </row>
    <row r="734" spans="1:12" x14ac:dyDescent="0.25">
      <c r="A734" s="38" t="s">
        <v>713</v>
      </c>
      <c r="B734">
        <v>0</v>
      </c>
      <c r="C734">
        <v>2030</v>
      </c>
      <c r="D734" s="38" t="s">
        <v>301</v>
      </c>
      <c r="E734" s="38" t="s">
        <v>302</v>
      </c>
      <c r="F734" s="38" t="s">
        <v>568</v>
      </c>
      <c r="G734" s="38" t="s">
        <v>29</v>
      </c>
      <c r="H734" s="38" t="s">
        <v>21</v>
      </c>
      <c r="I734" s="38" t="s">
        <v>19</v>
      </c>
      <c r="J734" s="38" t="s">
        <v>22</v>
      </c>
      <c r="K734" s="38" t="s">
        <v>15</v>
      </c>
      <c r="L734">
        <v>5.510274246399998E-2</v>
      </c>
    </row>
    <row r="735" spans="1:12" x14ac:dyDescent="0.25">
      <c r="A735" s="38" t="s">
        <v>713</v>
      </c>
      <c r="B735">
        <v>0</v>
      </c>
      <c r="C735">
        <v>2030</v>
      </c>
      <c r="D735" s="38" t="s">
        <v>301</v>
      </c>
      <c r="E735" s="38" t="s">
        <v>302</v>
      </c>
      <c r="F735" s="38" t="s">
        <v>568</v>
      </c>
      <c r="G735" s="38" t="s">
        <v>20</v>
      </c>
      <c r="H735" s="38" t="s">
        <v>21</v>
      </c>
      <c r="I735" s="38" t="s">
        <v>19</v>
      </c>
      <c r="J735" s="38" t="s">
        <v>22</v>
      </c>
      <c r="K735" s="38" t="s">
        <v>15</v>
      </c>
      <c r="L735">
        <v>7.839777664E-3</v>
      </c>
    </row>
    <row r="736" spans="1:12" x14ac:dyDescent="0.25">
      <c r="A736" s="38" t="s">
        <v>713</v>
      </c>
      <c r="B736">
        <v>0</v>
      </c>
      <c r="C736">
        <v>2030</v>
      </c>
      <c r="D736" s="38" t="s">
        <v>301</v>
      </c>
      <c r="E736" s="38" t="s">
        <v>302</v>
      </c>
      <c r="F736" s="38" t="s">
        <v>568</v>
      </c>
      <c r="G736" s="38" t="s">
        <v>30</v>
      </c>
      <c r="H736" s="38" t="s">
        <v>21</v>
      </c>
      <c r="I736" s="38" t="s">
        <v>19</v>
      </c>
      <c r="J736" s="38" t="s">
        <v>22</v>
      </c>
      <c r="K736" s="38" t="s">
        <v>15</v>
      </c>
      <c r="L736">
        <v>4.3866439872000014E-2</v>
      </c>
    </row>
    <row r="737" spans="1:12" x14ac:dyDescent="0.25">
      <c r="A737" s="38" t="s">
        <v>713</v>
      </c>
      <c r="B737">
        <v>0</v>
      </c>
      <c r="C737">
        <v>2030</v>
      </c>
      <c r="D737" s="38" t="s">
        <v>303</v>
      </c>
      <c r="E737" s="38" t="s">
        <v>304</v>
      </c>
      <c r="F737" s="38" t="s">
        <v>483</v>
      </c>
      <c r="G737" s="38" t="s">
        <v>11</v>
      </c>
      <c r="H737" s="38" t="s">
        <v>12</v>
      </c>
      <c r="I737" s="38" t="s">
        <v>13</v>
      </c>
      <c r="J737" s="38" t="s">
        <v>14</v>
      </c>
      <c r="K737" s="38" t="s">
        <v>15</v>
      </c>
      <c r="L737">
        <v>0.54487532424202345</v>
      </c>
    </row>
    <row r="738" spans="1:12" x14ac:dyDescent="0.25">
      <c r="A738" s="38" t="s">
        <v>713</v>
      </c>
      <c r="B738">
        <v>0</v>
      </c>
      <c r="C738">
        <v>2030</v>
      </c>
      <c r="D738" s="38" t="s">
        <v>303</v>
      </c>
      <c r="E738" s="38" t="s">
        <v>304</v>
      </c>
      <c r="F738" s="38" t="s">
        <v>649</v>
      </c>
      <c r="G738" s="38" t="s">
        <v>162</v>
      </c>
      <c r="H738" s="38" t="s">
        <v>18</v>
      </c>
      <c r="I738" s="38" t="s">
        <v>19</v>
      </c>
      <c r="J738" s="38" t="s">
        <v>163</v>
      </c>
      <c r="K738" s="38" t="s">
        <v>15</v>
      </c>
      <c r="L738">
        <v>0.50811768000000068</v>
      </c>
    </row>
    <row r="739" spans="1:12" x14ac:dyDescent="0.25">
      <c r="A739" s="38" t="s">
        <v>713</v>
      </c>
      <c r="B739">
        <v>0</v>
      </c>
      <c r="C739">
        <v>2030</v>
      </c>
      <c r="D739" s="38" t="s">
        <v>303</v>
      </c>
      <c r="E739" s="38" t="s">
        <v>304</v>
      </c>
      <c r="F739" s="38" t="s">
        <v>569</v>
      </c>
      <c r="G739" s="38" t="s">
        <v>291</v>
      </c>
      <c r="H739" s="38" t="s">
        <v>12</v>
      </c>
      <c r="I739" s="38" t="s">
        <v>19</v>
      </c>
      <c r="J739" s="38" t="s">
        <v>234</v>
      </c>
      <c r="K739" s="38" t="s">
        <v>15</v>
      </c>
      <c r="L739">
        <v>8.7464250897860557E-2</v>
      </c>
    </row>
    <row r="740" spans="1:12" x14ac:dyDescent="0.25">
      <c r="A740" s="38" t="s">
        <v>713</v>
      </c>
      <c r="B740">
        <v>0</v>
      </c>
      <c r="C740">
        <v>2030</v>
      </c>
      <c r="D740" s="38" t="s">
        <v>303</v>
      </c>
      <c r="E740" s="38" t="s">
        <v>304</v>
      </c>
      <c r="F740" s="38" t="s">
        <v>569</v>
      </c>
      <c r="G740" s="38" t="s">
        <v>28</v>
      </c>
      <c r="H740" s="38" t="s">
        <v>23</v>
      </c>
      <c r="I740" s="38" t="s">
        <v>19</v>
      </c>
      <c r="J740" s="38" t="s">
        <v>24</v>
      </c>
      <c r="K740" s="38" t="s">
        <v>15</v>
      </c>
      <c r="L740">
        <v>9.3042399999999942E-2</v>
      </c>
    </row>
    <row r="741" spans="1:12" x14ac:dyDescent="0.25">
      <c r="A741" s="38" t="s">
        <v>713</v>
      </c>
      <c r="B741">
        <v>0</v>
      </c>
      <c r="C741">
        <v>2030</v>
      </c>
      <c r="D741" s="38" t="s">
        <v>303</v>
      </c>
      <c r="E741" s="38" t="s">
        <v>304</v>
      </c>
      <c r="F741" s="38" t="s">
        <v>569</v>
      </c>
      <c r="G741" s="38" t="s">
        <v>29</v>
      </c>
      <c r="H741" s="38" t="s">
        <v>21</v>
      </c>
      <c r="I741" s="38" t="s">
        <v>19</v>
      </c>
      <c r="J741" s="38" t="s">
        <v>22</v>
      </c>
      <c r="K741" s="38" t="s">
        <v>15</v>
      </c>
      <c r="L741">
        <v>0.21926000178301225</v>
      </c>
    </row>
    <row r="742" spans="1:12" x14ac:dyDescent="0.25">
      <c r="A742" s="38" t="s">
        <v>713</v>
      </c>
      <c r="B742">
        <v>0</v>
      </c>
      <c r="C742">
        <v>2030</v>
      </c>
      <c r="D742" s="38" t="s">
        <v>303</v>
      </c>
      <c r="E742" s="38" t="s">
        <v>304</v>
      </c>
      <c r="F742" s="38" t="s">
        <v>569</v>
      </c>
      <c r="G742" s="38" t="s">
        <v>20</v>
      </c>
      <c r="H742" s="38" t="s">
        <v>21</v>
      </c>
      <c r="I742" s="38" t="s">
        <v>19</v>
      </c>
      <c r="J742" s="38" t="s">
        <v>22</v>
      </c>
      <c r="K742" s="38" t="s">
        <v>15</v>
      </c>
      <c r="L742">
        <v>0.47847300273620008</v>
      </c>
    </row>
    <row r="743" spans="1:12" x14ac:dyDescent="0.25">
      <c r="A743" s="38" t="s">
        <v>713</v>
      </c>
      <c r="B743">
        <v>0</v>
      </c>
      <c r="C743">
        <v>2030</v>
      </c>
      <c r="D743" s="38" t="s">
        <v>303</v>
      </c>
      <c r="E743" s="38" t="s">
        <v>304</v>
      </c>
      <c r="F743" s="38" t="s">
        <v>569</v>
      </c>
      <c r="G743" s="38" t="s">
        <v>30</v>
      </c>
      <c r="H743" s="38" t="s">
        <v>21</v>
      </c>
      <c r="I743" s="38" t="s">
        <v>19</v>
      </c>
      <c r="J743" s="38" t="s">
        <v>22</v>
      </c>
      <c r="K743" s="38" t="s">
        <v>15</v>
      </c>
      <c r="L743">
        <v>0.11289591853483534</v>
      </c>
    </row>
    <row r="744" spans="1:12" x14ac:dyDescent="0.25">
      <c r="A744" s="38" t="s">
        <v>713</v>
      </c>
      <c r="B744">
        <v>0</v>
      </c>
      <c r="C744">
        <v>2030</v>
      </c>
      <c r="D744" s="38" t="s">
        <v>303</v>
      </c>
      <c r="E744" s="38" t="s">
        <v>304</v>
      </c>
      <c r="F744" s="38" t="s">
        <v>569</v>
      </c>
      <c r="G744" s="38" t="s">
        <v>631</v>
      </c>
      <c r="H744" s="38" t="s">
        <v>21</v>
      </c>
      <c r="I744" s="38" t="s">
        <v>19</v>
      </c>
      <c r="J744" s="38" t="s">
        <v>22</v>
      </c>
      <c r="K744" s="38" t="s">
        <v>15</v>
      </c>
      <c r="L744">
        <v>9.3727053401907856</v>
      </c>
    </row>
    <row r="745" spans="1:12" x14ac:dyDescent="0.25">
      <c r="A745" s="38" t="s">
        <v>713</v>
      </c>
      <c r="B745">
        <v>0</v>
      </c>
      <c r="C745">
        <v>2030</v>
      </c>
      <c r="D745" s="38" t="s">
        <v>303</v>
      </c>
      <c r="E745" s="38" t="s">
        <v>304</v>
      </c>
      <c r="F745" s="38" t="s">
        <v>569</v>
      </c>
      <c r="G745" s="38" t="s">
        <v>700</v>
      </c>
      <c r="H745" s="38" t="s">
        <v>21</v>
      </c>
      <c r="I745" s="38" t="s">
        <v>19</v>
      </c>
      <c r="J745" s="38" t="s">
        <v>22</v>
      </c>
      <c r="K745" s="38" t="s">
        <v>15</v>
      </c>
      <c r="L745">
        <v>5.5915167915315687</v>
      </c>
    </row>
    <row r="746" spans="1:12" x14ac:dyDescent="0.25">
      <c r="A746" s="38" t="s">
        <v>713</v>
      </c>
      <c r="B746">
        <v>0</v>
      </c>
      <c r="C746">
        <v>2030</v>
      </c>
      <c r="D746" s="38" t="s">
        <v>303</v>
      </c>
      <c r="E746" s="38" t="s">
        <v>304</v>
      </c>
      <c r="F746" s="38" t="s">
        <v>569</v>
      </c>
      <c r="G746" s="38" t="s">
        <v>633</v>
      </c>
      <c r="H746" s="38" t="s">
        <v>23</v>
      </c>
      <c r="I746" s="38" t="s">
        <v>19</v>
      </c>
      <c r="J746" s="38" t="s">
        <v>24</v>
      </c>
      <c r="K746" s="38" t="s">
        <v>15</v>
      </c>
      <c r="L746">
        <v>0.49532822095736267</v>
      </c>
    </row>
    <row r="747" spans="1:12" x14ac:dyDescent="0.25">
      <c r="A747" s="38" t="s">
        <v>713</v>
      </c>
      <c r="B747">
        <v>0</v>
      </c>
      <c r="C747">
        <v>2030</v>
      </c>
      <c r="D747" s="38" t="s">
        <v>307</v>
      </c>
      <c r="E747" s="38" t="s">
        <v>308</v>
      </c>
      <c r="F747" s="38" t="s">
        <v>492</v>
      </c>
      <c r="G747" s="38" t="s">
        <v>632</v>
      </c>
      <c r="H747" s="38" t="s">
        <v>26</v>
      </c>
      <c r="I747" s="38" t="s">
        <v>19</v>
      </c>
      <c r="J747" s="38" t="s">
        <v>27</v>
      </c>
      <c r="K747" s="38" t="s">
        <v>15</v>
      </c>
      <c r="L747">
        <v>0.42237664072039122</v>
      </c>
    </row>
    <row r="748" spans="1:12" x14ac:dyDescent="0.25">
      <c r="A748" s="38" t="s">
        <v>713</v>
      </c>
      <c r="B748">
        <v>0</v>
      </c>
      <c r="C748">
        <v>2030</v>
      </c>
      <c r="D748" s="38" t="s">
        <v>307</v>
      </c>
      <c r="E748" s="38" t="s">
        <v>308</v>
      </c>
      <c r="F748" s="38" t="s">
        <v>492</v>
      </c>
      <c r="G748" s="38" t="s">
        <v>11</v>
      </c>
      <c r="H748" s="38" t="s">
        <v>12</v>
      </c>
      <c r="I748" s="38" t="s">
        <v>13</v>
      </c>
      <c r="J748" s="38" t="s">
        <v>14</v>
      </c>
      <c r="K748" s="38" t="s">
        <v>15</v>
      </c>
      <c r="L748">
        <v>15.913594303671898</v>
      </c>
    </row>
    <row r="749" spans="1:12" x14ac:dyDescent="0.25">
      <c r="A749" s="38" t="s">
        <v>713</v>
      </c>
      <c r="B749">
        <v>0</v>
      </c>
      <c r="C749">
        <v>2030</v>
      </c>
      <c r="D749" s="38" t="s">
        <v>307</v>
      </c>
      <c r="E749" s="38" t="s">
        <v>308</v>
      </c>
      <c r="F749" s="38" t="s">
        <v>492</v>
      </c>
      <c r="G749" s="38" t="s">
        <v>703</v>
      </c>
      <c r="H749" s="38" t="s">
        <v>13</v>
      </c>
      <c r="I749" s="38" t="s">
        <v>13</v>
      </c>
      <c r="J749" s="38" t="s">
        <v>17</v>
      </c>
      <c r="K749" s="38" t="s">
        <v>15</v>
      </c>
      <c r="L749">
        <v>2.3564665906672868</v>
      </c>
    </row>
    <row r="750" spans="1:12" x14ac:dyDescent="0.25">
      <c r="A750" s="38" t="s">
        <v>713</v>
      </c>
      <c r="B750">
        <v>0</v>
      </c>
      <c r="C750">
        <v>2030</v>
      </c>
      <c r="D750" s="38" t="s">
        <v>307</v>
      </c>
      <c r="E750" s="38" t="s">
        <v>308</v>
      </c>
      <c r="F750" s="38" t="s">
        <v>514</v>
      </c>
      <c r="G750" s="38" t="s">
        <v>230</v>
      </c>
      <c r="H750" s="38" t="s">
        <v>231</v>
      </c>
      <c r="I750" s="38" t="s">
        <v>19</v>
      </c>
      <c r="J750" s="38" t="s">
        <v>27</v>
      </c>
      <c r="K750" s="38" t="s">
        <v>15</v>
      </c>
      <c r="L750">
        <v>18.271716202614549</v>
      </c>
    </row>
    <row r="751" spans="1:12" x14ac:dyDescent="0.25">
      <c r="A751" s="38" t="s">
        <v>713</v>
      </c>
      <c r="B751">
        <v>0</v>
      </c>
      <c r="C751">
        <v>2030</v>
      </c>
      <c r="D751" s="38" t="s">
        <v>307</v>
      </c>
      <c r="E751" s="38" t="s">
        <v>308</v>
      </c>
      <c r="F751" s="38" t="s">
        <v>651</v>
      </c>
      <c r="G751" s="38" t="s">
        <v>31</v>
      </c>
      <c r="H751" s="38" t="s">
        <v>18</v>
      </c>
      <c r="I751" s="38" t="s">
        <v>19</v>
      </c>
      <c r="J751" s="38" t="s">
        <v>32</v>
      </c>
      <c r="K751" s="38" t="s">
        <v>15</v>
      </c>
      <c r="L751">
        <v>0.3928871984835165</v>
      </c>
    </row>
    <row r="752" spans="1:12" x14ac:dyDescent="0.25">
      <c r="A752" s="38" t="s">
        <v>713</v>
      </c>
      <c r="B752">
        <v>0</v>
      </c>
      <c r="C752">
        <v>2030</v>
      </c>
      <c r="D752" s="38" t="s">
        <v>307</v>
      </c>
      <c r="E752" s="38" t="s">
        <v>308</v>
      </c>
      <c r="F752" s="38" t="s">
        <v>651</v>
      </c>
      <c r="G752" s="38" t="s">
        <v>162</v>
      </c>
      <c r="H752" s="38" t="s">
        <v>18</v>
      </c>
      <c r="I752" s="38" t="s">
        <v>19</v>
      </c>
      <c r="J752" s="38" t="s">
        <v>163</v>
      </c>
      <c r="K752" s="38" t="s">
        <v>15</v>
      </c>
      <c r="L752">
        <v>1.3474231894794539</v>
      </c>
    </row>
    <row r="753" spans="1:12" x14ac:dyDescent="0.25">
      <c r="A753" s="38" t="s">
        <v>713</v>
      </c>
      <c r="B753">
        <v>0</v>
      </c>
      <c r="C753">
        <v>2030</v>
      </c>
      <c r="D753" s="38" t="s">
        <v>307</v>
      </c>
      <c r="E753" s="38" t="s">
        <v>308</v>
      </c>
      <c r="F753" s="38" t="s">
        <v>652</v>
      </c>
      <c r="G753" s="38" t="s">
        <v>165</v>
      </c>
      <c r="H753" s="38" t="s">
        <v>18</v>
      </c>
      <c r="I753" s="38" t="s">
        <v>19</v>
      </c>
      <c r="J753" s="38" t="s">
        <v>32</v>
      </c>
      <c r="K753" s="38" t="s">
        <v>15</v>
      </c>
      <c r="L753">
        <v>8.692139410576924E-2</v>
      </c>
    </row>
    <row r="754" spans="1:12" x14ac:dyDescent="0.25">
      <c r="A754" s="38" t="s">
        <v>713</v>
      </c>
      <c r="B754">
        <v>0</v>
      </c>
      <c r="C754">
        <v>2030</v>
      </c>
      <c r="D754" s="38" t="s">
        <v>307</v>
      </c>
      <c r="E754" s="38" t="s">
        <v>308</v>
      </c>
      <c r="F754" s="38" t="s">
        <v>570</v>
      </c>
      <c r="G754" s="38" t="s">
        <v>291</v>
      </c>
      <c r="H754" s="38" t="s">
        <v>12</v>
      </c>
      <c r="I754" s="38" t="s">
        <v>19</v>
      </c>
      <c r="J754" s="38" t="s">
        <v>234</v>
      </c>
      <c r="K754" s="38" t="s">
        <v>15</v>
      </c>
      <c r="L754">
        <v>0.19830049166117303</v>
      </c>
    </row>
    <row r="755" spans="1:12" x14ac:dyDescent="0.25">
      <c r="A755" s="38" t="s">
        <v>713</v>
      </c>
      <c r="B755">
        <v>0</v>
      </c>
      <c r="C755">
        <v>2030</v>
      </c>
      <c r="D755" s="38" t="s">
        <v>307</v>
      </c>
      <c r="E755" s="38" t="s">
        <v>308</v>
      </c>
      <c r="F755" s="38" t="s">
        <v>570</v>
      </c>
      <c r="G755" s="38" t="s">
        <v>28</v>
      </c>
      <c r="H755" s="38" t="s">
        <v>23</v>
      </c>
      <c r="I755" s="38" t="s">
        <v>19</v>
      </c>
      <c r="J755" s="38" t="s">
        <v>24</v>
      </c>
      <c r="K755" s="38" t="s">
        <v>15</v>
      </c>
      <c r="L755">
        <v>2.6666472000000017</v>
      </c>
    </row>
    <row r="756" spans="1:12" x14ac:dyDescent="0.25">
      <c r="A756" s="38" t="s">
        <v>713</v>
      </c>
      <c r="B756">
        <v>0</v>
      </c>
      <c r="C756">
        <v>2030</v>
      </c>
      <c r="D756" s="38" t="s">
        <v>307</v>
      </c>
      <c r="E756" s="38" t="s">
        <v>308</v>
      </c>
      <c r="F756" s="38" t="s">
        <v>570</v>
      </c>
      <c r="G756" s="38" t="s">
        <v>199</v>
      </c>
      <c r="H756" s="38" t="s">
        <v>21</v>
      </c>
      <c r="I756" s="38" t="s">
        <v>19</v>
      </c>
      <c r="J756" s="38" t="s">
        <v>200</v>
      </c>
      <c r="K756" s="38" t="s">
        <v>15</v>
      </c>
      <c r="L756">
        <v>3.4721377135681024</v>
      </c>
    </row>
    <row r="757" spans="1:12" x14ac:dyDescent="0.25">
      <c r="A757" s="38" t="s">
        <v>713</v>
      </c>
      <c r="B757">
        <v>0</v>
      </c>
      <c r="C757">
        <v>2030</v>
      </c>
      <c r="D757" s="38" t="s">
        <v>307</v>
      </c>
      <c r="E757" s="38" t="s">
        <v>308</v>
      </c>
      <c r="F757" s="38" t="s">
        <v>570</v>
      </c>
      <c r="G757" s="38" t="s">
        <v>29</v>
      </c>
      <c r="H757" s="38" t="s">
        <v>21</v>
      </c>
      <c r="I757" s="38" t="s">
        <v>19</v>
      </c>
      <c r="J757" s="38" t="s">
        <v>22</v>
      </c>
      <c r="K757" s="38" t="s">
        <v>15</v>
      </c>
      <c r="L757">
        <v>9.3916896508973959</v>
      </c>
    </row>
    <row r="758" spans="1:12" x14ac:dyDescent="0.25">
      <c r="A758" s="38" t="s">
        <v>713</v>
      </c>
      <c r="B758">
        <v>0</v>
      </c>
      <c r="C758">
        <v>2030</v>
      </c>
      <c r="D758" s="38" t="s">
        <v>307</v>
      </c>
      <c r="E758" s="38" t="s">
        <v>308</v>
      </c>
      <c r="F758" s="38" t="s">
        <v>570</v>
      </c>
      <c r="G758" s="38" t="s">
        <v>20</v>
      </c>
      <c r="H758" s="38" t="s">
        <v>21</v>
      </c>
      <c r="I758" s="38" t="s">
        <v>19</v>
      </c>
      <c r="J758" s="38" t="s">
        <v>22</v>
      </c>
      <c r="K758" s="38" t="s">
        <v>15</v>
      </c>
      <c r="L758">
        <v>19.696045544238643</v>
      </c>
    </row>
    <row r="759" spans="1:12" x14ac:dyDescent="0.25">
      <c r="A759" s="38" t="s">
        <v>713</v>
      </c>
      <c r="B759">
        <v>0</v>
      </c>
      <c r="C759">
        <v>2030</v>
      </c>
      <c r="D759" s="38" t="s">
        <v>307</v>
      </c>
      <c r="E759" s="38" t="s">
        <v>308</v>
      </c>
      <c r="F759" s="38" t="s">
        <v>570</v>
      </c>
      <c r="G759" s="38" t="s">
        <v>30</v>
      </c>
      <c r="H759" s="38" t="s">
        <v>21</v>
      </c>
      <c r="I759" s="38" t="s">
        <v>19</v>
      </c>
      <c r="J759" s="38" t="s">
        <v>22</v>
      </c>
      <c r="K759" s="38" t="s">
        <v>15</v>
      </c>
      <c r="L759">
        <v>3.8537812130085642</v>
      </c>
    </row>
    <row r="760" spans="1:12" x14ac:dyDescent="0.25">
      <c r="A760" s="38" t="s">
        <v>713</v>
      </c>
      <c r="B760">
        <v>0</v>
      </c>
      <c r="C760">
        <v>2030</v>
      </c>
      <c r="D760" s="38" t="s">
        <v>307</v>
      </c>
      <c r="E760" s="38" t="s">
        <v>308</v>
      </c>
      <c r="F760" s="38" t="s">
        <v>570</v>
      </c>
      <c r="G760" s="38" t="s">
        <v>631</v>
      </c>
      <c r="H760" s="38" t="s">
        <v>21</v>
      </c>
      <c r="I760" s="38" t="s">
        <v>19</v>
      </c>
      <c r="J760" s="38" t="s">
        <v>22</v>
      </c>
      <c r="K760" s="38" t="s">
        <v>15</v>
      </c>
      <c r="L760">
        <v>100.12757994406506</v>
      </c>
    </row>
    <row r="761" spans="1:12" x14ac:dyDescent="0.25">
      <c r="A761" s="38" t="s">
        <v>713</v>
      </c>
      <c r="B761">
        <v>0</v>
      </c>
      <c r="C761">
        <v>2030</v>
      </c>
      <c r="D761" s="38" t="s">
        <v>307</v>
      </c>
      <c r="E761" s="38" t="s">
        <v>308</v>
      </c>
      <c r="F761" s="38" t="s">
        <v>570</v>
      </c>
      <c r="G761" s="38" t="s">
        <v>700</v>
      </c>
      <c r="H761" s="38" t="s">
        <v>21</v>
      </c>
      <c r="I761" s="38" t="s">
        <v>19</v>
      </c>
      <c r="J761" s="38" t="s">
        <v>22</v>
      </c>
      <c r="K761" s="38" t="s">
        <v>15</v>
      </c>
      <c r="L761">
        <v>144.70265921297141</v>
      </c>
    </row>
    <row r="762" spans="1:12" x14ac:dyDescent="0.25">
      <c r="A762" s="38" t="s">
        <v>713</v>
      </c>
      <c r="B762">
        <v>0</v>
      </c>
      <c r="C762">
        <v>2030</v>
      </c>
      <c r="D762" s="38" t="s">
        <v>307</v>
      </c>
      <c r="E762" s="38" t="s">
        <v>308</v>
      </c>
      <c r="F762" s="38" t="s">
        <v>570</v>
      </c>
      <c r="G762" s="38" t="s">
        <v>633</v>
      </c>
      <c r="H762" s="38" t="s">
        <v>23</v>
      </c>
      <c r="I762" s="38" t="s">
        <v>19</v>
      </c>
      <c r="J762" s="38" t="s">
        <v>24</v>
      </c>
      <c r="K762" s="38" t="s">
        <v>15</v>
      </c>
      <c r="L762">
        <v>2.6460760754615804</v>
      </c>
    </row>
    <row r="763" spans="1:12" x14ac:dyDescent="0.25">
      <c r="A763" s="38" t="s">
        <v>713</v>
      </c>
      <c r="B763">
        <v>0</v>
      </c>
      <c r="C763">
        <v>2030</v>
      </c>
      <c r="D763" s="38" t="s">
        <v>309</v>
      </c>
      <c r="E763" s="38" t="s">
        <v>310</v>
      </c>
      <c r="F763" s="38" t="s">
        <v>526</v>
      </c>
      <c r="G763" s="38" t="s">
        <v>280</v>
      </c>
      <c r="H763" s="38" t="s">
        <v>26</v>
      </c>
      <c r="I763" s="38" t="s">
        <v>19</v>
      </c>
      <c r="J763" s="38" t="s">
        <v>27</v>
      </c>
      <c r="K763" s="38" t="s">
        <v>15</v>
      </c>
      <c r="L763">
        <v>1.7028319597069561</v>
      </c>
    </row>
    <row r="764" spans="1:12" x14ac:dyDescent="0.25">
      <c r="A764" s="38" t="s">
        <v>713</v>
      </c>
      <c r="B764">
        <v>0</v>
      </c>
      <c r="C764">
        <v>2030</v>
      </c>
      <c r="D764" s="38" t="s">
        <v>309</v>
      </c>
      <c r="E764" s="38" t="s">
        <v>310</v>
      </c>
      <c r="F764" s="38" t="s">
        <v>526</v>
      </c>
      <c r="G764" s="38" t="s">
        <v>11</v>
      </c>
      <c r="H764" s="38" t="s">
        <v>12</v>
      </c>
      <c r="I764" s="38" t="s">
        <v>13</v>
      </c>
      <c r="J764" s="38" t="s">
        <v>14</v>
      </c>
      <c r="K764" s="38" t="s">
        <v>15</v>
      </c>
      <c r="L764">
        <v>0.5646363161632888</v>
      </c>
    </row>
    <row r="765" spans="1:12" x14ac:dyDescent="0.25">
      <c r="A765" s="38" t="s">
        <v>713</v>
      </c>
      <c r="B765">
        <v>0</v>
      </c>
      <c r="C765">
        <v>2030</v>
      </c>
      <c r="D765" s="38" t="s">
        <v>309</v>
      </c>
      <c r="E765" s="38" t="s">
        <v>310</v>
      </c>
      <c r="F765" s="38" t="s">
        <v>526</v>
      </c>
      <c r="G765" s="38" t="s">
        <v>703</v>
      </c>
      <c r="H765" s="38" t="s">
        <v>13</v>
      </c>
      <c r="I765" s="38" t="s">
        <v>13</v>
      </c>
      <c r="J765" s="38" t="s">
        <v>17</v>
      </c>
      <c r="K765" s="38" t="s">
        <v>15</v>
      </c>
      <c r="L765">
        <v>0.42157087713785707</v>
      </c>
    </row>
    <row r="766" spans="1:12" x14ac:dyDescent="0.25">
      <c r="A766" s="38" t="s">
        <v>713</v>
      </c>
      <c r="B766">
        <v>0</v>
      </c>
      <c r="C766">
        <v>2030</v>
      </c>
      <c r="D766" s="38" t="s">
        <v>309</v>
      </c>
      <c r="E766" s="38" t="s">
        <v>310</v>
      </c>
      <c r="F766" s="38" t="s">
        <v>653</v>
      </c>
      <c r="G766" s="38" t="s">
        <v>162</v>
      </c>
      <c r="H766" s="38" t="s">
        <v>18</v>
      </c>
      <c r="I766" s="38" t="s">
        <v>19</v>
      </c>
      <c r="J766" s="38" t="s">
        <v>163</v>
      </c>
      <c r="K766" s="38" t="s">
        <v>15</v>
      </c>
      <c r="L766">
        <v>0.51540125884931431</v>
      </c>
    </row>
    <row r="767" spans="1:12" x14ac:dyDescent="0.25">
      <c r="A767" s="38" t="s">
        <v>713</v>
      </c>
      <c r="B767">
        <v>0</v>
      </c>
      <c r="C767">
        <v>2030</v>
      </c>
      <c r="D767" s="38" t="s">
        <v>309</v>
      </c>
      <c r="E767" s="38" t="s">
        <v>310</v>
      </c>
      <c r="F767" s="38" t="s">
        <v>571</v>
      </c>
      <c r="G767" s="38" t="s">
        <v>291</v>
      </c>
      <c r="H767" s="38" t="s">
        <v>12</v>
      </c>
      <c r="I767" s="38" t="s">
        <v>19</v>
      </c>
      <c r="J767" s="38" t="s">
        <v>234</v>
      </c>
      <c r="K767" s="38" t="s">
        <v>15</v>
      </c>
      <c r="L767">
        <v>0.14809962547012176</v>
      </c>
    </row>
    <row r="768" spans="1:12" x14ac:dyDescent="0.25">
      <c r="A768" s="38" t="s">
        <v>713</v>
      </c>
      <c r="B768">
        <v>0</v>
      </c>
      <c r="C768">
        <v>2030</v>
      </c>
      <c r="D768" s="38" t="s">
        <v>309</v>
      </c>
      <c r="E768" s="38" t="s">
        <v>310</v>
      </c>
      <c r="F768" s="38" t="s">
        <v>571</v>
      </c>
      <c r="G768" s="38" t="s">
        <v>28</v>
      </c>
      <c r="H768" s="38" t="s">
        <v>23</v>
      </c>
      <c r="I768" s="38" t="s">
        <v>19</v>
      </c>
      <c r="J768" s="38" t="s">
        <v>24</v>
      </c>
      <c r="K768" s="38" t="s">
        <v>15</v>
      </c>
      <c r="L768">
        <v>4.1042802499999986</v>
      </c>
    </row>
    <row r="769" spans="1:12" x14ac:dyDescent="0.25">
      <c r="A769" s="38" t="s">
        <v>713</v>
      </c>
      <c r="B769">
        <v>0</v>
      </c>
      <c r="C769">
        <v>2030</v>
      </c>
      <c r="D769" s="38" t="s">
        <v>309</v>
      </c>
      <c r="E769" s="38" t="s">
        <v>310</v>
      </c>
      <c r="F769" s="38" t="s">
        <v>571</v>
      </c>
      <c r="G769" s="38" t="s">
        <v>199</v>
      </c>
      <c r="H769" s="38" t="s">
        <v>21</v>
      </c>
      <c r="I769" s="38" t="s">
        <v>19</v>
      </c>
      <c r="J769" s="38" t="s">
        <v>200</v>
      </c>
      <c r="K769" s="38" t="s">
        <v>15</v>
      </c>
      <c r="L769">
        <v>8.4835421762268375</v>
      </c>
    </row>
    <row r="770" spans="1:12" x14ac:dyDescent="0.25">
      <c r="A770" s="38" t="s">
        <v>713</v>
      </c>
      <c r="B770">
        <v>0</v>
      </c>
      <c r="C770">
        <v>2030</v>
      </c>
      <c r="D770" s="38" t="s">
        <v>309</v>
      </c>
      <c r="E770" s="38" t="s">
        <v>310</v>
      </c>
      <c r="F770" s="38" t="s">
        <v>571</v>
      </c>
      <c r="G770" s="38" t="s">
        <v>29</v>
      </c>
      <c r="H770" s="38" t="s">
        <v>21</v>
      </c>
      <c r="I770" s="38" t="s">
        <v>19</v>
      </c>
      <c r="J770" s="38" t="s">
        <v>22</v>
      </c>
      <c r="K770" s="38" t="s">
        <v>15</v>
      </c>
      <c r="L770">
        <v>1.6012625104079992</v>
      </c>
    </row>
    <row r="771" spans="1:12" x14ac:dyDescent="0.25">
      <c r="A771" s="38" t="s">
        <v>713</v>
      </c>
      <c r="B771">
        <v>0</v>
      </c>
      <c r="C771">
        <v>2030</v>
      </c>
      <c r="D771" s="38" t="s">
        <v>309</v>
      </c>
      <c r="E771" s="38" t="s">
        <v>310</v>
      </c>
      <c r="F771" s="38" t="s">
        <v>571</v>
      </c>
      <c r="G771" s="38" t="s">
        <v>20</v>
      </c>
      <c r="H771" s="38" t="s">
        <v>21</v>
      </c>
      <c r="I771" s="38" t="s">
        <v>19</v>
      </c>
      <c r="J771" s="38" t="s">
        <v>22</v>
      </c>
      <c r="K771" s="38" t="s">
        <v>15</v>
      </c>
      <c r="L771">
        <v>2.9578499343359987</v>
      </c>
    </row>
    <row r="772" spans="1:12" x14ac:dyDescent="0.25">
      <c r="A772" s="38" t="s">
        <v>713</v>
      </c>
      <c r="B772">
        <v>0</v>
      </c>
      <c r="C772">
        <v>2030</v>
      </c>
      <c r="D772" s="38" t="s">
        <v>309</v>
      </c>
      <c r="E772" s="38" t="s">
        <v>310</v>
      </c>
      <c r="F772" s="38" t="s">
        <v>571</v>
      </c>
      <c r="G772" s="38" t="s">
        <v>30</v>
      </c>
      <c r="H772" s="38" t="s">
        <v>21</v>
      </c>
      <c r="I772" s="38" t="s">
        <v>19</v>
      </c>
      <c r="J772" s="38" t="s">
        <v>22</v>
      </c>
      <c r="K772" s="38" t="s">
        <v>15</v>
      </c>
      <c r="L772">
        <v>2.2380973882739998</v>
      </c>
    </row>
    <row r="773" spans="1:12" x14ac:dyDescent="0.25">
      <c r="A773" s="38" t="s">
        <v>713</v>
      </c>
      <c r="B773">
        <v>0</v>
      </c>
      <c r="C773">
        <v>2030</v>
      </c>
      <c r="D773" s="38" t="s">
        <v>309</v>
      </c>
      <c r="E773" s="38" t="s">
        <v>310</v>
      </c>
      <c r="F773" s="38" t="s">
        <v>571</v>
      </c>
      <c r="G773" s="38" t="s">
        <v>631</v>
      </c>
      <c r="H773" s="38" t="s">
        <v>21</v>
      </c>
      <c r="I773" s="38" t="s">
        <v>19</v>
      </c>
      <c r="J773" s="38" t="s">
        <v>22</v>
      </c>
      <c r="K773" s="38" t="s">
        <v>15</v>
      </c>
      <c r="L773">
        <v>27.147301166981986</v>
      </c>
    </row>
    <row r="774" spans="1:12" x14ac:dyDescent="0.25">
      <c r="A774" s="38" t="s">
        <v>713</v>
      </c>
      <c r="B774">
        <v>0</v>
      </c>
      <c r="C774">
        <v>2030</v>
      </c>
      <c r="D774" s="38" t="s">
        <v>311</v>
      </c>
      <c r="E774" s="38" t="s">
        <v>365</v>
      </c>
      <c r="F774" s="38" t="s">
        <v>312</v>
      </c>
      <c r="G774" s="38" t="s">
        <v>280</v>
      </c>
      <c r="H774" s="38" t="s">
        <v>26</v>
      </c>
      <c r="I774" s="38" t="s">
        <v>19</v>
      </c>
      <c r="J774" s="38" t="s">
        <v>27</v>
      </c>
      <c r="K774" s="38" t="s">
        <v>15</v>
      </c>
      <c r="L774">
        <v>5.5968438186813021</v>
      </c>
    </row>
    <row r="775" spans="1:12" x14ac:dyDescent="0.25">
      <c r="A775" s="38" t="s">
        <v>713</v>
      </c>
      <c r="B775">
        <v>0</v>
      </c>
      <c r="C775">
        <v>2030</v>
      </c>
      <c r="D775" s="38" t="s">
        <v>311</v>
      </c>
      <c r="E775" s="38" t="s">
        <v>365</v>
      </c>
      <c r="F775" s="38" t="s">
        <v>312</v>
      </c>
      <c r="G775" s="38" t="s">
        <v>230</v>
      </c>
      <c r="H775" s="38" t="s">
        <v>231</v>
      </c>
      <c r="I775" s="38" t="s">
        <v>19</v>
      </c>
      <c r="J775" s="38" t="s">
        <v>27</v>
      </c>
      <c r="K775" s="38" t="s">
        <v>15</v>
      </c>
      <c r="L775">
        <v>216.25687037996531</v>
      </c>
    </row>
    <row r="776" spans="1:12" x14ac:dyDescent="0.25">
      <c r="A776" s="38" t="s">
        <v>713</v>
      </c>
      <c r="B776">
        <v>0</v>
      </c>
      <c r="C776">
        <v>2030</v>
      </c>
      <c r="D776" s="38" t="s">
        <v>311</v>
      </c>
      <c r="E776" s="38" t="s">
        <v>365</v>
      </c>
      <c r="F776" s="38" t="s">
        <v>312</v>
      </c>
      <c r="G776" s="38" t="s">
        <v>11</v>
      </c>
      <c r="H776" s="38" t="s">
        <v>12</v>
      </c>
      <c r="I776" s="38" t="s">
        <v>13</v>
      </c>
      <c r="J776" s="38" t="s">
        <v>14</v>
      </c>
      <c r="K776" s="38" t="s">
        <v>15</v>
      </c>
      <c r="L776">
        <v>51.858927482038141</v>
      </c>
    </row>
    <row r="777" spans="1:12" x14ac:dyDescent="0.25">
      <c r="A777" s="38" t="s">
        <v>713</v>
      </c>
      <c r="B777">
        <v>0</v>
      </c>
      <c r="C777">
        <v>2030</v>
      </c>
      <c r="D777" s="38" t="s">
        <v>311</v>
      </c>
      <c r="E777" s="38" t="s">
        <v>365</v>
      </c>
      <c r="F777" s="38" t="s">
        <v>312</v>
      </c>
      <c r="G777" s="38" t="s">
        <v>701</v>
      </c>
      <c r="H777" s="38" t="s">
        <v>12</v>
      </c>
      <c r="I777" s="38" t="s">
        <v>13</v>
      </c>
      <c r="J777" s="38" t="s">
        <v>14</v>
      </c>
      <c r="K777" s="38" t="s">
        <v>15</v>
      </c>
      <c r="L777">
        <v>1.0821925621181114</v>
      </c>
    </row>
    <row r="778" spans="1:12" x14ac:dyDescent="0.25">
      <c r="A778" s="38" t="s">
        <v>713</v>
      </c>
      <c r="B778">
        <v>0</v>
      </c>
      <c r="C778">
        <v>2030</v>
      </c>
      <c r="D778" s="38" t="s">
        <v>311</v>
      </c>
      <c r="E778" s="38" t="s">
        <v>365</v>
      </c>
      <c r="F778" s="38" t="s">
        <v>312</v>
      </c>
      <c r="G778" s="38" t="s">
        <v>703</v>
      </c>
      <c r="H778" s="38" t="s">
        <v>13</v>
      </c>
      <c r="I778" s="38" t="s">
        <v>13</v>
      </c>
      <c r="J778" s="38" t="s">
        <v>17</v>
      </c>
      <c r="K778" s="38" t="s">
        <v>15</v>
      </c>
      <c r="L778">
        <v>3.8054987924803876</v>
      </c>
    </row>
    <row r="779" spans="1:12" x14ac:dyDescent="0.25">
      <c r="A779" s="38" t="s">
        <v>713</v>
      </c>
      <c r="B779">
        <v>0</v>
      </c>
      <c r="C779">
        <v>2030</v>
      </c>
      <c r="D779" s="38" t="s">
        <v>311</v>
      </c>
      <c r="E779" s="38" t="s">
        <v>365</v>
      </c>
      <c r="F779" s="38" t="s">
        <v>654</v>
      </c>
      <c r="G779" s="38" t="s">
        <v>31</v>
      </c>
      <c r="H779" s="38" t="s">
        <v>18</v>
      </c>
      <c r="I779" s="38" t="s">
        <v>19</v>
      </c>
      <c r="J779" s="38" t="s">
        <v>32</v>
      </c>
      <c r="K779" s="38" t="s">
        <v>15</v>
      </c>
      <c r="L779">
        <v>22.825081269230772</v>
      </c>
    </row>
    <row r="780" spans="1:12" x14ac:dyDescent="0.25">
      <c r="A780" s="38" t="s">
        <v>713</v>
      </c>
      <c r="B780">
        <v>0</v>
      </c>
      <c r="C780">
        <v>2030</v>
      </c>
      <c r="D780" s="38" t="s">
        <v>311</v>
      </c>
      <c r="E780" s="38" t="s">
        <v>365</v>
      </c>
      <c r="F780" s="38" t="s">
        <v>654</v>
      </c>
      <c r="G780" s="38" t="s">
        <v>162</v>
      </c>
      <c r="H780" s="38" t="s">
        <v>18</v>
      </c>
      <c r="I780" s="38" t="s">
        <v>19</v>
      </c>
      <c r="J780" s="38" t="s">
        <v>163</v>
      </c>
      <c r="K780" s="38" t="s">
        <v>15</v>
      </c>
      <c r="L780">
        <v>50.121278290410928</v>
      </c>
    </row>
    <row r="781" spans="1:12" x14ac:dyDescent="0.25">
      <c r="A781" s="38" t="s">
        <v>713</v>
      </c>
      <c r="B781">
        <v>0</v>
      </c>
      <c r="C781">
        <v>2030</v>
      </c>
      <c r="D781" s="38" t="s">
        <v>311</v>
      </c>
      <c r="E781" s="38" t="s">
        <v>365</v>
      </c>
      <c r="F781" s="38" t="s">
        <v>572</v>
      </c>
      <c r="G781" s="38" t="s">
        <v>291</v>
      </c>
      <c r="H781" s="38" t="s">
        <v>12</v>
      </c>
      <c r="I781" s="38" t="s">
        <v>19</v>
      </c>
      <c r="J781" s="38" t="s">
        <v>234</v>
      </c>
      <c r="K781" s="38" t="s">
        <v>15</v>
      </c>
      <c r="L781">
        <v>0.65463317806430077</v>
      </c>
    </row>
    <row r="782" spans="1:12" x14ac:dyDescent="0.25">
      <c r="A782" s="38" t="s">
        <v>713</v>
      </c>
      <c r="B782">
        <v>0</v>
      </c>
      <c r="C782">
        <v>2030</v>
      </c>
      <c r="D782" s="38" t="s">
        <v>311</v>
      </c>
      <c r="E782" s="38" t="s">
        <v>365</v>
      </c>
      <c r="F782" s="38" t="s">
        <v>572</v>
      </c>
      <c r="G782" s="38" t="s">
        <v>28</v>
      </c>
      <c r="H782" s="38" t="s">
        <v>23</v>
      </c>
      <c r="I782" s="38" t="s">
        <v>19</v>
      </c>
      <c r="J782" s="38" t="s">
        <v>24</v>
      </c>
      <c r="K782" s="38" t="s">
        <v>15</v>
      </c>
      <c r="L782">
        <v>12.366111209999998</v>
      </c>
    </row>
    <row r="783" spans="1:12" x14ac:dyDescent="0.25">
      <c r="A783" s="38" t="s">
        <v>713</v>
      </c>
      <c r="B783">
        <v>0</v>
      </c>
      <c r="C783">
        <v>2030</v>
      </c>
      <c r="D783" s="38" t="s">
        <v>311</v>
      </c>
      <c r="E783" s="38" t="s">
        <v>365</v>
      </c>
      <c r="F783" s="38" t="s">
        <v>572</v>
      </c>
      <c r="G783" s="38" t="s">
        <v>199</v>
      </c>
      <c r="H783" s="38" t="s">
        <v>21</v>
      </c>
      <c r="I783" s="38" t="s">
        <v>19</v>
      </c>
      <c r="J783" s="38" t="s">
        <v>200</v>
      </c>
      <c r="K783" s="38" t="s">
        <v>15</v>
      </c>
      <c r="L783">
        <v>10.264208255401657</v>
      </c>
    </row>
    <row r="784" spans="1:12" x14ac:dyDescent="0.25">
      <c r="A784" s="38" t="s">
        <v>713</v>
      </c>
      <c r="B784">
        <v>0</v>
      </c>
      <c r="C784">
        <v>2030</v>
      </c>
      <c r="D784" s="38" t="s">
        <v>311</v>
      </c>
      <c r="E784" s="38" t="s">
        <v>365</v>
      </c>
      <c r="F784" s="38" t="s">
        <v>572</v>
      </c>
      <c r="G784" s="38" t="s">
        <v>29</v>
      </c>
      <c r="H784" s="38" t="s">
        <v>21</v>
      </c>
      <c r="I784" s="38" t="s">
        <v>19</v>
      </c>
      <c r="J784" s="38" t="s">
        <v>22</v>
      </c>
      <c r="K784" s="38" t="s">
        <v>15</v>
      </c>
      <c r="L784">
        <v>13.206911869600004</v>
      </c>
    </row>
    <row r="785" spans="1:12" x14ac:dyDescent="0.25">
      <c r="A785" s="38" t="s">
        <v>713</v>
      </c>
      <c r="B785">
        <v>0</v>
      </c>
      <c r="C785">
        <v>2030</v>
      </c>
      <c r="D785" s="38" t="s">
        <v>311</v>
      </c>
      <c r="E785" s="38" t="s">
        <v>365</v>
      </c>
      <c r="F785" s="38" t="s">
        <v>572</v>
      </c>
      <c r="G785" s="38" t="s">
        <v>20</v>
      </c>
      <c r="H785" s="38" t="s">
        <v>21</v>
      </c>
      <c r="I785" s="38" t="s">
        <v>19</v>
      </c>
      <c r="J785" s="38" t="s">
        <v>22</v>
      </c>
      <c r="K785" s="38" t="s">
        <v>15</v>
      </c>
      <c r="L785">
        <v>32.35240626880001</v>
      </c>
    </row>
    <row r="786" spans="1:12" x14ac:dyDescent="0.25">
      <c r="A786" s="38" t="s">
        <v>713</v>
      </c>
      <c r="B786">
        <v>0</v>
      </c>
      <c r="C786">
        <v>2030</v>
      </c>
      <c r="D786" s="38" t="s">
        <v>311</v>
      </c>
      <c r="E786" s="38" t="s">
        <v>365</v>
      </c>
      <c r="F786" s="38" t="s">
        <v>572</v>
      </c>
      <c r="G786" s="38" t="s">
        <v>30</v>
      </c>
      <c r="H786" s="38" t="s">
        <v>21</v>
      </c>
      <c r="I786" s="38" t="s">
        <v>19</v>
      </c>
      <c r="J786" s="38" t="s">
        <v>22</v>
      </c>
      <c r="K786" s="38" t="s">
        <v>15</v>
      </c>
      <c r="L786">
        <v>2.3401637416000005</v>
      </c>
    </row>
    <row r="787" spans="1:12" x14ac:dyDescent="0.25">
      <c r="A787" s="38" t="s">
        <v>713</v>
      </c>
      <c r="B787">
        <v>0</v>
      </c>
      <c r="C787">
        <v>2030</v>
      </c>
      <c r="D787" s="38" t="s">
        <v>311</v>
      </c>
      <c r="E787" s="38" t="s">
        <v>365</v>
      </c>
      <c r="F787" s="38" t="s">
        <v>572</v>
      </c>
      <c r="G787" s="38" t="s">
        <v>700</v>
      </c>
      <c r="H787" s="38" t="s">
        <v>21</v>
      </c>
      <c r="I787" s="38" t="s">
        <v>19</v>
      </c>
      <c r="J787" s="38" t="s">
        <v>22</v>
      </c>
      <c r="K787" s="38" t="s">
        <v>15</v>
      </c>
      <c r="L787">
        <v>298.5028680267144</v>
      </c>
    </row>
    <row r="788" spans="1:12" x14ac:dyDescent="0.25">
      <c r="A788" s="38" t="s">
        <v>713</v>
      </c>
      <c r="B788">
        <v>0</v>
      </c>
      <c r="C788">
        <v>2030</v>
      </c>
      <c r="D788" s="38" t="s">
        <v>311</v>
      </c>
      <c r="E788" s="38" t="s">
        <v>366</v>
      </c>
      <c r="F788" s="38" t="s">
        <v>573</v>
      </c>
      <c r="G788" s="38" t="s">
        <v>650</v>
      </c>
      <c r="H788" s="38" t="s">
        <v>40</v>
      </c>
      <c r="I788" s="38" t="s">
        <v>19</v>
      </c>
      <c r="J788" s="38" t="s">
        <v>27</v>
      </c>
      <c r="K788" s="38" t="s">
        <v>15</v>
      </c>
      <c r="L788">
        <v>0.97995035423863219</v>
      </c>
    </row>
    <row r="789" spans="1:12" x14ac:dyDescent="0.25">
      <c r="A789" s="38" t="s">
        <v>713</v>
      </c>
      <c r="B789">
        <v>0</v>
      </c>
      <c r="C789">
        <v>2030</v>
      </c>
      <c r="D789" s="38" t="s">
        <v>311</v>
      </c>
      <c r="E789" s="38" t="s">
        <v>366</v>
      </c>
      <c r="F789" s="38" t="s">
        <v>573</v>
      </c>
      <c r="G789" s="38" t="s">
        <v>655</v>
      </c>
      <c r="H789" s="38" t="s">
        <v>40</v>
      </c>
      <c r="I789" s="38" t="s">
        <v>19</v>
      </c>
      <c r="J789" s="38" t="s">
        <v>27</v>
      </c>
      <c r="K789" s="38" t="s">
        <v>15</v>
      </c>
      <c r="L789">
        <v>3.936440058288266E-3</v>
      </c>
    </row>
    <row r="790" spans="1:12" x14ac:dyDescent="0.25">
      <c r="A790" s="38" t="s">
        <v>713</v>
      </c>
      <c r="B790">
        <v>0</v>
      </c>
      <c r="C790">
        <v>2030</v>
      </c>
      <c r="D790" s="38" t="s">
        <v>311</v>
      </c>
      <c r="E790" s="38" t="s">
        <v>366</v>
      </c>
      <c r="F790" s="38" t="s">
        <v>573</v>
      </c>
      <c r="G790" s="38" t="s">
        <v>632</v>
      </c>
      <c r="H790" s="38" t="s">
        <v>26</v>
      </c>
      <c r="I790" s="38" t="s">
        <v>19</v>
      </c>
      <c r="J790" s="38" t="s">
        <v>27</v>
      </c>
      <c r="K790" s="38" t="s">
        <v>15</v>
      </c>
      <c r="L790">
        <v>6.501384233821729E-2</v>
      </c>
    </row>
    <row r="791" spans="1:12" x14ac:dyDescent="0.25">
      <c r="A791" s="38" t="s">
        <v>713</v>
      </c>
      <c r="B791">
        <v>0</v>
      </c>
      <c r="C791">
        <v>2030</v>
      </c>
      <c r="D791" s="38" t="s">
        <v>311</v>
      </c>
      <c r="E791" s="38" t="s">
        <v>366</v>
      </c>
      <c r="F791" s="38" t="s">
        <v>573</v>
      </c>
      <c r="G791" s="38" t="s">
        <v>631</v>
      </c>
      <c r="H791" s="38" t="s">
        <v>21</v>
      </c>
      <c r="I791" s="38" t="s">
        <v>19</v>
      </c>
      <c r="J791" s="38" t="s">
        <v>22</v>
      </c>
      <c r="K791" s="38" t="s">
        <v>15</v>
      </c>
      <c r="L791">
        <v>2.1883086168957759</v>
      </c>
    </row>
    <row r="792" spans="1:12" x14ac:dyDescent="0.25">
      <c r="A792" s="38" t="s">
        <v>713</v>
      </c>
      <c r="B792">
        <v>0</v>
      </c>
      <c r="C792">
        <v>2030</v>
      </c>
      <c r="D792" s="38" t="s">
        <v>311</v>
      </c>
      <c r="E792" s="38" t="s">
        <v>366</v>
      </c>
      <c r="F792" s="38" t="s">
        <v>573</v>
      </c>
      <c r="G792" s="38" t="s">
        <v>633</v>
      </c>
      <c r="H792" s="38" t="s">
        <v>23</v>
      </c>
      <c r="I792" s="38" t="s">
        <v>19</v>
      </c>
      <c r="J792" s="38" t="s">
        <v>24</v>
      </c>
      <c r="K792" s="38" t="s">
        <v>15</v>
      </c>
      <c r="L792">
        <v>0.91219375534033154</v>
      </c>
    </row>
    <row r="793" spans="1:12" x14ac:dyDescent="0.25">
      <c r="A793" s="38" t="s">
        <v>713</v>
      </c>
      <c r="B793">
        <v>0</v>
      </c>
      <c r="C793">
        <v>2030</v>
      </c>
      <c r="D793" s="38" t="s">
        <v>311</v>
      </c>
      <c r="E793" s="38" t="s">
        <v>366</v>
      </c>
      <c r="F793" s="38" t="s">
        <v>573</v>
      </c>
      <c r="G793" s="38" t="s">
        <v>702</v>
      </c>
      <c r="H793" s="38" t="s">
        <v>23</v>
      </c>
      <c r="I793" s="38" t="s">
        <v>19</v>
      </c>
      <c r="J793" s="38" t="s">
        <v>24</v>
      </c>
      <c r="K793" s="38" t="s">
        <v>15</v>
      </c>
      <c r="L793">
        <v>8.074810268577895E-2</v>
      </c>
    </row>
    <row r="794" spans="1:12" x14ac:dyDescent="0.25">
      <c r="A794" s="38" t="s">
        <v>713</v>
      </c>
      <c r="B794">
        <v>0</v>
      </c>
      <c r="C794">
        <v>2030</v>
      </c>
      <c r="D794" s="38" t="s">
        <v>315</v>
      </c>
      <c r="E794" s="38" t="s">
        <v>367</v>
      </c>
      <c r="F794" s="38" t="s">
        <v>656</v>
      </c>
      <c r="G794" s="38" t="s">
        <v>31</v>
      </c>
      <c r="H794" s="38" t="s">
        <v>18</v>
      </c>
      <c r="I794" s="38" t="s">
        <v>19</v>
      </c>
      <c r="J794" s="38" t="s">
        <v>32</v>
      </c>
      <c r="K794" s="38" t="s">
        <v>15</v>
      </c>
      <c r="L794">
        <v>0.93539162478021998</v>
      </c>
    </row>
    <row r="795" spans="1:12" x14ac:dyDescent="0.25">
      <c r="A795" s="38" t="s">
        <v>713</v>
      </c>
      <c r="B795">
        <v>0</v>
      </c>
      <c r="C795">
        <v>2030</v>
      </c>
      <c r="D795" s="38" t="s">
        <v>315</v>
      </c>
      <c r="E795" s="38" t="s">
        <v>367</v>
      </c>
      <c r="F795" s="38" t="s">
        <v>656</v>
      </c>
      <c r="G795" s="38" t="s">
        <v>162</v>
      </c>
      <c r="H795" s="38" t="s">
        <v>18</v>
      </c>
      <c r="I795" s="38" t="s">
        <v>19</v>
      </c>
      <c r="J795" s="38" t="s">
        <v>163</v>
      </c>
      <c r="K795" s="38" t="s">
        <v>15</v>
      </c>
      <c r="L795">
        <v>0.2737076545205484</v>
      </c>
    </row>
    <row r="796" spans="1:12" x14ac:dyDescent="0.25">
      <c r="A796" s="38" t="s">
        <v>713</v>
      </c>
      <c r="B796">
        <v>0</v>
      </c>
      <c r="C796">
        <v>2030</v>
      </c>
      <c r="D796" s="38" t="s">
        <v>315</v>
      </c>
      <c r="E796" s="38" t="s">
        <v>367</v>
      </c>
      <c r="F796" s="38" t="s">
        <v>574</v>
      </c>
      <c r="G796" s="38" t="s">
        <v>291</v>
      </c>
      <c r="H796" s="38" t="s">
        <v>12</v>
      </c>
      <c r="I796" s="38" t="s">
        <v>19</v>
      </c>
      <c r="J796" s="38" t="s">
        <v>234</v>
      </c>
      <c r="K796" s="38" t="s">
        <v>15</v>
      </c>
      <c r="L796">
        <v>0.2297544642857143</v>
      </c>
    </row>
    <row r="797" spans="1:12" x14ac:dyDescent="0.25">
      <c r="A797" s="38" t="s">
        <v>713</v>
      </c>
      <c r="B797">
        <v>0</v>
      </c>
      <c r="C797">
        <v>2030</v>
      </c>
      <c r="D797" s="38" t="s">
        <v>315</v>
      </c>
      <c r="E797" s="38" t="s">
        <v>367</v>
      </c>
      <c r="F797" s="38" t="s">
        <v>574</v>
      </c>
      <c r="G797" s="38" t="s">
        <v>28</v>
      </c>
      <c r="H797" s="38" t="s">
        <v>23</v>
      </c>
      <c r="I797" s="38" t="s">
        <v>19</v>
      </c>
      <c r="J797" s="38" t="s">
        <v>24</v>
      </c>
      <c r="K797" s="38" t="s">
        <v>15</v>
      </c>
      <c r="L797">
        <v>2.5493777397209998</v>
      </c>
    </row>
    <row r="798" spans="1:12" x14ac:dyDescent="0.25">
      <c r="A798" s="38" t="s">
        <v>713</v>
      </c>
      <c r="B798">
        <v>0</v>
      </c>
      <c r="C798">
        <v>2030</v>
      </c>
      <c r="D798" s="38" t="s">
        <v>315</v>
      </c>
      <c r="E798" s="38" t="s">
        <v>367</v>
      </c>
      <c r="F798" s="38" t="s">
        <v>574</v>
      </c>
      <c r="G798" s="38" t="s">
        <v>280</v>
      </c>
      <c r="H798" s="38" t="s">
        <v>26</v>
      </c>
      <c r="I798" s="38" t="s">
        <v>19</v>
      </c>
      <c r="J798" s="38" t="s">
        <v>27</v>
      </c>
      <c r="K798" s="38" t="s">
        <v>15</v>
      </c>
      <c r="L798">
        <v>5.7985548885859751E-2</v>
      </c>
    </row>
    <row r="799" spans="1:12" x14ac:dyDescent="0.25">
      <c r="A799" s="38" t="s">
        <v>713</v>
      </c>
      <c r="B799">
        <v>0</v>
      </c>
      <c r="C799">
        <v>2030</v>
      </c>
      <c r="D799" s="38" t="s">
        <v>315</v>
      </c>
      <c r="E799" s="38" t="s">
        <v>367</v>
      </c>
      <c r="F799" s="38" t="s">
        <v>574</v>
      </c>
      <c r="G799" s="38" t="s">
        <v>29</v>
      </c>
      <c r="H799" s="38" t="s">
        <v>21</v>
      </c>
      <c r="I799" s="38" t="s">
        <v>19</v>
      </c>
      <c r="J799" s="38" t="s">
        <v>22</v>
      </c>
      <c r="K799" s="38" t="s">
        <v>15</v>
      </c>
      <c r="L799">
        <v>1.2443455484077106</v>
      </c>
    </row>
    <row r="800" spans="1:12" x14ac:dyDescent="0.25">
      <c r="A800" s="38" t="s">
        <v>713</v>
      </c>
      <c r="B800">
        <v>0</v>
      </c>
      <c r="C800">
        <v>2030</v>
      </c>
      <c r="D800" s="38" t="s">
        <v>315</v>
      </c>
      <c r="E800" s="38" t="s">
        <v>367</v>
      </c>
      <c r="F800" s="38" t="s">
        <v>574</v>
      </c>
      <c r="G800" s="38" t="s">
        <v>20</v>
      </c>
      <c r="H800" s="38" t="s">
        <v>21</v>
      </c>
      <c r="I800" s="38" t="s">
        <v>19</v>
      </c>
      <c r="J800" s="38" t="s">
        <v>22</v>
      </c>
      <c r="K800" s="38" t="s">
        <v>15</v>
      </c>
      <c r="L800">
        <v>2.7311823258162149</v>
      </c>
    </row>
    <row r="801" spans="1:12" x14ac:dyDescent="0.25">
      <c r="A801" s="38" t="s">
        <v>713</v>
      </c>
      <c r="B801">
        <v>0</v>
      </c>
      <c r="C801">
        <v>2030</v>
      </c>
      <c r="D801" s="38" t="s">
        <v>315</v>
      </c>
      <c r="E801" s="38" t="s">
        <v>367</v>
      </c>
      <c r="F801" s="38" t="s">
        <v>574</v>
      </c>
      <c r="G801" s="38" t="s">
        <v>30</v>
      </c>
      <c r="H801" s="38" t="s">
        <v>21</v>
      </c>
      <c r="I801" s="38" t="s">
        <v>19</v>
      </c>
      <c r="J801" s="38" t="s">
        <v>22</v>
      </c>
      <c r="K801" s="38" t="s">
        <v>15</v>
      </c>
      <c r="L801">
        <v>0.2108588691170688</v>
      </c>
    </row>
    <row r="802" spans="1:12" x14ac:dyDescent="0.25">
      <c r="A802" s="38" t="s">
        <v>713</v>
      </c>
      <c r="B802">
        <v>0</v>
      </c>
      <c r="C802">
        <v>2030</v>
      </c>
      <c r="D802" s="38" t="s">
        <v>315</v>
      </c>
      <c r="E802" s="38" t="s">
        <v>367</v>
      </c>
      <c r="F802" s="38" t="s">
        <v>574</v>
      </c>
      <c r="G802" s="38" t="s">
        <v>11</v>
      </c>
      <c r="H802" s="38" t="s">
        <v>12</v>
      </c>
      <c r="I802" s="38" t="s">
        <v>13</v>
      </c>
      <c r="J802" s="38" t="s">
        <v>14</v>
      </c>
      <c r="K802" s="38" t="s">
        <v>15</v>
      </c>
      <c r="L802">
        <v>1.8195288186851055</v>
      </c>
    </row>
    <row r="803" spans="1:12" x14ac:dyDescent="0.25">
      <c r="A803" s="38" t="s">
        <v>713</v>
      </c>
      <c r="B803">
        <v>0</v>
      </c>
      <c r="C803">
        <v>2030</v>
      </c>
      <c r="D803" s="38" t="s">
        <v>315</v>
      </c>
      <c r="E803" s="38" t="s">
        <v>367</v>
      </c>
      <c r="F803" s="38" t="s">
        <v>574</v>
      </c>
      <c r="G803" s="38" t="s">
        <v>631</v>
      </c>
      <c r="H803" s="38" t="s">
        <v>21</v>
      </c>
      <c r="I803" s="38" t="s">
        <v>19</v>
      </c>
      <c r="J803" s="38" t="s">
        <v>22</v>
      </c>
      <c r="K803" s="38" t="s">
        <v>15</v>
      </c>
      <c r="L803">
        <v>3.7584041007425313</v>
      </c>
    </row>
    <row r="804" spans="1:12" x14ac:dyDescent="0.25">
      <c r="A804" s="38" t="s">
        <v>713</v>
      </c>
      <c r="B804">
        <v>0</v>
      </c>
      <c r="C804">
        <v>2030</v>
      </c>
      <c r="D804" s="38" t="s">
        <v>315</v>
      </c>
      <c r="E804" s="38" t="s">
        <v>367</v>
      </c>
      <c r="F804" s="38" t="s">
        <v>574</v>
      </c>
      <c r="G804" s="38" t="s">
        <v>700</v>
      </c>
      <c r="H804" s="38" t="s">
        <v>21</v>
      </c>
      <c r="I804" s="38" t="s">
        <v>19</v>
      </c>
      <c r="J804" s="38" t="s">
        <v>22</v>
      </c>
      <c r="K804" s="38" t="s">
        <v>15</v>
      </c>
      <c r="L804">
        <v>2.7075289744750237</v>
      </c>
    </row>
    <row r="805" spans="1:12" x14ac:dyDescent="0.25">
      <c r="A805" s="38" t="s">
        <v>713</v>
      </c>
      <c r="B805">
        <v>0</v>
      </c>
      <c r="C805">
        <v>2030</v>
      </c>
      <c r="D805" s="38" t="s">
        <v>315</v>
      </c>
      <c r="E805" s="38" t="s">
        <v>367</v>
      </c>
      <c r="F805" s="38" t="s">
        <v>574</v>
      </c>
      <c r="G805" s="38" t="s">
        <v>633</v>
      </c>
      <c r="H805" s="38" t="s">
        <v>23</v>
      </c>
      <c r="I805" s="38" t="s">
        <v>19</v>
      </c>
      <c r="J805" s="38" t="s">
        <v>24</v>
      </c>
      <c r="K805" s="38" t="s">
        <v>15</v>
      </c>
      <c r="L805">
        <v>2.649944834626806</v>
      </c>
    </row>
    <row r="806" spans="1:12" x14ac:dyDescent="0.25">
      <c r="A806" s="38" t="s">
        <v>713</v>
      </c>
      <c r="B806">
        <v>0</v>
      </c>
      <c r="C806">
        <v>2030</v>
      </c>
      <c r="D806" s="38" t="s">
        <v>315</v>
      </c>
      <c r="E806" s="38" t="s">
        <v>368</v>
      </c>
      <c r="F806" s="38" t="s">
        <v>657</v>
      </c>
      <c r="G806" s="38" t="s">
        <v>31</v>
      </c>
      <c r="H806" s="38" t="s">
        <v>18</v>
      </c>
      <c r="I806" s="38" t="s">
        <v>19</v>
      </c>
      <c r="J806" s="38" t="s">
        <v>32</v>
      </c>
      <c r="K806" s="38" t="s">
        <v>15</v>
      </c>
      <c r="L806">
        <v>0.58960858598901111</v>
      </c>
    </row>
    <row r="807" spans="1:12" x14ac:dyDescent="0.25">
      <c r="A807" s="38" t="s">
        <v>713</v>
      </c>
      <c r="B807">
        <v>0</v>
      </c>
      <c r="C807">
        <v>2030</v>
      </c>
      <c r="D807" s="38" t="s">
        <v>315</v>
      </c>
      <c r="E807" s="38" t="s">
        <v>368</v>
      </c>
      <c r="F807" s="38" t="s">
        <v>657</v>
      </c>
      <c r="G807" s="38" t="s">
        <v>162</v>
      </c>
      <c r="H807" s="38" t="s">
        <v>18</v>
      </c>
      <c r="I807" s="38" t="s">
        <v>19</v>
      </c>
      <c r="J807" s="38" t="s">
        <v>163</v>
      </c>
      <c r="K807" s="38" t="s">
        <v>15</v>
      </c>
      <c r="L807">
        <v>0.72712425835616668</v>
      </c>
    </row>
    <row r="808" spans="1:12" x14ac:dyDescent="0.25">
      <c r="A808" s="38" t="s">
        <v>713</v>
      </c>
      <c r="B808">
        <v>0</v>
      </c>
      <c r="C808">
        <v>2030</v>
      </c>
      <c r="D808" s="38" t="s">
        <v>315</v>
      </c>
      <c r="E808" s="38" t="s">
        <v>368</v>
      </c>
      <c r="F808" s="38" t="s">
        <v>575</v>
      </c>
      <c r="G808" s="38" t="s">
        <v>44</v>
      </c>
      <c r="H808" s="38" t="s">
        <v>45</v>
      </c>
      <c r="I808" s="38" t="s">
        <v>19</v>
      </c>
      <c r="J808" s="38" t="s">
        <v>27</v>
      </c>
      <c r="K808" s="38" t="s">
        <v>15</v>
      </c>
      <c r="L808">
        <v>6.2705564999999819</v>
      </c>
    </row>
    <row r="809" spans="1:12" x14ac:dyDescent="0.25">
      <c r="A809" s="38" t="s">
        <v>713</v>
      </c>
      <c r="B809">
        <v>0</v>
      </c>
      <c r="C809">
        <v>2030</v>
      </c>
      <c r="D809" s="38" t="s">
        <v>315</v>
      </c>
      <c r="E809" s="38" t="s">
        <v>368</v>
      </c>
      <c r="F809" s="38" t="s">
        <v>575</v>
      </c>
      <c r="G809" s="38" t="s">
        <v>28</v>
      </c>
      <c r="H809" s="38" t="s">
        <v>23</v>
      </c>
      <c r="I809" s="38" t="s">
        <v>19</v>
      </c>
      <c r="J809" s="38" t="s">
        <v>24</v>
      </c>
      <c r="K809" s="38" t="s">
        <v>15</v>
      </c>
      <c r="L809">
        <v>2.2189797843749997</v>
      </c>
    </row>
    <row r="810" spans="1:12" x14ac:dyDescent="0.25">
      <c r="A810" s="38" t="s">
        <v>713</v>
      </c>
      <c r="B810">
        <v>0</v>
      </c>
      <c r="C810">
        <v>2030</v>
      </c>
      <c r="D810" s="38" t="s">
        <v>315</v>
      </c>
      <c r="E810" s="38" t="s">
        <v>368</v>
      </c>
      <c r="F810" s="38" t="s">
        <v>575</v>
      </c>
      <c r="G810" s="38" t="s">
        <v>280</v>
      </c>
      <c r="H810" s="38" t="s">
        <v>26</v>
      </c>
      <c r="I810" s="38" t="s">
        <v>19</v>
      </c>
      <c r="J810" s="38" t="s">
        <v>27</v>
      </c>
      <c r="K810" s="38" t="s">
        <v>15</v>
      </c>
      <c r="L810">
        <v>0.16371111094739957</v>
      </c>
    </row>
    <row r="811" spans="1:12" x14ac:dyDescent="0.25">
      <c r="A811" s="38" t="s">
        <v>713</v>
      </c>
      <c r="B811">
        <v>0</v>
      </c>
      <c r="C811">
        <v>2030</v>
      </c>
      <c r="D811" s="38" t="s">
        <v>315</v>
      </c>
      <c r="E811" s="38" t="s">
        <v>368</v>
      </c>
      <c r="F811" s="38" t="s">
        <v>575</v>
      </c>
      <c r="G811" s="38" t="s">
        <v>632</v>
      </c>
      <c r="H811" s="38" t="s">
        <v>26</v>
      </c>
      <c r="I811" s="38" t="s">
        <v>19</v>
      </c>
      <c r="J811" s="38" t="s">
        <v>27</v>
      </c>
      <c r="K811" s="38" t="s">
        <v>15</v>
      </c>
      <c r="L811">
        <v>5.0732873256692707E-2</v>
      </c>
    </row>
    <row r="812" spans="1:12" x14ac:dyDescent="0.25">
      <c r="A812" s="38" t="s">
        <v>713</v>
      </c>
      <c r="B812">
        <v>0</v>
      </c>
      <c r="C812">
        <v>2030</v>
      </c>
      <c r="D812" s="38" t="s">
        <v>315</v>
      </c>
      <c r="E812" s="38" t="s">
        <v>368</v>
      </c>
      <c r="F812" s="38" t="s">
        <v>575</v>
      </c>
      <c r="G812" s="38" t="s">
        <v>29</v>
      </c>
      <c r="H812" s="38" t="s">
        <v>21</v>
      </c>
      <c r="I812" s="38" t="s">
        <v>19</v>
      </c>
      <c r="J812" s="38" t="s">
        <v>22</v>
      </c>
      <c r="K812" s="38" t="s">
        <v>15</v>
      </c>
      <c r="L812">
        <v>7.6087226131935859E-2</v>
      </c>
    </row>
    <row r="813" spans="1:12" x14ac:dyDescent="0.25">
      <c r="A813" s="38" t="s">
        <v>713</v>
      </c>
      <c r="B813">
        <v>0</v>
      </c>
      <c r="C813">
        <v>2030</v>
      </c>
      <c r="D813" s="38" t="s">
        <v>315</v>
      </c>
      <c r="E813" s="38" t="s">
        <v>368</v>
      </c>
      <c r="F813" s="38" t="s">
        <v>575</v>
      </c>
      <c r="G813" s="38" t="s">
        <v>20</v>
      </c>
      <c r="H813" s="38" t="s">
        <v>21</v>
      </c>
      <c r="I813" s="38" t="s">
        <v>19</v>
      </c>
      <c r="J813" s="38" t="s">
        <v>22</v>
      </c>
      <c r="K813" s="38" t="s">
        <v>15</v>
      </c>
      <c r="L813">
        <v>0.16485565661919438</v>
      </c>
    </row>
    <row r="814" spans="1:12" x14ac:dyDescent="0.25">
      <c r="A814" s="38" t="s">
        <v>713</v>
      </c>
      <c r="B814">
        <v>0</v>
      </c>
      <c r="C814">
        <v>2030</v>
      </c>
      <c r="D814" s="38" t="s">
        <v>315</v>
      </c>
      <c r="E814" s="38" t="s">
        <v>368</v>
      </c>
      <c r="F814" s="38" t="s">
        <v>575</v>
      </c>
      <c r="G814" s="38" t="s">
        <v>30</v>
      </c>
      <c r="H814" s="38" t="s">
        <v>21</v>
      </c>
      <c r="I814" s="38" t="s">
        <v>19</v>
      </c>
      <c r="J814" s="38" t="s">
        <v>22</v>
      </c>
      <c r="K814" s="38" t="s">
        <v>15</v>
      </c>
      <c r="L814">
        <v>1.2681204355322648E-2</v>
      </c>
    </row>
    <row r="815" spans="1:12" x14ac:dyDescent="0.25">
      <c r="A815" s="38" t="s">
        <v>713</v>
      </c>
      <c r="B815">
        <v>0</v>
      </c>
      <c r="C815">
        <v>2030</v>
      </c>
      <c r="D815" s="38" t="s">
        <v>315</v>
      </c>
      <c r="E815" s="38" t="s">
        <v>368</v>
      </c>
      <c r="F815" s="38" t="s">
        <v>575</v>
      </c>
      <c r="G815" s="38" t="s">
        <v>11</v>
      </c>
      <c r="H815" s="38" t="s">
        <v>12</v>
      </c>
      <c r="I815" s="38" t="s">
        <v>13</v>
      </c>
      <c r="J815" s="38" t="s">
        <v>14</v>
      </c>
      <c r="K815" s="38" t="s">
        <v>15</v>
      </c>
      <c r="L815">
        <v>0.59978595453900019</v>
      </c>
    </row>
    <row r="816" spans="1:12" x14ac:dyDescent="0.25">
      <c r="A816" s="38" t="s">
        <v>713</v>
      </c>
      <c r="B816">
        <v>0</v>
      </c>
      <c r="C816">
        <v>2030</v>
      </c>
      <c r="D816" s="38" t="s">
        <v>315</v>
      </c>
      <c r="E816" s="38" t="s">
        <v>368</v>
      </c>
      <c r="F816" s="38" t="s">
        <v>575</v>
      </c>
      <c r="G816" s="38" t="s">
        <v>631</v>
      </c>
      <c r="H816" s="38" t="s">
        <v>21</v>
      </c>
      <c r="I816" s="38" t="s">
        <v>19</v>
      </c>
      <c r="J816" s="38" t="s">
        <v>22</v>
      </c>
      <c r="K816" s="38" t="s">
        <v>15</v>
      </c>
      <c r="L816">
        <v>14.074913672510336</v>
      </c>
    </row>
    <row r="817" spans="1:12" x14ac:dyDescent="0.25">
      <c r="A817" s="38" t="s">
        <v>713</v>
      </c>
      <c r="B817">
        <v>0</v>
      </c>
      <c r="C817">
        <v>2030</v>
      </c>
      <c r="D817" s="38" t="s">
        <v>315</v>
      </c>
      <c r="E817" s="38" t="s">
        <v>369</v>
      </c>
      <c r="F817" s="38" t="s">
        <v>658</v>
      </c>
      <c r="G817" s="38" t="s">
        <v>31</v>
      </c>
      <c r="H817" s="38" t="s">
        <v>18</v>
      </c>
      <c r="I817" s="38" t="s">
        <v>19</v>
      </c>
      <c r="J817" s="38" t="s">
        <v>32</v>
      </c>
      <c r="K817" s="38" t="s">
        <v>15</v>
      </c>
      <c r="L817">
        <v>2.0570257034587915</v>
      </c>
    </row>
    <row r="818" spans="1:12" x14ac:dyDescent="0.25">
      <c r="A818" s="38" t="s">
        <v>713</v>
      </c>
      <c r="B818">
        <v>0</v>
      </c>
      <c r="C818">
        <v>2030</v>
      </c>
      <c r="D818" s="38" t="s">
        <v>315</v>
      </c>
      <c r="E818" s="38" t="s">
        <v>369</v>
      </c>
      <c r="F818" s="38" t="s">
        <v>658</v>
      </c>
      <c r="G818" s="38" t="s">
        <v>162</v>
      </c>
      <c r="H818" s="38" t="s">
        <v>18</v>
      </c>
      <c r="I818" s="38" t="s">
        <v>19</v>
      </c>
      <c r="J818" s="38" t="s">
        <v>163</v>
      </c>
      <c r="K818" s="38" t="s">
        <v>15</v>
      </c>
      <c r="L818">
        <v>2.638460832493152</v>
      </c>
    </row>
    <row r="819" spans="1:12" x14ac:dyDescent="0.25">
      <c r="A819" s="38" t="s">
        <v>713</v>
      </c>
      <c r="B819">
        <v>0</v>
      </c>
      <c r="C819">
        <v>2030</v>
      </c>
      <c r="D819" s="38" t="s">
        <v>315</v>
      </c>
      <c r="E819" s="38" t="s">
        <v>369</v>
      </c>
      <c r="F819" s="38" t="s">
        <v>659</v>
      </c>
      <c r="G819" s="38" t="s">
        <v>165</v>
      </c>
      <c r="H819" s="38" t="s">
        <v>18</v>
      </c>
      <c r="I819" s="38" t="s">
        <v>19</v>
      </c>
      <c r="J819" s="38" t="s">
        <v>32</v>
      </c>
      <c r="K819" s="38" t="s">
        <v>15</v>
      </c>
      <c r="L819">
        <v>0.69434413269230788</v>
      </c>
    </row>
    <row r="820" spans="1:12" x14ac:dyDescent="0.25">
      <c r="A820" s="38" t="s">
        <v>713</v>
      </c>
      <c r="B820">
        <v>0</v>
      </c>
      <c r="C820">
        <v>2030</v>
      </c>
      <c r="D820" s="38" t="s">
        <v>315</v>
      </c>
      <c r="E820" s="38" t="s">
        <v>369</v>
      </c>
      <c r="F820" s="38" t="s">
        <v>576</v>
      </c>
      <c r="G820" s="38" t="s">
        <v>291</v>
      </c>
      <c r="H820" s="38" t="s">
        <v>12</v>
      </c>
      <c r="I820" s="38" t="s">
        <v>19</v>
      </c>
      <c r="J820" s="38" t="s">
        <v>234</v>
      </c>
      <c r="K820" s="38" t="s">
        <v>15</v>
      </c>
      <c r="L820">
        <v>0.34738875000000002</v>
      </c>
    </row>
    <row r="821" spans="1:12" x14ac:dyDescent="0.25">
      <c r="A821" s="38" t="s">
        <v>713</v>
      </c>
      <c r="B821">
        <v>0</v>
      </c>
      <c r="C821">
        <v>2030</v>
      </c>
      <c r="D821" s="38" t="s">
        <v>315</v>
      </c>
      <c r="E821" s="38" t="s">
        <v>369</v>
      </c>
      <c r="F821" s="38" t="s">
        <v>576</v>
      </c>
      <c r="G821" s="38" t="s">
        <v>28</v>
      </c>
      <c r="H821" s="38" t="s">
        <v>23</v>
      </c>
      <c r="I821" s="38" t="s">
        <v>19</v>
      </c>
      <c r="J821" s="38" t="s">
        <v>24</v>
      </c>
      <c r="K821" s="38" t="s">
        <v>15</v>
      </c>
      <c r="L821">
        <v>3.968947047873002</v>
      </c>
    </row>
    <row r="822" spans="1:12" x14ac:dyDescent="0.25">
      <c r="A822" s="38" t="s">
        <v>713</v>
      </c>
      <c r="B822">
        <v>0</v>
      </c>
      <c r="C822">
        <v>2030</v>
      </c>
      <c r="D822" s="38" t="s">
        <v>315</v>
      </c>
      <c r="E822" s="38" t="s">
        <v>369</v>
      </c>
      <c r="F822" s="38" t="s">
        <v>576</v>
      </c>
      <c r="G822" s="38" t="s">
        <v>280</v>
      </c>
      <c r="H822" s="38" t="s">
        <v>26</v>
      </c>
      <c r="I822" s="38" t="s">
        <v>19</v>
      </c>
      <c r="J822" s="38" t="s">
        <v>27</v>
      </c>
      <c r="K822" s="38" t="s">
        <v>15</v>
      </c>
      <c r="L822">
        <v>0.39461708211264085</v>
      </c>
    </row>
    <row r="823" spans="1:12" x14ac:dyDescent="0.25">
      <c r="A823" s="38" t="s">
        <v>713</v>
      </c>
      <c r="B823">
        <v>0</v>
      </c>
      <c r="C823">
        <v>2030</v>
      </c>
      <c r="D823" s="38" t="s">
        <v>315</v>
      </c>
      <c r="E823" s="38" t="s">
        <v>369</v>
      </c>
      <c r="F823" s="38" t="s">
        <v>576</v>
      </c>
      <c r="G823" s="38" t="s">
        <v>29</v>
      </c>
      <c r="H823" s="38" t="s">
        <v>21</v>
      </c>
      <c r="I823" s="38" t="s">
        <v>19</v>
      </c>
      <c r="J823" s="38" t="s">
        <v>22</v>
      </c>
      <c r="K823" s="38" t="s">
        <v>15</v>
      </c>
      <c r="L823">
        <v>0.98530004028005769</v>
      </c>
    </row>
    <row r="824" spans="1:12" x14ac:dyDescent="0.25">
      <c r="A824" s="38" t="s">
        <v>713</v>
      </c>
      <c r="B824">
        <v>0</v>
      </c>
      <c r="C824">
        <v>2030</v>
      </c>
      <c r="D824" s="38" t="s">
        <v>315</v>
      </c>
      <c r="E824" s="38" t="s">
        <v>369</v>
      </c>
      <c r="F824" s="38" t="s">
        <v>576</v>
      </c>
      <c r="G824" s="38" t="s">
        <v>20</v>
      </c>
      <c r="H824" s="38" t="s">
        <v>21</v>
      </c>
      <c r="I824" s="38" t="s">
        <v>19</v>
      </c>
      <c r="J824" s="38" t="s">
        <v>22</v>
      </c>
      <c r="K824" s="38" t="s">
        <v>15</v>
      </c>
      <c r="L824">
        <v>2.1348167539401275</v>
      </c>
    </row>
    <row r="825" spans="1:12" x14ac:dyDescent="0.25">
      <c r="A825" s="38" t="s">
        <v>713</v>
      </c>
      <c r="B825">
        <v>0</v>
      </c>
      <c r="C825">
        <v>2030</v>
      </c>
      <c r="D825" s="38" t="s">
        <v>315</v>
      </c>
      <c r="E825" s="38" t="s">
        <v>369</v>
      </c>
      <c r="F825" s="38" t="s">
        <v>576</v>
      </c>
      <c r="G825" s="38" t="s">
        <v>30</v>
      </c>
      <c r="H825" s="38" t="s">
        <v>21</v>
      </c>
      <c r="I825" s="38" t="s">
        <v>19</v>
      </c>
      <c r="J825" s="38" t="s">
        <v>22</v>
      </c>
      <c r="K825" s="38" t="s">
        <v>15</v>
      </c>
      <c r="L825">
        <v>0.16421667338000967</v>
      </c>
    </row>
    <row r="826" spans="1:12" x14ac:dyDescent="0.25">
      <c r="A826" s="38" t="s">
        <v>713</v>
      </c>
      <c r="B826">
        <v>0</v>
      </c>
      <c r="C826">
        <v>2030</v>
      </c>
      <c r="D826" s="38" t="s">
        <v>315</v>
      </c>
      <c r="E826" s="38" t="s">
        <v>369</v>
      </c>
      <c r="F826" s="38" t="s">
        <v>576</v>
      </c>
      <c r="G826" s="38" t="s">
        <v>11</v>
      </c>
      <c r="H826" s="38" t="s">
        <v>12</v>
      </c>
      <c r="I826" s="38" t="s">
        <v>13</v>
      </c>
      <c r="J826" s="38" t="s">
        <v>14</v>
      </c>
      <c r="K826" s="38" t="s">
        <v>15</v>
      </c>
      <c r="L826">
        <v>1.8957519764596877</v>
      </c>
    </row>
    <row r="827" spans="1:12" x14ac:dyDescent="0.25">
      <c r="A827" s="38" t="s">
        <v>713</v>
      </c>
      <c r="B827">
        <v>0</v>
      </c>
      <c r="C827">
        <v>2030</v>
      </c>
      <c r="D827" s="38" t="s">
        <v>315</v>
      </c>
      <c r="E827" s="38" t="s">
        <v>369</v>
      </c>
      <c r="F827" s="38" t="s">
        <v>576</v>
      </c>
      <c r="G827" s="38" t="s">
        <v>700</v>
      </c>
      <c r="H827" s="38" t="s">
        <v>21</v>
      </c>
      <c r="I827" s="38" t="s">
        <v>19</v>
      </c>
      <c r="J827" s="38" t="s">
        <v>22</v>
      </c>
      <c r="K827" s="38" t="s">
        <v>15</v>
      </c>
      <c r="L827">
        <v>1.4989721565551173</v>
      </c>
    </row>
    <row r="828" spans="1:12" x14ac:dyDescent="0.25">
      <c r="A828" s="38" t="s">
        <v>713</v>
      </c>
      <c r="B828">
        <v>0</v>
      </c>
      <c r="C828">
        <v>2030</v>
      </c>
      <c r="D828" s="38" t="s">
        <v>315</v>
      </c>
      <c r="E828" s="38" t="s">
        <v>369</v>
      </c>
      <c r="F828" s="38" t="s">
        <v>576</v>
      </c>
      <c r="G828" s="38" t="s">
        <v>702</v>
      </c>
      <c r="H828" s="38" t="s">
        <v>23</v>
      </c>
      <c r="I828" s="38" t="s">
        <v>19</v>
      </c>
      <c r="J828" s="38" t="s">
        <v>24</v>
      </c>
      <c r="K828" s="38" t="s">
        <v>15</v>
      </c>
      <c r="L828">
        <v>5.6019545381043176</v>
      </c>
    </row>
    <row r="829" spans="1:12" x14ac:dyDescent="0.25">
      <c r="A829" s="38" t="s">
        <v>713</v>
      </c>
      <c r="B829">
        <v>0</v>
      </c>
      <c r="C829">
        <v>2030</v>
      </c>
      <c r="D829" s="38" t="s">
        <v>315</v>
      </c>
      <c r="E829" s="38" t="s">
        <v>370</v>
      </c>
      <c r="F829" s="38" t="s">
        <v>660</v>
      </c>
      <c r="G829" s="38" t="s">
        <v>31</v>
      </c>
      <c r="H829" s="38" t="s">
        <v>18</v>
      </c>
      <c r="I829" s="38" t="s">
        <v>19</v>
      </c>
      <c r="J829" s="38" t="s">
        <v>32</v>
      </c>
      <c r="K829" s="38" t="s">
        <v>15</v>
      </c>
      <c r="L829">
        <v>15.426998844258227</v>
      </c>
    </row>
    <row r="830" spans="1:12" x14ac:dyDescent="0.25">
      <c r="A830" s="38" t="s">
        <v>713</v>
      </c>
      <c r="B830">
        <v>0</v>
      </c>
      <c r="C830">
        <v>2030</v>
      </c>
      <c r="D830" s="38" t="s">
        <v>315</v>
      </c>
      <c r="E830" s="38" t="s">
        <v>370</v>
      </c>
      <c r="F830" s="38" t="s">
        <v>660</v>
      </c>
      <c r="G830" s="38" t="s">
        <v>162</v>
      </c>
      <c r="H830" s="38" t="s">
        <v>18</v>
      </c>
      <c r="I830" s="38" t="s">
        <v>19</v>
      </c>
      <c r="J830" s="38" t="s">
        <v>163</v>
      </c>
      <c r="K830" s="38" t="s">
        <v>15</v>
      </c>
      <c r="L830">
        <v>20.41554398893145</v>
      </c>
    </row>
    <row r="831" spans="1:12" x14ac:dyDescent="0.25">
      <c r="A831" s="38" t="s">
        <v>713</v>
      </c>
      <c r="B831">
        <v>0</v>
      </c>
      <c r="C831">
        <v>2030</v>
      </c>
      <c r="D831" s="38" t="s">
        <v>315</v>
      </c>
      <c r="E831" s="38" t="s">
        <v>370</v>
      </c>
      <c r="F831" s="38" t="s">
        <v>661</v>
      </c>
      <c r="G831" s="38" t="s">
        <v>165</v>
      </c>
      <c r="H831" s="38" t="s">
        <v>18</v>
      </c>
      <c r="I831" s="38" t="s">
        <v>19</v>
      </c>
      <c r="J831" s="38" t="s">
        <v>32</v>
      </c>
      <c r="K831" s="38" t="s">
        <v>15</v>
      </c>
      <c r="L831">
        <v>2.7606995554258251</v>
      </c>
    </row>
    <row r="832" spans="1:12" x14ac:dyDescent="0.25">
      <c r="A832" s="38" t="s">
        <v>713</v>
      </c>
      <c r="B832">
        <v>0</v>
      </c>
      <c r="C832">
        <v>2030</v>
      </c>
      <c r="D832" s="38" t="s">
        <v>315</v>
      </c>
      <c r="E832" s="38" t="s">
        <v>370</v>
      </c>
      <c r="F832" s="38" t="s">
        <v>577</v>
      </c>
      <c r="G832" s="38" t="s">
        <v>291</v>
      </c>
      <c r="H832" s="38" t="s">
        <v>12</v>
      </c>
      <c r="I832" s="38" t="s">
        <v>19</v>
      </c>
      <c r="J832" s="38" t="s">
        <v>234</v>
      </c>
      <c r="K832" s="38" t="s">
        <v>15</v>
      </c>
      <c r="L832">
        <v>0.4248138605167549</v>
      </c>
    </row>
    <row r="833" spans="1:12" x14ac:dyDescent="0.25">
      <c r="A833" s="38" t="s">
        <v>713</v>
      </c>
      <c r="B833">
        <v>0</v>
      </c>
      <c r="C833">
        <v>2030</v>
      </c>
      <c r="D833" s="38" t="s">
        <v>315</v>
      </c>
      <c r="E833" s="38" t="s">
        <v>370</v>
      </c>
      <c r="F833" s="38" t="s">
        <v>577</v>
      </c>
      <c r="G833" s="38" t="s">
        <v>28</v>
      </c>
      <c r="H833" s="38" t="s">
        <v>23</v>
      </c>
      <c r="I833" s="38" t="s">
        <v>19</v>
      </c>
      <c r="J833" s="38" t="s">
        <v>24</v>
      </c>
      <c r="K833" s="38" t="s">
        <v>15</v>
      </c>
      <c r="L833">
        <v>9.9167016046019967</v>
      </c>
    </row>
    <row r="834" spans="1:12" x14ac:dyDescent="0.25">
      <c r="A834" s="38" t="s">
        <v>713</v>
      </c>
      <c r="B834">
        <v>0</v>
      </c>
      <c r="C834">
        <v>2030</v>
      </c>
      <c r="D834" s="38" t="s">
        <v>315</v>
      </c>
      <c r="E834" s="38" t="s">
        <v>370</v>
      </c>
      <c r="F834" s="38" t="s">
        <v>577</v>
      </c>
      <c r="G834" s="38" t="s">
        <v>280</v>
      </c>
      <c r="H834" s="38" t="s">
        <v>26</v>
      </c>
      <c r="I834" s="38" t="s">
        <v>19</v>
      </c>
      <c r="J834" s="38" t="s">
        <v>27</v>
      </c>
      <c r="K834" s="38" t="s">
        <v>15</v>
      </c>
      <c r="L834">
        <v>1.2441229965950387</v>
      </c>
    </row>
    <row r="835" spans="1:12" x14ac:dyDescent="0.25">
      <c r="A835" s="38" t="s">
        <v>713</v>
      </c>
      <c r="B835">
        <v>0</v>
      </c>
      <c r="C835">
        <v>2030</v>
      </c>
      <c r="D835" s="38" t="s">
        <v>315</v>
      </c>
      <c r="E835" s="38" t="s">
        <v>370</v>
      </c>
      <c r="F835" s="38" t="s">
        <v>577</v>
      </c>
      <c r="G835" s="38" t="s">
        <v>29</v>
      </c>
      <c r="H835" s="38" t="s">
        <v>21</v>
      </c>
      <c r="I835" s="38" t="s">
        <v>19</v>
      </c>
      <c r="J835" s="38" t="s">
        <v>22</v>
      </c>
      <c r="K835" s="38" t="s">
        <v>15</v>
      </c>
      <c r="L835">
        <v>6.3248889803522404E-2</v>
      </c>
    </row>
    <row r="836" spans="1:12" x14ac:dyDescent="0.25">
      <c r="A836" s="38" t="s">
        <v>713</v>
      </c>
      <c r="B836">
        <v>0</v>
      </c>
      <c r="C836">
        <v>2030</v>
      </c>
      <c r="D836" s="38" t="s">
        <v>315</v>
      </c>
      <c r="E836" s="38" t="s">
        <v>370</v>
      </c>
      <c r="F836" s="38" t="s">
        <v>577</v>
      </c>
      <c r="G836" s="38" t="s">
        <v>20</v>
      </c>
      <c r="H836" s="38" t="s">
        <v>21</v>
      </c>
      <c r="I836" s="38" t="s">
        <v>19</v>
      </c>
      <c r="J836" s="38" t="s">
        <v>22</v>
      </c>
      <c r="K836" s="38" t="s">
        <v>15</v>
      </c>
      <c r="L836">
        <v>0.13703926124096524</v>
      </c>
    </row>
    <row r="837" spans="1:12" x14ac:dyDescent="0.25">
      <c r="A837" s="38" t="s">
        <v>713</v>
      </c>
      <c r="B837">
        <v>0</v>
      </c>
      <c r="C837">
        <v>2030</v>
      </c>
      <c r="D837" s="38" t="s">
        <v>315</v>
      </c>
      <c r="E837" s="38" t="s">
        <v>370</v>
      </c>
      <c r="F837" s="38" t="s">
        <v>577</v>
      </c>
      <c r="G837" s="38" t="s">
        <v>30</v>
      </c>
      <c r="H837" s="38" t="s">
        <v>21</v>
      </c>
      <c r="I837" s="38" t="s">
        <v>19</v>
      </c>
      <c r="J837" s="38" t="s">
        <v>22</v>
      </c>
      <c r="K837" s="38" t="s">
        <v>15</v>
      </c>
      <c r="L837">
        <v>1.0541481633920402E-2</v>
      </c>
    </row>
    <row r="838" spans="1:12" x14ac:dyDescent="0.25">
      <c r="A838" s="38" t="s">
        <v>713</v>
      </c>
      <c r="B838">
        <v>0</v>
      </c>
      <c r="C838">
        <v>2030</v>
      </c>
      <c r="D838" s="38" t="s">
        <v>315</v>
      </c>
      <c r="E838" s="38" t="s">
        <v>370</v>
      </c>
      <c r="F838" s="38" t="s">
        <v>577</v>
      </c>
      <c r="G838" s="38" t="s">
        <v>11</v>
      </c>
      <c r="H838" s="38" t="s">
        <v>12</v>
      </c>
      <c r="I838" s="38" t="s">
        <v>13</v>
      </c>
      <c r="J838" s="38" t="s">
        <v>14</v>
      </c>
      <c r="K838" s="38" t="s">
        <v>15</v>
      </c>
      <c r="L838">
        <v>4.3418949927680108</v>
      </c>
    </row>
    <row r="839" spans="1:12" x14ac:dyDescent="0.25">
      <c r="A839" s="38" t="s">
        <v>713</v>
      </c>
      <c r="B839">
        <v>0</v>
      </c>
      <c r="C839">
        <v>2030</v>
      </c>
      <c r="D839" s="38" t="s">
        <v>315</v>
      </c>
      <c r="E839" s="38" t="s">
        <v>370</v>
      </c>
      <c r="F839" s="38" t="s">
        <v>577</v>
      </c>
      <c r="G839" s="38" t="s">
        <v>631</v>
      </c>
      <c r="H839" s="38" t="s">
        <v>21</v>
      </c>
      <c r="I839" s="38" t="s">
        <v>19</v>
      </c>
      <c r="J839" s="38" t="s">
        <v>22</v>
      </c>
      <c r="K839" s="38" t="s">
        <v>15</v>
      </c>
      <c r="L839">
        <v>5.5904221264620526</v>
      </c>
    </row>
    <row r="840" spans="1:12" x14ac:dyDescent="0.25">
      <c r="A840" s="38" t="s">
        <v>713</v>
      </c>
      <c r="B840">
        <v>0</v>
      </c>
      <c r="C840">
        <v>2030</v>
      </c>
      <c r="D840" s="38" t="s">
        <v>315</v>
      </c>
      <c r="E840" s="38" t="s">
        <v>370</v>
      </c>
      <c r="F840" s="38" t="s">
        <v>577</v>
      </c>
      <c r="G840" s="38" t="s">
        <v>633</v>
      </c>
      <c r="H840" s="38" t="s">
        <v>23</v>
      </c>
      <c r="I840" s="38" t="s">
        <v>19</v>
      </c>
      <c r="J840" s="38" t="s">
        <v>24</v>
      </c>
      <c r="K840" s="38" t="s">
        <v>15</v>
      </c>
      <c r="L840">
        <v>15.901434872759236</v>
      </c>
    </row>
    <row r="841" spans="1:12" x14ac:dyDescent="0.25">
      <c r="A841" s="38" t="s">
        <v>713</v>
      </c>
      <c r="B841">
        <v>0</v>
      </c>
      <c r="C841">
        <v>2030</v>
      </c>
      <c r="D841" s="38" t="s">
        <v>315</v>
      </c>
      <c r="E841" s="38" t="s">
        <v>370</v>
      </c>
      <c r="F841" s="38" t="s">
        <v>577</v>
      </c>
      <c r="G841" s="38" t="s">
        <v>702</v>
      </c>
      <c r="H841" s="38" t="s">
        <v>23</v>
      </c>
      <c r="I841" s="38" t="s">
        <v>19</v>
      </c>
      <c r="J841" s="38" t="s">
        <v>24</v>
      </c>
      <c r="K841" s="38" t="s">
        <v>15</v>
      </c>
      <c r="L841">
        <v>7.2219646070517891</v>
      </c>
    </row>
    <row r="842" spans="1:12" x14ac:dyDescent="0.25">
      <c r="A842" s="38" t="s">
        <v>713</v>
      </c>
      <c r="B842">
        <v>0</v>
      </c>
      <c r="C842">
        <v>2030</v>
      </c>
      <c r="D842" s="38" t="s">
        <v>315</v>
      </c>
      <c r="E842" s="38" t="s">
        <v>371</v>
      </c>
      <c r="F842" s="38" t="s">
        <v>662</v>
      </c>
      <c r="G842" s="38" t="s">
        <v>31</v>
      </c>
      <c r="H842" s="38" t="s">
        <v>18</v>
      </c>
      <c r="I842" s="38" t="s">
        <v>19</v>
      </c>
      <c r="J842" s="38" t="s">
        <v>32</v>
      </c>
      <c r="K842" s="38" t="s">
        <v>15</v>
      </c>
      <c r="L842">
        <v>0.28311522876098888</v>
      </c>
    </row>
    <row r="843" spans="1:12" x14ac:dyDescent="0.25">
      <c r="A843" s="38" t="s">
        <v>713</v>
      </c>
      <c r="B843">
        <v>0</v>
      </c>
      <c r="C843">
        <v>2030</v>
      </c>
      <c r="D843" s="38" t="s">
        <v>315</v>
      </c>
      <c r="E843" s="38" t="s">
        <v>371</v>
      </c>
      <c r="F843" s="38" t="s">
        <v>662</v>
      </c>
      <c r="G843" s="38" t="s">
        <v>162</v>
      </c>
      <c r="H843" s="38" t="s">
        <v>18</v>
      </c>
      <c r="I843" s="38" t="s">
        <v>19</v>
      </c>
      <c r="J843" s="38" t="s">
        <v>163</v>
      </c>
      <c r="K843" s="38" t="s">
        <v>15</v>
      </c>
      <c r="L843">
        <v>6.0220931506849533E-3</v>
      </c>
    </row>
    <row r="844" spans="1:12" x14ac:dyDescent="0.25">
      <c r="A844" s="38" t="s">
        <v>713</v>
      </c>
      <c r="B844">
        <v>0</v>
      </c>
      <c r="C844">
        <v>2030</v>
      </c>
      <c r="D844" s="38" t="s">
        <v>315</v>
      </c>
      <c r="E844" s="38" t="s">
        <v>371</v>
      </c>
      <c r="F844" s="38" t="s">
        <v>578</v>
      </c>
      <c r="G844" s="38" t="s">
        <v>291</v>
      </c>
      <c r="H844" s="38" t="s">
        <v>12</v>
      </c>
      <c r="I844" s="38" t="s">
        <v>19</v>
      </c>
      <c r="J844" s="38" t="s">
        <v>234</v>
      </c>
      <c r="K844" s="38" t="s">
        <v>15</v>
      </c>
      <c r="L844">
        <v>8.2711607142857135E-2</v>
      </c>
    </row>
    <row r="845" spans="1:12" x14ac:dyDescent="0.25">
      <c r="A845" s="38" t="s">
        <v>713</v>
      </c>
      <c r="B845">
        <v>0</v>
      </c>
      <c r="C845">
        <v>2030</v>
      </c>
      <c r="D845" s="38" t="s">
        <v>315</v>
      </c>
      <c r="E845" s="38" t="s">
        <v>371</v>
      </c>
      <c r="F845" s="38" t="s">
        <v>578</v>
      </c>
      <c r="G845" s="38" t="s">
        <v>28</v>
      </c>
      <c r="H845" s="38" t="s">
        <v>23</v>
      </c>
      <c r="I845" s="38" t="s">
        <v>19</v>
      </c>
      <c r="J845" s="38" t="s">
        <v>24</v>
      </c>
      <c r="K845" s="38" t="s">
        <v>15</v>
      </c>
      <c r="L845">
        <v>2.3357961175679995</v>
      </c>
    </row>
    <row r="846" spans="1:12" x14ac:dyDescent="0.25">
      <c r="A846" s="38" t="s">
        <v>713</v>
      </c>
      <c r="B846">
        <v>0</v>
      </c>
      <c r="C846">
        <v>2030</v>
      </c>
      <c r="D846" s="38" t="s">
        <v>315</v>
      </c>
      <c r="E846" s="38" t="s">
        <v>371</v>
      </c>
      <c r="F846" s="38" t="s">
        <v>578</v>
      </c>
      <c r="G846" s="38" t="s">
        <v>280</v>
      </c>
      <c r="H846" s="38" t="s">
        <v>26</v>
      </c>
      <c r="I846" s="38" t="s">
        <v>19</v>
      </c>
      <c r="J846" s="38" t="s">
        <v>27</v>
      </c>
      <c r="K846" s="38" t="s">
        <v>15</v>
      </c>
      <c r="L846">
        <v>0.2193771582836507</v>
      </c>
    </row>
    <row r="847" spans="1:12" x14ac:dyDescent="0.25">
      <c r="A847" s="38" t="s">
        <v>713</v>
      </c>
      <c r="B847">
        <v>0</v>
      </c>
      <c r="C847">
        <v>2030</v>
      </c>
      <c r="D847" s="38" t="s">
        <v>315</v>
      </c>
      <c r="E847" s="38" t="s">
        <v>371</v>
      </c>
      <c r="F847" s="38" t="s">
        <v>578</v>
      </c>
      <c r="G847" s="38" t="s">
        <v>29</v>
      </c>
      <c r="H847" s="38" t="s">
        <v>21</v>
      </c>
      <c r="I847" s="38" t="s">
        <v>19</v>
      </c>
      <c r="J847" s="38" t="s">
        <v>22</v>
      </c>
      <c r="K847" s="38" t="s">
        <v>15</v>
      </c>
      <c r="L847">
        <v>1.3081555368446178</v>
      </c>
    </row>
    <row r="848" spans="1:12" x14ac:dyDescent="0.25">
      <c r="A848" s="38" t="s">
        <v>713</v>
      </c>
      <c r="B848">
        <v>0</v>
      </c>
      <c r="C848">
        <v>2030</v>
      </c>
      <c r="D848" s="38" t="s">
        <v>315</v>
      </c>
      <c r="E848" s="38" t="s">
        <v>371</v>
      </c>
      <c r="F848" s="38" t="s">
        <v>578</v>
      </c>
      <c r="G848" s="38" t="s">
        <v>20</v>
      </c>
      <c r="H848" s="38" t="s">
        <v>21</v>
      </c>
      <c r="I848" s="38" t="s">
        <v>19</v>
      </c>
      <c r="J848" s="38" t="s">
        <v>22</v>
      </c>
      <c r="K848" s="38" t="s">
        <v>15</v>
      </c>
      <c r="L848">
        <v>2.8369571260424862</v>
      </c>
    </row>
    <row r="849" spans="1:12" x14ac:dyDescent="0.25">
      <c r="A849" s="38" t="s">
        <v>713</v>
      </c>
      <c r="B849">
        <v>0</v>
      </c>
      <c r="C849">
        <v>2030</v>
      </c>
      <c r="D849" s="38" t="s">
        <v>315</v>
      </c>
      <c r="E849" s="38" t="s">
        <v>371</v>
      </c>
      <c r="F849" s="38" t="s">
        <v>578</v>
      </c>
      <c r="G849" s="38" t="s">
        <v>30</v>
      </c>
      <c r="H849" s="38" t="s">
        <v>21</v>
      </c>
      <c r="I849" s="38" t="s">
        <v>19</v>
      </c>
      <c r="J849" s="38" t="s">
        <v>22</v>
      </c>
      <c r="K849" s="38" t="s">
        <v>15</v>
      </c>
      <c r="L849">
        <v>0.21420955477471576</v>
      </c>
    </row>
    <row r="850" spans="1:12" x14ac:dyDescent="0.25">
      <c r="A850" s="38" t="s">
        <v>713</v>
      </c>
      <c r="B850">
        <v>0</v>
      </c>
      <c r="C850">
        <v>2030</v>
      </c>
      <c r="D850" s="38" t="s">
        <v>315</v>
      </c>
      <c r="E850" s="38" t="s">
        <v>371</v>
      </c>
      <c r="F850" s="38" t="s">
        <v>578</v>
      </c>
      <c r="G850" s="38" t="s">
        <v>11</v>
      </c>
      <c r="H850" s="38" t="s">
        <v>12</v>
      </c>
      <c r="I850" s="38" t="s">
        <v>13</v>
      </c>
      <c r="J850" s="38" t="s">
        <v>14</v>
      </c>
      <c r="K850" s="38" t="s">
        <v>15</v>
      </c>
      <c r="L850">
        <v>1.8071962702130173</v>
      </c>
    </row>
    <row r="851" spans="1:12" x14ac:dyDescent="0.25">
      <c r="A851" s="38" t="s">
        <v>713</v>
      </c>
      <c r="B851">
        <v>0</v>
      </c>
      <c r="C851">
        <v>2030</v>
      </c>
      <c r="D851" s="38" t="s">
        <v>315</v>
      </c>
      <c r="E851" s="38" t="s">
        <v>371</v>
      </c>
      <c r="F851" s="38" t="s">
        <v>578</v>
      </c>
      <c r="G851" s="38" t="s">
        <v>631</v>
      </c>
      <c r="H851" s="38" t="s">
        <v>21</v>
      </c>
      <c r="I851" s="38" t="s">
        <v>19</v>
      </c>
      <c r="J851" s="38" t="s">
        <v>22</v>
      </c>
      <c r="K851" s="38" t="s">
        <v>15</v>
      </c>
      <c r="L851">
        <v>33.196586326463304</v>
      </c>
    </row>
    <row r="852" spans="1:12" x14ac:dyDescent="0.25">
      <c r="A852" s="38" t="s">
        <v>713</v>
      </c>
      <c r="B852">
        <v>0</v>
      </c>
      <c r="C852">
        <v>2030</v>
      </c>
      <c r="D852" s="38" t="s">
        <v>315</v>
      </c>
      <c r="E852" s="38" t="s">
        <v>371</v>
      </c>
      <c r="F852" s="38" t="s">
        <v>578</v>
      </c>
      <c r="G852" s="38" t="s">
        <v>633</v>
      </c>
      <c r="H852" s="38" t="s">
        <v>23</v>
      </c>
      <c r="I852" s="38" t="s">
        <v>19</v>
      </c>
      <c r="J852" s="38" t="s">
        <v>24</v>
      </c>
      <c r="K852" s="38" t="s">
        <v>15</v>
      </c>
      <c r="L852">
        <v>3.697358347816222</v>
      </c>
    </row>
    <row r="853" spans="1:12" x14ac:dyDescent="0.25">
      <c r="A853" s="38" t="s">
        <v>713</v>
      </c>
      <c r="B853">
        <v>0</v>
      </c>
      <c r="C853">
        <v>2030</v>
      </c>
      <c r="D853" s="38" t="s">
        <v>315</v>
      </c>
      <c r="E853" s="38" t="s">
        <v>372</v>
      </c>
      <c r="F853" s="38" t="s">
        <v>663</v>
      </c>
      <c r="G853" s="38" t="s">
        <v>31</v>
      </c>
      <c r="H853" s="38" t="s">
        <v>18</v>
      </c>
      <c r="I853" s="38" t="s">
        <v>19</v>
      </c>
      <c r="J853" s="38" t="s">
        <v>32</v>
      </c>
      <c r="K853" s="38" t="s">
        <v>15</v>
      </c>
      <c r="L853">
        <v>0.17921817740521967</v>
      </c>
    </row>
    <row r="854" spans="1:12" x14ac:dyDescent="0.25">
      <c r="A854" s="38" t="s">
        <v>713</v>
      </c>
      <c r="B854">
        <v>0</v>
      </c>
      <c r="C854">
        <v>2030</v>
      </c>
      <c r="D854" s="38" t="s">
        <v>315</v>
      </c>
      <c r="E854" s="38" t="s">
        <v>372</v>
      </c>
      <c r="F854" s="38" t="s">
        <v>663</v>
      </c>
      <c r="G854" s="38" t="s">
        <v>162</v>
      </c>
      <c r="H854" s="38" t="s">
        <v>18</v>
      </c>
      <c r="I854" s="38" t="s">
        <v>19</v>
      </c>
      <c r="J854" s="38" t="s">
        <v>163</v>
      </c>
      <c r="K854" s="38" t="s">
        <v>15</v>
      </c>
      <c r="L854">
        <v>0.11218251068493132</v>
      </c>
    </row>
    <row r="855" spans="1:12" x14ac:dyDescent="0.25">
      <c r="A855" s="38" t="s">
        <v>713</v>
      </c>
      <c r="B855">
        <v>0</v>
      </c>
      <c r="C855">
        <v>2030</v>
      </c>
      <c r="D855" s="38" t="s">
        <v>315</v>
      </c>
      <c r="E855" s="38" t="s">
        <v>372</v>
      </c>
      <c r="F855" s="38" t="s">
        <v>579</v>
      </c>
      <c r="G855" s="38" t="s">
        <v>291</v>
      </c>
      <c r="H855" s="38" t="s">
        <v>12</v>
      </c>
      <c r="I855" s="38" t="s">
        <v>19</v>
      </c>
      <c r="J855" s="38" t="s">
        <v>234</v>
      </c>
      <c r="K855" s="38" t="s">
        <v>15</v>
      </c>
      <c r="L855">
        <v>0.22523401309817384</v>
      </c>
    </row>
    <row r="856" spans="1:12" x14ac:dyDescent="0.25">
      <c r="A856" s="38" t="s">
        <v>713</v>
      </c>
      <c r="B856">
        <v>0</v>
      </c>
      <c r="C856">
        <v>2030</v>
      </c>
      <c r="D856" s="38" t="s">
        <v>315</v>
      </c>
      <c r="E856" s="38" t="s">
        <v>372</v>
      </c>
      <c r="F856" s="38" t="s">
        <v>579</v>
      </c>
      <c r="G856" s="38" t="s">
        <v>28</v>
      </c>
      <c r="H856" s="38" t="s">
        <v>23</v>
      </c>
      <c r="I856" s="38" t="s">
        <v>19</v>
      </c>
      <c r="J856" s="38" t="s">
        <v>24</v>
      </c>
      <c r="K856" s="38" t="s">
        <v>15</v>
      </c>
      <c r="L856">
        <v>1.172822131008</v>
      </c>
    </row>
    <row r="857" spans="1:12" x14ac:dyDescent="0.25">
      <c r="A857" s="38" t="s">
        <v>713</v>
      </c>
      <c r="B857">
        <v>0</v>
      </c>
      <c r="C857">
        <v>2030</v>
      </c>
      <c r="D857" s="38" t="s">
        <v>315</v>
      </c>
      <c r="E857" s="38" t="s">
        <v>372</v>
      </c>
      <c r="F857" s="38" t="s">
        <v>579</v>
      </c>
      <c r="G857" s="38" t="s">
        <v>280</v>
      </c>
      <c r="H857" s="38" t="s">
        <v>26</v>
      </c>
      <c r="I857" s="38" t="s">
        <v>19</v>
      </c>
      <c r="J857" s="38" t="s">
        <v>27</v>
      </c>
      <c r="K857" s="38" t="s">
        <v>15</v>
      </c>
      <c r="L857">
        <v>8.73293855068622E-2</v>
      </c>
    </row>
    <row r="858" spans="1:12" x14ac:dyDescent="0.25">
      <c r="A858" s="38" t="s">
        <v>713</v>
      </c>
      <c r="B858">
        <v>0</v>
      </c>
      <c r="C858">
        <v>2030</v>
      </c>
      <c r="D858" s="38" t="s">
        <v>315</v>
      </c>
      <c r="E858" s="38" t="s">
        <v>372</v>
      </c>
      <c r="F858" s="38" t="s">
        <v>579</v>
      </c>
      <c r="G858" s="38" t="s">
        <v>29</v>
      </c>
      <c r="H858" s="38" t="s">
        <v>21</v>
      </c>
      <c r="I858" s="38" t="s">
        <v>19</v>
      </c>
      <c r="J858" s="38" t="s">
        <v>22</v>
      </c>
      <c r="K858" s="38" t="s">
        <v>15</v>
      </c>
      <c r="L858">
        <v>0.54916688991546425</v>
      </c>
    </row>
    <row r="859" spans="1:12" x14ac:dyDescent="0.25">
      <c r="A859" s="38" t="s">
        <v>713</v>
      </c>
      <c r="B859">
        <v>0</v>
      </c>
      <c r="C859">
        <v>2030</v>
      </c>
      <c r="D859" s="38" t="s">
        <v>315</v>
      </c>
      <c r="E859" s="38" t="s">
        <v>372</v>
      </c>
      <c r="F859" s="38" t="s">
        <v>579</v>
      </c>
      <c r="G859" s="38" t="s">
        <v>20</v>
      </c>
      <c r="H859" s="38" t="s">
        <v>21</v>
      </c>
      <c r="I859" s="38" t="s">
        <v>19</v>
      </c>
      <c r="J859" s="38" t="s">
        <v>22</v>
      </c>
      <c r="K859" s="38" t="s">
        <v>15</v>
      </c>
      <c r="L859">
        <v>1.1987951851173184</v>
      </c>
    </row>
    <row r="860" spans="1:12" x14ac:dyDescent="0.25">
      <c r="A860" s="38" t="s">
        <v>713</v>
      </c>
      <c r="B860">
        <v>0</v>
      </c>
      <c r="C860">
        <v>2030</v>
      </c>
      <c r="D860" s="38" t="s">
        <v>315</v>
      </c>
      <c r="E860" s="38" t="s">
        <v>372</v>
      </c>
      <c r="F860" s="38" t="s">
        <v>579</v>
      </c>
      <c r="G860" s="38" t="s">
        <v>30</v>
      </c>
      <c r="H860" s="38" t="s">
        <v>21</v>
      </c>
      <c r="I860" s="38" t="s">
        <v>19</v>
      </c>
      <c r="J860" s="38" t="s">
        <v>22</v>
      </c>
      <c r="K860" s="38" t="s">
        <v>15</v>
      </c>
      <c r="L860">
        <v>8.9946585860522052E-2</v>
      </c>
    </row>
    <row r="861" spans="1:12" x14ac:dyDescent="0.25">
      <c r="A861" s="38" t="s">
        <v>713</v>
      </c>
      <c r="B861">
        <v>0</v>
      </c>
      <c r="C861">
        <v>2030</v>
      </c>
      <c r="D861" s="38" t="s">
        <v>315</v>
      </c>
      <c r="E861" s="38" t="s">
        <v>372</v>
      </c>
      <c r="F861" s="38" t="s">
        <v>579</v>
      </c>
      <c r="G861" s="38" t="s">
        <v>631</v>
      </c>
      <c r="H861" s="38" t="s">
        <v>21</v>
      </c>
      <c r="I861" s="38" t="s">
        <v>19</v>
      </c>
      <c r="J861" s="38" t="s">
        <v>22</v>
      </c>
      <c r="K861" s="38" t="s">
        <v>15</v>
      </c>
      <c r="L861">
        <v>7.3989602409956827</v>
      </c>
    </row>
    <row r="862" spans="1:12" x14ac:dyDescent="0.25">
      <c r="A862" s="38" t="s">
        <v>713</v>
      </c>
      <c r="B862">
        <v>0</v>
      </c>
      <c r="C862">
        <v>2030</v>
      </c>
      <c r="D862" s="38" t="s">
        <v>315</v>
      </c>
      <c r="E862" s="38" t="s">
        <v>372</v>
      </c>
      <c r="F862" s="38" t="s">
        <v>579</v>
      </c>
      <c r="G862" s="38" t="s">
        <v>700</v>
      </c>
      <c r="H862" s="38" t="s">
        <v>21</v>
      </c>
      <c r="I862" s="38" t="s">
        <v>19</v>
      </c>
      <c r="J862" s="38" t="s">
        <v>22</v>
      </c>
      <c r="K862" s="38" t="s">
        <v>15</v>
      </c>
      <c r="L862">
        <v>0.618665563301385</v>
      </c>
    </row>
    <row r="863" spans="1:12" x14ac:dyDescent="0.25">
      <c r="A863" s="38" t="s">
        <v>713</v>
      </c>
      <c r="B863">
        <v>0</v>
      </c>
      <c r="C863">
        <v>2030</v>
      </c>
      <c r="D863" s="38" t="s">
        <v>315</v>
      </c>
      <c r="E863" s="38" t="s">
        <v>372</v>
      </c>
      <c r="F863" s="38" t="s">
        <v>579</v>
      </c>
      <c r="G863" s="38" t="s">
        <v>702</v>
      </c>
      <c r="H863" s="38" t="s">
        <v>23</v>
      </c>
      <c r="I863" s="38" t="s">
        <v>19</v>
      </c>
      <c r="J863" s="38" t="s">
        <v>24</v>
      </c>
      <c r="K863" s="38" t="s">
        <v>15</v>
      </c>
      <c r="L863">
        <v>5.8917739217016665E-2</v>
      </c>
    </row>
    <row r="864" spans="1:12" x14ac:dyDescent="0.25">
      <c r="A864" s="38" t="s">
        <v>713</v>
      </c>
      <c r="B864">
        <v>0</v>
      </c>
      <c r="C864">
        <v>2030</v>
      </c>
      <c r="D864" s="38" t="s">
        <v>315</v>
      </c>
      <c r="E864" s="38" t="s">
        <v>373</v>
      </c>
      <c r="F864" s="38" t="s">
        <v>664</v>
      </c>
      <c r="G864" s="38" t="s">
        <v>31</v>
      </c>
      <c r="H864" s="38" t="s">
        <v>18</v>
      </c>
      <c r="I864" s="38" t="s">
        <v>19</v>
      </c>
      <c r="J864" s="38" t="s">
        <v>32</v>
      </c>
      <c r="K864" s="38" t="s">
        <v>15</v>
      </c>
      <c r="L864">
        <v>7.1159707101648359E-2</v>
      </c>
    </row>
    <row r="865" spans="1:12" x14ac:dyDescent="0.25">
      <c r="A865" s="38" t="s">
        <v>713</v>
      </c>
      <c r="B865">
        <v>0</v>
      </c>
      <c r="C865">
        <v>2030</v>
      </c>
      <c r="D865" s="38" t="s">
        <v>315</v>
      </c>
      <c r="E865" s="38" t="s">
        <v>373</v>
      </c>
      <c r="F865" s="38" t="s">
        <v>664</v>
      </c>
      <c r="G865" s="38" t="s">
        <v>162</v>
      </c>
      <c r="H865" s="38" t="s">
        <v>18</v>
      </c>
      <c r="I865" s="38" t="s">
        <v>19</v>
      </c>
      <c r="J865" s="38" t="s">
        <v>163</v>
      </c>
      <c r="K865" s="38" t="s">
        <v>15</v>
      </c>
      <c r="L865">
        <v>0.20477473183561629</v>
      </c>
    </row>
    <row r="866" spans="1:12" x14ac:dyDescent="0.25">
      <c r="A866" s="38" t="s">
        <v>713</v>
      </c>
      <c r="B866">
        <v>0</v>
      </c>
      <c r="C866">
        <v>2030</v>
      </c>
      <c r="D866" s="38" t="s">
        <v>315</v>
      </c>
      <c r="E866" s="38" t="s">
        <v>373</v>
      </c>
      <c r="F866" s="38" t="s">
        <v>580</v>
      </c>
      <c r="G866" s="38" t="s">
        <v>43</v>
      </c>
      <c r="H866" s="38" t="s">
        <v>40</v>
      </c>
      <c r="I866" s="38" t="s">
        <v>19</v>
      </c>
      <c r="J866" s="38" t="s">
        <v>27</v>
      </c>
      <c r="K866" s="38" t="s">
        <v>15</v>
      </c>
      <c r="L866">
        <v>2.3840843573024302E-2</v>
      </c>
    </row>
    <row r="867" spans="1:12" x14ac:dyDescent="0.25">
      <c r="A867" s="38" t="s">
        <v>713</v>
      </c>
      <c r="B867">
        <v>0</v>
      </c>
      <c r="C867">
        <v>2030</v>
      </c>
      <c r="D867" s="38" t="s">
        <v>315</v>
      </c>
      <c r="E867" s="38" t="s">
        <v>373</v>
      </c>
      <c r="F867" s="38" t="s">
        <v>580</v>
      </c>
      <c r="G867" s="38" t="s">
        <v>291</v>
      </c>
      <c r="H867" s="38" t="s">
        <v>12</v>
      </c>
      <c r="I867" s="38" t="s">
        <v>19</v>
      </c>
      <c r="J867" s="38" t="s">
        <v>234</v>
      </c>
      <c r="K867" s="38" t="s">
        <v>15</v>
      </c>
      <c r="L867">
        <v>0.20218392857142858</v>
      </c>
    </row>
    <row r="868" spans="1:12" x14ac:dyDescent="0.25">
      <c r="A868" s="38" t="s">
        <v>713</v>
      </c>
      <c r="B868">
        <v>0</v>
      </c>
      <c r="C868">
        <v>2030</v>
      </c>
      <c r="D868" s="38" t="s">
        <v>315</v>
      </c>
      <c r="E868" s="38" t="s">
        <v>373</v>
      </c>
      <c r="F868" s="38" t="s">
        <v>580</v>
      </c>
      <c r="G868" s="38" t="s">
        <v>28</v>
      </c>
      <c r="H868" s="38" t="s">
        <v>23</v>
      </c>
      <c r="I868" s="38" t="s">
        <v>19</v>
      </c>
      <c r="J868" s="38" t="s">
        <v>24</v>
      </c>
      <c r="K868" s="38" t="s">
        <v>15</v>
      </c>
      <c r="L868">
        <v>1.7655180487199993</v>
      </c>
    </row>
    <row r="869" spans="1:12" x14ac:dyDescent="0.25">
      <c r="A869" s="38" t="s">
        <v>713</v>
      </c>
      <c r="B869">
        <v>0</v>
      </c>
      <c r="C869">
        <v>2030</v>
      </c>
      <c r="D869" s="38" t="s">
        <v>315</v>
      </c>
      <c r="E869" s="38" t="s">
        <v>373</v>
      </c>
      <c r="F869" s="38" t="s">
        <v>580</v>
      </c>
      <c r="G869" s="38" t="s">
        <v>280</v>
      </c>
      <c r="H869" s="38" t="s">
        <v>26</v>
      </c>
      <c r="I869" s="38" t="s">
        <v>19</v>
      </c>
      <c r="J869" s="38" t="s">
        <v>27</v>
      </c>
      <c r="K869" s="38" t="s">
        <v>15</v>
      </c>
      <c r="L869">
        <v>0.18581468568885959</v>
      </c>
    </row>
    <row r="870" spans="1:12" x14ac:dyDescent="0.25">
      <c r="A870" s="38" t="s">
        <v>713</v>
      </c>
      <c r="B870">
        <v>0</v>
      </c>
      <c r="C870">
        <v>2030</v>
      </c>
      <c r="D870" s="38" t="s">
        <v>315</v>
      </c>
      <c r="E870" s="38" t="s">
        <v>373</v>
      </c>
      <c r="F870" s="38" t="s">
        <v>580</v>
      </c>
      <c r="G870" s="38" t="s">
        <v>29</v>
      </c>
      <c r="H870" s="38" t="s">
        <v>21</v>
      </c>
      <c r="I870" s="38" t="s">
        <v>19</v>
      </c>
      <c r="J870" s="38" t="s">
        <v>22</v>
      </c>
      <c r="K870" s="38" t="s">
        <v>15</v>
      </c>
      <c r="L870">
        <v>0.88891917473338877</v>
      </c>
    </row>
    <row r="871" spans="1:12" x14ac:dyDescent="0.25">
      <c r="A871" s="38" t="s">
        <v>713</v>
      </c>
      <c r="B871">
        <v>0</v>
      </c>
      <c r="C871">
        <v>2030</v>
      </c>
      <c r="D871" s="38" t="s">
        <v>315</v>
      </c>
      <c r="E871" s="38" t="s">
        <v>373</v>
      </c>
      <c r="F871" s="38" t="s">
        <v>580</v>
      </c>
      <c r="G871" s="38" t="s">
        <v>20</v>
      </c>
      <c r="H871" s="38" t="s">
        <v>21</v>
      </c>
      <c r="I871" s="38" t="s">
        <v>19</v>
      </c>
      <c r="J871" s="38" t="s">
        <v>22</v>
      </c>
      <c r="K871" s="38" t="s">
        <v>15</v>
      </c>
      <c r="L871">
        <v>1.9509817678714132</v>
      </c>
    </row>
    <row r="872" spans="1:12" x14ac:dyDescent="0.25">
      <c r="A872" s="38" t="s">
        <v>713</v>
      </c>
      <c r="B872">
        <v>0</v>
      </c>
      <c r="C872">
        <v>2030</v>
      </c>
      <c r="D872" s="38" t="s">
        <v>315</v>
      </c>
      <c r="E872" s="38" t="s">
        <v>373</v>
      </c>
      <c r="F872" s="38" t="s">
        <v>580</v>
      </c>
      <c r="G872" s="38" t="s">
        <v>30</v>
      </c>
      <c r="H872" s="38" t="s">
        <v>21</v>
      </c>
      <c r="I872" s="38" t="s">
        <v>19</v>
      </c>
      <c r="J872" s="38" t="s">
        <v>22</v>
      </c>
      <c r="K872" s="38" t="s">
        <v>15</v>
      </c>
      <c r="L872">
        <v>0.15173451301839178</v>
      </c>
    </row>
    <row r="873" spans="1:12" x14ac:dyDescent="0.25">
      <c r="A873" s="38" t="s">
        <v>713</v>
      </c>
      <c r="B873">
        <v>0</v>
      </c>
      <c r="C873">
        <v>2030</v>
      </c>
      <c r="D873" s="38" t="s">
        <v>315</v>
      </c>
      <c r="E873" s="38" t="s">
        <v>373</v>
      </c>
      <c r="F873" s="38" t="s">
        <v>580</v>
      </c>
      <c r="G873" s="38" t="s">
        <v>11</v>
      </c>
      <c r="H873" s="38" t="s">
        <v>12</v>
      </c>
      <c r="I873" s="38" t="s">
        <v>13</v>
      </c>
      <c r="J873" s="38" t="s">
        <v>14</v>
      </c>
      <c r="K873" s="38" t="s">
        <v>15</v>
      </c>
      <c r="L873">
        <v>1.5109361637323495</v>
      </c>
    </row>
    <row r="874" spans="1:12" x14ac:dyDescent="0.25">
      <c r="A874" s="38" t="s">
        <v>713</v>
      </c>
      <c r="B874">
        <v>0</v>
      </c>
      <c r="C874">
        <v>2030</v>
      </c>
      <c r="D874" s="38" t="s">
        <v>315</v>
      </c>
      <c r="E874" s="38" t="s">
        <v>373</v>
      </c>
      <c r="F874" s="38" t="s">
        <v>580</v>
      </c>
      <c r="G874" s="38" t="s">
        <v>631</v>
      </c>
      <c r="H874" s="38" t="s">
        <v>21</v>
      </c>
      <c r="I874" s="38" t="s">
        <v>19</v>
      </c>
      <c r="J874" s="38" t="s">
        <v>22</v>
      </c>
      <c r="K874" s="38" t="s">
        <v>15</v>
      </c>
      <c r="L874">
        <v>2.7780827024561026</v>
      </c>
    </row>
    <row r="875" spans="1:12" x14ac:dyDescent="0.25">
      <c r="A875" s="38" t="s">
        <v>713</v>
      </c>
      <c r="B875">
        <v>0</v>
      </c>
      <c r="C875">
        <v>2030</v>
      </c>
      <c r="D875" s="38" t="s">
        <v>315</v>
      </c>
      <c r="E875" s="38" t="s">
        <v>373</v>
      </c>
      <c r="F875" s="38" t="s">
        <v>580</v>
      </c>
      <c r="G875" s="38" t="s">
        <v>700</v>
      </c>
      <c r="H875" s="38" t="s">
        <v>21</v>
      </c>
      <c r="I875" s="38" t="s">
        <v>19</v>
      </c>
      <c r="J875" s="38" t="s">
        <v>22</v>
      </c>
      <c r="K875" s="38" t="s">
        <v>15</v>
      </c>
      <c r="L875">
        <v>1.321285853316795</v>
      </c>
    </row>
    <row r="876" spans="1:12" x14ac:dyDescent="0.25">
      <c r="A876" s="38" t="s">
        <v>713</v>
      </c>
      <c r="B876">
        <v>0</v>
      </c>
      <c r="C876">
        <v>2030</v>
      </c>
      <c r="D876" s="38" t="s">
        <v>315</v>
      </c>
      <c r="E876" s="38" t="s">
        <v>373</v>
      </c>
      <c r="F876" s="38" t="s">
        <v>580</v>
      </c>
      <c r="G876" s="38" t="s">
        <v>633</v>
      </c>
      <c r="H876" s="38" t="s">
        <v>23</v>
      </c>
      <c r="I876" s="38" t="s">
        <v>19</v>
      </c>
      <c r="J876" s="38" t="s">
        <v>24</v>
      </c>
      <c r="K876" s="38" t="s">
        <v>15</v>
      </c>
      <c r="L876">
        <v>1.9070243452945264</v>
      </c>
    </row>
    <row r="877" spans="1:12" x14ac:dyDescent="0.25">
      <c r="A877" s="38" t="s">
        <v>713</v>
      </c>
      <c r="B877">
        <v>0</v>
      </c>
      <c r="C877">
        <v>2030</v>
      </c>
      <c r="D877" s="38" t="s">
        <v>315</v>
      </c>
      <c r="E877" s="38" t="s">
        <v>373</v>
      </c>
      <c r="F877" s="38" t="s">
        <v>580</v>
      </c>
      <c r="G877" s="38" t="s">
        <v>702</v>
      </c>
      <c r="H877" s="38" t="s">
        <v>23</v>
      </c>
      <c r="I877" s="38" t="s">
        <v>19</v>
      </c>
      <c r="J877" s="38" t="s">
        <v>24</v>
      </c>
      <c r="K877" s="38" t="s">
        <v>15</v>
      </c>
      <c r="L877">
        <v>0.93837359089327887</v>
      </c>
    </row>
    <row r="878" spans="1:12" x14ac:dyDescent="0.25">
      <c r="A878" s="38" t="s">
        <v>713</v>
      </c>
      <c r="B878">
        <v>0</v>
      </c>
      <c r="C878">
        <v>2030</v>
      </c>
      <c r="D878" s="38" t="s">
        <v>316</v>
      </c>
      <c r="E878" s="38" t="s">
        <v>317</v>
      </c>
      <c r="F878" s="38" t="s">
        <v>530</v>
      </c>
      <c r="G878" s="38" t="s">
        <v>280</v>
      </c>
      <c r="H878" s="38" t="s">
        <v>26</v>
      </c>
      <c r="I878" s="38" t="s">
        <v>19</v>
      </c>
      <c r="J878" s="38" t="s">
        <v>27</v>
      </c>
      <c r="K878" s="38" t="s">
        <v>15</v>
      </c>
      <c r="L878">
        <v>1.4484126984126997</v>
      </c>
    </row>
    <row r="879" spans="1:12" x14ac:dyDescent="0.25">
      <c r="A879" s="38" t="s">
        <v>713</v>
      </c>
      <c r="B879">
        <v>0</v>
      </c>
      <c r="C879">
        <v>2030</v>
      </c>
      <c r="D879" s="38" t="s">
        <v>316</v>
      </c>
      <c r="E879" s="38" t="s">
        <v>317</v>
      </c>
      <c r="F879" s="38" t="s">
        <v>530</v>
      </c>
      <c r="G879" s="38" t="s">
        <v>230</v>
      </c>
      <c r="H879" s="38" t="s">
        <v>231</v>
      </c>
      <c r="I879" s="38" t="s">
        <v>19</v>
      </c>
      <c r="J879" s="38" t="s">
        <v>27</v>
      </c>
      <c r="K879" s="38" t="s">
        <v>15</v>
      </c>
      <c r="L879">
        <v>25.224143999999981</v>
      </c>
    </row>
    <row r="880" spans="1:12" x14ac:dyDescent="0.25">
      <c r="A880" s="38" t="s">
        <v>713</v>
      </c>
      <c r="B880">
        <v>0</v>
      </c>
      <c r="C880">
        <v>2030</v>
      </c>
      <c r="D880" s="38" t="s">
        <v>316</v>
      </c>
      <c r="E880" s="38" t="s">
        <v>317</v>
      </c>
      <c r="F880" s="38" t="s">
        <v>530</v>
      </c>
      <c r="G880" s="38" t="s">
        <v>11</v>
      </c>
      <c r="H880" s="38" t="s">
        <v>12</v>
      </c>
      <c r="I880" s="38" t="s">
        <v>13</v>
      </c>
      <c r="J880" s="38" t="s">
        <v>14</v>
      </c>
      <c r="K880" s="38" t="s">
        <v>15</v>
      </c>
      <c r="L880">
        <v>4.3237961113375981E-2</v>
      </c>
    </row>
    <row r="881" spans="1:12" x14ac:dyDescent="0.25">
      <c r="A881" s="38" t="s">
        <v>713</v>
      </c>
      <c r="B881">
        <v>0</v>
      </c>
      <c r="C881">
        <v>2030</v>
      </c>
      <c r="D881" s="38" t="s">
        <v>316</v>
      </c>
      <c r="E881" s="38" t="s">
        <v>317</v>
      </c>
      <c r="F881" s="38" t="s">
        <v>666</v>
      </c>
      <c r="G881" s="38" t="s">
        <v>162</v>
      </c>
      <c r="H881" s="38" t="s">
        <v>18</v>
      </c>
      <c r="I881" s="38" t="s">
        <v>19</v>
      </c>
      <c r="J881" s="38" t="s">
        <v>163</v>
      </c>
      <c r="K881" s="38" t="s">
        <v>15</v>
      </c>
      <c r="L881">
        <v>17.285986706520514</v>
      </c>
    </row>
    <row r="882" spans="1:12" x14ac:dyDescent="0.25">
      <c r="A882" s="38" t="s">
        <v>713</v>
      </c>
      <c r="B882">
        <v>0</v>
      </c>
      <c r="C882">
        <v>2030</v>
      </c>
      <c r="D882" s="38" t="s">
        <v>316</v>
      </c>
      <c r="E882" s="38" t="s">
        <v>317</v>
      </c>
      <c r="F882" s="38" t="s">
        <v>667</v>
      </c>
      <c r="G882" s="38" t="s">
        <v>165</v>
      </c>
      <c r="H882" s="38" t="s">
        <v>18</v>
      </c>
      <c r="I882" s="38" t="s">
        <v>19</v>
      </c>
      <c r="J882" s="38" t="s">
        <v>32</v>
      </c>
      <c r="K882" s="38" t="s">
        <v>15</v>
      </c>
      <c r="L882">
        <v>23.584131900000006</v>
      </c>
    </row>
    <row r="883" spans="1:12" x14ac:dyDescent="0.25">
      <c r="A883" s="38" t="s">
        <v>713</v>
      </c>
      <c r="B883">
        <v>0</v>
      </c>
      <c r="C883">
        <v>2030</v>
      </c>
      <c r="D883" s="38" t="s">
        <v>316</v>
      </c>
      <c r="E883" s="38" t="s">
        <v>317</v>
      </c>
      <c r="F883" s="38" t="s">
        <v>581</v>
      </c>
      <c r="G883" s="38" t="s">
        <v>291</v>
      </c>
      <c r="H883" s="38" t="s">
        <v>12</v>
      </c>
      <c r="I883" s="38" t="s">
        <v>19</v>
      </c>
      <c r="J883" s="38" t="s">
        <v>234</v>
      </c>
      <c r="K883" s="38" t="s">
        <v>15</v>
      </c>
      <c r="L883">
        <v>0.4142646039082038</v>
      </c>
    </row>
    <row r="884" spans="1:12" x14ac:dyDescent="0.25">
      <c r="A884" s="38" t="s">
        <v>713</v>
      </c>
      <c r="B884">
        <v>0</v>
      </c>
      <c r="C884">
        <v>2030</v>
      </c>
      <c r="D884" s="38" t="s">
        <v>316</v>
      </c>
      <c r="E884" s="38" t="s">
        <v>317</v>
      </c>
      <c r="F884" s="38" t="s">
        <v>581</v>
      </c>
      <c r="G884" s="38" t="s">
        <v>28</v>
      </c>
      <c r="H884" s="38" t="s">
        <v>23</v>
      </c>
      <c r="I884" s="38" t="s">
        <v>19</v>
      </c>
      <c r="J884" s="38" t="s">
        <v>24</v>
      </c>
      <c r="K884" s="38" t="s">
        <v>15</v>
      </c>
      <c r="L884">
        <v>1.6793212799999997</v>
      </c>
    </row>
    <row r="885" spans="1:12" x14ac:dyDescent="0.25">
      <c r="A885" s="38" t="s">
        <v>713</v>
      </c>
      <c r="B885">
        <v>0</v>
      </c>
      <c r="C885">
        <v>2030</v>
      </c>
      <c r="D885" s="38" t="s">
        <v>316</v>
      </c>
      <c r="E885" s="38" t="s">
        <v>317</v>
      </c>
      <c r="F885" s="38" t="s">
        <v>581</v>
      </c>
      <c r="G885" s="38" t="s">
        <v>29</v>
      </c>
      <c r="H885" s="38" t="s">
        <v>21</v>
      </c>
      <c r="I885" s="38" t="s">
        <v>19</v>
      </c>
      <c r="J885" s="38" t="s">
        <v>22</v>
      </c>
      <c r="K885" s="38" t="s">
        <v>15</v>
      </c>
      <c r="L885">
        <v>3.3867281249999985E-2</v>
      </c>
    </row>
    <row r="886" spans="1:12" x14ac:dyDescent="0.25">
      <c r="A886" s="38" t="s">
        <v>713</v>
      </c>
      <c r="B886">
        <v>0</v>
      </c>
      <c r="C886">
        <v>2030</v>
      </c>
      <c r="D886" s="38" t="s">
        <v>316</v>
      </c>
      <c r="E886" s="38" t="s">
        <v>317</v>
      </c>
      <c r="F886" s="38" t="s">
        <v>581</v>
      </c>
      <c r="G886" s="38" t="s">
        <v>20</v>
      </c>
      <c r="H886" s="38" t="s">
        <v>21</v>
      </c>
      <c r="I886" s="38" t="s">
        <v>19</v>
      </c>
      <c r="J886" s="38" t="s">
        <v>22</v>
      </c>
      <c r="K886" s="38" t="s">
        <v>15</v>
      </c>
      <c r="L886">
        <v>7.3379109374999973E-2</v>
      </c>
    </row>
    <row r="887" spans="1:12" x14ac:dyDescent="0.25">
      <c r="A887" s="38" t="s">
        <v>713</v>
      </c>
      <c r="B887">
        <v>0</v>
      </c>
      <c r="C887">
        <v>2030</v>
      </c>
      <c r="D887" s="38" t="s">
        <v>316</v>
      </c>
      <c r="E887" s="38" t="s">
        <v>317</v>
      </c>
      <c r="F887" s="38" t="s">
        <v>581</v>
      </c>
      <c r="G887" s="38" t="s">
        <v>30</v>
      </c>
      <c r="H887" s="38" t="s">
        <v>21</v>
      </c>
      <c r="I887" s="38" t="s">
        <v>19</v>
      </c>
      <c r="J887" s="38" t="s">
        <v>22</v>
      </c>
      <c r="K887" s="38" t="s">
        <v>15</v>
      </c>
      <c r="L887">
        <v>5.6445468749999946E-3</v>
      </c>
    </row>
    <row r="888" spans="1:12" x14ac:dyDescent="0.25">
      <c r="A888" s="38" t="s">
        <v>713</v>
      </c>
      <c r="B888">
        <v>0</v>
      </c>
      <c r="C888">
        <v>2030</v>
      </c>
      <c r="D888" s="38" t="s">
        <v>318</v>
      </c>
      <c r="E888" s="38" t="s">
        <v>319</v>
      </c>
      <c r="F888" s="38" t="s">
        <v>531</v>
      </c>
      <c r="G888" s="38" t="s">
        <v>44</v>
      </c>
      <c r="H888" s="38" t="s">
        <v>45</v>
      </c>
      <c r="I888" s="38" t="s">
        <v>19</v>
      </c>
      <c r="J888" s="38" t="s">
        <v>27</v>
      </c>
      <c r="K888" s="38" t="s">
        <v>15</v>
      </c>
      <c r="L888">
        <v>6.5182499999999928E-3</v>
      </c>
    </row>
    <row r="889" spans="1:12" x14ac:dyDescent="0.25">
      <c r="A889" s="38" t="s">
        <v>713</v>
      </c>
      <c r="B889">
        <v>0</v>
      </c>
      <c r="C889">
        <v>2030</v>
      </c>
      <c r="D889" s="38" t="s">
        <v>318</v>
      </c>
      <c r="E889" s="38" t="s">
        <v>319</v>
      </c>
      <c r="F889" s="38" t="s">
        <v>531</v>
      </c>
      <c r="G889" s="38" t="s">
        <v>280</v>
      </c>
      <c r="H889" s="38" t="s">
        <v>26</v>
      </c>
      <c r="I889" s="38" t="s">
        <v>19</v>
      </c>
      <c r="J889" s="38" t="s">
        <v>27</v>
      </c>
      <c r="K889" s="38" t="s">
        <v>15</v>
      </c>
      <c r="L889">
        <v>0.13761000000000012</v>
      </c>
    </row>
    <row r="890" spans="1:12" x14ac:dyDescent="0.25">
      <c r="A890" s="38" t="s">
        <v>713</v>
      </c>
      <c r="B890">
        <v>0</v>
      </c>
      <c r="C890">
        <v>2030</v>
      </c>
      <c r="D890" s="38" t="s">
        <v>318</v>
      </c>
      <c r="E890" s="38" t="s">
        <v>319</v>
      </c>
      <c r="F890" s="38" t="s">
        <v>531</v>
      </c>
      <c r="G890" s="38" t="s">
        <v>632</v>
      </c>
      <c r="H890" s="38" t="s">
        <v>26</v>
      </c>
      <c r="I890" s="38" t="s">
        <v>19</v>
      </c>
      <c r="J890" s="38" t="s">
        <v>27</v>
      </c>
      <c r="K890" s="38" t="s">
        <v>15</v>
      </c>
      <c r="L890">
        <v>1.4546726031745916</v>
      </c>
    </row>
    <row r="891" spans="1:12" x14ac:dyDescent="0.25">
      <c r="A891" s="38" t="s">
        <v>713</v>
      </c>
      <c r="B891">
        <v>0</v>
      </c>
      <c r="C891">
        <v>2030</v>
      </c>
      <c r="D891" s="38" t="s">
        <v>318</v>
      </c>
      <c r="E891" s="38" t="s">
        <v>319</v>
      </c>
      <c r="F891" s="38" t="s">
        <v>531</v>
      </c>
      <c r="G891" s="38" t="s">
        <v>11</v>
      </c>
      <c r="H891" s="38" t="s">
        <v>12</v>
      </c>
      <c r="I891" s="38" t="s">
        <v>13</v>
      </c>
      <c r="J891" s="38" t="s">
        <v>14</v>
      </c>
      <c r="K891" s="38" t="s">
        <v>15</v>
      </c>
      <c r="L891">
        <v>5.2613177480735631</v>
      </c>
    </row>
    <row r="892" spans="1:12" x14ac:dyDescent="0.25">
      <c r="A892" s="38" t="s">
        <v>713</v>
      </c>
      <c r="B892">
        <v>0</v>
      </c>
      <c r="C892">
        <v>2030</v>
      </c>
      <c r="D892" s="38" t="s">
        <v>318</v>
      </c>
      <c r="E892" s="38" t="s">
        <v>319</v>
      </c>
      <c r="F892" s="38" t="s">
        <v>668</v>
      </c>
      <c r="G892" s="38" t="s">
        <v>31</v>
      </c>
      <c r="H892" s="38" t="s">
        <v>18</v>
      </c>
      <c r="I892" s="38" t="s">
        <v>19</v>
      </c>
      <c r="J892" s="38" t="s">
        <v>32</v>
      </c>
      <c r="K892" s="38" t="s">
        <v>15</v>
      </c>
      <c r="L892">
        <v>2.315766602534342</v>
      </c>
    </row>
    <row r="893" spans="1:12" x14ac:dyDescent="0.25">
      <c r="A893" s="38" t="s">
        <v>713</v>
      </c>
      <c r="B893">
        <v>0</v>
      </c>
      <c r="C893">
        <v>2030</v>
      </c>
      <c r="D893" s="38" t="s">
        <v>318</v>
      </c>
      <c r="E893" s="38" t="s">
        <v>319</v>
      </c>
      <c r="F893" s="38" t="s">
        <v>669</v>
      </c>
      <c r="G893" s="38" t="s">
        <v>165</v>
      </c>
      <c r="H893" s="38" t="s">
        <v>18</v>
      </c>
      <c r="I893" s="38" t="s">
        <v>19</v>
      </c>
      <c r="J893" s="38" t="s">
        <v>32</v>
      </c>
      <c r="K893" s="38" t="s">
        <v>15</v>
      </c>
      <c r="L893">
        <v>6.6071395024615409</v>
      </c>
    </row>
    <row r="894" spans="1:12" x14ac:dyDescent="0.25">
      <c r="A894" s="38" t="s">
        <v>713</v>
      </c>
      <c r="B894">
        <v>0</v>
      </c>
      <c r="C894">
        <v>2030</v>
      </c>
      <c r="D894" s="38" t="s">
        <v>318</v>
      </c>
      <c r="E894" s="38" t="s">
        <v>319</v>
      </c>
      <c r="F894" s="38" t="s">
        <v>670</v>
      </c>
      <c r="G894" s="38" t="s">
        <v>31</v>
      </c>
      <c r="H894" s="38" t="s">
        <v>18</v>
      </c>
      <c r="I894" s="38" t="s">
        <v>19</v>
      </c>
      <c r="J894" s="38" t="s">
        <v>32</v>
      </c>
      <c r="K894" s="38" t="s">
        <v>15</v>
      </c>
      <c r="L894">
        <v>4.0911564848035695</v>
      </c>
    </row>
    <row r="895" spans="1:12" x14ac:dyDescent="0.25">
      <c r="A895" s="38" t="s">
        <v>713</v>
      </c>
      <c r="B895">
        <v>0</v>
      </c>
      <c r="C895">
        <v>2030</v>
      </c>
      <c r="D895" s="38" t="s">
        <v>318</v>
      </c>
      <c r="E895" s="38" t="s">
        <v>319</v>
      </c>
      <c r="F895" s="38" t="s">
        <v>670</v>
      </c>
      <c r="G895" s="38" t="s">
        <v>162</v>
      </c>
      <c r="H895" s="38" t="s">
        <v>18</v>
      </c>
      <c r="I895" s="38" t="s">
        <v>19</v>
      </c>
      <c r="J895" s="38" t="s">
        <v>163</v>
      </c>
      <c r="K895" s="38" t="s">
        <v>15</v>
      </c>
      <c r="L895">
        <v>13.785510441232274</v>
      </c>
    </row>
    <row r="896" spans="1:12" x14ac:dyDescent="0.25">
      <c r="A896" s="38" t="s">
        <v>713</v>
      </c>
      <c r="B896">
        <v>0</v>
      </c>
      <c r="C896">
        <v>2030</v>
      </c>
      <c r="D896" s="38" t="s">
        <v>318</v>
      </c>
      <c r="E896" s="38" t="s">
        <v>319</v>
      </c>
      <c r="F896" s="38" t="s">
        <v>582</v>
      </c>
      <c r="G896" s="38" t="s">
        <v>291</v>
      </c>
      <c r="H896" s="38" t="s">
        <v>12</v>
      </c>
      <c r="I896" s="38" t="s">
        <v>19</v>
      </c>
      <c r="J896" s="38" t="s">
        <v>234</v>
      </c>
      <c r="K896" s="38" t="s">
        <v>15</v>
      </c>
      <c r="L896">
        <v>4.7263775510204081E-2</v>
      </c>
    </row>
    <row r="897" spans="1:12" x14ac:dyDescent="0.25">
      <c r="A897" s="38" t="s">
        <v>713</v>
      </c>
      <c r="B897">
        <v>0</v>
      </c>
      <c r="C897">
        <v>2030</v>
      </c>
      <c r="D897" s="38" t="s">
        <v>318</v>
      </c>
      <c r="E897" s="38" t="s">
        <v>319</v>
      </c>
      <c r="F897" s="38" t="s">
        <v>582</v>
      </c>
      <c r="G897" s="38" t="s">
        <v>28</v>
      </c>
      <c r="H897" s="38" t="s">
        <v>23</v>
      </c>
      <c r="I897" s="38" t="s">
        <v>19</v>
      </c>
      <c r="J897" s="38" t="s">
        <v>24</v>
      </c>
      <c r="K897" s="38" t="s">
        <v>15</v>
      </c>
      <c r="L897">
        <v>1.2294759749999999</v>
      </c>
    </row>
    <row r="898" spans="1:12" x14ac:dyDescent="0.25">
      <c r="A898" s="38" t="s">
        <v>713</v>
      </c>
      <c r="B898">
        <v>0</v>
      </c>
      <c r="C898">
        <v>2030</v>
      </c>
      <c r="D898" s="38" t="s">
        <v>318</v>
      </c>
      <c r="E898" s="38" t="s">
        <v>319</v>
      </c>
      <c r="F898" s="38" t="s">
        <v>582</v>
      </c>
      <c r="G898" s="38" t="s">
        <v>29</v>
      </c>
      <c r="H898" s="38" t="s">
        <v>21</v>
      </c>
      <c r="I898" s="38" t="s">
        <v>19</v>
      </c>
      <c r="J898" s="38" t="s">
        <v>22</v>
      </c>
      <c r="K898" s="38" t="s">
        <v>15</v>
      </c>
      <c r="L898">
        <v>1.7539035379225296</v>
      </c>
    </row>
    <row r="899" spans="1:12" x14ac:dyDescent="0.25">
      <c r="A899" s="38" t="s">
        <v>713</v>
      </c>
      <c r="B899">
        <v>0</v>
      </c>
      <c r="C899">
        <v>2030</v>
      </c>
      <c r="D899" s="38" t="s">
        <v>318</v>
      </c>
      <c r="E899" s="38" t="s">
        <v>319</v>
      </c>
      <c r="F899" s="38" t="s">
        <v>582</v>
      </c>
      <c r="G899" s="38" t="s">
        <v>20</v>
      </c>
      <c r="H899" s="38" t="s">
        <v>21</v>
      </c>
      <c r="I899" s="38" t="s">
        <v>19</v>
      </c>
      <c r="J899" s="38" t="s">
        <v>22</v>
      </c>
      <c r="K899" s="38" t="s">
        <v>15</v>
      </c>
      <c r="L899">
        <v>3.8284129435805463</v>
      </c>
    </row>
    <row r="900" spans="1:12" x14ac:dyDescent="0.25">
      <c r="A900" s="38" t="s">
        <v>713</v>
      </c>
      <c r="B900">
        <v>0</v>
      </c>
      <c r="C900">
        <v>2030</v>
      </c>
      <c r="D900" s="38" t="s">
        <v>318</v>
      </c>
      <c r="E900" s="38" t="s">
        <v>319</v>
      </c>
      <c r="F900" s="38" t="s">
        <v>582</v>
      </c>
      <c r="G900" s="38" t="s">
        <v>30</v>
      </c>
      <c r="H900" s="38" t="s">
        <v>21</v>
      </c>
      <c r="I900" s="38" t="s">
        <v>19</v>
      </c>
      <c r="J900" s="38" t="s">
        <v>22</v>
      </c>
      <c r="K900" s="38" t="s">
        <v>15</v>
      </c>
      <c r="L900">
        <v>0.29449330335234986</v>
      </c>
    </row>
    <row r="901" spans="1:12" x14ac:dyDescent="0.25">
      <c r="A901" s="38" t="s">
        <v>713</v>
      </c>
      <c r="B901">
        <v>0</v>
      </c>
      <c r="C901">
        <v>2030</v>
      </c>
      <c r="D901" s="38" t="s">
        <v>318</v>
      </c>
      <c r="E901" s="38" t="s">
        <v>319</v>
      </c>
      <c r="F901" s="38" t="s">
        <v>582</v>
      </c>
      <c r="G901" s="38" t="s">
        <v>631</v>
      </c>
      <c r="H901" s="38" t="s">
        <v>21</v>
      </c>
      <c r="I901" s="38" t="s">
        <v>19</v>
      </c>
      <c r="J901" s="38" t="s">
        <v>22</v>
      </c>
      <c r="K901" s="38" t="s">
        <v>15</v>
      </c>
      <c r="L901">
        <v>18.749266880000008</v>
      </c>
    </row>
    <row r="902" spans="1:12" x14ac:dyDescent="0.25">
      <c r="A902" s="38" t="s">
        <v>713</v>
      </c>
      <c r="B902">
        <v>0</v>
      </c>
      <c r="C902">
        <v>2030</v>
      </c>
      <c r="D902" s="38" t="s">
        <v>320</v>
      </c>
      <c r="E902" s="38" t="s">
        <v>321</v>
      </c>
      <c r="F902" s="38" t="s">
        <v>532</v>
      </c>
      <c r="G902" s="38" t="s">
        <v>280</v>
      </c>
      <c r="H902" s="38" t="s">
        <v>26</v>
      </c>
      <c r="I902" s="38" t="s">
        <v>19</v>
      </c>
      <c r="J902" s="38" t="s">
        <v>27</v>
      </c>
      <c r="K902" s="38" t="s">
        <v>15</v>
      </c>
      <c r="L902">
        <v>0.62549999999999939</v>
      </c>
    </row>
    <row r="903" spans="1:12" x14ac:dyDescent="0.25">
      <c r="A903" s="38" t="s">
        <v>713</v>
      </c>
      <c r="B903">
        <v>0</v>
      </c>
      <c r="C903">
        <v>2030</v>
      </c>
      <c r="D903" s="38" t="s">
        <v>320</v>
      </c>
      <c r="E903" s="38" t="s">
        <v>321</v>
      </c>
      <c r="F903" s="38" t="s">
        <v>532</v>
      </c>
      <c r="G903" s="38" t="s">
        <v>11</v>
      </c>
      <c r="H903" s="38" t="s">
        <v>12</v>
      </c>
      <c r="I903" s="38" t="s">
        <v>13</v>
      </c>
      <c r="J903" s="38" t="s">
        <v>14</v>
      </c>
      <c r="K903" s="38" t="s">
        <v>15</v>
      </c>
      <c r="L903">
        <v>0.26752421997660591</v>
      </c>
    </row>
    <row r="904" spans="1:12" x14ac:dyDescent="0.25">
      <c r="A904" s="38" t="s">
        <v>713</v>
      </c>
      <c r="B904">
        <v>0</v>
      </c>
      <c r="C904">
        <v>2030</v>
      </c>
      <c r="D904" s="38" t="s">
        <v>320</v>
      </c>
      <c r="E904" s="38" t="s">
        <v>321</v>
      </c>
      <c r="F904" s="38" t="s">
        <v>671</v>
      </c>
      <c r="G904" s="38" t="s">
        <v>31</v>
      </c>
      <c r="H904" s="38" t="s">
        <v>18</v>
      </c>
      <c r="I904" s="38" t="s">
        <v>19</v>
      </c>
      <c r="J904" s="38" t="s">
        <v>32</v>
      </c>
      <c r="K904" s="38" t="s">
        <v>15</v>
      </c>
      <c r="L904">
        <v>1.0011038245041208</v>
      </c>
    </row>
    <row r="905" spans="1:12" x14ac:dyDescent="0.25">
      <c r="A905" s="38" t="s">
        <v>713</v>
      </c>
      <c r="B905">
        <v>0</v>
      </c>
      <c r="C905">
        <v>2030</v>
      </c>
      <c r="D905" s="38" t="s">
        <v>320</v>
      </c>
      <c r="E905" s="38" t="s">
        <v>321</v>
      </c>
      <c r="F905" s="38" t="s">
        <v>671</v>
      </c>
      <c r="G905" s="38" t="s">
        <v>162</v>
      </c>
      <c r="H905" s="38" t="s">
        <v>18</v>
      </c>
      <c r="I905" s="38" t="s">
        <v>19</v>
      </c>
      <c r="J905" s="38" t="s">
        <v>163</v>
      </c>
      <c r="K905" s="38" t="s">
        <v>15</v>
      </c>
      <c r="L905">
        <v>1.3499473113424694</v>
      </c>
    </row>
    <row r="906" spans="1:12" x14ac:dyDescent="0.25">
      <c r="A906" s="38" t="s">
        <v>713</v>
      </c>
      <c r="B906">
        <v>0</v>
      </c>
      <c r="C906">
        <v>2030</v>
      </c>
      <c r="D906" s="38" t="s">
        <v>320</v>
      </c>
      <c r="E906" s="38" t="s">
        <v>321</v>
      </c>
      <c r="F906" s="38" t="s">
        <v>672</v>
      </c>
      <c r="G906" s="38" t="s">
        <v>165</v>
      </c>
      <c r="H906" s="38" t="s">
        <v>18</v>
      </c>
      <c r="I906" s="38" t="s">
        <v>19</v>
      </c>
      <c r="J906" s="38" t="s">
        <v>32</v>
      </c>
      <c r="K906" s="38" t="s">
        <v>15</v>
      </c>
      <c r="L906">
        <v>4.3471163076923065E-2</v>
      </c>
    </row>
    <row r="907" spans="1:12" x14ac:dyDescent="0.25">
      <c r="A907" s="38" t="s">
        <v>713</v>
      </c>
      <c r="B907">
        <v>0</v>
      </c>
      <c r="C907">
        <v>2030</v>
      </c>
      <c r="D907" s="38" t="s">
        <v>320</v>
      </c>
      <c r="E907" s="38" t="s">
        <v>321</v>
      </c>
      <c r="F907" s="38" t="s">
        <v>583</v>
      </c>
      <c r="G907" s="38" t="s">
        <v>291</v>
      </c>
      <c r="H907" s="38" t="s">
        <v>12</v>
      </c>
      <c r="I907" s="38" t="s">
        <v>19</v>
      </c>
      <c r="J907" s="38" t="s">
        <v>234</v>
      </c>
      <c r="K907" s="38" t="s">
        <v>15</v>
      </c>
      <c r="L907">
        <v>9.9048027471761474E-2</v>
      </c>
    </row>
    <row r="908" spans="1:12" x14ac:dyDescent="0.25">
      <c r="A908" s="38" t="s">
        <v>713</v>
      </c>
      <c r="B908">
        <v>0</v>
      </c>
      <c r="C908">
        <v>2030</v>
      </c>
      <c r="D908" s="38" t="s">
        <v>320</v>
      </c>
      <c r="E908" s="38" t="s">
        <v>321</v>
      </c>
      <c r="F908" s="38" t="s">
        <v>583</v>
      </c>
      <c r="G908" s="38" t="s">
        <v>28</v>
      </c>
      <c r="H908" s="38" t="s">
        <v>23</v>
      </c>
      <c r="I908" s="38" t="s">
        <v>19</v>
      </c>
      <c r="J908" s="38" t="s">
        <v>24</v>
      </c>
      <c r="K908" s="38" t="s">
        <v>15</v>
      </c>
      <c r="L908">
        <v>2.0893960350000005</v>
      </c>
    </row>
    <row r="909" spans="1:12" x14ac:dyDescent="0.25">
      <c r="A909" s="38" t="s">
        <v>713</v>
      </c>
      <c r="B909">
        <v>0</v>
      </c>
      <c r="C909">
        <v>2030</v>
      </c>
      <c r="D909" s="38" t="s">
        <v>320</v>
      </c>
      <c r="E909" s="38" t="s">
        <v>321</v>
      </c>
      <c r="F909" s="38" t="s">
        <v>583</v>
      </c>
      <c r="G909" s="38" t="s">
        <v>29</v>
      </c>
      <c r="H909" s="38" t="s">
        <v>21</v>
      </c>
      <c r="I909" s="38" t="s">
        <v>19</v>
      </c>
      <c r="J909" s="38" t="s">
        <v>22</v>
      </c>
      <c r="K909" s="38" t="s">
        <v>15</v>
      </c>
      <c r="L909">
        <v>0.21217224040576421</v>
      </c>
    </row>
    <row r="910" spans="1:12" x14ac:dyDescent="0.25">
      <c r="A910" s="38" t="s">
        <v>713</v>
      </c>
      <c r="B910">
        <v>0</v>
      </c>
      <c r="C910">
        <v>2030</v>
      </c>
      <c r="D910" s="38" t="s">
        <v>320</v>
      </c>
      <c r="E910" s="38" t="s">
        <v>321</v>
      </c>
      <c r="F910" s="38" t="s">
        <v>583</v>
      </c>
      <c r="G910" s="38" t="s">
        <v>20</v>
      </c>
      <c r="H910" s="38" t="s">
        <v>21</v>
      </c>
      <c r="I910" s="38" t="s">
        <v>19</v>
      </c>
      <c r="J910" s="38" t="s">
        <v>22</v>
      </c>
      <c r="K910" s="38" t="s">
        <v>15</v>
      </c>
      <c r="L910">
        <v>0.45970652087915564</v>
      </c>
    </row>
    <row r="911" spans="1:12" x14ac:dyDescent="0.25">
      <c r="A911" s="38" t="s">
        <v>713</v>
      </c>
      <c r="B911">
        <v>0</v>
      </c>
      <c r="C911">
        <v>2030</v>
      </c>
      <c r="D911" s="38" t="s">
        <v>320</v>
      </c>
      <c r="E911" s="38" t="s">
        <v>321</v>
      </c>
      <c r="F911" s="38" t="s">
        <v>583</v>
      </c>
      <c r="G911" s="38" t="s">
        <v>30</v>
      </c>
      <c r="H911" s="38" t="s">
        <v>21</v>
      </c>
      <c r="I911" s="38" t="s">
        <v>19</v>
      </c>
      <c r="J911" s="38" t="s">
        <v>22</v>
      </c>
      <c r="K911" s="38" t="s">
        <v>15</v>
      </c>
      <c r="L911">
        <v>3.5362040067627352E-2</v>
      </c>
    </row>
    <row r="912" spans="1:12" x14ac:dyDescent="0.25">
      <c r="A912" s="38" t="s">
        <v>713</v>
      </c>
      <c r="B912">
        <v>0</v>
      </c>
      <c r="C912">
        <v>2030</v>
      </c>
      <c r="D912" s="38" t="s">
        <v>320</v>
      </c>
      <c r="E912" s="38" t="s">
        <v>321</v>
      </c>
      <c r="F912" s="38" t="s">
        <v>583</v>
      </c>
      <c r="G912" s="38" t="s">
        <v>631</v>
      </c>
      <c r="H912" s="38" t="s">
        <v>21</v>
      </c>
      <c r="I912" s="38" t="s">
        <v>19</v>
      </c>
      <c r="J912" s="38" t="s">
        <v>22</v>
      </c>
      <c r="K912" s="38" t="s">
        <v>15</v>
      </c>
      <c r="L912">
        <v>41.704188729573048</v>
      </c>
    </row>
    <row r="913" spans="1:12" x14ac:dyDescent="0.25">
      <c r="A913" s="38" t="s">
        <v>713</v>
      </c>
      <c r="B913">
        <v>0</v>
      </c>
      <c r="C913">
        <v>2030</v>
      </c>
      <c r="D913" s="38" t="s">
        <v>322</v>
      </c>
      <c r="E913" s="38" t="s">
        <v>323</v>
      </c>
      <c r="F913" s="38" t="s">
        <v>533</v>
      </c>
      <c r="G913" s="38" t="s">
        <v>280</v>
      </c>
      <c r="H913" s="38" t="s">
        <v>26</v>
      </c>
      <c r="I913" s="38" t="s">
        <v>19</v>
      </c>
      <c r="J913" s="38" t="s">
        <v>27</v>
      </c>
      <c r="K913" s="38" t="s">
        <v>15</v>
      </c>
      <c r="L913">
        <v>1.4484126984125254</v>
      </c>
    </row>
    <row r="914" spans="1:12" x14ac:dyDescent="0.25">
      <c r="A914" s="38" t="s">
        <v>713</v>
      </c>
      <c r="B914">
        <v>0</v>
      </c>
      <c r="C914">
        <v>2030</v>
      </c>
      <c r="D914" s="38" t="s">
        <v>322</v>
      </c>
      <c r="E914" s="38" t="s">
        <v>323</v>
      </c>
      <c r="F914" s="38" t="s">
        <v>533</v>
      </c>
      <c r="G914" s="38" t="s">
        <v>230</v>
      </c>
      <c r="H914" s="38" t="s">
        <v>231</v>
      </c>
      <c r="I914" s="38" t="s">
        <v>19</v>
      </c>
      <c r="J914" s="38" t="s">
        <v>27</v>
      </c>
      <c r="K914" s="38" t="s">
        <v>15</v>
      </c>
      <c r="L914">
        <v>30.304491340664725</v>
      </c>
    </row>
    <row r="915" spans="1:12" x14ac:dyDescent="0.25">
      <c r="A915" s="38" t="s">
        <v>713</v>
      </c>
      <c r="B915">
        <v>0</v>
      </c>
      <c r="C915">
        <v>2030</v>
      </c>
      <c r="D915" s="38" t="s">
        <v>322</v>
      </c>
      <c r="E915" s="38" t="s">
        <v>323</v>
      </c>
      <c r="F915" s="38" t="s">
        <v>533</v>
      </c>
      <c r="G915" s="38" t="s">
        <v>11</v>
      </c>
      <c r="H915" s="38" t="s">
        <v>12</v>
      </c>
      <c r="I915" s="38" t="s">
        <v>13</v>
      </c>
      <c r="J915" s="38" t="s">
        <v>14</v>
      </c>
      <c r="K915" s="38" t="s">
        <v>15</v>
      </c>
      <c r="L915">
        <v>17.520299411618712</v>
      </c>
    </row>
    <row r="916" spans="1:12" x14ac:dyDescent="0.25">
      <c r="A916" s="38" t="s">
        <v>713</v>
      </c>
      <c r="B916">
        <v>0</v>
      </c>
      <c r="C916">
        <v>2030</v>
      </c>
      <c r="D916" s="38" t="s">
        <v>322</v>
      </c>
      <c r="E916" s="38" t="s">
        <v>323</v>
      </c>
      <c r="F916" s="38" t="s">
        <v>533</v>
      </c>
      <c r="G916" s="38" t="s">
        <v>703</v>
      </c>
      <c r="H916" s="38" t="s">
        <v>13</v>
      </c>
      <c r="I916" s="38" t="s">
        <v>13</v>
      </c>
      <c r="J916" s="38" t="s">
        <v>17</v>
      </c>
      <c r="K916" s="38" t="s">
        <v>15</v>
      </c>
      <c r="L916">
        <v>6.6410457784616721</v>
      </c>
    </row>
    <row r="917" spans="1:12" x14ac:dyDescent="0.25">
      <c r="A917" s="38" t="s">
        <v>713</v>
      </c>
      <c r="B917">
        <v>0</v>
      </c>
      <c r="C917">
        <v>2030</v>
      </c>
      <c r="D917" s="38" t="s">
        <v>322</v>
      </c>
      <c r="E917" s="38" t="s">
        <v>323</v>
      </c>
      <c r="F917" s="38" t="s">
        <v>673</v>
      </c>
      <c r="G917" s="38" t="s">
        <v>31</v>
      </c>
      <c r="H917" s="38" t="s">
        <v>18</v>
      </c>
      <c r="I917" s="38" t="s">
        <v>19</v>
      </c>
      <c r="J917" s="38" t="s">
        <v>32</v>
      </c>
      <c r="K917" s="38" t="s">
        <v>15</v>
      </c>
      <c r="L917">
        <v>16.911198311067302</v>
      </c>
    </row>
    <row r="918" spans="1:12" x14ac:dyDescent="0.25">
      <c r="A918" s="38" t="s">
        <v>713</v>
      </c>
      <c r="B918">
        <v>0</v>
      </c>
      <c r="C918">
        <v>2030</v>
      </c>
      <c r="D918" s="38" t="s">
        <v>322</v>
      </c>
      <c r="E918" s="38" t="s">
        <v>323</v>
      </c>
      <c r="F918" s="38" t="s">
        <v>673</v>
      </c>
      <c r="G918" s="38" t="s">
        <v>162</v>
      </c>
      <c r="H918" s="38" t="s">
        <v>18</v>
      </c>
      <c r="I918" s="38" t="s">
        <v>19</v>
      </c>
      <c r="J918" s="38" t="s">
        <v>163</v>
      </c>
      <c r="K918" s="38" t="s">
        <v>15</v>
      </c>
      <c r="L918">
        <v>8.2792180953424577</v>
      </c>
    </row>
    <row r="919" spans="1:12" x14ac:dyDescent="0.25">
      <c r="A919" s="38" t="s">
        <v>713</v>
      </c>
      <c r="B919">
        <v>0</v>
      </c>
      <c r="C919">
        <v>2030</v>
      </c>
      <c r="D919" s="38" t="s">
        <v>322</v>
      </c>
      <c r="E919" s="38" t="s">
        <v>323</v>
      </c>
      <c r="F919" s="38" t="s">
        <v>674</v>
      </c>
      <c r="G919" s="38" t="s">
        <v>165</v>
      </c>
      <c r="H919" s="38" t="s">
        <v>18</v>
      </c>
      <c r="I919" s="38" t="s">
        <v>19</v>
      </c>
      <c r="J919" s="38" t="s">
        <v>32</v>
      </c>
      <c r="K919" s="38" t="s">
        <v>15</v>
      </c>
      <c r="L919">
        <v>6.607140206490393</v>
      </c>
    </row>
    <row r="920" spans="1:12" x14ac:dyDescent="0.25">
      <c r="A920" s="38" t="s">
        <v>713</v>
      </c>
      <c r="B920">
        <v>0</v>
      </c>
      <c r="C920">
        <v>2030</v>
      </c>
      <c r="D920" s="38" t="s">
        <v>322</v>
      </c>
      <c r="E920" s="38" t="s">
        <v>323</v>
      </c>
      <c r="F920" s="38" t="s">
        <v>584</v>
      </c>
      <c r="G920" s="38" t="s">
        <v>291</v>
      </c>
      <c r="H920" s="38" t="s">
        <v>12</v>
      </c>
      <c r="I920" s="38" t="s">
        <v>19</v>
      </c>
      <c r="J920" s="38" t="s">
        <v>234</v>
      </c>
      <c r="K920" s="38" t="s">
        <v>15</v>
      </c>
      <c r="L920">
        <v>1.1462204274980219</v>
      </c>
    </row>
    <row r="921" spans="1:12" x14ac:dyDescent="0.25">
      <c r="A921" s="38" t="s">
        <v>713</v>
      </c>
      <c r="B921">
        <v>0</v>
      </c>
      <c r="C921">
        <v>2030</v>
      </c>
      <c r="D921" s="38" t="s">
        <v>322</v>
      </c>
      <c r="E921" s="38" t="s">
        <v>323</v>
      </c>
      <c r="F921" s="38" t="s">
        <v>584</v>
      </c>
      <c r="G921" s="38" t="s">
        <v>28</v>
      </c>
      <c r="H921" s="38" t="s">
        <v>23</v>
      </c>
      <c r="I921" s="38" t="s">
        <v>19</v>
      </c>
      <c r="J921" s="38" t="s">
        <v>24</v>
      </c>
      <c r="K921" s="38" t="s">
        <v>15</v>
      </c>
      <c r="L921">
        <v>13.356612000000002</v>
      </c>
    </row>
    <row r="922" spans="1:12" x14ac:dyDescent="0.25">
      <c r="A922" s="38" t="s">
        <v>713</v>
      </c>
      <c r="B922">
        <v>0</v>
      </c>
      <c r="C922">
        <v>2030</v>
      </c>
      <c r="D922" s="38" t="s">
        <v>322</v>
      </c>
      <c r="E922" s="38" t="s">
        <v>323</v>
      </c>
      <c r="F922" s="38" t="s">
        <v>584</v>
      </c>
      <c r="G922" s="38" t="s">
        <v>29</v>
      </c>
      <c r="H922" s="38" t="s">
        <v>21</v>
      </c>
      <c r="I922" s="38" t="s">
        <v>19</v>
      </c>
      <c r="J922" s="38" t="s">
        <v>22</v>
      </c>
      <c r="K922" s="38" t="s">
        <v>15</v>
      </c>
      <c r="L922">
        <v>15.049779641121974</v>
      </c>
    </row>
    <row r="923" spans="1:12" x14ac:dyDescent="0.25">
      <c r="A923" s="38" t="s">
        <v>713</v>
      </c>
      <c r="B923">
        <v>0</v>
      </c>
      <c r="C923">
        <v>2030</v>
      </c>
      <c r="D923" s="38" t="s">
        <v>322</v>
      </c>
      <c r="E923" s="38" t="s">
        <v>323</v>
      </c>
      <c r="F923" s="38" t="s">
        <v>584</v>
      </c>
      <c r="G923" s="38" t="s">
        <v>20</v>
      </c>
      <c r="H923" s="38" t="s">
        <v>21</v>
      </c>
      <c r="I923" s="38" t="s">
        <v>19</v>
      </c>
      <c r="J923" s="38" t="s">
        <v>22</v>
      </c>
      <c r="K923" s="38" t="s">
        <v>15</v>
      </c>
      <c r="L923">
        <v>36.40164576322826</v>
      </c>
    </row>
    <row r="924" spans="1:12" x14ac:dyDescent="0.25">
      <c r="A924" s="38" t="s">
        <v>713</v>
      </c>
      <c r="B924">
        <v>0</v>
      </c>
      <c r="C924">
        <v>2030</v>
      </c>
      <c r="D924" s="38" t="s">
        <v>322</v>
      </c>
      <c r="E924" s="38" t="s">
        <v>323</v>
      </c>
      <c r="F924" s="38" t="s">
        <v>584</v>
      </c>
      <c r="G924" s="38" t="s">
        <v>30</v>
      </c>
      <c r="H924" s="38" t="s">
        <v>21</v>
      </c>
      <c r="I924" s="38" t="s">
        <v>19</v>
      </c>
      <c r="J924" s="38" t="s">
        <v>22</v>
      </c>
      <c r="K924" s="38" t="s">
        <v>15</v>
      </c>
      <c r="L924">
        <v>2.5777610298214078</v>
      </c>
    </row>
    <row r="925" spans="1:12" x14ac:dyDescent="0.25">
      <c r="A925" s="38" t="s">
        <v>713</v>
      </c>
      <c r="B925">
        <v>0</v>
      </c>
      <c r="C925">
        <v>2030</v>
      </c>
      <c r="D925" s="38" t="s">
        <v>322</v>
      </c>
      <c r="E925" s="38" t="s">
        <v>323</v>
      </c>
      <c r="F925" s="38" t="s">
        <v>584</v>
      </c>
      <c r="G925" s="38" t="s">
        <v>631</v>
      </c>
      <c r="H925" s="38" t="s">
        <v>21</v>
      </c>
      <c r="I925" s="38" t="s">
        <v>19</v>
      </c>
      <c r="J925" s="38" t="s">
        <v>22</v>
      </c>
      <c r="K925" s="38" t="s">
        <v>15</v>
      </c>
      <c r="L925">
        <v>70.968857354736357</v>
      </c>
    </row>
    <row r="926" spans="1:12" x14ac:dyDescent="0.25">
      <c r="A926" s="38" t="s">
        <v>713</v>
      </c>
      <c r="B926">
        <v>0</v>
      </c>
      <c r="C926">
        <v>2030</v>
      </c>
      <c r="D926" s="38" t="s">
        <v>322</v>
      </c>
      <c r="E926" s="38" t="s">
        <v>323</v>
      </c>
      <c r="F926" s="38" t="s">
        <v>584</v>
      </c>
      <c r="G926" s="38" t="s">
        <v>700</v>
      </c>
      <c r="H926" s="38" t="s">
        <v>21</v>
      </c>
      <c r="I926" s="38" t="s">
        <v>19</v>
      </c>
      <c r="J926" s="38" t="s">
        <v>22</v>
      </c>
      <c r="K926" s="38" t="s">
        <v>15</v>
      </c>
      <c r="L926">
        <v>25.059395597038421</v>
      </c>
    </row>
    <row r="927" spans="1:12" x14ac:dyDescent="0.25">
      <c r="A927" s="38" t="s">
        <v>713</v>
      </c>
      <c r="B927">
        <v>0</v>
      </c>
      <c r="C927">
        <v>2030</v>
      </c>
      <c r="D927" s="38" t="s">
        <v>322</v>
      </c>
      <c r="E927" s="38" t="s">
        <v>323</v>
      </c>
      <c r="F927" s="38" t="s">
        <v>584</v>
      </c>
      <c r="G927" s="38" t="s">
        <v>702</v>
      </c>
      <c r="H927" s="38" t="s">
        <v>23</v>
      </c>
      <c r="I927" s="38" t="s">
        <v>19</v>
      </c>
      <c r="J927" s="38" t="s">
        <v>24</v>
      </c>
      <c r="K927" s="38" t="s">
        <v>15</v>
      </c>
      <c r="L927">
        <v>35.749384569502915</v>
      </c>
    </row>
    <row r="928" spans="1:12" x14ac:dyDescent="0.25">
      <c r="A928" s="38" t="s">
        <v>713</v>
      </c>
      <c r="B928">
        <v>0</v>
      </c>
      <c r="C928">
        <v>2030</v>
      </c>
      <c r="D928" s="38" t="s">
        <v>324</v>
      </c>
      <c r="E928" s="38" t="s">
        <v>325</v>
      </c>
      <c r="F928" s="38" t="s">
        <v>534</v>
      </c>
      <c r="G928" s="38" t="s">
        <v>280</v>
      </c>
      <c r="H928" s="38" t="s">
        <v>26</v>
      </c>
      <c r="I928" s="38" t="s">
        <v>19</v>
      </c>
      <c r="J928" s="38" t="s">
        <v>27</v>
      </c>
      <c r="K928" s="38" t="s">
        <v>15</v>
      </c>
      <c r="L928">
        <v>1.4484126984127121</v>
      </c>
    </row>
    <row r="929" spans="1:12" x14ac:dyDescent="0.25">
      <c r="A929" s="38" t="s">
        <v>713</v>
      </c>
      <c r="B929">
        <v>0</v>
      </c>
      <c r="C929">
        <v>2030</v>
      </c>
      <c r="D929" s="38" t="s">
        <v>324</v>
      </c>
      <c r="E929" s="38" t="s">
        <v>325</v>
      </c>
      <c r="F929" s="38" t="s">
        <v>534</v>
      </c>
      <c r="G929" s="38" t="s">
        <v>11</v>
      </c>
      <c r="H929" s="38" t="s">
        <v>12</v>
      </c>
      <c r="I929" s="38" t="s">
        <v>13</v>
      </c>
      <c r="J929" s="38" t="s">
        <v>14</v>
      </c>
      <c r="K929" s="38" t="s">
        <v>15</v>
      </c>
      <c r="L929">
        <v>4.8014133710801552</v>
      </c>
    </row>
    <row r="930" spans="1:12" x14ac:dyDescent="0.25">
      <c r="A930" s="38" t="s">
        <v>713</v>
      </c>
      <c r="B930">
        <v>0</v>
      </c>
      <c r="C930">
        <v>2030</v>
      </c>
      <c r="D930" s="38" t="s">
        <v>324</v>
      </c>
      <c r="E930" s="38" t="s">
        <v>325</v>
      </c>
      <c r="F930" s="38" t="s">
        <v>534</v>
      </c>
      <c r="G930" s="38" t="s">
        <v>703</v>
      </c>
      <c r="H930" s="38" t="s">
        <v>13</v>
      </c>
      <c r="I930" s="38" t="s">
        <v>13</v>
      </c>
      <c r="J930" s="38" t="s">
        <v>17</v>
      </c>
      <c r="K930" s="38" t="s">
        <v>15</v>
      </c>
      <c r="L930">
        <v>2.6410789773796246</v>
      </c>
    </row>
    <row r="931" spans="1:12" x14ac:dyDescent="0.25">
      <c r="A931" s="38" t="s">
        <v>713</v>
      </c>
      <c r="B931">
        <v>0</v>
      </c>
      <c r="C931">
        <v>2030</v>
      </c>
      <c r="D931" s="38" t="s">
        <v>324</v>
      </c>
      <c r="E931" s="38" t="s">
        <v>325</v>
      </c>
      <c r="F931" s="38" t="s">
        <v>675</v>
      </c>
      <c r="G931" s="38" t="s">
        <v>165</v>
      </c>
      <c r="H931" s="38" t="s">
        <v>18</v>
      </c>
      <c r="I931" s="38" t="s">
        <v>19</v>
      </c>
      <c r="J931" s="38" t="s">
        <v>32</v>
      </c>
      <c r="K931" s="38" t="s">
        <v>15</v>
      </c>
      <c r="L931">
        <v>1.9840133530219779</v>
      </c>
    </row>
    <row r="932" spans="1:12" x14ac:dyDescent="0.25">
      <c r="A932" s="38" t="s">
        <v>713</v>
      </c>
      <c r="B932">
        <v>0</v>
      </c>
      <c r="C932">
        <v>2030</v>
      </c>
      <c r="D932" s="38" t="s">
        <v>324</v>
      </c>
      <c r="E932" s="38" t="s">
        <v>325</v>
      </c>
      <c r="F932" s="38" t="s">
        <v>676</v>
      </c>
      <c r="G932" s="38" t="s">
        <v>165</v>
      </c>
      <c r="H932" s="38" t="s">
        <v>18</v>
      </c>
      <c r="I932" s="38" t="s">
        <v>19</v>
      </c>
      <c r="J932" s="38" t="s">
        <v>32</v>
      </c>
      <c r="K932" s="38" t="s">
        <v>15</v>
      </c>
      <c r="L932">
        <v>7.3965620134615575</v>
      </c>
    </row>
    <row r="933" spans="1:12" x14ac:dyDescent="0.25">
      <c r="A933" s="38" t="s">
        <v>713</v>
      </c>
      <c r="B933">
        <v>0</v>
      </c>
      <c r="C933">
        <v>2030</v>
      </c>
      <c r="D933" s="38" t="s">
        <v>324</v>
      </c>
      <c r="E933" s="38" t="s">
        <v>325</v>
      </c>
      <c r="F933" s="38" t="s">
        <v>677</v>
      </c>
      <c r="G933" s="38" t="s">
        <v>31</v>
      </c>
      <c r="H933" s="38" t="s">
        <v>18</v>
      </c>
      <c r="I933" s="38" t="s">
        <v>19</v>
      </c>
      <c r="J933" s="38" t="s">
        <v>32</v>
      </c>
      <c r="K933" s="38" t="s">
        <v>15</v>
      </c>
      <c r="L933">
        <v>0.23351757527884609</v>
      </c>
    </row>
    <row r="934" spans="1:12" x14ac:dyDescent="0.25">
      <c r="A934" s="38" t="s">
        <v>713</v>
      </c>
      <c r="B934">
        <v>0</v>
      </c>
      <c r="C934">
        <v>2030</v>
      </c>
      <c r="D934" s="38" t="s">
        <v>324</v>
      </c>
      <c r="E934" s="38" t="s">
        <v>325</v>
      </c>
      <c r="F934" s="38" t="s">
        <v>677</v>
      </c>
      <c r="G934" s="38" t="s">
        <v>162</v>
      </c>
      <c r="H934" s="38" t="s">
        <v>18</v>
      </c>
      <c r="I934" s="38" t="s">
        <v>19</v>
      </c>
      <c r="J934" s="38" t="s">
        <v>163</v>
      </c>
      <c r="K934" s="38" t="s">
        <v>15</v>
      </c>
      <c r="L934">
        <v>0.47463140377643853</v>
      </c>
    </row>
    <row r="935" spans="1:12" x14ac:dyDescent="0.25">
      <c r="A935" s="38" t="s">
        <v>713</v>
      </c>
      <c r="B935">
        <v>0</v>
      </c>
      <c r="C935">
        <v>2030</v>
      </c>
      <c r="D935" s="38" t="s">
        <v>324</v>
      </c>
      <c r="E935" s="38" t="s">
        <v>325</v>
      </c>
      <c r="F935" s="38" t="s">
        <v>585</v>
      </c>
      <c r="G935" s="38" t="s">
        <v>28</v>
      </c>
      <c r="H935" s="38" t="s">
        <v>23</v>
      </c>
      <c r="I935" s="38" t="s">
        <v>19</v>
      </c>
      <c r="J935" s="38" t="s">
        <v>24</v>
      </c>
      <c r="K935" s="38" t="s">
        <v>15</v>
      </c>
      <c r="L935">
        <v>0.99189479999999997</v>
      </c>
    </row>
    <row r="936" spans="1:12" x14ac:dyDescent="0.25">
      <c r="A936" s="38" t="s">
        <v>713</v>
      </c>
      <c r="B936">
        <v>0</v>
      </c>
      <c r="C936">
        <v>2030</v>
      </c>
      <c r="D936" s="38" t="s">
        <v>324</v>
      </c>
      <c r="E936" s="38" t="s">
        <v>325</v>
      </c>
      <c r="F936" s="38" t="s">
        <v>585</v>
      </c>
      <c r="G936" s="38" t="s">
        <v>29</v>
      </c>
      <c r="H936" s="38" t="s">
        <v>21</v>
      </c>
      <c r="I936" s="38" t="s">
        <v>19</v>
      </c>
      <c r="J936" s="38" t="s">
        <v>22</v>
      </c>
      <c r="K936" s="38" t="s">
        <v>15</v>
      </c>
      <c r="L936">
        <v>2.8555133534839179</v>
      </c>
    </row>
    <row r="937" spans="1:12" x14ac:dyDescent="0.25">
      <c r="A937" s="38" t="s">
        <v>713</v>
      </c>
      <c r="B937">
        <v>0</v>
      </c>
      <c r="C937">
        <v>2030</v>
      </c>
      <c r="D937" s="38" t="s">
        <v>324</v>
      </c>
      <c r="E937" s="38" t="s">
        <v>325</v>
      </c>
      <c r="F937" s="38" t="s">
        <v>585</v>
      </c>
      <c r="G937" s="38" t="s">
        <v>20</v>
      </c>
      <c r="H937" s="38" t="s">
        <v>21</v>
      </c>
      <c r="I937" s="38" t="s">
        <v>19</v>
      </c>
      <c r="J937" s="38" t="s">
        <v>22</v>
      </c>
      <c r="K937" s="38" t="s">
        <v>15</v>
      </c>
      <c r="L937">
        <v>6.9194657367863481</v>
      </c>
    </row>
    <row r="938" spans="1:12" x14ac:dyDescent="0.25">
      <c r="A938" s="38" t="s">
        <v>713</v>
      </c>
      <c r="B938">
        <v>0</v>
      </c>
      <c r="C938">
        <v>2030</v>
      </c>
      <c r="D938" s="38" t="s">
        <v>324</v>
      </c>
      <c r="E938" s="38" t="s">
        <v>325</v>
      </c>
      <c r="F938" s="38" t="s">
        <v>585</v>
      </c>
      <c r="G938" s="38" t="s">
        <v>30</v>
      </c>
      <c r="H938" s="38" t="s">
        <v>21</v>
      </c>
      <c r="I938" s="38" t="s">
        <v>19</v>
      </c>
      <c r="J938" s="38" t="s">
        <v>22</v>
      </c>
      <c r="K938" s="38" t="s">
        <v>15</v>
      </c>
      <c r="L938">
        <v>0.49918856419473562</v>
      </c>
    </row>
    <row r="939" spans="1:12" x14ac:dyDescent="0.25">
      <c r="A939" s="38" t="s">
        <v>713</v>
      </c>
      <c r="B939">
        <v>0</v>
      </c>
      <c r="C939">
        <v>2030</v>
      </c>
      <c r="D939" s="38" t="s">
        <v>324</v>
      </c>
      <c r="E939" s="38" t="s">
        <v>325</v>
      </c>
      <c r="F939" s="38" t="s">
        <v>585</v>
      </c>
      <c r="G939" s="38" t="s">
        <v>700</v>
      </c>
      <c r="H939" s="38" t="s">
        <v>21</v>
      </c>
      <c r="I939" s="38" t="s">
        <v>19</v>
      </c>
      <c r="J939" s="38" t="s">
        <v>22</v>
      </c>
      <c r="K939" s="38" t="s">
        <v>15</v>
      </c>
      <c r="L939">
        <v>5.4775876569591793</v>
      </c>
    </row>
    <row r="940" spans="1:12" x14ac:dyDescent="0.25">
      <c r="A940" s="38" t="s">
        <v>713</v>
      </c>
      <c r="B940">
        <v>0</v>
      </c>
      <c r="C940">
        <v>2030</v>
      </c>
      <c r="D940" s="38" t="s">
        <v>324</v>
      </c>
      <c r="E940" s="38" t="s">
        <v>325</v>
      </c>
      <c r="F940" s="38" t="s">
        <v>585</v>
      </c>
      <c r="G940" s="38" t="s">
        <v>633</v>
      </c>
      <c r="H940" s="38" t="s">
        <v>23</v>
      </c>
      <c r="I940" s="38" t="s">
        <v>19</v>
      </c>
      <c r="J940" s="38" t="s">
        <v>24</v>
      </c>
      <c r="K940" s="38" t="s">
        <v>15</v>
      </c>
      <c r="L940">
        <v>8.4580526320049163</v>
      </c>
    </row>
    <row r="941" spans="1:12" x14ac:dyDescent="0.25">
      <c r="A941" s="38" t="s">
        <v>713</v>
      </c>
      <c r="B941">
        <v>0</v>
      </c>
      <c r="C941">
        <v>2030</v>
      </c>
      <c r="D941" s="38" t="s">
        <v>324</v>
      </c>
      <c r="E941" s="38" t="s">
        <v>325</v>
      </c>
      <c r="F941" s="38" t="s">
        <v>585</v>
      </c>
      <c r="G941" s="38" t="s">
        <v>702</v>
      </c>
      <c r="H941" s="38" t="s">
        <v>23</v>
      </c>
      <c r="I941" s="38" t="s">
        <v>19</v>
      </c>
      <c r="J941" s="38" t="s">
        <v>24</v>
      </c>
      <c r="K941" s="38" t="s">
        <v>15</v>
      </c>
      <c r="L941">
        <v>6.3192615457313526</v>
      </c>
    </row>
    <row r="942" spans="1:12" x14ac:dyDescent="0.25">
      <c r="A942" s="38" t="s">
        <v>713</v>
      </c>
      <c r="B942">
        <v>0</v>
      </c>
      <c r="C942">
        <v>2030</v>
      </c>
      <c r="D942" s="38" t="s">
        <v>326</v>
      </c>
      <c r="E942" s="38" t="s">
        <v>327</v>
      </c>
      <c r="F942" s="38" t="s">
        <v>535</v>
      </c>
      <c r="G942" s="38" t="s">
        <v>632</v>
      </c>
      <c r="H942" s="38" t="s">
        <v>26</v>
      </c>
      <c r="I942" s="38" t="s">
        <v>19</v>
      </c>
      <c r="J942" s="38" t="s">
        <v>27</v>
      </c>
      <c r="K942" s="38" t="s">
        <v>15</v>
      </c>
      <c r="L942">
        <v>0.22348966757893154</v>
      </c>
    </row>
    <row r="943" spans="1:12" x14ac:dyDescent="0.25">
      <c r="A943" s="38" t="s">
        <v>713</v>
      </c>
      <c r="B943">
        <v>0</v>
      </c>
      <c r="C943">
        <v>2030</v>
      </c>
      <c r="D943" s="38" t="s">
        <v>326</v>
      </c>
      <c r="E943" s="38" t="s">
        <v>327</v>
      </c>
      <c r="F943" s="38" t="s">
        <v>535</v>
      </c>
      <c r="G943" s="38" t="s">
        <v>230</v>
      </c>
      <c r="H943" s="38" t="s">
        <v>231</v>
      </c>
      <c r="I943" s="38" t="s">
        <v>19</v>
      </c>
      <c r="J943" s="38" t="s">
        <v>27</v>
      </c>
      <c r="K943" s="38" t="s">
        <v>15</v>
      </c>
      <c r="L943">
        <v>14.515747410506961</v>
      </c>
    </row>
    <row r="944" spans="1:12" x14ac:dyDescent="0.25">
      <c r="A944" s="38" t="s">
        <v>713</v>
      </c>
      <c r="B944">
        <v>0</v>
      </c>
      <c r="C944">
        <v>2030</v>
      </c>
      <c r="D944" s="38" t="s">
        <v>326</v>
      </c>
      <c r="E944" s="38" t="s">
        <v>327</v>
      </c>
      <c r="F944" s="38" t="s">
        <v>678</v>
      </c>
      <c r="G944" s="38" t="s">
        <v>31</v>
      </c>
      <c r="H944" s="38" t="s">
        <v>18</v>
      </c>
      <c r="I944" s="38" t="s">
        <v>19</v>
      </c>
      <c r="J944" s="38" t="s">
        <v>32</v>
      </c>
      <c r="K944" s="38" t="s">
        <v>15</v>
      </c>
      <c r="L944">
        <v>7.5314313384615417E-2</v>
      </c>
    </row>
    <row r="945" spans="1:12" x14ac:dyDescent="0.25">
      <c r="A945" s="38" t="s">
        <v>713</v>
      </c>
      <c r="B945">
        <v>0</v>
      </c>
      <c r="C945">
        <v>2030</v>
      </c>
      <c r="D945" s="38" t="s">
        <v>326</v>
      </c>
      <c r="E945" s="38" t="s">
        <v>327</v>
      </c>
      <c r="F945" s="38" t="s">
        <v>679</v>
      </c>
      <c r="G945" s="38" t="s">
        <v>165</v>
      </c>
      <c r="H945" s="38" t="s">
        <v>18</v>
      </c>
      <c r="I945" s="38" t="s">
        <v>19</v>
      </c>
      <c r="J945" s="38" t="s">
        <v>32</v>
      </c>
      <c r="K945" s="38" t="s">
        <v>15</v>
      </c>
      <c r="L945">
        <v>0.1341283729945055</v>
      </c>
    </row>
    <row r="946" spans="1:12" x14ac:dyDescent="0.25">
      <c r="A946" s="38" t="s">
        <v>713</v>
      </c>
      <c r="B946">
        <v>0</v>
      </c>
      <c r="C946">
        <v>2030</v>
      </c>
      <c r="D946" s="38" t="s">
        <v>326</v>
      </c>
      <c r="E946" s="38" t="s">
        <v>327</v>
      </c>
      <c r="F946" s="38" t="s">
        <v>680</v>
      </c>
      <c r="G946" s="38" t="s">
        <v>31</v>
      </c>
      <c r="H946" s="38" t="s">
        <v>18</v>
      </c>
      <c r="I946" s="38" t="s">
        <v>19</v>
      </c>
      <c r="J946" s="38" t="s">
        <v>32</v>
      </c>
      <c r="K946" s="38" t="s">
        <v>15</v>
      </c>
      <c r="L946">
        <v>0.35899317685027482</v>
      </c>
    </row>
    <row r="947" spans="1:12" x14ac:dyDescent="0.25">
      <c r="A947" s="38" t="s">
        <v>713</v>
      </c>
      <c r="B947">
        <v>0</v>
      </c>
      <c r="C947">
        <v>2030</v>
      </c>
      <c r="D947" s="38" t="s">
        <v>326</v>
      </c>
      <c r="E947" s="38" t="s">
        <v>327</v>
      </c>
      <c r="F947" s="38" t="s">
        <v>680</v>
      </c>
      <c r="G947" s="38" t="s">
        <v>162</v>
      </c>
      <c r="H947" s="38" t="s">
        <v>18</v>
      </c>
      <c r="I947" s="38" t="s">
        <v>19</v>
      </c>
      <c r="J947" s="38" t="s">
        <v>163</v>
      </c>
      <c r="K947" s="38" t="s">
        <v>15</v>
      </c>
      <c r="L947">
        <v>2.4288433266438352</v>
      </c>
    </row>
    <row r="948" spans="1:12" x14ac:dyDescent="0.25">
      <c r="A948" s="38" t="s">
        <v>713</v>
      </c>
      <c r="B948">
        <v>0</v>
      </c>
      <c r="C948">
        <v>2030</v>
      </c>
      <c r="D948" s="38" t="s">
        <v>326</v>
      </c>
      <c r="E948" s="38" t="s">
        <v>327</v>
      </c>
      <c r="F948" s="38" t="s">
        <v>586</v>
      </c>
      <c r="G948" s="38" t="s">
        <v>291</v>
      </c>
      <c r="H948" s="38" t="s">
        <v>12</v>
      </c>
      <c r="I948" s="38" t="s">
        <v>19</v>
      </c>
      <c r="J948" s="38" t="s">
        <v>234</v>
      </c>
      <c r="K948" s="38" t="s">
        <v>15</v>
      </c>
      <c r="L948">
        <v>8.53189362244898E-2</v>
      </c>
    </row>
    <row r="949" spans="1:12" x14ac:dyDescent="0.25">
      <c r="A949" s="38" t="s">
        <v>713</v>
      </c>
      <c r="B949">
        <v>0</v>
      </c>
      <c r="C949">
        <v>2030</v>
      </c>
      <c r="D949" s="38" t="s">
        <v>326</v>
      </c>
      <c r="E949" s="38" t="s">
        <v>327</v>
      </c>
      <c r="F949" s="38" t="s">
        <v>586</v>
      </c>
      <c r="G949" s="38" t="s">
        <v>28</v>
      </c>
      <c r="H949" s="38" t="s">
        <v>23</v>
      </c>
      <c r="I949" s="38" t="s">
        <v>19</v>
      </c>
      <c r="J949" s="38" t="s">
        <v>24</v>
      </c>
      <c r="K949" s="38" t="s">
        <v>15</v>
      </c>
      <c r="L949">
        <v>0.55406133000000013</v>
      </c>
    </row>
    <row r="950" spans="1:12" x14ac:dyDescent="0.25">
      <c r="A950" s="38" t="s">
        <v>713</v>
      </c>
      <c r="B950">
        <v>0</v>
      </c>
      <c r="C950">
        <v>2030</v>
      </c>
      <c r="D950" s="38" t="s">
        <v>326</v>
      </c>
      <c r="E950" s="38" t="s">
        <v>327</v>
      </c>
      <c r="F950" s="38" t="s">
        <v>586</v>
      </c>
      <c r="G950" s="38" t="s">
        <v>29</v>
      </c>
      <c r="H950" s="38" t="s">
        <v>21</v>
      </c>
      <c r="I950" s="38" t="s">
        <v>19</v>
      </c>
      <c r="J950" s="38" t="s">
        <v>22</v>
      </c>
      <c r="K950" s="38" t="s">
        <v>15</v>
      </c>
      <c r="L950">
        <v>1.1858212074280408E-3</v>
      </c>
    </row>
    <row r="951" spans="1:12" x14ac:dyDescent="0.25">
      <c r="A951" s="38" t="s">
        <v>713</v>
      </c>
      <c r="B951">
        <v>0</v>
      </c>
      <c r="C951">
        <v>2030</v>
      </c>
      <c r="D951" s="38" t="s">
        <v>326</v>
      </c>
      <c r="E951" s="38" t="s">
        <v>327</v>
      </c>
      <c r="F951" s="38" t="s">
        <v>586</v>
      </c>
      <c r="G951" s="38" t="s">
        <v>20</v>
      </c>
      <c r="H951" s="38" t="s">
        <v>21</v>
      </c>
      <c r="I951" s="38" t="s">
        <v>19</v>
      </c>
      <c r="J951" s="38" t="s">
        <v>22</v>
      </c>
      <c r="K951" s="38" t="s">
        <v>15</v>
      </c>
      <c r="L951">
        <v>2.5692792827607552E-3</v>
      </c>
    </row>
    <row r="952" spans="1:12" x14ac:dyDescent="0.25">
      <c r="A952" s="38" t="s">
        <v>713</v>
      </c>
      <c r="B952">
        <v>0</v>
      </c>
      <c r="C952">
        <v>2030</v>
      </c>
      <c r="D952" s="38" t="s">
        <v>326</v>
      </c>
      <c r="E952" s="38" t="s">
        <v>327</v>
      </c>
      <c r="F952" s="38" t="s">
        <v>586</v>
      </c>
      <c r="G952" s="38" t="s">
        <v>30</v>
      </c>
      <c r="H952" s="38" t="s">
        <v>21</v>
      </c>
      <c r="I952" s="38" t="s">
        <v>19</v>
      </c>
      <c r="J952" s="38" t="s">
        <v>22</v>
      </c>
      <c r="K952" s="38" t="s">
        <v>15</v>
      </c>
      <c r="L952">
        <v>1.9763686790467353E-4</v>
      </c>
    </row>
    <row r="953" spans="1:12" x14ac:dyDescent="0.25">
      <c r="A953" s="38" t="s">
        <v>713</v>
      </c>
      <c r="B953">
        <v>0</v>
      </c>
      <c r="C953">
        <v>2030</v>
      </c>
      <c r="D953" s="38" t="s">
        <v>328</v>
      </c>
      <c r="E953" s="38" t="s">
        <v>329</v>
      </c>
      <c r="F953" s="38" t="s">
        <v>536</v>
      </c>
      <c r="G953" s="38" t="s">
        <v>44</v>
      </c>
      <c r="H953" s="38" t="s">
        <v>45</v>
      </c>
      <c r="I953" s="38" t="s">
        <v>19</v>
      </c>
      <c r="J953" s="38" t="s">
        <v>27</v>
      </c>
      <c r="K953" s="38" t="s">
        <v>15</v>
      </c>
      <c r="L953">
        <v>1.9554749999999982E-2</v>
      </c>
    </row>
    <row r="954" spans="1:12" x14ac:dyDescent="0.25">
      <c r="A954" s="38" t="s">
        <v>713</v>
      </c>
      <c r="B954">
        <v>0</v>
      </c>
      <c r="C954">
        <v>2030</v>
      </c>
      <c r="D954" s="38" t="s">
        <v>328</v>
      </c>
      <c r="E954" s="38" t="s">
        <v>329</v>
      </c>
      <c r="F954" s="38" t="s">
        <v>536</v>
      </c>
      <c r="G954" s="38" t="s">
        <v>280</v>
      </c>
      <c r="H954" s="38" t="s">
        <v>26</v>
      </c>
      <c r="I954" s="38" t="s">
        <v>19</v>
      </c>
      <c r="J954" s="38" t="s">
        <v>27</v>
      </c>
      <c r="K954" s="38" t="s">
        <v>15</v>
      </c>
      <c r="L954">
        <v>0.36904499999999929</v>
      </c>
    </row>
    <row r="955" spans="1:12" x14ac:dyDescent="0.25">
      <c r="A955" s="38" t="s">
        <v>713</v>
      </c>
      <c r="B955">
        <v>0</v>
      </c>
      <c r="C955">
        <v>2030</v>
      </c>
      <c r="D955" s="38" t="s">
        <v>328</v>
      </c>
      <c r="E955" s="38" t="s">
        <v>329</v>
      </c>
      <c r="F955" s="38" t="s">
        <v>536</v>
      </c>
      <c r="G955" s="38" t="s">
        <v>230</v>
      </c>
      <c r="H955" s="38" t="s">
        <v>231</v>
      </c>
      <c r="I955" s="38" t="s">
        <v>19</v>
      </c>
      <c r="J955" s="38" t="s">
        <v>27</v>
      </c>
      <c r="K955" s="38" t="s">
        <v>15</v>
      </c>
      <c r="L955">
        <v>14.347470723948117</v>
      </c>
    </row>
    <row r="956" spans="1:12" x14ac:dyDescent="0.25">
      <c r="A956" s="38" t="s">
        <v>713</v>
      </c>
      <c r="B956">
        <v>0</v>
      </c>
      <c r="C956">
        <v>2030</v>
      </c>
      <c r="D956" s="38" t="s">
        <v>328</v>
      </c>
      <c r="E956" s="38" t="s">
        <v>329</v>
      </c>
      <c r="F956" s="38" t="s">
        <v>681</v>
      </c>
      <c r="G956" s="38" t="s">
        <v>162</v>
      </c>
      <c r="H956" s="38" t="s">
        <v>18</v>
      </c>
      <c r="I956" s="38" t="s">
        <v>19</v>
      </c>
      <c r="J956" s="38" t="s">
        <v>163</v>
      </c>
      <c r="K956" s="38" t="s">
        <v>15</v>
      </c>
      <c r="L956">
        <v>0.18851769863013659</v>
      </c>
    </row>
    <row r="957" spans="1:12" x14ac:dyDescent="0.25">
      <c r="A957" s="38" t="s">
        <v>713</v>
      </c>
      <c r="B957">
        <v>0</v>
      </c>
      <c r="C957">
        <v>2030</v>
      </c>
      <c r="D957" s="38" t="s">
        <v>328</v>
      </c>
      <c r="E957" s="38" t="s">
        <v>329</v>
      </c>
      <c r="F957" s="38" t="s">
        <v>587</v>
      </c>
      <c r="G957" s="38" t="s">
        <v>28</v>
      </c>
      <c r="H957" s="38" t="s">
        <v>23</v>
      </c>
      <c r="I957" s="38" t="s">
        <v>19</v>
      </c>
      <c r="J957" s="38" t="s">
        <v>24</v>
      </c>
      <c r="K957" s="38" t="s">
        <v>15</v>
      </c>
      <c r="L957">
        <v>1.2456037199999999</v>
      </c>
    </row>
    <row r="958" spans="1:12" x14ac:dyDescent="0.25">
      <c r="A958" s="38" t="s">
        <v>713</v>
      </c>
      <c r="B958">
        <v>0</v>
      </c>
      <c r="C958">
        <v>2030</v>
      </c>
      <c r="D958" s="38" t="s">
        <v>328</v>
      </c>
      <c r="E958" s="38" t="s">
        <v>329</v>
      </c>
      <c r="F958" s="38" t="s">
        <v>587</v>
      </c>
      <c r="G958" s="38" t="s">
        <v>29</v>
      </c>
      <c r="H958" s="38" t="s">
        <v>21</v>
      </c>
      <c r="I958" s="38" t="s">
        <v>19</v>
      </c>
      <c r="J958" s="38" t="s">
        <v>22</v>
      </c>
      <c r="K958" s="38" t="s">
        <v>15</v>
      </c>
      <c r="L958">
        <v>0.2357361914876194</v>
      </c>
    </row>
    <row r="959" spans="1:12" x14ac:dyDescent="0.25">
      <c r="A959" s="38" t="s">
        <v>713</v>
      </c>
      <c r="B959">
        <v>0</v>
      </c>
      <c r="C959">
        <v>2030</v>
      </c>
      <c r="D959" s="38" t="s">
        <v>328</v>
      </c>
      <c r="E959" s="38" t="s">
        <v>329</v>
      </c>
      <c r="F959" s="38" t="s">
        <v>587</v>
      </c>
      <c r="G959" s="38" t="s">
        <v>20</v>
      </c>
      <c r="H959" s="38" t="s">
        <v>21</v>
      </c>
      <c r="I959" s="38" t="s">
        <v>19</v>
      </c>
      <c r="J959" s="38" t="s">
        <v>22</v>
      </c>
      <c r="K959" s="38" t="s">
        <v>15</v>
      </c>
      <c r="L959">
        <v>0.51076174822317522</v>
      </c>
    </row>
    <row r="960" spans="1:12" x14ac:dyDescent="0.25">
      <c r="A960" s="38" t="s">
        <v>713</v>
      </c>
      <c r="B960">
        <v>0</v>
      </c>
      <c r="C960">
        <v>2030</v>
      </c>
      <c r="D960" s="38" t="s">
        <v>328</v>
      </c>
      <c r="E960" s="38" t="s">
        <v>329</v>
      </c>
      <c r="F960" s="38" t="s">
        <v>587</v>
      </c>
      <c r="G960" s="38" t="s">
        <v>30</v>
      </c>
      <c r="H960" s="38" t="s">
        <v>21</v>
      </c>
      <c r="I960" s="38" t="s">
        <v>19</v>
      </c>
      <c r="J960" s="38" t="s">
        <v>22</v>
      </c>
      <c r="K960" s="38" t="s">
        <v>15</v>
      </c>
      <c r="L960">
        <v>3.9289365247936553E-2</v>
      </c>
    </row>
    <row r="961" spans="1:12" x14ac:dyDescent="0.25">
      <c r="A961" s="38" t="s">
        <v>713</v>
      </c>
      <c r="B961">
        <v>0</v>
      </c>
      <c r="C961">
        <v>2030</v>
      </c>
      <c r="D961" s="38" t="s">
        <v>328</v>
      </c>
      <c r="E961" s="38" t="s">
        <v>329</v>
      </c>
      <c r="F961" s="38" t="s">
        <v>587</v>
      </c>
      <c r="G961" s="38" t="s">
        <v>631</v>
      </c>
      <c r="H961" s="38" t="s">
        <v>21</v>
      </c>
      <c r="I961" s="38" t="s">
        <v>19</v>
      </c>
      <c r="J961" s="38" t="s">
        <v>22</v>
      </c>
      <c r="K961" s="38" t="s">
        <v>15</v>
      </c>
      <c r="L961">
        <v>0.9291078599999989</v>
      </c>
    </row>
    <row r="962" spans="1:12" x14ac:dyDescent="0.25">
      <c r="A962" s="38" t="s">
        <v>713</v>
      </c>
      <c r="B962">
        <v>0</v>
      </c>
      <c r="C962">
        <v>2030</v>
      </c>
      <c r="D962" s="38" t="s">
        <v>328</v>
      </c>
      <c r="E962" s="38" t="s">
        <v>329</v>
      </c>
      <c r="F962" s="38" t="s">
        <v>587</v>
      </c>
      <c r="G962" s="38" t="s">
        <v>700</v>
      </c>
      <c r="H962" s="38" t="s">
        <v>21</v>
      </c>
      <c r="I962" s="38" t="s">
        <v>19</v>
      </c>
      <c r="J962" s="38" t="s">
        <v>22</v>
      </c>
      <c r="K962" s="38" t="s">
        <v>15</v>
      </c>
      <c r="L962">
        <v>0.27588130499999969</v>
      </c>
    </row>
    <row r="963" spans="1:12" x14ac:dyDescent="0.25">
      <c r="A963" s="38" t="s">
        <v>713</v>
      </c>
      <c r="B963">
        <v>0</v>
      </c>
      <c r="C963">
        <v>2030</v>
      </c>
      <c r="D963" s="38" t="s">
        <v>330</v>
      </c>
      <c r="E963" s="38" t="s">
        <v>331</v>
      </c>
      <c r="F963" s="38" t="s">
        <v>537</v>
      </c>
      <c r="G963" s="38" t="s">
        <v>280</v>
      </c>
      <c r="H963" s="38" t="s">
        <v>26</v>
      </c>
      <c r="I963" s="38" t="s">
        <v>19</v>
      </c>
      <c r="J963" s="38" t="s">
        <v>27</v>
      </c>
      <c r="K963" s="38" t="s">
        <v>15</v>
      </c>
      <c r="L963">
        <v>9.0407466459270364E-2</v>
      </c>
    </row>
    <row r="964" spans="1:12" x14ac:dyDescent="0.25">
      <c r="A964" s="38" t="s">
        <v>713</v>
      </c>
      <c r="B964">
        <v>0</v>
      </c>
      <c r="C964">
        <v>2030</v>
      </c>
      <c r="D964" s="38" t="s">
        <v>330</v>
      </c>
      <c r="E964" s="38" t="s">
        <v>331</v>
      </c>
      <c r="F964" s="38" t="s">
        <v>537</v>
      </c>
      <c r="G964" s="38" t="s">
        <v>230</v>
      </c>
      <c r="H964" s="38" t="s">
        <v>231</v>
      </c>
      <c r="I964" s="38" t="s">
        <v>19</v>
      </c>
      <c r="J964" s="38" t="s">
        <v>27</v>
      </c>
      <c r="K964" s="38" t="s">
        <v>15</v>
      </c>
      <c r="L964">
        <v>5.2331245714285641</v>
      </c>
    </row>
    <row r="965" spans="1:12" x14ac:dyDescent="0.25">
      <c r="A965" s="38" t="s">
        <v>713</v>
      </c>
      <c r="B965">
        <v>0</v>
      </c>
      <c r="C965">
        <v>2030</v>
      </c>
      <c r="D965" s="38" t="s">
        <v>330</v>
      </c>
      <c r="E965" s="38" t="s">
        <v>331</v>
      </c>
      <c r="F965" s="38" t="s">
        <v>682</v>
      </c>
      <c r="G965" s="38" t="s">
        <v>31</v>
      </c>
      <c r="H965" s="38" t="s">
        <v>18</v>
      </c>
      <c r="I965" s="38" t="s">
        <v>19</v>
      </c>
      <c r="J965" s="38" t="s">
        <v>32</v>
      </c>
      <c r="K965" s="38" t="s">
        <v>15</v>
      </c>
      <c r="L965">
        <v>1.0162811378846159</v>
      </c>
    </row>
    <row r="966" spans="1:12" x14ac:dyDescent="0.25">
      <c r="A966" s="38" t="s">
        <v>713</v>
      </c>
      <c r="B966">
        <v>0</v>
      </c>
      <c r="C966">
        <v>2030</v>
      </c>
      <c r="D966" s="38" t="s">
        <v>330</v>
      </c>
      <c r="E966" s="38" t="s">
        <v>331</v>
      </c>
      <c r="F966" s="38" t="s">
        <v>682</v>
      </c>
      <c r="G966" s="38" t="s">
        <v>162</v>
      </c>
      <c r="H966" s="38" t="s">
        <v>18</v>
      </c>
      <c r="I966" s="38" t="s">
        <v>19</v>
      </c>
      <c r="J966" s="38" t="s">
        <v>163</v>
      </c>
      <c r="K966" s="38" t="s">
        <v>15</v>
      </c>
      <c r="L966">
        <v>1.5091905643753487</v>
      </c>
    </row>
    <row r="967" spans="1:12" x14ac:dyDescent="0.25">
      <c r="A967" s="38" t="s">
        <v>713</v>
      </c>
      <c r="B967">
        <v>0</v>
      </c>
      <c r="C967">
        <v>2030</v>
      </c>
      <c r="D967" s="38" t="s">
        <v>330</v>
      </c>
      <c r="E967" s="38" t="s">
        <v>331</v>
      </c>
      <c r="F967" s="38" t="s">
        <v>588</v>
      </c>
      <c r="G967" s="38" t="s">
        <v>291</v>
      </c>
      <c r="H967" s="38" t="s">
        <v>12</v>
      </c>
      <c r="I967" s="38" t="s">
        <v>19</v>
      </c>
      <c r="J967" s="38" t="s">
        <v>234</v>
      </c>
      <c r="K967" s="38" t="s">
        <v>15</v>
      </c>
      <c r="L967">
        <v>6.3018367346938789E-2</v>
      </c>
    </row>
    <row r="968" spans="1:12" x14ac:dyDescent="0.25">
      <c r="A968" s="38" t="s">
        <v>713</v>
      </c>
      <c r="B968">
        <v>0</v>
      </c>
      <c r="C968">
        <v>2030</v>
      </c>
      <c r="D968" s="38" t="s">
        <v>330</v>
      </c>
      <c r="E968" s="38" t="s">
        <v>331</v>
      </c>
      <c r="F968" s="38" t="s">
        <v>588</v>
      </c>
      <c r="G968" s="38" t="s">
        <v>28</v>
      </c>
      <c r="H968" s="38" t="s">
        <v>23</v>
      </c>
      <c r="I968" s="38" t="s">
        <v>19</v>
      </c>
      <c r="J968" s="38" t="s">
        <v>24</v>
      </c>
      <c r="K968" s="38" t="s">
        <v>15</v>
      </c>
      <c r="L968">
        <v>0.33698603999999999</v>
      </c>
    </row>
    <row r="969" spans="1:12" x14ac:dyDescent="0.25">
      <c r="A969" s="38" t="s">
        <v>713</v>
      </c>
      <c r="B969">
        <v>0</v>
      </c>
      <c r="C969">
        <v>2030</v>
      </c>
      <c r="D969" s="38" t="s">
        <v>330</v>
      </c>
      <c r="E969" s="38" t="s">
        <v>331</v>
      </c>
      <c r="F969" s="38" t="s">
        <v>588</v>
      </c>
      <c r="G969" s="38" t="s">
        <v>29</v>
      </c>
      <c r="H969" s="38" t="s">
        <v>21</v>
      </c>
      <c r="I969" s="38" t="s">
        <v>19</v>
      </c>
      <c r="J969" s="38" t="s">
        <v>22</v>
      </c>
      <c r="K969" s="38" t="s">
        <v>15</v>
      </c>
      <c r="L969">
        <v>1.0046288807700453E-3</v>
      </c>
    </row>
    <row r="970" spans="1:12" x14ac:dyDescent="0.25">
      <c r="A970" s="38" t="s">
        <v>713</v>
      </c>
      <c r="B970">
        <v>0</v>
      </c>
      <c r="C970">
        <v>2030</v>
      </c>
      <c r="D970" s="38" t="s">
        <v>330</v>
      </c>
      <c r="E970" s="38" t="s">
        <v>331</v>
      </c>
      <c r="F970" s="38" t="s">
        <v>588</v>
      </c>
      <c r="G970" s="38" t="s">
        <v>20</v>
      </c>
      <c r="H970" s="38" t="s">
        <v>21</v>
      </c>
      <c r="I970" s="38" t="s">
        <v>19</v>
      </c>
      <c r="J970" s="38" t="s">
        <v>22</v>
      </c>
      <c r="K970" s="38" t="s">
        <v>15</v>
      </c>
      <c r="L970">
        <v>2.1766959083350974E-3</v>
      </c>
    </row>
    <row r="971" spans="1:12" x14ac:dyDescent="0.25">
      <c r="A971" s="38" t="s">
        <v>713</v>
      </c>
      <c r="B971">
        <v>0</v>
      </c>
      <c r="C971">
        <v>2030</v>
      </c>
      <c r="D971" s="38" t="s">
        <v>330</v>
      </c>
      <c r="E971" s="38" t="s">
        <v>331</v>
      </c>
      <c r="F971" s="38" t="s">
        <v>588</v>
      </c>
      <c r="G971" s="38" t="s">
        <v>30</v>
      </c>
      <c r="H971" s="38" t="s">
        <v>21</v>
      </c>
      <c r="I971" s="38" t="s">
        <v>19</v>
      </c>
      <c r="J971" s="38" t="s">
        <v>22</v>
      </c>
      <c r="K971" s="38" t="s">
        <v>15</v>
      </c>
      <c r="L971">
        <v>1.674381467950075E-4</v>
      </c>
    </row>
    <row r="972" spans="1:12" x14ac:dyDescent="0.25">
      <c r="A972" s="38" t="s">
        <v>713</v>
      </c>
      <c r="B972">
        <v>0</v>
      </c>
      <c r="C972">
        <v>2030</v>
      </c>
      <c r="D972" s="38" t="s">
        <v>330</v>
      </c>
      <c r="E972" s="38" t="s">
        <v>331</v>
      </c>
      <c r="F972" s="38" t="s">
        <v>588</v>
      </c>
      <c r="G972" s="38" t="s">
        <v>633</v>
      </c>
      <c r="H972" s="38" t="s">
        <v>23</v>
      </c>
      <c r="I972" s="38" t="s">
        <v>19</v>
      </c>
      <c r="J972" s="38" t="s">
        <v>24</v>
      </c>
      <c r="K972" s="38" t="s">
        <v>15</v>
      </c>
      <c r="L972">
        <v>3.6574422379243505</v>
      </c>
    </row>
    <row r="973" spans="1:12" x14ac:dyDescent="0.25">
      <c r="A973" s="38" t="s">
        <v>713</v>
      </c>
      <c r="B973">
        <v>0</v>
      </c>
      <c r="C973">
        <v>2030</v>
      </c>
      <c r="D973" s="38" t="s">
        <v>330</v>
      </c>
      <c r="E973" s="38" t="s">
        <v>331</v>
      </c>
      <c r="F973" s="38" t="s">
        <v>588</v>
      </c>
      <c r="G973" s="38" t="s">
        <v>702</v>
      </c>
      <c r="H973" s="38" t="s">
        <v>23</v>
      </c>
      <c r="I973" s="38" t="s">
        <v>19</v>
      </c>
      <c r="J973" s="38" t="s">
        <v>24</v>
      </c>
      <c r="K973" s="38" t="s">
        <v>15</v>
      </c>
      <c r="L973">
        <v>4.4093825844576529</v>
      </c>
    </row>
    <row r="974" spans="1:12" x14ac:dyDescent="0.25">
      <c r="A974" s="38" t="s">
        <v>713</v>
      </c>
      <c r="B974">
        <v>0</v>
      </c>
      <c r="C974">
        <v>2030</v>
      </c>
      <c r="D974" s="38" t="s">
        <v>332</v>
      </c>
      <c r="E974" s="38" t="s">
        <v>333</v>
      </c>
      <c r="F974" s="38" t="s">
        <v>538</v>
      </c>
      <c r="G974" s="38" t="s">
        <v>44</v>
      </c>
      <c r="H974" s="38" t="s">
        <v>45</v>
      </c>
      <c r="I974" s="38" t="s">
        <v>19</v>
      </c>
      <c r="J974" s="38" t="s">
        <v>27</v>
      </c>
      <c r="K974" s="38" t="s">
        <v>15</v>
      </c>
      <c r="L974">
        <v>6.5182500000000115E-2</v>
      </c>
    </row>
    <row r="975" spans="1:12" x14ac:dyDescent="0.25">
      <c r="A975" s="38" t="s">
        <v>713</v>
      </c>
      <c r="B975">
        <v>0</v>
      </c>
      <c r="C975">
        <v>2030</v>
      </c>
      <c r="D975" s="38" t="s">
        <v>332</v>
      </c>
      <c r="E975" s="38" t="s">
        <v>333</v>
      </c>
      <c r="F975" s="38" t="s">
        <v>538</v>
      </c>
      <c r="G975" s="38" t="s">
        <v>280</v>
      </c>
      <c r="H975" s="38" t="s">
        <v>26</v>
      </c>
      <c r="I975" s="38" t="s">
        <v>19</v>
      </c>
      <c r="J975" s="38" t="s">
        <v>27</v>
      </c>
      <c r="K975" s="38" t="s">
        <v>15</v>
      </c>
      <c r="L975">
        <v>3.7530000000000056E-2</v>
      </c>
    </row>
    <row r="976" spans="1:12" x14ac:dyDescent="0.25">
      <c r="A976" s="38" t="s">
        <v>713</v>
      </c>
      <c r="B976">
        <v>0</v>
      </c>
      <c r="C976">
        <v>2030</v>
      </c>
      <c r="D976" s="38" t="s">
        <v>332</v>
      </c>
      <c r="E976" s="38" t="s">
        <v>333</v>
      </c>
      <c r="F976" s="38" t="s">
        <v>538</v>
      </c>
      <c r="G976" s="38" t="s">
        <v>632</v>
      </c>
      <c r="H976" s="38" t="s">
        <v>26</v>
      </c>
      <c r="I976" s="38" t="s">
        <v>19</v>
      </c>
      <c r="J976" s="38" t="s">
        <v>27</v>
      </c>
      <c r="K976" s="38" t="s">
        <v>15</v>
      </c>
      <c r="L976">
        <v>0.15740554130077294</v>
      </c>
    </row>
    <row r="977" spans="1:12" x14ac:dyDescent="0.25">
      <c r="A977" s="38" t="s">
        <v>713</v>
      </c>
      <c r="B977">
        <v>0</v>
      </c>
      <c r="C977">
        <v>2030</v>
      </c>
      <c r="D977" s="38" t="s">
        <v>332</v>
      </c>
      <c r="E977" s="38" t="s">
        <v>333</v>
      </c>
      <c r="F977" s="38" t="s">
        <v>683</v>
      </c>
      <c r="G977" s="38" t="s">
        <v>31</v>
      </c>
      <c r="H977" s="38" t="s">
        <v>18</v>
      </c>
      <c r="I977" s="38" t="s">
        <v>19</v>
      </c>
      <c r="J977" s="38" t="s">
        <v>32</v>
      </c>
      <c r="K977" s="38" t="s">
        <v>15</v>
      </c>
      <c r="L977">
        <v>6.1553642376098923</v>
      </c>
    </row>
    <row r="978" spans="1:12" x14ac:dyDescent="0.25">
      <c r="A978" s="38" t="s">
        <v>713</v>
      </c>
      <c r="B978">
        <v>0</v>
      </c>
      <c r="C978">
        <v>2030</v>
      </c>
      <c r="D978" s="38" t="s">
        <v>332</v>
      </c>
      <c r="E978" s="38" t="s">
        <v>333</v>
      </c>
      <c r="F978" s="38" t="s">
        <v>683</v>
      </c>
      <c r="G978" s="38" t="s">
        <v>162</v>
      </c>
      <c r="H978" s="38" t="s">
        <v>18</v>
      </c>
      <c r="I978" s="38" t="s">
        <v>19</v>
      </c>
      <c r="J978" s="38" t="s">
        <v>163</v>
      </c>
      <c r="K978" s="38" t="s">
        <v>15</v>
      </c>
      <c r="L978">
        <v>1.9667268983013608</v>
      </c>
    </row>
    <row r="979" spans="1:12" x14ac:dyDescent="0.25">
      <c r="A979" s="38" t="s">
        <v>713</v>
      </c>
      <c r="B979">
        <v>0</v>
      </c>
      <c r="C979">
        <v>2030</v>
      </c>
      <c r="D979" s="38" t="s">
        <v>332</v>
      </c>
      <c r="E979" s="38" t="s">
        <v>333</v>
      </c>
      <c r="F979" s="38" t="s">
        <v>684</v>
      </c>
      <c r="G979" s="38" t="s">
        <v>165</v>
      </c>
      <c r="H979" s="38" t="s">
        <v>18</v>
      </c>
      <c r="I979" s="38" t="s">
        <v>19</v>
      </c>
      <c r="J979" s="38" t="s">
        <v>32</v>
      </c>
      <c r="K979" s="38" t="s">
        <v>15</v>
      </c>
      <c r="L979">
        <v>0.73249873384615405</v>
      </c>
    </row>
    <row r="980" spans="1:12" x14ac:dyDescent="0.25">
      <c r="A980" s="38" t="s">
        <v>713</v>
      </c>
      <c r="B980">
        <v>0</v>
      </c>
      <c r="C980">
        <v>2030</v>
      </c>
      <c r="D980" s="38" t="s">
        <v>332</v>
      </c>
      <c r="E980" s="38" t="s">
        <v>333</v>
      </c>
      <c r="F980" s="38" t="s">
        <v>589</v>
      </c>
      <c r="G980" s="38" t="s">
        <v>28</v>
      </c>
      <c r="H980" s="38" t="s">
        <v>23</v>
      </c>
      <c r="I980" s="38" t="s">
        <v>19</v>
      </c>
      <c r="J980" s="38" t="s">
        <v>24</v>
      </c>
      <c r="K980" s="38" t="s">
        <v>15</v>
      </c>
      <c r="L980">
        <v>5.9606317499999999E-2</v>
      </c>
    </row>
    <row r="981" spans="1:12" x14ac:dyDescent="0.25">
      <c r="A981" s="38" t="s">
        <v>713</v>
      </c>
      <c r="B981">
        <v>0</v>
      </c>
      <c r="C981">
        <v>2030</v>
      </c>
      <c r="D981" s="38" t="s">
        <v>332</v>
      </c>
      <c r="E981" s="38" t="s">
        <v>333</v>
      </c>
      <c r="F981" s="38" t="s">
        <v>589</v>
      </c>
      <c r="G981" s="38" t="s">
        <v>29</v>
      </c>
      <c r="H981" s="38" t="s">
        <v>21</v>
      </c>
      <c r="I981" s="38" t="s">
        <v>19</v>
      </c>
      <c r="J981" s="38" t="s">
        <v>22</v>
      </c>
      <c r="K981" s="38" t="s">
        <v>15</v>
      </c>
      <c r="L981">
        <v>0.4546903241701119</v>
      </c>
    </row>
    <row r="982" spans="1:12" x14ac:dyDescent="0.25">
      <c r="A982" s="38" t="s">
        <v>713</v>
      </c>
      <c r="B982">
        <v>0</v>
      </c>
      <c r="C982">
        <v>2030</v>
      </c>
      <c r="D982" s="38" t="s">
        <v>332</v>
      </c>
      <c r="E982" s="38" t="s">
        <v>333</v>
      </c>
      <c r="F982" s="38" t="s">
        <v>589</v>
      </c>
      <c r="G982" s="38" t="s">
        <v>20</v>
      </c>
      <c r="H982" s="38" t="s">
        <v>21</v>
      </c>
      <c r="I982" s="38" t="s">
        <v>19</v>
      </c>
      <c r="J982" s="38" t="s">
        <v>22</v>
      </c>
      <c r="K982" s="38" t="s">
        <v>15</v>
      </c>
      <c r="L982">
        <v>0.9851623690352429</v>
      </c>
    </row>
    <row r="983" spans="1:12" x14ac:dyDescent="0.25">
      <c r="A983" s="38" t="s">
        <v>713</v>
      </c>
      <c r="B983">
        <v>0</v>
      </c>
      <c r="C983">
        <v>2030</v>
      </c>
      <c r="D983" s="38" t="s">
        <v>332</v>
      </c>
      <c r="E983" s="38" t="s">
        <v>333</v>
      </c>
      <c r="F983" s="38" t="s">
        <v>589</v>
      </c>
      <c r="G983" s="38" t="s">
        <v>30</v>
      </c>
      <c r="H983" s="38" t="s">
        <v>21</v>
      </c>
      <c r="I983" s="38" t="s">
        <v>19</v>
      </c>
      <c r="J983" s="38" t="s">
        <v>22</v>
      </c>
      <c r="K983" s="38" t="s">
        <v>15</v>
      </c>
      <c r="L983">
        <v>7.5781720695018609E-2</v>
      </c>
    </row>
    <row r="984" spans="1:12" x14ac:dyDescent="0.25">
      <c r="A984" s="38" t="s">
        <v>713</v>
      </c>
      <c r="B984">
        <v>0</v>
      </c>
      <c r="C984">
        <v>2030</v>
      </c>
      <c r="D984" s="38" t="s">
        <v>332</v>
      </c>
      <c r="E984" s="38" t="s">
        <v>333</v>
      </c>
      <c r="F984" s="38" t="s">
        <v>589</v>
      </c>
      <c r="G984" s="38" t="s">
        <v>631</v>
      </c>
      <c r="H984" s="38" t="s">
        <v>21</v>
      </c>
      <c r="I984" s="38" t="s">
        <v>19</v>
      </c>
      <c r="J984" s="38" t="s">
        <v>22</v>
      </c>
      <c r="K984" s="38" t="s">
        <v>15</v>
      </c>
      <c r="L984">
        <v>18.029796840000014</v>
      </c>
    </row>
    <row r="985" spans="1:12" x14ac:dyDescent="0.25">
      <c r="A985" s="38" t="s">
        <v>713</v>
      </c>
      <c r="B985">
        <v>0</v>
      </c>
      <c r="C985">
        <v>2030</v>
      </c>
      <c r="D985" s="38" t="s">
        <v>332</v>
      </c>
      <c r="E985" s="38" t="s">
        <v>333</v>
      </c>
      <c r="F985" s="38" t="s">
        <v>589</v>
      </c>
      <c r="G985" s="38" t="s">
        <v>700</v>
      </c>
      <c r="H985" s="38" t="s">
        <v>21</v>
      </c>
      <c r="I985" s="38" t="s">
        <v>19</v>
      </c>
      <c r="J985" s="38" t="s">
        <v>22</v>
      </c>
      <c r="K985" s="38" t="s">
        <v>15</v>
      </c>
      <c r="L985">
        <v>0.5406597900000002</v>
      </c>
    </row>
    <row r="986" spans="1:12" x14ac:dyDescent="0.25">
      <c r="A986" s="38" t="s">
        <v>713</v>
      </c>
      <c r="B986">
        <v>0</v>
      </c>
      <c r="C986">
        <v>2030</v>
      </c>
      <c r="D986" s="38" t="s">
        <v>334</v>
      </c>
      <c r="E986" s="38" t="s">
        <v>335</v>
      </c>
      <c r="F986" s="38" t="s">
        <v>539</v>
      </c>
      <c r="G986" s="38" t="s">
        <v>230</v>
      </c>
      <c r="H986" s="38" t="s">
        <v>231</v>
      </c>
      <c r="I986" s="38" t="s">
        <v>19</v>
      </c>
      <c r="J986" s="38" t="s">
        <v>27</v>
      </c>
      <c r="K986" s="38" t="s">
        <v>15</v>
      </c>
      <c r="L986">
        <v>9.6117394932932978</v>
      </c>
    </row>
    <row r="987" spans="1:12" x14ac:dyDescent="0.25">
      <c r="A987" s="38" t="s">
        <v>713</v>
      </c>
      <c r="B987">
        <v>0</v>
      </c>
      <c r="C987">
        <v>2030</v>
      </c>
      <c r="D987" s="38" t="s">
        <v>334</v>
      </c>
      <c r="E987" s="38" t="s">
        <v>335</v>
      </c>
      <c r="F987" s="38" t="s">
        <v>539</v>
      </c>
      <c r="G987" s="38" t="s">
        <v>11</v>
      </c>
      <c r="H987" s="38" t="s">
        <v>12</v>
      </c>
      <c r="I987" s="38" t="s">
        <v>13</v>
      </c>
      <c r="J987" s="38" t="s">
        <v>14</v>
      </c>
      <c r="K987" s="38" t="s">
        <v>15</v>
      </c>
      <c r="L987">
        <v>0.51103196034421539</v>
      </c>
    </row>
    <row r="988" spans="1:12" x14ac:dyDescent="0.25">
      <c r="A988" s="38" t="s">
        <v>713</v>
      </c>
      <c r="B988">
        <v>0</v>
      </c>
      <c r="C988">
        <v>2030</v>
      </c>
      <c r="D988" s="38" t="s">
        <v>334</v>
      </c>
      <c r="E988" s="38" t="s">
        <v>335</v>
      </c>
      <c r="F988" s="38" t="s">
        <v>539</v>
      </c>
      <c r="G988" s="38" t="s">
        <v>703</v>
      </c>
      <c r="H988" s="38" t="s">
        <v>13</v>
      </c>
      <c r="I988" s="38" t="s">
        <v>13</v>
      </c>
      <c r="J988" s="38" t="s">
        <v>17</v>
      </c>
      <c r="K988" s="38" t="s">
        <v>15</v>
      </c>
      <c r="L988">
        <v>0.77673654005347847</v>
      </c>
    </row>
    <row r="989" spans="1:12" x14ac:dyDescent="0.25">
      <c r="A989" s="38" t="s">
        <v>713</v>
      </c>
      <c r="B989">
        <v>0</v>
      </c>
      <c r="C989">
        <v>2030</v>
      </c>
      <c r="D989" s="38" t="s">
        <v>334</v>
      </c>
      <c r="E989" s="38" t="s">
        <v>335</v>
      </c>
      <c r="F989" s="38" t="s">
        <v>685</v>
      </c>
      <c r="G989" s="38" t="s">
        <v>31</v>
      </c>
      <c r="H989" s="38" t="s">
        <v>18</v>
      </c>
      <c r="I989" s="38" t="s">
        <v>19</v>
      </c>
      <c r="J989" s="38" t="s">
        <v>32</v>
      </c>
      <c r="K989" s="38" t="s">
        <v>15</v>
      </c>
      <c r="L989">
        <v>5.3556601936263748</v>
      </c>
    </row>
    <row r="990" spans="1:12" x14ac:dyDescent="0.25">
      <c r="A990" s="38" t="s">
        <v>713</v>
      </c>
      <c r="B990">
        <v>0</v>
      </c>
      <c r="C990">
        <v>2030</v>
      </c>
      <c r="D990" s="38" t="s">
        <v>334</v>
      </c>
      <c r="E990" s="38" t="s">
        <v>335</v>
      </c>
      <c r="F990" s="38" t="s">
        <v>685</v>
      </c>
      <c r="G990" s="38" t="s">
        <v>162</v>
      </c>
      <c r="H990" s="38" t="s">
        <v>18</v>
      </c>
      <c r="I990" s="38" t="s">
        <v>19</v>
      </c>
      <c r="J990" s="38" t="s">
        <v>163</v>
      </c>
      <c r="K990" s="38" t="s">
        <v>15</v>
      </c>
      <c r="L990">
        <v>13.39666556964381</v>
      </c>
    </row>
    <row r="991" spans="1:12" x14ac:dyDescent="0.25">
      <c r="A991" s="38" t="s">
        <v>713</v>
      </c>
      <c r="B991">
        <v>0</v>
      </c>
      <c r="C991">
        <v>2030</v>
      </c>
      <c r="D991" s="38" t="s">
        <v>334</v>
      </c>
      <c r="E991" s="38" t="s">
        <v>335</v>
      </c>
      <c r="F991" s="38" t="s">
        <v>686</v>
      </c>
      <c r="G991" s="38" t="s">
        <v>165</v>
      </c>
      <c r="H991" s="38" t="s">
        <v>18</v>
      </c>
      <c r="I991" s="38" t="s">
        <v>19</v>
      </c>
      <c r="J991" s="38" t="s">
        <v>32</v>
      </c>
      <c r="K991" s="38" t="s">
        <v>15</v>
      </c>
      <c r="L991">
        <v>1.5853935112664825</v>
      </c>
    </row>
    <row r="992" spans="1:12" x14ac:dyDescent="0.25">
      <c r="A992" s="38" t="s">
        <v>713</v>
      </c>
      <c r="B992">
        <v>0</v>
      </c>
      <c r="C992">
        <v>2030</v>
      </c>
      <c r="D992" s="38" t="s">
        <v>334</v>
      </c>
      <c r="E992" s="38" t="s">
        <v>335</v>
      </c>
      <c r="F992" s="38" t="s">
        <v>590</v>
      </c>
      <c r="G992" s="38" t="s">
        <v>28</v>
      </c>
      <c r="H992" s="38" t="s">
        <v>23</v>
      </c>
      <c r="I992" s="38" t="s">
        <v>19</v>
      </c>
      <c r="J992" s="38" t="s">
        <v>24</v>
      </c>
      <c r="K992" s="38" t="s">
        <v>15</v>
      </c>
      <c r="L992">
        <v>1.3195659674999998</v>
      </c>
    </row>
    <row r="993" spans="1:12" x14ac:dyDescent="0.25">
      <c r="A993" s="38" t="s">
        <v>713</v>
      </c>
      <c r="B993">
        <v>0</v>
      </c>
      <c r="C993">
        <v>2030</v>
      </c>
      <c r="D993" s="38" t="s">
        <v>334</v>
      </c>
      <c r="E993" s="38" t="s">
        <v>335</v>
      </c>
      <c r="F993" s="38" t="s">
        <v>590</v>
      </c>
      <c r="G993" s="38" t="s">
        <v>29</v>
      </c>
      <c r="H993" s="38" t="s">
        <v>21</v>
      </c>
      <c r="I993" s="38" t="s">
        <v>19</v>
      </c>
      <c r="J993" s="38" t="s">
        <v>22</v>
      </c>
      <c r="K993" s="38" t="s">
        <v>15</v>
      </c>
      <c r="L993">
        <v>1.8234701488300242</v>
      </c>
    </row>
    <row r="994" spans="1:12" x14ac:dyDescent="0.25">
      <c r="A994" s="38" t="s">
        <v>713</v>
      </c>
      <c r="B994">
        <v>0</v>
      </c>
      <c r="C994">
        <v>2030</v>
      </c>
      <c r="D994" s="38" t="s">
        <v>334</v>
      </c>
      <c r="E994" s="38" t="s">
        <v>335</v>
      </c>
      <c r="F994" s="38" t="s">
        <v>590</v>
      </c>
      <c r="G994" s="38" t="s">
        <v>20</v>
      </c>
      <c r="H994" s="38" t="s">
        <v>21</v>
      </c>
      <c r="I994" s="38" t="s">
        <v>19</v>
      </c>
      <c r="J994" s="38" t="s">
        <v>22</v>
      </c>
      <c r="K994" s="38" t="s">
        <v>15</v>
      </c>
      <c r="L994">
        <v>3.9508519891317193</v>
      </c>
    </row>
    <row r="995" spans="1:12" x14ac:dyDescent="0.25">
      <c r="A995" s="38" t="s">
        <v>713</v>
      </c>
      <c r="B995">
        <v>0</v>
      </c>
      <c r="C995">
        <v>2030</v>
      </c>
      <c r="D995" s="38" t="s">
        <v>334</v>
      </c>
      <c r="E995" s="38" t="s">
        <v>335</v>
      </c>
      <c r="F995" s="38" t="s">
        <v>590</v>
      </c>
      <c r="G995" s="38" t="s">
        <v>30</v>
      </c>
      <c r="H995" s="38" t="s">
        <v>21</v>
      </c>
      <c r="I995" s="38" t="s">
        <v>19</v>
      </c>
      <c r="J995" s="38" t="s">
        <v>22</v>
      </c>
      <c r="K995" s="38" t="s">
        <v>15</v>
      </c>
      <c r="L995">
        <v>0.30391169147167085</v>
      </c>
    </row>
    <row r="996" spans="1:12" x14ac:dyDescent="0.25">
      <c r="A996" s="38" t="s">
        <v>713</v>
      </c>
      <c r="B996">
        <v>0</v>
      </c>
      <c r="C996">
        <v>2030</v>
      </c>
      <c r="D996" s="38" t="s">
        <v>334</v>
      </c>
      <c r="E996" s="38" t="s">
        <v>335</v>
      </c>
      <c r="F996" s="38" t="s">
        <v>590</v>
      </c>
      <c r="G996" s="38" t="s">
        <v>631</v>
      </c>
      <c r="H996" s="38" t="s">
        <v>21</v>
      </c>
      <c r="I996" s="38" t="s">
        <v>19</v>
      </c>
      <c r="J996" s="38" t="s">
        <v>22</v>
      </c>
      <c r="K996" s="38" t="s">
        <v>15</v>
      </c>
      <c r="L996">
        <v>18.504329515383663</v>
      </c>
    </row>
    <row r="997" spans="1:12" x14ac:dyDescent="0.25">
      <c r="A997" s="38" t="s">
        <v>713</v>
      </c>
      <c r="B997">
        <v>0</v>
      </c>
      <c r="C997">
        <v>2030</v>
      </c>
      <c r="D997" s="38" t="s">
        <v>334</v>
      </c>
      <c r="E997" s="38" t="s">
        <v>335</v>
      </c>
      <c r="F997" s="38" t="s">
        <v>590</v>
      </c>
      <c r="G997" s="38" t="s">
        <v>700</v>
      </c>
      <c r="H997" s="38" t="s">
        <v>21</v>
      </c>
      <c r="I997" s="38" t="s">
        <v>19</v>
      </c>
      <c r="J997" s="38" t="s">
        <v>22</v>
      </c>
      <c r="K997" s="38" t="s">
        <v>15</v>
      </c>
      <c r="L997">
        <v>9.0033536957174576</v>
      </c>
    </row>
    <row r="998" spans="1:12" x14ac:dyDescent="0.25">
      <c r="A998" s="38" t="s">
        <v>713</v>
      </c>
      <c r="B998">
        <v>0</v>
      </c>
      <c r="C998">
        <v>2030</v>
      </c>
      <c r="D998" s="38" t="s">
        <v>334</v>
      </c>
      <c r="E998" s="38" t="s">
        <v>335</v>
      </c>
      <c r="F998" s="38" t="s">
        <v>590</v>
      </c>
      <c r="G998" s="38" t="s">
        <v>633</v>
      </c>
      <c r="H998" s="38" t="s">
        <v>23</v>
      </c>
      <c r="I998" s="38" t="s">
        <v>19</v>
      </c>
      <c r="J998" s="38" t="s">
        <v>24</v>
      </c>
      <c r="K998" s="38" t="s">
        <v>15</v>
      </c>
      <c r="L998">
        <v>1.6297756169977997</v>
      </c>
    </row>
    <row r="999" spans="1:12" x14ac:dyDescent="0.25">
      <c r="A999" s="38" t="s">
        <v>713</v>
      </c>
      <c r="B999">
        <v>0</v>
      </c>
      <c r="C999">
        <v>2030</v>
      </c>
      <c r="D999" s="38" t="s">
        <v>334</v>
      </c>
      <c r="E999" s="38" t="s">
        <v>335</v>
      </c>
      <c r="F999" s="38" t="s">
        <v>590</v>
      </c>
      <c r="G999" s="38" t="s">
        <v>702</v>
      </c>
      <c r="H999" s="38" t="s">
        <v>23</v>
      </c>
      <c r="I999" s="38" t="s">
        <v>19</v>
      </c>
      <c r="J999" s="38" t="s">
        <v>24</v>
      </c>
      <c r="K999" s="38" t="s">
        <v>15</v>
      </c>
      <c r="L999">
        <v>1.116126145100238</v>
      </c>
    </row>
    <row r="1000" spans="1:12" x14ac:dyDescent="0.25">
      <c r="A1000" s="38" t="s">
        <v>713</v>
      </c>
      <c r="B1000">
        <v>0</v>
      </c>
      <c r="C1000">
        <v>2030</v>
      </c>
      <c r="D1000" s="38" t="s">
        <v>336</v>
      </c>
      <c r="E1000" s="38" t="s">
        <v>337</v>
      </c>
      <c r="F1000" s="38" t="s">
        <v>540</v>
      </c>
      <c r="G1000" s="38" t="s">
        <v>280</v>
      </c>
      <c r="H1000" s="38" t="s">
        <v>26</v>
      </c>
      <c r="I1000" s="38" t="s">
        <v>19</v>
      </c>
      <c r="J1000" s="38" t="s">
        <v>27</v>
      </c>
      <c r="K1000" s="38" t="s">
        <v>15</v>
      </c>
      <c r="L1000">
        <v>3.7530000000000056E-2</v>
      </c>
    </row>
    <row r="1001" spans="1:12" x14ac:dyDescent="0.25">
      <c r="A1001" s="38" t="s">
        <v>713</v>
      </c>
      <c r="B1001">
        <v>0</v>
      </c>
      <c r="C1001">
        <v>2030</v>
      </c>
      <c r="D1001" s="38" t="s">
        <v>336</v>
      </c>
      <c r="E1001" s="38" t="s">
        <v>337</v>
      </c>
      <c r="F1001" s="38" t="s">
        <v>540</v>
      </c>
      <c r="G1001" s="38" t="s">
        <v>632</v>
      </c>
      <c r="H1001" s="38" t="s">
        <v>26</v>
      </c>
      <c r="I1001" s="38" t="s">
        <v>19</v>
      </c>
      <c r="J1001" s="38" t="s">
        <v>27</v>
      </c>
      <c r="K1001" s="38" t="s">
        <v>15</v>
      </c>
      <c r="L1001">
        <v>0.19909875901468344</v>
      </c>
    </row>
    <row r="1002" spans="1:12" x14ac:dyDescent="0.25">
      <c r="A1002" s="38" t="s">
        <v>713</v>
      </c>
      <c r="B1002">
        <v>0</v>
      </c>
      <c r="C1002">
        <v>2030</v>
      </c>
      <c r="D1002" s="38" t="s">
        <v>336</v>
      </c>
      <c r="E1002" s="38" t="s">
        <v>337</v>
      </c>
      <c r="F1002" s="38" t="s">
        <v>540</v>
      </c>
      <c r="G1002" s="38" t="s">
        <v>230</v>
      </c>
      <c r="H1002" s="38" t="s">
        <v>231</v>
      </c>
      <c r="I1002" s="38" t="s">
        <v>19</v>
      </c>
      <c r="J1002" s="38" t="s">
        <v>27</v>
      </c>
      <c r="K1002" s="38" t="s">
        <v>15</v>
      </c>
      <c r="L1002">
        <v>14.612076127634763</v>
      </c>
    </row>
    <row r="1003" spans="1:12" x14ac:dyDescent="0.25">
      <c r="A1003" s="38" t="s">
        <v>713</v>
      </c>
      <c r="B1003">
        <v>0</v>
      </c>
      <c r="C1003">
        <v>2030</v>
      </c>
      <c r="D1003" s="38" t="s">
        <v>336</v>
      </c>
      <c r="E1003" s="38" t="s">
        <v>337</v>
      </c>
      <c r="F1003" s="38" t="s">
        <v>687</v>
      </c>
      <c r="G1003" s="38" t="s">
        <v>31</v>
      </c>
      <c r="H1003" s="38" t="s">
        <v>18</v>
      </c>
      <c r="I1003" s="38" t="s">
        <v>19</v>
      </c>
      <c r="J1003" s="38" t="s">
        <v>32</v>
      </c>
      <c r="K1003" s="38" t="s">
        <v>15</v>
      </c>
      <c r="L1003">
        <v>2.0095728069230758</v>
      </c>
    </row>
    <row r="1004" spans="1:12" x14ac:dyDescent="0.25">
      <c r="A1004" s="38" t="s">
        <v>713</v>
      </c>
      <c r="B1004">
        <v>0</v>
      </c>
      <c r="C1004">
        <v>2030</v>
      </c>
      <c r="D1004" s="38" t="s">
        <v>336</v>
      </c>
      <c r="E1004" s="38" t="s">
        <v>337</v>
      </c>
      <c r="F1004" s="38" t="s">
        <v>687</v>
      </c>
      <c r="G1004" s="38" t="s">
        <v>162</v>
      </c>
      <c r="H1004" s="38" t="s">
        <v>18</v>
      </c>
      <c r="I1004" s="38" t="s">
        <v>19</v>
      </c>
      <c r="J1004" s="38" t="s">
        <v>163</v>
      </c>
      <c r="K1004" s="38" t="s">
        <v>15</v>
      </c>
      <c r="L1004">
        <v>0.78263471693150677</v>
      </c>
    </row>
    <row r="1005" spans="1:12" x14ac:dyDescent="0.25">
      <c r="A1005" s="38" t="s">
        <v>713</v>
      </c>
      <c r="B1005">
        <v>0</v>
      </c>
      <c r="C1005">
        <v>2030</v>
      </c>
      <c r="D1005" s="38" t="s">
        <v>336</v>
      </c>
      <c r="E1005" s="38" t="s">
        <v>337</v>
      </c>
      <c r="F1005" s="38" t="s">
        <v>688</v>
      </c>
      <c r="G1005" s="38" t="s">
        <v>165</v>
      </c>
      <c r="H1005" s="38" t="s">
        <v>18</v>
      </c>
      <c r="I1005" s="38" t="s">
        <v>19</v>
      </c>
      <c r="J1005" s="38" t="s">
        <v>32</v>
      </c>
      <c r="K1005" s="38" t="s">
        <v>15</v>
      </c>
      <c r="L1005">
        <v>0.37829622802197782</v>
      </c>
    </row>
    <row r="1006" spans="1:12" x14ac:dyDescent="0.25">
      <c r="A1006" s="38" t="s">
        <v>713</v>
      </c>
      <c r="B1006">
        <v>0</v>
      </c>
      <c r="C1006">
        <v>2030</v>
      </c>
      <c r="D1006" s="38" t="s">
        <v>336</v>
      </c>
      <c r="E1006" s="38" t="s">
        <v>337</v>
      </c>
      <c r="F1006" s="38" t="s">
        <v>591</v>
      </c>
      <c r="G1006" s="38" t="s">
        <v>291</v>
      </c>
      <c r="H1006" s="38" t="s">
        <v>12</v>
      </c>
      <c r="I1006" s="38" t="s">
        <v>19</v>
      </c>
      <c r="J1006" s="38" t="s">
        <v>234</v>
      </c>
      <c r="K1006" s="38" t="s">
        <v>15</v>
      </c>
      <c r="L1006">
        <v>0.14704285714285714</v>
      </c>
    </row>
    <row r="1007" spans="1:12" x14ac:dyDescent="0.25">
      <c r="A1007" s="38" t="s">
        <v>713</v>
      </c>
      <c r="B1007">
        <v>0</v>
      </c>
      <c r="C1007">
        <v>2030</v>
      </c>
      <c r="D1007" s="38" t="s">
        <v>336</v>
      </c>
      <c r="E1007" s="38" t="s">
        <v>337</v>
      </c>
      <c r="F1007" s="38" t="s">
        <v>591</v>
      </c>
      <c r="G1007" s="38" t="s">
        <v>28</v>
      </c>
      <c r="H1007" s="38" t="s">
        <v>23</v>
      </c>
      <c r="I1007" s="38" t="s">
        <v>19</v>
      </c>
      <c r="J1007" s="38" t="s">
        <v>24</v>
      </c>
      <c r="K1007" s="38" t="s">
        <v>15</v>
      </c>
      <c r="L1007">
        <v>1.2545890800000008</v>
      </c>
    </row>
    <row r="1008" spans="1:12" x14ac:dyDescent="0.25">
      <c r="A1008" s="38" t="s">
        <v>713</v>
      </c>
      <c r="B1008">
        <v>0</v>
      </c>
      <c r="C1008">
        <v>2030</v>
      </c>
      <c r="D1008" s="38" t="s">
        <v>336</v>
      </c>
      <c r="E1008" s="38" t="s">
        <v>337</v>
      </c>
      <c r="F1008" s="38" t="s">
        <v>591</v>
      </c>
      <c r="G1008" s="38" t="s">
        <v>29</v>
      </c>
      <c r="H1008" s="38" t="s">
        <v>21</v>
      </c>
      <c r="I1008" s="38" t="s">
        <v>19</v>
      </c>
      <c r="J1008" s="38" t="s">
        <v>22</v>
      </c>
      <c r="K1008" s="38" t="s">
        <v>15</v>
      </c>
      <c r="L1008">
        <v>0.41541732373339968</v>
      </c>
    </row>
    <row r="1009" spans="1:12" x14ac:dyDescent="0.25">
      <c r="A1009" s="38" t="s">
        <v>713</v>
      </c>
      <c r="B1009">
        <v>0</v>
      </c>
      <c r="C1009">
        <v>2030</v>
      </c>
      <c r="D1009" s="38" t="s">
        <v>336</v>
      </c>
      <c r="E1009" s="38" t="s">
        <v>337</v>
      </c>
      <c r="F1009" s="38" t="s">
        <v>591</v>
      </c>
      <c r="G1009" s="38" t="s">
        <v>20</v>
      </c>
      <c r="H1009" s="38" t="s">
        <v>21</v>
      </c>
      <c r="I1009" s="38" t="s">
        <v>19</v>
      </c>
      <c r="J1009" s="38" t="s">
        <v>22</v>
      </c>
      <c r="K1009" s="38" t="s">
        <v>15</v>
      </c>
      <c r="L1009">
        <v>0.90007086808903314</v>
      </c>
    </row>
    <row r="1010" spans="1:12" x14ac:dyDescent="0.25">
      <c r="A1010" s="38" t="s">
        <v>713</v>
      </c>
      <c r="B1010">
        <v>0</v>
      </c>
      <c r="C1010">
        <v>2030</v>
      </c>
      <c r="D1010" s="38" t="s">
        <v>336</v>
      </c>
      <c r="E1010" s="38" t="s">
        <v>337</v>
      </c>
      <c r="F1010" s="38" t="s">
        <v>591</v>
      </c>
      <c r="G1010" s="38" t="s">
        <v>30</v>
      </c>
      <c r="H1010" s="38" t="s">
        <v>21</v>
      </c>
      <c r="I1010" s="38" t="s">
        <v>19</v>
      </c>
      <c r="J1010" s="38" t="s">
        <v>22</v>
      </c>
      <c r="K1010" s="38" t="s">
        <v>15</v>
      </c>
      <c r="L1010">
        <v>6.9236220622233308E-2</v>
      </c>
    </row>
    <row r="1011" spans="1:12" x14ac:dyDescent="0.25">
      <c r="A1011" s="38" t="s">
        <v>713</v>
      </c>
      <c r="B1011">
        <v>0</v>
      </c>
      <c r="C1011">
        <v>2030</v>
      </c>
      <c r="D1011" s="38" t="s">
        <v>336</v>
      </c>
      <c r="E1011" s="38" t="s">
        <v>337</v>
      </c>
      <c r="F1011" s="38" t="s">
        <v>591</v>
      </c>
      <c r="G1011" s="38" t="s">
        <v>631</v>
      </c>
      <c r="H1011" s="38" t="s">
        <v>21</v>
      </c>
      <c r="I1011" s="38" t="s">
        <v>19</v>
      </c>
      <c r="J1011" s="38" t="s">
        <v>22</v>
      </c>
      <c r="K1011" s="38" t="s">
        <v>15</v>
      </c>
      <c r="L1011">
        <v>7.4232720000000016</v>
      </c>
    </row>
    <row r="1012" spans="1:12" x14ac:dyDescent="0.25">
      <c r="A1012" s="38" t="s">
        <v>713</v>
      </c>
      <c r="B1012">
        <v>0</v>
      </c>
      <c r="C1012">
        <v>2030</v>
      </c>
      <c r="D1012" s="38" t="s">
        <v>336</v>
      </c>
      <c r="E1012" s="38" t="s">
        <v>337</v>
      </c>
      <c r="F1012" s="38" t="s">
        <v>591</v>
      </c>
      <c r="G1012" s="38" t="s">
        <v>700</v>
      </c>
      <c r="H1012" s="38" t="s">
        <v>21</v>
      </c>
      <c r="I1012" s="38" t="s">
        <v>19</v>
      </c>
      <c r="J1012" s="38" t="s">
        <v>22</v>
      </c>
      <c r="K1012" s="38" t="s">
        <v>15</v>
      </c>
      <c r="L1012">
        <v>0.48113800000000012</v>
      </c>
    </row>
    <row r="1013" spans="1:12" x14ac:dyDescent="0.25">
      <c r="A1013" s="38" t="s">
        <v>713</v>
      </c>
      <c r="B1013">
        <v>0</v>
      </c>
      <c r="C1013">
        <v>2030</v>
      </c>
      <c r="D1013" s="38" t="s">
        <v>336</v>
      </c>
      <c r="E1013" s="38" t="s">
        <v>337</v>
      </c>
      <c r="F1013" s="38" t="s">
        <v>591</v>
      </c>
      <c r="G1013" s="38" t="s">
        <v>633</v>
      </c>
      <c r="H1013" s="38" t="s">
        <v>23</v>
      </c>
      <c r="I1013" s="38" t="s">
        <v>19</v>
      </c>
      <c r="J1013" s="38" t="s">
        <v>24</v>
      </c>
      <c r="K1013" s="38" t="s">
        <v>15</v>
      </c>
      <c r="L1013">
        <v>7.3960478831101961E-2</v>
      </c>
    </row>
    <row r="1014" spans="1:12" x14ac:dyDescent="0.25">
      <c r="A1014" s="38" t="s">
        <v>713</v>
      </c>
      <c r="B1014">
        <v>0</v>
      </c>
      <c r="C1014">
        <v>2030</v>
      </c>
      <c r="D1014" s="38" t="s">
        <v>338</v>
      </c>
      <c r="E1014" s="38" t="s">
        <v>374</v>
      </c>
      <c r="F1014" s="38" t="s">
        <v>339</v>
      </c>
      <c r="G1014" s="38" t="s">
        <v>632</v>
      </c>
      <c r="H1014" s="38" t="s">
        <v>26</v>
      </c>
      <c r="I1014" s="38" t="s">
        <v>19</v>
      </c>
      <c r="J1014" s="38" t="s">
        <v>27</v>
      </c>
      <c r="K1014" s="38" t="s">
        <v>15</v>
      </c>
      <c r="L1014">
        <v>0.83017538963724635</v>
      </c>
    </row>
    <row r="1015" spans="1:12" x14ac:dyDescent="0.25">
      <c r="A1015" s="38" t="s">
        <v>713</v>
      </c>
      <c r="B1015">
        <v>0</v>
      </c>
      <c r="C1015">
        <v>2030</v>
      </c>
      <c r="D1015" s="38" t="s">
        <v>338</v>
      </c>
      <c r="E1015" s="38" t="s">
        <v>374</v>
      </c>
      <c r="F1015" s="38" t="s">
        <v>339</v>
      </c>
      <c r="G1015" s="38" t="s">
        <v>703</v>
      </c>
      <c r="H1015" s="38" t="s">
        <v>13</v>
      </c>
      <c r="I1015" s="38" t="s">
        <v>13</v>
      </c>
      <c r="J1015" s="38" t="s">
        <v>17</v>
      </c>
      <c r="K1015" s="38" t="s">
        <v>15</v>
      </c>
      <c r="L1015">
        <v>4.350216246295199</v>
      </c>
    </row>
    <row r="1016" spans="1:12" x14ac:dyDescent="0.25">
      <c r="A1016" s="38" t="s">
        <v>713</v>
      </c>
      <c r="B1016">
        <v>0</v>
      </c>
      <c r="C1016">
        <v>2030</v>
      </c>
      <c r="D1016" s="38" t="s">
        <v>338</v>
      </c>
      <c r="E1016" s="38" t="s">
        <v>374</v>
      </c>
      <c r="F1016" s="38" t="s">
        <v>689</v>
      </c>
      <c r="G1016" s="38" t="s">
        <v>31</v>
      </c>
      <c r="H1016" s="38" t="s">
        <v>18</v>
      </c>
      <c r="I1016" s="38" t="s">
        <v>19</v>
      </c>
      <c r="J1016" s="38" t="s">
        <v>32</v>
      </c>
      <c r="K1016" s="38" t="s">
        <v>15</v>
      </c>
      <c r="L1016">
        <v>4.2809807884890079</v>
      </c>
    </row>
    <row r="1017" spans="1:12" x14ac:dyDescent="0.25">
      <c r="A1017" s="38" t="s">
        <v>713</v>
      </c>
      <c r="B1017">
        <v>0</v>
      </c>
      <c r="C1017">
        <v>2030</v>
      </c>
      <c r="D1017" s="38" t="s">
        <v>338</v>
      </c>
      <c r="E1017" s="38" t="s">
        <v>374</v>
      </c>
      <c r="F1017" s="38" t="s">
        <v>689</v>
      </c>
      <c r="G1017" s="38" t="s">
        <v>162</v>
      </c>
      <c r="H1017" s="38" t="s">
        <v>18</v>
      </c>
      <c r="I1017" s="38" t="s">
        <v>19</v>
      </c>
      <c r="J1017" s="38" t="s">
        <v>163</v>
      </c>
      <c r="K1017" s="38" t="s">
        <v>15</v>
      </c>
      <c r="L1017">
        <v>1.6939464695890381</v>
      </c>
    </row>
    <row r="1018" spans="1:12" x14ac:dyDescent="0.25">
      <c r="A1018" s="38" t="s">
        <v>713</v>
      </c>
      <c r="B1018">
        <v>0</v>
      </c>
      <c r="C1018">
        <v>2030</v>
      </c>
      <c r="D1018" s="38" t="s">
        <v>338</v>
      </c>
      <c r="E1018" s="38" t="s">
        <v>374</v>
      </c>
      <c r="F1018" s="38" t="s">
        <v>690</v>
      </c>
      <c r="G1018" s="38" t="s">
        <v>165</v>
      </c>
      <c r="H1018" s="38" t="s">
        <v>18</v>
      </c>
      <c r="I1018" s="38" t="s">
        <v>19</v>
      </c>
      <c r="J1018" s="38" t="s">
        <v>32</v>
      </c>
      <c r="K1018" s="38" t="s">
        <v>15</v>
      </c>
      <c r="L1018">
        <v>0.79419179793956041</v>
      </c>
    </row>
    <row r="1019" spans="1:12" x14ac:dyDescent="0.25">
      <c r="A1019" s="38" t="s">
        <v>713</v>
      </c>
      <c r="B1019">
        <v>0</v>
      </c>
      <c r="C1019">
        <v>2030</v>
      </c>
      <c r="D1019" s="38" t="s">
        <v>338</v>
      </c>
      <c r="E1019" s="38" t="s">
        <v>374</v>
      </c>
      <c r="F1019" s="38" t="s">
        <v>592</v>
      </c>
      <c r="G1019" s="38" t="s">
        <v>291</v>
      </c>
      <c r="H1019" s="38" t="s">
        <v>12</v>
      </c>
      <c r="I1019" s="38" t="s">
        <v>19</v>
      </c>
      <c r="J1019" s="38" t="s">
        <v>234</v>
      </c>
      <c r="K1019" s="38" t="s">
        <v>15</v>
      </c>
      <c r="L1019">
        <v>0.10713122448979592</v>
      </c>
    </row>
    <row r="1020" spans="1:12" x14ac:dyDescent="0.25">
      <c r="A1020" s="38" t="s">
        <v>713</v>
      </c>
      <c r="B1020">
        <v>0</v>
      </c>
      <c r="C1020">
        <v>2030</v>
      </c>
      <c r="D1020" s="38" t="s">
        <v>338</v>
      </c>
      <c r="E1020" s="38" t="s">
        <v>374</v>
      </c>
      <c r="F1020" s="38" t="s">
        <v>592</v>
      </c>
      <c r="G1020" s="38" t="s">
        <v>28</v>
      </c>
      <c r="H1020" s="38" t="s">
        <v>23</v>
      </c>
      <c r="I1020" s="38" t="s">
        <v>19</v>
      </c>
      <c r="J1020" s="38" t="s">
        <v>24</v>
      </c>
      <c r="K1020" s="38" t="s">
        <v>15</v>
      </c>
      <c r="L1020">
        <v>3.4280952749999987</v>
      </c>
    </row>
    <row r="1021" spans="1:12" x14ac:dyDescent="0.25">
      <c r="A1021" s="38" t="s">
        <v>713</v>
      </c>
      <c r="B1021">
        <v>0</v>
      </c>
      <c r="C1021">
        <v>2030</v>
      </c>
      <c r="D1021" s="38" t="s">
        <v>338</v>
      </c>
      <c r="E1021" s="38" t="s">
        <v>374</v>
      </c>
      <c r="F1021" s="38" t="s">
        <v>592</v>
      </c>
      <c r="G1021" s="38" t="s">
        <v>29</v>
      </c>
      <c r="H1021" s="38" t="s">
        <v>21</v>
      </c>
      <c r="I1021" s="38" t="s">
        <v>19</v>
      </c>
      <c r="J1021" s="38" t="s">
        <v>22</v>
      </c>
      <c r="K1021" s="38" t="s">
        <v>15</v>
      </c>
      <c r="L1021">
        <v>1.641783052535783</v>
      </c>
    </row>
    <row r="1022" spans="1:12" x14ac:dyDescent="0.25">
      <c r="A1022" s="38" t="s">
        <v>713</v>
      </c>
      <c r="B1022">
        <v>0</v>
      </c>
      <c r="C1022">
        <v>2030</v>
      </c>
      <c r="D1022" s="38" t="s">
        <v>338</v>
      </c>
      <c r="E1022" s="38" t="s">
        <v>374</v>
      </c>
      <c r="F1022" s="38" t="s">
        <v>592</v>
      </c>
      <c r="G1022" s="38" t="s">
        <v>20</v>
      </c>
      <c r="H1022" s="38" t="s">
        <v>21</v>
      </c>
      <c r="I1022" s="38" t="s">
        <v>19</v>
      </c>
      <c r="J1022" s="38" t="s">
        <v>22</v>
      </c>
      <c r="K1022" s="38" t="s">
        <v>15</v>
      </c>
      <c r="L1022">
        <v>3.510497524753343</v>
      </c>
    </row>
    <row r="1023" spans="1:12" x14ac:dyDescent="0.25">
      <c r="A1023" s="38" t="s">
        <v>713</v>
      </c>
      <c r="B1023">
        <v>0</v>
      </c>
      <c r="C1023">
        <v>2030</v>
      </c>
      <c r="D1023" s="38" t="s">
        <v>338</v>
      </c>
      <c r="E1023" s="38" t="s">
        <v>374</v>
      </c>
      <c r="F1023" s="38" t="s">
        <v>592</v>
      </c>
      <c r="G1023" s="38" t="s">
        <v>30</v>
      </c>
      <c r="H1023" s="38" t="s">
        <v>21</v>
      </c>
      <c r="I1023" s="38" t="s">
        <v>19</v>
      </c>
      <c r="J1023" s="38" t="s">
        <v>22</v>
      </c>
      <c r="K1023" s="38" t="s">
        <v>15</v>
      </c>
      <c r="L1023">
        <v>0.27225688990631286</v>
      </c>
    </row>
    <row r="1024" spans="1:12" x14ac:dyDescent="0.25">
      <c r="A1024" s="38" t="s">
        <v>713</v>
      </c>
      <c r="B1024">
        <v>0</v>
      </c>
      <c r="C1024">
        <v>2030</v>
      </c>
      <c r="D1024" s="38" t="s">
        <v>338</v>
      </c>
      <c r="E1024" s="38" t="s">
        <v>374</v>
      </c>
      <c r="F1024" s="38" t="s">
        <v>592</v>
      </c>
      <c r="G1024" s="38" t="s">
        <v>631</v>
      </c>
      <c r="H1024" s="38" t="s">
        <v>21</v>
      </c>
      <c r="I1024" s="38" t="s">
        <v>19</v>
      </c>
      <c r="J1024" s="38" t="s">
        <v>22</v>
      </c>
      <c r="K1024" s="38" t="s">
        <v>15</v>
      </c>
      <c r="L1024">
        <v>14.46355764109372</v>
      </c>
    </row>
    <row r="1025" spans="1:12" x14ac:dyDescent="0.25">
      <c r="A1025" s="38" t="s">
        <v>713</v>
      </c>
      <c r="B1025">
        <v>0</v>
      </c>
      <c r="C1025">
        <v>2030</v>
      </c>
      <c r="D1025" s="38" t="s">
        <v>338</v>
      </c>
      <c r="E1025" s="38" t="s">
        <v>374</v>
      </c>
      <c r="F1025" s="38" t="s">
        <v>592</v>
      </c>
      <c r="G1025" s="38" t="s">
        <v>633</v>
      </c>
      <c r="H1025" s="38" t="s">
        <v>23</v>
      </c>
      <c r="I1025" s="38" t="s">
        <v>19</v>
      </c>
      <c r="J1025" s="38" t="s">
        <v>24</v>
      </c>
      <c r="K1025" s="38" t="s">
        <v>15</v>
      </c>
      <c r="L1025">
        <v>1.1252636844887858</v>
      </c>
    </row>
    <row r="1026" spans="1:12" x14ac:dyDescent="0.25">
      <c r="A1026" s="38" t="s">
        <v>713</v>
      </c>
      <c r="B1026">
        <v>0</v>
      </c>
      <c r="C1026">
        <v>2030</v>
      </c>
      <c r="D1026" s="38" t="s">
        <v>338</v>
      </c>
      <c r="E1026" s="38" t="s">
        <v>374</v>
      </c>
      <c r="F1026" s="38" t="s">
        <v>592</v>
      </c>
      <c r="G1026" s="38" t="s">
        <v>702</v>
      </c>
      <c r="H1026" s="38" t="s">
        <v>23</v>
      </c>
      <c r="I1026" s="38" t="s">
        <v>19</v>
      </c>
      <c r="J1026" s="38" t="s">
        <v>24</v>
      </c>
      <c r="K1026" s="38" t="s">
        <v>15</v>
      </c>
      <c r="L1026">
        <v>2.8793458421523646</v>
      </c>
    </row>
    <row r="1027" spans="1:12" x14ac:dyDescent="0.25">
      <c r="A1027" s="38" t="s">
        <v>713</v>
      </c>
      <c r="B1027">
        <v>0</v>
      </c>
      <c r="C1027">
        <v>2030</v>
      </c>
      <c r="D1027" s="38" t="s">
        <v>338</v>
      </c>
      <c r="E1027" s="38" t="s">
        <v>375</v>
      </c>
      <c r="F1027" s="38" t="s">
        <v>593</v>
      </c>
      <c r="G1027" s="38" t="s">
        <v>631</v>
      </c>
      <c r="H1027" s="38" t="s">
        <v>21</v>
      </c>
      <c r="I1027" s="38" t="s">
        <v>19</v>
      </c>
      <c r="J1027" s="38" t="s">
        <v>22</v>
      </c>
      <c r="K1027" s="38" t="s">
        <v>15</v>
      </c>
      <c r="L1027">
        <v>10.268919602057613</v>
      </c>
    </row>
    <row r="1028" spans="1:12" x14ac:dyDescent="0.25">
      <c r="A1028" s="38" t="s">
        <v>713</v>
      </c>
      <c r="B1028">
        <v>0</v>
      </c>
      <c r="C1028">
        <v>2030</v>
      </c>
      <c r="D1028" s="38" t="s">
        <v>338</v>
      </c>
      <c r="E1028" s="38" t="s">
        <v>375</v>
      </c>
      <c r="F1028" s="38" t="s">
        <v>593</v>
      </c>
      <c r="G1028" s="38" t="s">
        <v>700</v>
      </c>
      <c r="H1028" s="38" t="s">
        <v>21</v>
      </c>
      <c r="I1028" s="38" t="s">
        <v>19</v>
      </c>
      <c r="J1028" s="38" t="s">
        <v>22</v>
      </c>
      <c r="K1028" s="38" t="s">
        <v>15</v>
      </c>
      <c r="L1028">
        <v>3.0609639299999962</v>
      </c>
    </row>
    <row r="1029" spans="1:12" x14ac:dyDescent="0.25">
      <c r="A1029" s="38" t="s">
        <v>713</v>
      </c>
      <c r="B1029">
        <v>0</v>
      </c>
      <c r="C1029">
        <v>2030</v>
      </c>
      <c r="D1029" s="38" t="s">
        <v>340</v>
      </c>
      <c r="E1029" s="38" t="s">
        <v>341</v>
      </c>
      <c r="F1029" s="38" t="s">
        <v>541</v>
      </c>
      <c r="G1029" s="38" t="s">
        <v>11</v>
      </c>
      <c r="H1029" s="38" t="s">
        <v>12</v>
      </c>
      <c r="I1029" s="38" t="s">
        <v>13</v>
      </c>
      <c r="J1029" s="38" t="s">
        <v>14</v>
      </c>
      <c r="K1029" s="38" t="s">
        <v>15</v>
      </c>
      <c r="L1029">
        <v>1.1265637464114528E-2</v>
      </c>
    </row>
    <row r="1030" spans="1:12" x14ac:dyDescent="0.25">
      <c r="A1030" s="38" t="s">
        <v>713</v>
      </c>
      <c r="B1030">
        <v>0</v>
      </c>
      <c r="C1030">
        <v>2030</v>
      </c>
      <c r="D1030" s="38" t="s">
        <v>340</v>
      </c>
      <c r="E1030" s="38" t="s">
        <v>341</v>
      </c>
      <c r="F1030" s="38" t="s">
        <v>541</v>
      </c>
      <c r="G1030" s="38" t="s">
        <v>701</v>
      </c>
      <c r="H1030" s="38" t="s">
        <v>12</v>
      </c>
      <c r="I1030" s="38" t="s">
        <v>13</v>
      </c>
      <c r="J1030" s="38" t="s">
        <v>14</v>
      </c>
      <c r="K1030" s="38" t="s">
        <v>15</v>
      </c>
      <c r="L1030">
        <v>107.0048252895987</v>
      </c>
    </row>
    <row r="1031" spans="1:12" x14ac:dyDescent="0.25">
      <c r="A1031" s="38" t="s">
        <v>713</v>
      </c>
      <c r="B1031">
        <v>0</v>
      </c>
      <c r="C1031">
        <v>2030</v>
      </c>
      <c r="D1031" s="38" t="s">
        <v>340</v>
      </c>
      <c r="E1031" s="38" t="s">
        <v>341</v>
      </c>
      <c r="F1031" s="38" t="s">
        <v>691</v>
      </c>
      <c r="G1031" s="38" t="s">
        <v>162</v>
      </c>
      <c r="H1031" s="38" t="s">
        <v>18</v>
      </c>
      <c r="I1031" s="38" t="s">
        <v>19</v>
      </c>
      <c r="J1031" s="38" t="s">
        <v>163</v>
      </c>
      <c r="K1031" s="38" t="s">
        <v>15</v>
      </c>
      <c r="L1031">
        <v>0.855231962301372</v>
      </c>
    </row>
    <row r="1032" spans="1:12" x14ac:dyDescent="0.25">
      <c r="A1032" s="38" t="s">
        <v>713</v>
      </c>
      <c r="B1032">
        <v>0</v>
      </c>
      <c r="C1032">
        <v>2030</v>
      </c>
      <c r="D1032" s="38" t="s">
        <v>340</v>
      </c>
      <c r="E1032" s="38" t="s">
        <v>341</v>
      </c>
      <c r="F1032" s="38" t="s">
        <v>594</v>
      </c>
      <c r="G1032" s="38" t="s">
        <v>291</v>
      </c>
      <c r="H1032" s="38" t="s">
        <v>12</v>
      </c>
      <c r="I1032" s="38" t="s">
        <v>19</v>
      </c>
      <c r="J1032" s="38" t="s">
        <v>234</v>
      </c>
      <c r="K1032" s="38" t="s">
        <v>15</v>
      </c>
      <c r="L1032">
        <v>4.8915293554081953E-2</v>
      </c>
    </row>
    <row r="1033" spans="1:12" x14ac:dyDescent="0.25">
      <c r="A1033" s="38" t="s">
        <v>713</v>
      </c>
      <c r="B1033">
        <v>0</v>
      </c>
      <c r="C1033">
        <v>2030</v>
      </c>
      <c r="D1033" s="38" t="s">
        <v>340</v>
      </c>
      <c r="E1033" s="38" t="s">
        <v>341</v>
      </c>
      <c r="F1033" s="38" t="s">
        <v>594</v>
      </c>
      <c r="G1033" s="38" t="s">
        <v>29</v>
      </c>
      <c r="H1033" s="38" t="s">
        <v>21</v>
      </c>
      <c r="I1033" s="38" t="s">
        <v>19</v>
      </c>
      <c r="J1033" s="38" t="s">
        <v>22</v>
      </c>
      <c r="K1033" s="38" t="s">
        <v>15</v>
      </c>
      <c r="L1033">
        <v>1.7689531355844283</v>
      </c>
    </row>
    <row r="1034" spans="1:12" x14ac:dyDescent="0.25">
      <c r="A1034" s="38" t="s">
        <v>713</v>
      </c>
      <c r="B1034">
        <v>0</v>
      </c>
      <c r="C1034">
        <v>2030</v>
      </c>
      <c r="D1034" s="38" t="s">
        <v>340</v>
      </c>
      <c r="E1034" s="38" t="s">
        <v>341</v>
      </c>
      <c r="F1034" s="38" t="s">
        <v>594</v>
      </c>
      <c r="G1034" s="38" t="s">
        <v>20</v>
      </c>
      <c r="H1034" s="38" t="s">
        <v>21</v>
      </c>
      <c r="I1034" s="38" t="s">
        <v>19</v>
      </c>
      <c r="J1034" s="38" t="s">
        <v>22</v>
      </c>
      <c r="K1034" s="38" t="s">
        <v>15</v>
      </c>
      <c r="L1034">
        <v>3.7864840934322537</v>
      </c>
    </row>
    <row r="1035" spans="1:12" x14ac:dyDescent="0.25">
      <c r="A1035" s="38" t="s">
        <v>713</v>
      </c>
      <c r="B1035">
        <v>0</v>
      </c>
      <c r="C1035">
        <v>2030</v>
      </c>
      <c r="D1035" s="38" t="s">
        <v>340</v>
      </c>
      <c r="E1035" s="38" t="s">
        <v>341</v>
      </c>
      <c r="F1035" s="38" t="s">
        <v>594</v>
      </c>
      <c r="G1035" s="38" t="s">
        <v>30</v>
      </c>
      <c r="H1035" s="38" t="s">
        <v>21</v>
      </c>
      <c r="I1035" s="38" t="s">
        <v>19</v>
      </c>
      <c r="J1035" s="38" t="s">
        <v>22</v>
      </c>
      <c r="K1035" s="38" t="s">
        <v>15</v>
      </c>
      <c r="L1035">
        <v>0.29047663051296185</v>
      </c>
    </row>
    <row r="1036" spans="1:12" x14ac:dyDescent="0.25">
      <c r="A1036" s="38" t="s">
        <v>713</v>
      </c>
      <c r="B1036">
        <v>0</v>
      </c>
      <c r="C1036">
        <v>2030</v>
      </c>
      <c r="D1036" s="38" t="s">
        <v>340</v>
      </c>
      <c r="E1036" s="38" t="s">
        <v>341</v>
      </c>
      <c r="F1036" s="38" t="s">
        <v>594</v>
      </c>
      <c r="G1036" s="38" t="s">
        <v>631</v>
      </c>
      <c r="H1036" s="38" t="s">
        <v>21</v>
      </c>
      <c r="I1036" s="38" t="s">
        <v>19</v>
      </c>
      <c r="J1036" s="38" t="s">
        <v>22</v>
      </c>
      <c r="K1036" s="38" t="s">
        <v>15</v>
      </c>
      <c r="L1036">
        <v>30.362168274273571</v>
      </c>
    </row>
    <row r="1037" spans="1:12" x14ac:dyDescent="0.25">
      <c r="A1037" s="38" t="s">
        <v>713</v>
      </c>
      <c r="B1037">
        <v>0</v>
      </c>
      <c r="C1037">
        <v>2030</v>
      </c>
      <c r="D1037" s="38" t="s">
        <v>340</v>
      </c>
      <c r="E1037" s="38" t="s">
        <v>341</v>
      </c>
      <c r="F1037" s="38" t="s">
        <v>594</v>
      </c>
      <c r="G1037" s="38" t="s">
        <v>700</v>
      </c>
      <c r="H1037" s="38" t="s">
        <v>21</v>
      </c>
      <c r="I1037" s="38" t="s">
        <v>19</v>
      </c>
      <c r="J1037" s="38" t="s">
        <v>22</v>
      </c>
      <c r="K1037" s="38" t="s">
        <v>15</v>
      </c>
      <c r="L1037">
        <v>169.46506119407732</v>
      </c>
    </row>
    <row r="1038" spans="1:12" x14ac:dyDescent="0.25">
      <c r="A1038" s="38" t="s">
        <v>713</v>
      </c>
      <c r="B1038">
        <v>0</v>
      </c>
      <c r="C1038">
        <v>2030</v>
      </c>
      <c r="D1038" s="38" t="s">
        <v>340</v>
      </c>
      <c r="E1038" s="38" t="s">
        <v>341</v>
      </c>
      <c r="F1038" s="38" t="s">
        <v>594</v>
      </c>
      <c r="G1038" s="38" t="s">
        <v>633</v>
      </c>
      <c r="H1038" s="38" t="s">
        <v>23</v>
      </c>
      <c r="I1038" s="38" t="s">
        <v>19</v>
      </c>
      <c r="J1038" s="38" t="s">
        <v>24</v>
      </c>
      <c r="K1038" s="38" t="s">
        <v>15</v>
      </c>
      <c r="L1038">
        <v>0.55328555588697803</v>
      </c>
    </row>
    <row r="1039" spans="1:12" x14ac:dyDescent="0.25">
      <c r="A1039" s="38" t="s">
        <v>713</v>
      </c>
      <c r="B1039">
        <v>0</v>
      </c>
      <c r="C1039">
        <v>2030</v>
      </c>
      <c r="D1039" s="38" t="s">
        <v>340</v>
      </c>
      <c r="E1039" s="38" t="s">
        <v>341</v>
      </c>
      <c r="F1039" s="38" t="s">
        <v>594</v>
      </c>
      <c r="G1039" s="38" t="s">
        <v>702</v>
      </c>
      <c r="H1039" s="38" t="s">
        <v>23</v>
      </c>
      <c r="I1039" s="38" t="s">
        <v>19</v>
      </c>
      <c r="J1039" s="38" t="s">
        <v>24</v>
      </c>
      <c r="K1039" s="38" t="s">
        <v>15</v>
      </c>
      <c r="L1039">
        <v>5.0196086392828194</v>
      </c>
    </row>
    <row r="1040" spans="1:12" x14ac:dyDescent="0.25">
      <c r="A1040" s="38" t="s">
        <v>713</v>
      </c>
      <c r="B1040">
        <v>0</v>
      </c>
      <c r="C1040">
        <v>2030</v>
      </c>
      <c r="D1040" s="38" t="s">
        <v>342</v>
      </c>
      <c r="E1040" s="38" t="s">
        <v>343</v>
      </c>
      <c r="F1040" s="38" t="s">
        <v>542</v>
      </c>
      <c r="G1040" s="38" t="s">
        <v>280</v>
      </c>
      <c r="H1040" s="38" t="s">
        <v>26</v>
      </c>
      <c r="I1040" s="38" t="s">
        <v>19</v>
      </c>
      <c r="J1040" s="38" t="s">
        <v>27</v>
      </c>
      <c r="K1040" s="38" t="s">
        <v>15</v>
      </c>
      <c r="L1040">
        <v>4.9495580838675127E-2</v>
      </c>
    </row>
    <row r="1041" spans="1:12" x14ac:dyDescent="0.25">
      <c r="A1041" s="38" t="s">
        <v>713</v>
      </c>
      <c r="B1041">
        <v>0</v>
      </c>
      <c r="C1041">
        <v>2030</v>
      </c>
      <c r="D1041" s="38" t="s">
        <v>342</v>
      </c>
      <c r="E1041" s="38" t="s">
        <v>343</v>
      </c>
      <c r="F1041" s="38" t="s">
        <v>542</v>
      </c>
      <c r="G1041" s="38" t="s">
        <v>11</v>
      </c>
      <c r="H1041" s="38" t="s">
        <v>12</v>
      </c>
      <c r="I1041" s="38" t="s">
        <v>13</v>
      </c>
      <c r="J1041" s="38" t="s">
        <v>14</v>
      </c>
      <c r="K1041" s="38" t="s">
        <v>15</v>
      </c>
      <c r="L1041">
        <v>5.881367759001285E-4</v>
      </c>
    </row>
    <row r="1042" spans="1:12" x14ac:dyDescent="0.25">
      <c r="A1042" s="38" t="s">
        <v>713</v>
      </c>
      <c r="B1042">
        <v>0</v>
      </c>
      <c r="C1042">
        <v>2030</v>
      </c>
      <c r="D1042" s="38" t="s">
        <v>342</v>
      </c>
      <c r="E1042" s="38" t="s">
        <v>343</v>
      </c>
      <c r="F1042" s="38" t="s">
        <v>692</v>
      </c>
      <c r="G1042" s="38" t="s">
        <v>162</v>
      </c>
      <c r="H1042" s="38" t="s">
        <v>18</v>
      </c>
      <c r="I1042" s="38" t="s">
        <v>19</v>
      </c>
      <c r="J1042" s="38" t="s">
        <v>163</v>
      </c>
      <c r="K1042" s="38" t="s">
        <v>15</v>
      </c>
      <c r="L1042">
        <v>0.1436020874520553</v>
      </c>
    </row>
    <row r="1043" spans="1:12" x14ac:dyDescent="0.25">
      <c r="A1043" s="38" t="s">
        <v>713</v>
      </c>
      <c r="B1043">
        <v>0</v>
      </c>
      <c r="C1043">
        <v>2030</v>
      </c>
      <c r="D1043" s="38" t="s">
        <v>342</v>
      </c>
      <c r="E1043" s="38" t="s">
        <v>343</v>
      </c>
      <c r="F1043" s="38" t="s">
        <v>595</v>
      </c>
      <c r="G1043" s="38" t="s">
        <v>291</v>
      </c>
      <c r="H1043" s="38" t="s">
        <v>12</v>
      </c>
      <c r="I1043" s="38" t="s">
        <v>19</v>
      </c>
      <c r="J1043" s="38" t="s">
        <v>234</v>
      </c>
      <c r="K1043" s="38" t="s">
        <v>15</v>
      </c>
      <c r="L1043">
        <v>0.13759010204081631</v>
      </c>
    </row>
    <row r="1044" spans="1:12" x14ac:dyDescent="0.25">
      <c r="A1044" s="38" t="s">
        <v>713</v>
      </c>
      <c r="B1044">
        <v>0</v>
      </c>
      <c r="C1044">
        <v>2030</v>
      </c>
      <c r="D1044" s="38" t="s">
        <v>342</v>
      </c>
      <c r="E1044" s="38" t="s">
        <v>343</v>
      </c>
      <c r="F1044" s="38" t="s">
        <v>595</v>
      </c>
      <c r="G1044" s="38" t="s">
        <v>28</v>
      </c>
      <c r="H1044" s="38" t="s">
        <v>23</v>
      </c>
      <c r="I1044" s="38" t="s">
        <v>19</v>
      </c>
      <c r="J1044" s="38" t="s">
        <v>24</v>
      </c>
      <c r="K1044" s="38" t="s">
        <v>15</v>
      </c>
      <c r="L1044">
        <v>0.15417809999999993</v>
      </c>
    </row>
    <row r="1045" spans="1:12" x14ac:dyDescent="0.25">
      <c r="A1045" s="38" t="s">
        <v>713</v>
      </c>
      <c r="B1045">
        <v>0</v>
      </c>
      <c r="C1045">
        <v>2030</v>
      </c>
      <c r="D1045" s="38" t="s">
        <v>342</v>
      </c>
      <c r="E1045" s="38" t="s">
        <v>343</v>
      </c>
      <c r="F1045" s="38" t="s">
        <v>595</v>
      </c>
      <c r="G1045" s="38" t="s">
        <v>29</v>
      </c>
      <c r="H1045" s="38" t="s">
        <v>21</v>
      </c>
      <c r="I1045" s="38" t="s">
        <v>19</v>
      </c>
      <c r="J1045" s="38" t="s">
        <v>22</v>
      </c>
      <c r="K1045" s="38" t="s">
        <v>15</v>
      </c>
      <c r="L1045">
        <v>9.4682510999999983E-2</v>
      </c>
    </row>
    <row r="1046" spans="1:12" x14ac:dyDescent="0.25">
      <c r="A1046" s="38" t="s">
        <v>713</v>
      </c>
      <c r="B1046">
        <v>0</v>
      </c>
      <c r="C1046">
        <v>2030</v>
      </c>
      <c r="D1046" s="38" t="s">
        <v>342</v>
      </c>
      <c r="E1046" s="38" t="s">
        <v>343</v>
      </c>
      <c r="F1046" s="38" t="s">
        <v>595</v>
      </c>
      <c r="G1046" s="38" t="s">
        <v>20</v>
      </c>
      <c r="H1046" s="38" t="s">
        <v>21</v>
      </c>
      <c r="I1046" s="38" t="s">
        <v>19</v>
      </c>
      <c r="J1046" s="38" t="s">
        <v>22</v>
      </c>
      <c r="K1046" s="38" t="s">
        <v>15</v>
      </c>
      <c r="L1046">
        <v>0.20514544050000014</v>
      </c>
    </row>
    <row r="1047" spans="1:12" x14ac:dyDescent="0.25">
      <c r="A1047" s="38" t="s">
        <v>713</v>
      </c>
      <c r="B1047">
        <v>0</v>
      </c>
      <c r="C1047">
        <v>2030</v>
      </c>
      <c r="D1047" s="38" t="s">
        <v>342</v>
      </c>
      <c r="E1047" s="38" t="s">
        <v>343</v>
      </c>
      <c r="F1047" s="38" t="s">
        <v>595</v>
      </c>
      <c r="G1047" s="38" t="s">
        <v>30</v>
      </c>
      <c r="H1047" s="38" t="s">
        <v>21</v>
      </c>
      <c r="I1047" s="38" t="s">
        <v>19</v>
      </c>
      <c r="J1047" s="38" t="s">
        <v>22</v>
      </c>
      <c r="K1047" s="38" t="s">
        <v>15</v>
      </c>
      <c r="L1047">
        <v>1.5780418500000015E-2</v>
      </c>
    </row>
    <row r="1048" spans="1:12" x14ac:dyDescent="0.25">
      <c r="A1048" s="38" t="s">
        <v>713</v>
      </c>
      <c r="B1048">
        <v>0</v>
      </c>
      <c r="C1048">
        <v>2030</v>
      </c>
      <c r="D1048" s="38" t="s">
        <v>344</v>
      </c>
      <c r="E1048" s="38" t="s">
        <v>345</v>
      </c>
      <c r="F1048" s="38" t="s">
        <v>543</v>
      </c>
      <c r="G1048" s="38" t="s">
        <v>632</v>
      </c>
      <c r="H1048" s="38" t="s">
        <v>26</v>
      </c>
      <c r="I1048" s="38" t="s">
        <v>19</v>
      </c>
      <c r="J1048" s="38" t="s">
        <v>27</v>
      </c>
      <c r="K1048" s="38" t="s">
        <v>15</v>
      </c>
      <c r="L1048">
        <v>0.22327883744142385</v>
      </c>
    </row>
    <row r="1049" spans="1:12" x14ac:dyDescent="0.25">
      <c r="A1049" s="38" t="s">
        <v>713</v>
      </c>
      <c r="B1049">
        <v>0</v>
      </c>
      <c r="C1049">
        <v>2030</v>
      </c>
      <c r="D1049" s="38" t="s">
        <v>344</v>
      </c>
      <c r="E1049" s="38" t="s">
        <v>345</v>
      </c>
      <c r="F1049" s="38" t="s">
        <v>693</v>
      </c>
      <c r="G1049" s="38" t="s">
        <v>31</v>
      </c>
      <c r="H1049" s="38" t="s">
        <v>18</v>
      </c>
      <c r="I1049" s="38" t="s">
        <v>19</v>
      </c>
      <c r="J1049" s="38" t="s">
        <v>32</v>
      </c>
      <c r="K1049" s="38" t="s">
        <v>15</v>
      </c>
      <c r="L1049">
        <v>9.9548445029835477</v>
      </c>
    </row>
    <row r="1050" spans="1:12" x14ac:dyDescent="0.25">
      <c r="A1050" s="38" t="s">
        <v>713</v>
      </c>
      <c r="B1050">
        <v>0</v>
      </c>
      <c r="C1050">
        <v>2030</v>
      </c>
      <c r="D1050" s="38" t="s">
        <v>344</v>
      </c>
      <c r="E1050" s="38" t="s">
        <v>345</v>
      </c>
      <c r="F1050" s="38" t="s">
        <v>693</v>
      </c>
      <c r="G1050" s="38" t="s">
        <v>162</v>
      </c>
      <c r="H1050" s="38" t="s">
        <v>18</v>
      </c>
      <c r="I1050" s="38" t="s">
        <v>19</v>
      </c>
      <c r="J1050" s="38" t="s">
        <v>163</v>
      </c>
      <c r="K1050" s="38" t="s">
        <v>15</v>
      </c>
      <c r="L1050">
        <v>1.5912851936438313</v>
      </c>
    </row>
    <row r="1051" spans="1:12" x14ac:dyDescent="0.25">
      <c r="A1051" s="38" t="s">
        <v>713</v>
      </c>
      <c r="B1051">
        <v>0</v>
      </c>
      <c r="C1051">
        <v>2030</v>
      </c>
      <c r="D1051" s="38" t="s">
        <v>344</v>
      </c>
      <c r="E1051" s="38" t="s">
        <v>345</v>
      </c>
      <c r="F1051" s="38" t="s">
        <v>596</v>
      </c>
      <c r="G1051" s="38" t="s">
        <v>631</v>
      </c>
      <c r="H1051" s="38" t="s">
        <v>21</v>
      </c>
      <c r="I1051" s="38" t="s">
        <v>19</v>
      </c>
      <c r="J1051" s="38" t="s">
        <v>22</v>
      </c>
      <c r="K1051" s="38" t="s">
        <v>15</v>
      </c>
      <c r="L1051">
        <v>6.0836280628888506</v>
      </c>
    </row>
    <row r="1052" spans="1:12" x14ac:dyDescent="0.25">
      <c r="A1052" s="38" t="s">
        <v>713</v>
      </c>
      <c r="B1052">
        <v>0</v>
      </c>
      <c r="C1052">
        <v>2030</v>
      </c>
      <c r="D1052" s="38" t="s">
        <v>344</v>
      </c>
      <c r="E1052" s="38" t="s">
        <v>345</v>
      </c>
      <c r="F1052" s="38" t="s">
        <v>596</v>
      </c>
      <c r="G1052" s="38" t="s">
        <v>633</v>
      </c>
      <c r="H1052" s="38" t="s">
        <v>23</v>
      </c>
      <c r="I1052" s="38" t="s">
        <v>19</v>
      </c>
      <c r="J1052" s="38" t="s">
        <v>24</v>
      </c>
      <c r="K1052" s="38" t="s">
        <v>15</v>
      </c>
      <c r="L1052">
        <v>7.5945069061179513</v>
      </c>
    </row>
    <row r="1053" spans="1:12" x14ac:dyDescent="0.25">
      <c r="A1053" s="38" t="s">
        <v>713</v>
      </c>
      <c r="B1053">
        <v>0</v>
      </c>
      <c r="C1053">
        <v>2030</v>
      </c>
      <c r="D1053" s="38" t="s">
        <v>344</v>
      </c>
      <c r="E1053" s="38" t="s">
        <v>345</v>
      </c>
      <c r="F1053" s="38" t="s">
        <v>596</v>
      </c>
      <c r="G1053" s="38" t="s">
        <v>702</v>
      </c>
      <c r="H1053" s="38" t="s">
        <v>23</v>
      </c>
      <c r="I1053" s="38" t="s">
        <v>19</v>
      </c>
      <c r="J1053" s="38" t="s">
        <v>24</v>
      </c>
      <c r="K1053" s="38" t="s">
        <v>15</v>
      </c>
      <c r="L1053">
        <v>1.664133283724144</v>
      </c>
    </row>
    <row r="1054" spans="1:12" x14ac:dyDescent="0.25">
      <c r="A1054" s="38" t="s">
        <v>713</v>
      </c>
      <c r="B1054">
        <v>0</v>
      </c>
      <c r="C1054">
        <v>2030</v>
      </c>
      <c r="D1054" s="38" t="s">
        <v>346</v>
      </c>
      <c r="E1054" s="38" t="s">
        <v>347</v>
      </c>
      <c r="F1054" s="38" t="s">
        <v>544</v>
      </c>
      <c r="G1054" s="38" t="s">
        <v>632</v>
      </c>
      <c r="H1054" s="38" t="s">
        <v>26</v>
      </c>
      <c r="I1054" s="38" t="s">
        <v>19</v>
      </c>
      <c r="J1054" s="38" t="s">
        <v>27</v>
      </c>
      <c r="K1054" s="38" t="s">
        <v>15</v>
      </c>
      <c r="L1054">
        <v>4.9412443078612346E-2</v>
      </c>
    </row>
    <row r="1055" spans="1:12" x14ac:dyDescent="0.25">
      <c r="A1055" s="38" t="s">
        <v>713</v>
      </c>
      <c r="B1055">
        <v>0</v>
      </c>
      <c r="C1055">
        <v>2030</v>
      </c>
      <c r="D1055" s="38" t="s">
        <v>346</v>
      </c>
      <c r="E1055" s="38" t="s">
        <v>347</v>
      </c>
      <c r="F1055" s="38" t="s">
        <v>694</v>
      </c>
      <c r="G1055" s="38" t="s">
        <v>31</v>
      </c>
      <c r="H1055" s="38" t="s">
        <v>18</v>
      </c>
      <c r="I1055" s="38" t="s">
        <v>19</v>
      </c>
      <c r="J1055" s="38" t="s">
        <v>32</v>
      </c>
      <c r="K1055" s="38" t="s">
        <v>15</v>
      </c>
      <c r="L1055">
        <v>2.6867641015384582</v>
      </c>
    </row>
    <row r="1056" spans="1:12" x14ac:dyDescent="0.25">
      <c r="A1056" s="38" t="s">
        <v>713</v>
      </c>
      <c r="B1056">
        <v>0</v>
      </c>
      <c r="C1056">
        <v>2030</v>
      </c>
      <c r="D1056" s="38" t="s">
        <v>346</v>
      </c>
      <c r="E1056" s="38" t="s">
        <v>347</v>
      </c>
      <c r="F1056" s="38" t="s">
        <v>694</v>
      </c>
      <c r="G1056" s="38" t="s">
        <v>162</v>
      </c>
      <c r="H1056" s="38" t="s">
        <v>18</v>
      </c>
      <c r="I1056" s="38" t="s">
        <v>19</v>
      </c>
      <c r="J1056" s="38" t="s">
        <v>163</v>
      </c>
      <c r="K1056" s="38" t="s">
        <v>15</v>
      </c>
      <c r="L1056">
        <v>0.17721122865753419</v>
      </c>
    </row>
    <row r="1057" spans="1:12" x14ac:dyDescent="0.25">
      <c r="A1057" s="38" t="s">
        <v>713</v>
      </c>
      <c r="B1057">
        <v>0</v>
      </c>
      <c r="C1057">
        <v>2030</v>
      </c>
      <c r="D1057" s="38" t="s">
        <v>346</v>
      </c>
      <c r="E1057" s="38" t="s">
        <v>347</v>
      </c>
      <c r="F1057" s="38" t="s">
        <v>597</v>
      </c>
      <c r="G1057" s="38" t="s">
        <v>29</v>
      </c>
      <c r="H1057" s="38" t="s">
        <v>21</v>
      </c>
      <c r="I1057" s="38" t="s">
        <v>19</v>
      </c>
      <c r="J1057" s="38" t="s">
        <v>22</v>
      </c>
      <c r="K1057" s="38" t="s">
        <v>15</v>
      </c>
      <c r="L1057">
        <v>4.7322854803178313E-2</v>
      </c>
    </row>
    <row r="1058" spans="1:12" x14ac:dyDescent="0.25">
      <c r="A1058" s="38" t="s">
        <v>713</v>
      </c>
      <c r="B1058">
        <v>0</v>
      </c>
      <c r="C1058">
        <v>2030</v>
      </c>
      <c r="D1058" s="38" t="s">
        <v>346</v>
      </c>
      <c r="E1058" s="38" t="s">
        <v>347</v>
      </c>
      <c r="F1058" s="38" t="s">
        <v>597</v>
      </c>
      <c r="G1058" s="38" t="s">
        <v>20</v>
      </c>
      <c r="H1058" s="38" t="s">
        <v>21</v>
      </c>
      <c r="I1058" s="38" t="s">
        <v>19</v>
      </c>
      <c r="J1058" s="38" t="s">
        <v>22</v>
      </c>
      <c r="K1058" s="38" t="s">
        <v>15</v>
      </c>
      <c r="L1058">
        <v>0.10253285207355288</v>
      </c>
    </row>
    <row r="1059" spans="1:12" x14ac:dyDescent="0.25">
      <c r="A1059" s="38" t="s">
        <v>713</v>
      </c>
      <c r="B1059">
        <v>0</v>
      </c>
      <c r="C1059">
        <v>2030</v>
      </c>
      <c r="D1059" s="38" t="s">
        <v>346</v>
      </c>
      <c r="E1059" s="38" t="s">
        <v>347</v>
      </c>
      <c r="F1059" s="38" t="s">
        <v>597</v>
      </c>
      <c r="G1059" s="38" t="s">
        <v>30</v>
      </c>
      <c r="H1059" s="38" t="s">
        <v>21</v>
      </c>
      <c r="I1059" s="38" t="s">
        <v>19</v>
      </c>
      <c r="J1059" s="38" t="s">
        <v>22</v>
      </c>
      <c r="K1059" s="38" t="s">
        <v>15</v>
      </c>
      <c r="L1059">
        <v>7.8871424671963838E-3</v>
      </c>
    </row>
    <row r="1060" spans="1:12" x14ac:dyDescent="0.25">
      <c r="A1060" s="38" t="s">
        <v>713</v>
      </c>
      <c r="B1060">
        <v>0</v>
      </c>
      <c r="C1060">
        <v>2030</v>
      </c>
      <c r="D1060" s="38" t="s">
        <v>346</v>
      </c>
      <c r="E1060" s="38" t="s">
        <v>347</v>
      </c>
      <c r="F1060" s="38" t="s">
        <v>597</v>
      </c>
      <c r="G1060" s="38" t="s">
        <v>631</v>
      </c>
      <c r="H1060" s="38" t="s">
        <v>21</v>
      </c>
      <c r="I1060" s="38" t="s">
        <v>19</v>
      </c>
      <c r="J1060" s="38" t="s">
        <v>22</v>
      </c>
      <c r="K1060" s="38" t="s">
        <v>15</v>
      </c>
      <c r="L1060">
        <v>0.54074628000000002</v>
      </c>
    </row>
    <row r="1061" spans="1:12" x14ac:dyDescent="0.25">
      <c r="A1061" s="38" t="s">
        <v>713</v>
      </c>
      <c r="B1061">
        <v>0</v>
      </c>
      <c r="C1061">
        <v>2030</v>
      </c>
      <c r="D1061" s="38" t="s">
        <v>346</v>
      </c>
      <c r="E1061" s="38" t="s">
        <v>347</v>
      </c>
      <c r="F1061" s="38" t="s">
        <v>597</v>
      </c>
      <c r="G1061" s="38" t="s">
        <v>633</v>
      </c>
      <c r="H1061" s="38" t="s">
        <v>23</v>
      </c>
      <c r="I1061" s="38" t="s">
        <v>19</v>
      </c>
      <c r="J1061" s="38" t="s">
        <v>24</v>
      </c>
      <c r="K1061" s="38" t="s">
        <v>15</v>
      </c>
      <c r="L1061">
        <v>0.91315972162776959</v>
      </c>
    </row>
    <row r="1062" spans="1:12" x14ac:dyDescent="0.25">
      <c r="A1062" s="38" t="s">
        <v>713</v>
      </c>
      <c r="B1062">
        <v>0</v>
      </c>
      <c r="C1062">
        <v>2030</v>
      </c>
      <c r="D1062" s="38" t="s">
        <v>348</v>
      </c>
      <c r="E1062" s="38" t="s">
        <v>349</v>
      </c>
      <c r="F1062" s="38" t="s">
        <v>545</v>
      </c>
      <c r="G1062" s="38" t="s">
        <v>632</v>
      </c>
      <c r="H1062" s="38" t="s">
        <v>26</v>
      </c>
      <c r="I1062" s="38" t="s">
        <v>19</v>
      </c>
      <c r="J1062" s="38" t="s">
        <v>27</v>
      </c>
      <c r="K1062" s="38" t="s">
        <v>15</v>
      </c>
      <c r="L1062">
        <v>0.12148655153142295</v>
      </c>
    </row>
    <row r="1063" spans="1:12" x14ac:dyDescent="0.25">
      <c r="A1063" s="38" t="s">
        <v>713</v>
      </c>
      <c r="B1063">
        <v>0</v>
      </c>
      <c r="C1063">
        <v>2030</v>
      </c>
      <c r="D1063" s="38" t="s">
        <v>348</v>
      </c>
      <c r="E1063" s="38" t="s">
        <v>349</v>
      </c>
      <c r="F1063" s="38" t="s">
        <v>695</v>
      </c>
      <c r="G1063" s="38" t="s">
        <v>31</v>
      </c>
      <c r="H1063" s="38" t="s">
        <v>18</v>
      </c>
      <c r="I1063" s="38" t="s">
        <v>19</v>
      </c>
      <c r="J1063" s="38" t="s">
        <v>32</v>
      </c>
      <c r="K1063" s="38" t="s">
        <v>15</v>
      </c>
      <c r="L1063">
        <v>1.8886148163681351</v>
      </c>
    </row>
    <row r="1064" spans="1:12" x14ac:dyDescent="0.25">
      <c r="A1064" s="38" t="s">
        <v>713</v>
      </c>
      <c r="B1064">
        <v>0</v>
      </c>
      <c r="C1064">
        <v>2030</v>
      </c>
      <c r="D1064" s="38" t="s">
        <v>348</v>
      </c>
      <c r="E1064" s="38" t="s">
        <v>349</v>
      </c>
      <c r="F1064" s="38" t="s">
        <v>695</v>
      </c>
      <c r="G1064" s="38" t="s">
        <v>162</v>
      </c>
      <c r="H1064" s="38" t="s">
        <v>18</v>
      </c>
      <c r="I1064" s="38" t="s">
        <v>19</v>
      </c>
      <c r="J1064" s="38" t="s">
        <v>163</v>
      </c>
      <c r="K1064" s="38" t="s">
        <v>15</v>
      </c>
      <c r="L1064">
        <v>0.99983432021918017</v>
      </c>
    </row>
    <row r="1065" spans="1:12" x14ac:dyDescent="0.25">
      <c r="A1065" s="38" t="s">
        <v>713</v>
      </c>
      <c r="B1065">
        <v>0</v>
      </c>
      <c r="C1065">
        <v>2030</v>
      </c>
      <c r="D1065" s="38" t="s">
        <v>350</v>
      </c>
      <c r="E1065" s="38" t="s">
        <v>351</v>
      </c>
      <c r="F1065" s="38" t="s">
        <v>546</v>
      </c>
      <c r="G1065" s="38" t="s">
        <v>632</v>
      </c>
      <c r="H1065" s="38" t="s">
        <v>26</v>
      </c>
      <c r="I1065" s="38" t="s">
        <v>19</v>
      </c>
      <c r="J1065" s="38" t="s">
        <v>27</v>
      </c>
      <c r="K1065" s="38" t="s">
        <v>15</v>
      </c>
      <c r="L1065">
        <v>0.20057858383655264</v>
      </c>
    </row>
    <row r="1066" spans="1:12" x14ac:dyDescent="0.25">
      <c r="A1066" s="38" t="s">
        <v>713</v>
      </c>
      <c r="B1066">
        <v>0</v>
      </c>
      <c r="C1066">
        <v>2030</v>
      </c>
      <c r="D1066" s="38" t="s">
        <v>350</v>
      </c>
      <c r="E1066" s="38" t="s">
        <v>351</v>
      </c>
      <c r="F1066" s="38" t="s">
        <v>696</v>
      </c>
      <c r="G1066" s="38" t="s">
        <v>31</v>
      </c>
      <c r="H1066" s="38" t="s">
        <v>18</v>
      </c>
      <c r="I1066" s="38" t="s">
        <v>19</v>
      </c>
      <c r="J1066" s="38" t="s">
        <v>32</v>
      </c>
      <c r="K1066" s="38" t="s">
        <v>15</v>
      </c>
      <c r="L1066">
        <v>3.8051075582142828</v>
      </c>
    </row>
    <row r="1067" spans="1:12" x14ac:dyDescent="0.25">
      <c r="A1067" s="38" t="s">
        <v>713</v>
      </c>
      <c r="B1067">
        <v>0</v>
      </c>
      <c r="C1067">
        <v>2030</v>
      </c>
      <c r="D1067" s="38" t="s">
        <v>350</v>
      </c>
      <c r="E1067" s="38" t="s">
        <v>351</v>
      </c>
      <c r="F1067" s="38" t="s">
        <v>696</v>
      </c>
      <c r="G1067" s="38" t="s">
        <v>162</v>
      </c>
      <c r="H1067" s="38" t="s">
        <v>18</v>
      </c>
      <c r="I1067" s="38" t="s">
        <v>19</v>
      </c>
      <c r="J1067" s="38" t="s">
        <v>163</v>
      </c>
      <c r="K1067" s="38" t="s">
        <v>15</v>
      </c>
      <c r="L1067">
        <v>1.0787182460273954</v>
      </c>
    </row>
    <row r="1068" spans="1:12" x14ac:dyDescent="0.25">
      <c r="A1068" s="38" t="s">
        <v>713</v>
      </c>
      <c r="B1068">
        <v>0</v>
      </c>
      <c r="C1068">
        <v>2030</v>
      </c>
      <c r="D1068" s="38" t="s">
        <v>350</v>
      </c>
      <c r="E1068" s="38" t="s">
        <v>351</v>
      </c>
      <c r="F1068" s="38" t="s">
        <v>697</v>
      </c>
      <c r="G1068" s="38" t="s">
        <v>165</v>
      </c>
      <c r="H1068" s="38" t="s">
        <v>18</v>
      </c>
      <c r="I1068" s="38" t="s">
        <v>19</v>
      </c>
      <c r="J1068" s="38" t="s">
        <v>32</v>
      </c>
      <c r="K1068" s="38" t="s">
        <v>15</v>
      </c>
      <c r="L1068">
        <v>0.18302664285714285</v>
      </c>
    </row>
    <row r="1069" spans="1:12" x14ac:dyDescent="0.25">
      <c r="A1069" s="38" t="s">
        <v>713</v>
      </c>
      <c r="B1069">
        <v>0</v>
      </c>
      <c r="C1069">
        <v>2030</v>
      </c>
      <c r="D1069" s="38" t="s">
        <v>350</v>
      </c>
      <c r="E1069" s="38" t="s">
        <v>351</v>
      </c>
      <c r="F1069" s="38" t="s">
        <v>599</v>
      </c>
      <c r="G1069" s="38" t="s">
        <v>29</v>
      </c>
      <c r="H1069" s="38" t="s">
        <v>21</v>
      </c>
      <c r="I1069" s="38" t="s">
        <v>19</v>
      </c>
      <c r="J1069" s="38" t="s">
        <v>22</v>
      </c>
      <c r="K1069" s="38" t="s">
        <v>15</v>
      </c>
      <c r="L1069">
        <v>4.7483381564302679E-2</v>
      </c>
    </row>
    <row r="1070" spans="1:12" x14ac:dyDescent="0.25">
      <c r="A1070" s="38" t="s">
        <v>713</v>
      </c>
      <c r="B1070">
        <v>0</v>
      </c>
      <c r="C1070">
        <v>2030</v>
      </c>
      <c r="D1070" s="38" t="s">
        <v>350</v>
      </c>
      <c r="E1070" s="38" t="s">
        <v>351</v>
      </c>
      <c r="F1070" s="38" t="s">
        <v>599</v>
      </c>
      <c r="G1070" s="38" t="s">
        <v>20</v>
      </c>
      <c r="H1070" s="38" t="s">
        <v>21</v>
      </c>
      <c r="I1070" s="38" t="s">
        <v>19</v>
      </c>
      <c r="J1070" s="38" t="s">
        <v>22</v>
      </c>
      <c r="K1070" s="38" t="s">
        <v>15</v>
      </c>
      <c r="L1070">
        <v>0.10288066005598913</v>
      </c>
    </row>
    <row r="1071" spans="1:12" x14ac:dyDescent="0.25">
      <c r="A1071" s="38" t="s">
        <v>713</v>
      </c>
      <c r="B1071">
        <v>0</v>
      </c>
      <c r="C1071">
        <v>2030</v>
      </c>
      <c r="D1071" s="38" t="s">
        <v>350</v>
      </c>
      <c r="E1071" s="38" t="s">
        <v>351</v>
      </c>
      <c r="F1071" s="38" t="s">
        <v>599</v>
      </c>
      <c r="G1071" s="38" t="s">
        <v>30</v>
      </c>
      <c r="H1071" s="38" t="s">
        <v>21</v>
      </c>
      <c r="I1071" s="38" t="s">
        <v>19</v>
      </c>
      <c r="J1071" s="38" t="s">
        <v>22</v>
      </c>
      <c r="K1071" s="38" t="s">
        <v>15</v>
      </c>
      <c r="L1071">
        <v>7.9138969273837879E-3</v>
      </c>
    </row>
    <row r="1072" spans="1:12" x14ac:dyDescent="0.25">
      <c r="A1072" s="38" t="s">
        <v>713</v>
      </c>
      <c r="B1072">
        <v>0</v>
      </c>
      <c r="C1072">
        <v>2030</v>
      </c>
      <c r="D1072" s="38" t="s">
        <v>350</v>
      </c>
      <c r="E1072" s="38" t="s">
        <v>351</v>
      </c>
      <c r="F1072" s="38" t="s">
        <v>599</v>
      </c>
      <c r="G1072" s="38" t="s">
        <v>631</v>
      </c>
      <c r="H1072" s="38" t="s">
        <v>21</v>
      </c>
      <c r="I1072" s="38" t="s">
        <v>19</v>
      </c>
      <c r="J1072" s="38" t="s">
        <v>22</v>
      </c>
      <c r="K1072" s="38" t="s">
        <v>15</v>
      </c>
      <c r="L1072">
        <v>4.8677624100000001</v>
      </c>
    </row>
    <row r="1073" spans="1:12" x14ac:dyDescent="0.25">
      <c r="A1073" s="38" t="s">
        <v>713</v>
      </c>
      <c r="B1073">
        <v>0</v>
      </c>
      <c r="C1073">
        <v>2030</v>
      </c>
      <c r="D1073" s="38" t="s">
        <v>350</v>
      </c>
      <c r="E1073" s="38" t="s">
        <v>351</v>
      </c>
      <c r="F1073" s="38" t="s">
        <v>599</v>
      </c>
      <c r="G1073" s="38" t="s">
        <v>700</v>
      </c>
      <c r="H1073" s="38" t="s">
        <v>21</v>
      </c>
      <c r="I1073" s="38" t="s">
        <v>19</v>
      </c>
      <c r="J1073" s="38" t="s">
        <v>22</v>
      </c>
      <c r="K1073" s="38" t="s">
        <v>15</v>
      </c>
      <c r="L1073">
        <v>5.5344397499999982E-2</v>
      </c>
    </row>
    <row r="1074" spans="1:12" x14ac:dyDescent="0.25">
      <c r="A1074" s="38" t="s">
        <v>713</v>
      </c>
      <c r="B1074">
        <v>0</v>
      </c>
      <c r="C1074">
        <v>2030</v>
      </c>
      <c r="D1074" s="38" t="s">
        <v>352</v>
      </c>
      <c r="E1074" s="38" t="s">
        <v>353</v>
      </c>
      <c r="F1074" s="38" t="s">
        <v>547</v>
      </c>
      <c r="G1074" s="38" t="s">
        <v>632</v>
      </c>
      <c r="H1074" s="38" t="s">
        <v>26</v>
      </c>
      <c r="I1074" s="38" t="s">
        <v>19</v>
      </c>
      <c r="J1074" s="38" t="s">
        <v>27</v>
      </c>
      <c r="K1074" s="38" t="s">
        <v>15</v>
      </c>
      <c r="L1074">
        <v>0.50383524573097915</v>
      </c>
    </row>
    <row r="1075" spans="1:12" x14ac:dyDescent="0.25">
      <c r="A1075" s="38" t="s">
        <v>713</v>
      </c>
      <c r="B1075">
        <v>0</v>
      </c>
      <c r="C1075">
        <v>2030</v>
      </c>
      <c r="D1075" s="38" t="s">
        <v>352</v>
      </c>
      <c r="E1075" s="38" t="s">
        <v>353</v>
      </c>
      <c r="F1075" s="38" t="s">
        <v>698</v>
      </c>
      <c r="G1075" s="38" t="s">
        <v>31</v>
      </c>
      <c r="H1075" s="38" t="s">
        <v>18</v>
      </c>
      <c r="I1075" s="38" t="s">
        <v>19</v>
      </c>
      <c r="J1075" s="38" t="s">
        <v>32</v>
      </c>
      <c r="K1075" s="38" t="s">
        <v>15</v>
      </c>
      <c r="L1075">
        <v>1.0341855507706046</v>
      </c>
    </row>
    <row r="1076" spans="1:12" x14ac:dyDescent="0.25">
      <c r="A1076" s="38" t="s">
        <v>713</v>
      </c>
      <c r="B1076">
        <v>0</v>
      </c>
      <c r="C1076">
        <v>2030</v>
      </c>
      <c r="D1076" s="38" t="s">
        <v>352</v>
      </c>
      <c r="E1076" s="38" t="s">
        <v>353</v>
      </c>
      <c r="F1076" s="38" t="s">
        <v>698</v>
      </c>
      <c r="G1076" s="38" t="s">
        <v>162</v>
      </c>
      <c r="H1076" s="38" t="s">
        <v>18</v>
      </c>
      <c r="I1076" s="38" t="s">
        <v>19</v>
      </c>
      <c r="J1076" s="38" t="s">
        <v>163</v>
      </c>
      <c r="K1076" s="38" t="s">
        <v>15</v>
      </c>
      <c r="L1076">
        <v>10.140999219999989</v>
      </c>
    </row>
    <row r="1077" spans="1:12" x14ac:dyDescent="0.25">
      <c r="A1077" s="38" t="s">
        <v>713</v>
      </c>
      <c r="B1077">
        <v>0</v>
      </c>
      <c r="C1077">
        <v>2030</v>
      </c>
      <c r="D1077" s="38" t="s">
        <v>352</v>
      </c>
      <c r="E1077" s="38" t="s">
        <v>353</v>
      </c>
      <c r="F1077" s="38" t="s">
        <v>600</v>
      </c>
      <c r="G1077" s="38" t="s">
        <v>291</v>
      </c>
      <c r="H1077" s="38" t="s">
        <v>12</v>
      </c>
      <c r="I1077" s="38" t="s">
        <v>19</v>
      </c>
      <c r="J1077" s="38" t="s">
        <v>234</v>
      </c>
      <c r="K1077" s="38" t="s">
        <v>15</v>
      </c>
      <c r="L1077">
        <v>8.5494918367346948E-2</v>
      </c>
    </row>
    <row r="1078" spans="1:12" x14ac:dyDescent="0.25">
      <c r="A1078" s="38" t="s">
        <v>713</v>
      </c>
      <c r="B1078">
        <v>0</v>
      </c>
      <c r="C1078">
        <v>2030</v>
      </c>
      <c r="D1078" s="38" t="s">
        <v>352</v>
      </c>
      <c r="E1078" s="38" t="s">
        <v>353</v>
      </c>
      <c r="F1078" s="38" t="s">
        <v>600</v>
      </c>
      <c r="G1078" s="38" t="s">
        <v>28</v>
      </c>
      <c r="H1078" s="38" t="s">
        <v>23</v>
      </c>
      <c r="I1078" s="38" t="s">
        <v>19</v>
      </c>
      <c r="J1078" s="38" t="s">
        <v>24</v>
      </c>
      <c r="K1078" s="38" t="s">
        <v>15</v>
      </c>
      <c r="L1078">
        <v>4.5544199999999991E-3</v>
      </c>
    </row>
    <row r="1079" spans="1:12" x14ac:dyDescent="0.25">
      <c r="A1079" s="38" t="s">
        <v>713</v>
      </c>
      <c r="B1079">
        <v>0</v>
      </c>
      <c r="C1079">
        <v>2030</v>
      </c>
      <c r="D1079" s="38" t="s">
        <v>352</v>
      </c>
      <c r="E1079" s="38" t="s">
        <v>353</v>
      </c>
      <c r="F1079" s="38" t="s">
        <v>600</v>
      </c>
      <c r="G1079" s="38" t="s">
        <v>29</v>
      </c>
      <c r="H1079" s="38" t="s">
        <v>21</v>
      </c>
      <c r="I1079" s="38" t="s">
        <v>19</v>
      </c>
      <c r="J1079" s="38" t="s">
        <v>22</v>
      </c>
      <c r="K1079" s="38" t="s">
        <v>15</v>
      </c>
      <c r="L1079">
        <v>0.19958708760956329</v>
      </c>
    </row>
    <row r="1080" spans="1:12" x14ac:dyDescent="0.25">
      <c r="A1080" s="38" t="s">
        <v>713</v>
      </c>
      <c r="B1080">
        <v>0</v>
      </c>
      <c r="C1080">
        <v>2030</v>
      </c>
      <c r="D1080" s="38" t="s">
        <v>352</v>
      </c>
      <c r="E1080" s="38" t="s">
        <v>353</v>
      </c>
      <c r="F1080" s="38" t="s">
        <v>600</v>
      </c>
      <c r="G1080" s="38" t="s">
        <v>20</v>
      </c>
      <c r="H1080" s="38" t="s">
        <v>21</v>
      </c>
      <c r="I1080" s="38" t="s">
        <v>19</v>
      </c>
      <c r="J1080" s="38" t="s">
        <v>22</v>
      </c>
      <c r="K1080" s="38" t="s">
        <v>15</v>
      </c>
      <c r="L1080">
        <v>0.43243868982072015</v>
      </c>
    </row>
    <row r="1081" spans="1:12" x14ac:dyDescent="0.25">
      <c r="A1081" s="38" t="s">
        <v>713</v>
      </c>
      <c r="B1081">
        <v>0</v>
      </c>
      <c r="C1081">
        <v>2030</v>
      </c>
      <c r="D1081" s="38" t="s">
        <v>352</v>
      </c>
      <c r="E1081" s="38" t="s">
        <v>353</v>
      </c>
      <c r="F1081" s="38" t="s">
        <v>600</v>
      </c>
      <c r="G1081" s="38" t="s">
        <v>30</v>
      </c>
      <c r="H1081" s="38" t="s">
        <v>21</v>
      </c>
      <c r="I1081" s="38" t="s">
        <v>19</v>
      </c>
      <c r="J1081" s="38" t="s">
        <v>22</v>
      </c>
      <c r="K1081" s="38" t="s">
        <v>15</v>
      </c>
      <c r="L1081">
        <v>3.3264514601593867E-2</v>
      </c>
    </row>
    <row r="1082" spans="1:12" x14ac:dyDescent="0.25">
      <c r="A1082" s="38" t="s">
        <v>713</v>
      </c>
      <c r="B1082">
        <v>0</v>
      </c>
      <c r="C1082">
        <v>2030</v>
      </c>
      <c r="D1082" s="38" t="s">
        <v>352</v>
      </c>
      <c r="E1082" s="38" t="s">
        <v>353</v>
      </c>
      <c r="F1082" s="38" t="s">
        <v>600</v>
      </c>
      <c r="G1082" s="38" t="s">
        <v>631</v>
      </c>
      <c r="H1082" s="38" t="s">
        <v>21</v>
      </c>
      <c r="I1082" s="38" t="s">
        <v>19</v>
      </c>
      <c r="J1082" s="38" t="s">
        <v>22</v>
      </c>
      <c r="K1082" s="38" t="s">
        <v>15</v>
      </c>
      <c r="L1082">
        <v>6.9943800000000023E-3</v>
      </c>
    </row>
    <row r="1083" spans="1:12" x14ac:dyDescent="0.25">
      <c r="A1083" s="38" t="s">
        <v>713</v>
      </c>
      <c r="B1083">
        <v>0</v>
      </c>
      <c r="C1083">
        <v>2030</v>
      </c>
      <c r="D1083" s="38" t="s">
        <v>352</v>
      </c>
      <c r="E1083" s="38" t="s">
        <v>353</v>
      </c>
      <c r="F1083" s="38" t="s">
        <v>600</v>
      </c>
      <c r="G1083" s="38" t="s">
        <v>633</v>
      </c>
      <c r="H1083" s="38" t="s">
        <v>23</v>
      </c>
      <c r="I1083" s="38" t="s">
        <v>19</v>
      </c>
      <c r="J1083" s="38" t="s">
        <v>24</v>
      </c>
      <c r="K1083" s="38" t="s">
        <v>15</v>
      </c>
      <c r="L1083">
        <v>1.5120674399999992</v>
      </c>
    </row>
    <row r="1084" spans="1:12" x14ac:dyDescent="0.25">
      <c r="A1084" s="38" t="s">
        <v>713</v>
      </c>
      <c r="B1084">
        <v>0</v>
      </c>
      <c r="C1084">
        <v>2030</v>
      </c>
      <c r="D1084" s="38" t="s">
        <v>352</v>
      </c>
      <c r="E1084" s="38" t="s">
        <v>353</v>
      </c>
      <c r="F1084" s="38" t="s">
        <v>600</v>
      </c>
      <c r="G1084" s="38" t="s">
        <v>702</v>
      </c>
      <c r="H1084" s="38" t="s">
        <v>23</v>
      </c>
      <c r="I1084" s="38" t="s">
        <v>19</v>
      </c>
      <c r="J1084" s="38" t="s">
        <v>24</v>
      </c>
      <c r="K1084" s="38" t="s">
        <v>15</v>
      </c>
      <c r="L1084">
        <v>1.5181399999999988E-3</v>
      </c>
    </row>
    <row r="1085" spans="1:12" x14ac:dyDescent="0.25">
      <c r="A1085" s="38" t="s">
        <v>713</v>
      </c>
      <c r="B1085">
        <v>0</v>
      </c>
      <c r="C1085">
        <v>2030</v>
      </c>
      <c r="D1085" s="38" t="s">
        <v>54</v>
      </c>
      <c r="E1085" s="38" t="s">
        <v>55</v>
      </c>
      <c r="F1085" s="38" t="s">
        <v>548</v>
      </c>
      <c r="G1085" s="38" t="s">
        <v>44</v>
      </c>
      <c r="H1085" s="38" t="s">
        <v>45</v>
      </c>
      <c r="I1085" s="38" t="s">
        <v>19</v>
      </c>
      <c r="J1085" s="38" t="s">
        <v>27</v>
      </c>
      <c r="K1085" s="38" t="s">
        <v>15</v>
      </c>
      <c r="L1085">
        <v>11.081024999999979</v>
      </c>
    </row>
    <row r="1086" spans="1:12" x14ac:dyDescent="0.25">
      <c r="A1086" s="38" t="s">
        <v>713</v>
      </c>
      <c r="B1086">
        <v>0</v>
      </c>
      <c r="C1086">
        <v>2030</v>
      </c>
      <c r="D1086" s="38" t="s">
        <v>54</v>
      </c>
      <c r="E1086" s="38" t="s">
        <v>55</v>
      </c>
      <c r="F1086" s="38" t="s">
        <v>548</v>
      </c>
      <c r="G1086" s="38" t="s">
        <v>11</v>
      </c>
      <c r="H1086" s="38" t="s">
        <v>12</v>
      </c>
      <c r="I1086" s="38" t="s">
        <v>13</v>
      </c>
      <c r="J1086" s="38" t="s">
        <v>14</v>
      </c>
      <c r="K1086" s="38" t="s">
        <v>15</v>
      </c>
      <c r="L1086">
        <v>2.1556518074898525</v>
      </c>
    </row>
    <row r="1087" spans="1:12" x14ac:dyDescent="0.25">
      <c r="A1087" s="38" t="s">
        <v>713</v>
      </c>
      <c r="B1087">
        <v>0</v>
      </c>
      <c r="C1087">
        <v>2030</v>
      </c>
      <c r="D1087" s="38" t="s">
        <v>54</v>
      </c>
      <c r="E1087" s="38" t="s">
        <v>55</v>
      </c>
      <c r="F1087" s="38" t="s">
        <v>548</v>
      </c>
      <c r="G1087" s="38" t="s">
        <v>701</v>
      </c>
      <c r="H1087" s="38" t="s">
        <v>12</v>
      </c>
      <c r="I1087" s="38" t="s">
        <v>13</v>
      </c>
      <c r="J1087" s="38" t="s">
        <v>14</v>
      </c>
      <c r="K1087" s="38" t="s">
        <v>15</v>
      </c>
      <c r="L1087">
        <v>22.759181194371958</v>
      </c>
    </row>
    <row r="1088" spans="1:12" x14ac:dyDescent="0.25">
      <c r="A1088" s="38" t="s">
        <v>713</v>
      </c>
      <c r="B1088">
        <v>0</v>
      </c>
      <c r="C1088">
        <v>2030</v>
      </c>
      <c r="D1088" s="38" t="s">
        <v>54</v>
      </c>
      <c r="E1088" s="38" t="s">
        <v>55</v>
      </c>
      <c r="F1088" s="38" t="s">
        <v>699</v>
      </c>
      <c r="G1088" s="38" t="s">
        <v>31</v>
      </c>
      <c r="H1088" s="38" t="s">
        <v>18</v>
      </c>
      <c r="I1088" s="38" t="s">
        <v>19</v>
      </c>
      <c r="J1088" s="38" t="s">
        <v>32</v>
      </c>
      <c r="K1088" s="38" t="s">
        <v>15</v>
      </c>
      <c r="L1088">
        <v>54.063410853846165</v>
      </c>
    </row>
    <row r="1089" spans="1:12" x14ac:dyDescent="0.25">
      <c r="A1089" s="38" t="s">
        <v>713</v>
      </c>
      <c r="B1089">
        <v>0</v>
      </c>
      <c r="C1089">
        <v>2030</v>
      </c>
      <c r="D1089" s="38" t="s">
        <v>54</v>
      </c>
      <c r="E1089" s="38" t="s">
        <v>55</v>
      </c>
      <c r="F1089" s="38" t="s">
        <v>699</v>
      </c>
      <c r="G1089" s="38" t="s">
        <v>162</v>
      </c>
      <c r="H1089" s="38" t="s">
        <v>18</v>
      </c>
      <c r="I1089" s="38" t="s">
        <v>19</v>
      </c>
      <c r="J1089" s="38" t="s">
        <v>163</v>
      </c>
      <c r="K1089" s="38" t="s">
        <v>15</v>
      </c>
      <c r="L1089">
        <v>18.775393536000024</v>
      </c>
    </row>
    <row r="1090" spans="1:12" x14ac:dyDescent="0.25">
      <c r="A1090" s="38" t="s">
        <v>713</v>
      </c>
      <c r="B1090">
        <v>0</v>
      </c>
      <c r="C1090">
        <v>2030</v>
      </c>
      <c r="D1090" s="38" t="s">
        <v>54</v>
      </c>
      <c r="E1090" s="38" t="s">
        <v>55</v>
      </c>
      <c r="F1090" s="38" t="s">
        <v>601</v>
      </c>
      <c r="G1090" s="38" t="s">
        <v>291</v>
      </c>
      <c r="H1090" s="38" t="s">
        <v>12</v>
      </c>
      <c r="I1090" s="38" t="s">
        <v>19</v>
      </c>
      <c r="J1090" s="38" t="s">
        <v>234</v>
      </c>
      <c r="K1090" s="38" t="s">
        <v>15</v>
      </c>
      <c r="L1090">
        <v>0.24539040321753369</v>
      </c>
    </row>
    <row r="1091" spans="1:12" x14ac:dyDescent="0.25">
      <c r="A1091" s="38" t="s">
        <v>713</v>
      </c>
      <c r="B1091">
        <v>0</v>
      </c>
      <c r="C1091">
        <v>2030</v>
      </c>
      <c r="D1091" s="38" t="s">
        <v>54</v>
      </c>
      <c r="E1091" s="38" t="s">
        <v>55</v>
      </c>
      <c r="F1091" s="38" t="s">
        <v>601</v>
      </c>
      <c r="G1091" s="38" t="s">
        <v>28</v>
      </c>
      <c r="H1091" s="38" t="s">
        <v>23</v>
      </c>
      <c r="I1091" s="38" t="s">
        <v>19</v>
      </c>
      <c r="J1091" s="38" t="s">
        <v>24</v>
      </c>
      <c r="K1091" s="38" t="s">
        <v>15</v>
      </c>
      <c r="L1091">
        <v>11.365259999999999</v>
      </c>
    </row>
    <row r="1092" spans="1:12" x14ac:dyDescent="0.25">
      <c r="A1092" s="38" t="s">
        <v>713</v>
      </c>
      <c r="B1092">
        <v>0</v>
      </c>
      <c r="C1092">
        <v>2030</v>
      </c>
      <c r="D1092" s="38" t="s">
        <v>54</v>
      </c>
      <c r="E1092" s="38" t="s">
        <v>55</v>
      </c>
      <c r="F1092" s="38" t="s">
        <v>601</v>
      </c>
      <c r="G1092" s="38" t="s">
        <v>549</v>
      </c>
      <c r="H1092" s="38" t="s">
        <v>21</v>
      </c>
      <c r="I1092" s="38" t="s">
        <v>19</v>
      </c>
      <c r="J1092" s="38" t="s">
        <v>22</v>
      </c>
      <c r="K1092" s="38" t="s">
        <v>15</v>
      </c>
      <c r="L1092">
        <v>22.415567360442342</v>
      </c>
    </row>
    <row r="1093" spans="1:12" x14ac:dyDescent="0.25">
      <c r="A1093" s="38" t="s">
        <v>713</v>
      </c>
      <c r="B1093">
        <v>0</v>
      </c>
      <c r="C1093">
        <v>2030</v>
      </c>
      <c r="D1093" s="38" t="s">
        <v>54</v>
      </c>
      <c r="E1093" s="38" t="s">
        <v>55</v>
      </c>
      <c r="F1093" s="38" t="s">
        <v>601</v>
      </c>
      <c r="G1093" s="38" t="s">
        <v>29</v>
      </c>
      <c r="H1093" s="38" t="s">
        <v>21</v>
      </c>
      <c r="I1093" s="38" t="s">
        <v>19</v>
      </c>
      <c r="J1093" s="38" t="s">
        <v>22</v>
      </c>
      <c r="K1093" s="38" t="s">
        <v>15</v>
      </c>
      <c r="L1093">
        <v>6.4680648088359707</v>
      </c>
    </row>
    <row r="1094" spans="1:12" x14ac:dyDescent="0.25">
      <c r="A1094" s="38" t="s">
        <v>713</v>
      </c>
      <c r="B1094">
        <v>0</v>
      </c>
      <c r="C1094">
        <v>2030</v>
      </c>
      <c r="D1094" s="38" t="s">
        <v>54</v>
      </c>
      <c r="E1094" s="38" t="s">
        <v>55</v>
      </c>
      <c r="F1094" s="38" t="s">
        <v>601</v>
      </c>
      <c r="G1094" s="38" t="s">
        <v>20</v>
      </c>
      <c r="H1094" s="38" t="s">
        <v>21</v>
      </c>
      <c r="I1094" s="38" t="s">
        <v>19</v>
      </c>
      <c r="J1094" s="38" t="s">
        <v>22</v>
      </c>
      <c r="K1094" s="38" t="s">
        <v>15</v>
      </c>
      <c r="L1094">
        <v>14.006039326874022</v>
      </c>
    </row>
    <row r="1095" spans="1:12" x14ac:dyDescent="0.25">
      <c r="A1095" s="38" t="s">
        <v>713</v>
      </c>
      <c r="B1095">
        <v>0</v>
      </c>
      <c r="C1095">
        <v>2030</v>
      </c>
      <c r="D1095" s="38" t="s">
        <v>54</v>
      </c>
      <c r="E1095" s="38" t="s">
        <v>55</v>
      </c>
      <c r="F1095" s="38" t="s">
        <v>601</v>
      </c>
      <c r="G1095" s="38" t="s">
        <v>30</v>
      </c>
      <c r="H1095" s="38" t="s">
        <v>21</v>
      </c>
      <c r="I1095" s="38" t="s">
        <v>19</v>
      </c>
      <c r="J1095" s="38" t="s">
        <v>22</v>
      </c>
      <c r="K1095" s="38" t="s">
        <v>15</v>
      </c>
      <c r="L1095">
        <v>1.044123842276286</v>
      </c>
    </row>
    <row r="1096" spans="1:12" x14ac:dyDescent="0.25">
      <c r="A1096" s="38" t="s">
        <v>713</v>
      </c>
      <c r="B1096">
        <v>0</v>
      </c>
      <c r="C1096">
        <v>2030</v>
      </c>
      <c r="D1096" s="38" t="s">
        <v>54</v>
      </c>
      <c r="E1096" s="38" t="s">
        <v>55</v>
      </c>
      <c r="F1096" s="38" t="s">
        <v>601</v>
      </c>
      <c r="G1096" s="38" t="s">
        <v>631</v>
      </c>
      <c r="H1096" s="38" t="s">
        <v>21</v>
      </c>
      <c r="I1096" s="38" t="s">
        <v>19</v>
      </c>
      <c r="J1096" s="38" t="s">
        <v>22</v>
      </c>
      <c r="K1096" s="38" t="s">
        <v>15</v>
      </c>
      <c r="L1096">
        <v>48.958163751941463</v>
      </c>
    </row>
    <row r="1097" spans="1:12" x14ac:dyDescent="0.25">
      <c r="A1097" s="38" t="s">
        <v>713</v>
      </c>
      <c r="B1097">
        <v>0</v>
      </c>
      <c r="C1097">
        <v>2030</v>
      </c>
      <c r="D1097" s="38" t="s">
        <v>54</v>
      </c>
      <c r="E1097" s="38" t="s">
        <v>55</v>
      </c>
      <c r="F1097" s="38" t="s">
        <v>601</v>
      </c>
      <c r="G1097" s="38" t="s">
        <v>700</v>
      </c>
      <c r="H1097" s="38" t="s">
        <v>21</v>
      </c>
      <c r="I1097" s="38" t="s">
        <v>19</v>
      </c>
      <c r="J1097" s="38" t="s">
        <v>22</v>
      </c>
      <c r="K1097" s="38" t="s">
        <v>15</v>
      </c>
      <c r="L1097">
        <v>32.915787204401461</v>
      </c>
    </row>
    <row r="1098" spans="1:12" x14ac:dyDescent="0.25">
      <c r="A1098" s="38" t="s">
        <v>713</v>
      </c>
      <c r="B1098">
        <v>0</v>
      </c>
      <c r="C1098">
        <v>2030</v>
      </c>
      <c r="D1098" s="38" t="s">
        <v>54</v>
      </c>
      <c r="E1098" s="38" t="s">
        <v>55</v>
      </c>
      <c r="F1098" s="38" t="s">
        <v>601</v>
      </c>
      <c r="G1098" s="38" t="s">
        <v>633</v>
      </c>
      <c r="H1098" s="38" t="s">
        <v>23</v>
      </c>
      <c r="I1098" s="38" t="s">
        <v>19</v>
      </c>
      <c r="J1098" s="38" t="s">
        <v>24</v>
      </c>
      <c r="K1098" s="38" t="s">
        <v>15</v>
      </c>
      <c r="L1098">
        <v>21.382973185935477</v>
      </c>
    </row>
    <row r="1099" spans="1:12" x14ac:dyDescent="0.25">
      <c r="A1099" s="38" t="s">
        <v>713</v>
      </c>
      <c r="B1099">
        <v>0</v>
      </c>
      <c r="C1099">
        <v>2030</v>
      </c>
      <c r="D1099" s="38" t="s">
        <v>54</v>
      </c>
      <c r="E1099" s="38" t="s">
        <v>55</v>
      </c>
      <c r="F1099" s="38" t="s">
        <v>601</v>
      </c>
      <c r="G1099" s="38" t="s">
        <v>702</v>
      </c>
      <c r="H1099" s="38" t="s">
        <v>23</v>
      </c>
      <c r="I1099" s="38" t="s">
        <v>19</v>
      </c>
      <c r="J1099" s="38" t="s">
        <v>24</v>
      </c>
      <c r="K1099" s="38" t="s">
        <v>15</v>
      </c>
      <c r="L1099">
        <v>17.317359299813468</v>
      </c>
    </row>
    <row r="1100" spans="1:12" x14ac:dyDescent="0.25">
      <c r="A1100" s="38" t="s">
        <v>713</v>
      </c>
      <c r="B1100">
        <v>0</v>
      </c>
      <c r="C1100">
        <v>2030</v>
      </c>
      <c r="D1100" s="38" t="s">
        <v>354</v>
      </c>
      <c r="E1100" s="38" t="s">
        <v>355</v>
      </c>
      <c r="F1100" s="38" t="s">
        <v>550</v>
      </c>
      <c r="G1100" s="38" t="s">
        <v>43</v>
      </c>
      <c r="H1100" s="38" t="s">
        <v>40</v>
      </c>
      <c r="I1100" s="38" t="s">
        <v>19</v>
      </c>
      <c r="J1100" s="38" t="s">
        <v>27</v>
      </c>
      <c r="K1100" s="38" t="s">
        <v>15</v>
      </c>
      <c r="L1100">
        <v>0.32488274259876054</v>
      </c>
    </row>
    <row r="1101" spans="1:12" x14ac:dyDescent="0.25">
      <c r="A1101" s="38" t="s">
        <v>713</v>
      </c>
      <c r="B1101">
        <v>0</v>
      </c>
      <c r="C1101">
        <v>2030</v>
      </c>
      <c r="D1101" s="38" t="s">
        <v>354</v>
      </c>
      <c r="E1101" s="38" t="s">
        <v>355</v>
      </c>
      <c r="F1101" s="38" t="s">
        <v>550</v>
      </c>
      <c r="G1101" s="38" t="s">
        <v>632</v>
      </c>
      <c r="H1101" s="38" t="s">
        <v>26</v>
      </c>
      <c r="I1101" s="38" t="s">
        <v>19</v>
      </c>
      <c r="J1101" s="38" t="s">
        <v>27</v>
      </c>
      <c r="K1101" s="38" t="s">
        <v>15</v>
      </c>
      <c r="L1101">
        <v>4.1226389935535887E-2</v>
      </c>
    </row>
    <row r="1102" spans="1:12" x14ac:dyDescent="0.25">
      <c r="A1102" s="38" t="s">
        <v>713</v>
      </c>
      <c r="B1102">
        <v>0</v>
      </c>
      <c r="C1102">
        <v>2030</v>
      </c>
      <c r="D1102" s="38" t="s">
        <v>354</v>
      </c>
      <c r="E1102" s="38" t="s">
        <v>355</v>
      </c>
      <c r="F1102" s="38" t="s">
        <v>602</v>
      </c>
      <c r="G1102" s="38" t="s">
        <v>28</v>
      </c>
      <c r="H1102" s="38" t="s">
        <v>23</v>
      </c>
      <c r="I1102" s="38" t="s">
        <v>19</v>
      </c>
      <c r="J1102" s="38" t="s">
        <v>24</v>
      </c>
      <c r="K1102" s="38" t="s">
        <v>15</v>
      </c>
      <c r="L1102">
        <v>0.50246440652771907</v>
      </c>
    </row>
    <row r="1103" spans="1:12" x14ac:dyDescent="0.25">
      <c r="A1103" s="38" t="s">
        <v>713</v>
      </c>
      <c r="B1103">
        <v>0</v>
      </c>
      <c r="C1103">
        <v>2030</v>
      </c>
      <c r="D1103" s="38" t="s">
        <v>354</v>
      </c>
      <c r="E1103" s="38" t="s">
        <v>355</v>
      </c>
      <c r="F1103" s="38" t="s">
        <v>602</v>
      </c>
      <c r="G1103" s="38" t="s">
        <v>633</v>
      </c>
      <c r="H1103" s="38" t="s">
        <v>23</v>
      </c>
      <c r="I1103" s="38" t="s">
        <v>19</v>
      </c>
      <c r="J1103" s="38" t="s">
        <v>24</v>
      </c>
      <c r="K1103" s="38" t="s">
        <v>15</v>
      </c>
      <c r="L1103">
        <v>0.16646855750330353</v>
      </c>
    </row>
    <row r="1104" spans="1:12" x14ac:dyDescent="0.25">
      <c r="A1104" s="38" t="s">
        <v>713</v>
      </c>
      <c r="B1104">
        <v>0</v>
      </c>
      <c r="C1104">
        <v>2030</v>
      </c>
      <c r="D1104" s="38" t="s">
        <v>354</v>
      </c>
      <c r="E1104" s="38" t="s">
        <v>355</v>
      </c>
      <c r="F1104" s="38" t="s">
        <v>602</v>
      </c>
      <c r="G1104" s="38" t="s">
        <v>702</v>
      </c>
      <c r="H1104" s="38" t="s">
        <v>23</v>
      </c>
      <c r="I1104" s="38" t="s">
        <v>19</v>
      </c>
      <c r="J1104" s="38" t="s">
        <v>24</v>
      </c>
      <c r="K1104" s="38" t="s">
        <v>15</v>
      </c>
      <c r="L1104">
        <v>0.25606829286725258</v>
      </c>
    </row>
    <row r="1105" spans="1:12" x14ac:dyDescent="0.25">
      <c r="A1105" s="38" t="s">
        <v>713</v>
      </c>
      <c r="B1105">
        <v>0</v>
      </c>
      <c r="C1105">
        <v>2030</v>
      </c>
      <c r="D1105" s="38" t="s">
        <v>356</v>
      </c>
      <c r="E1105" s="38" t="s">
        <v>357</v>
      </c>
      <c r="F1105" s="38" t="s">
        <v>551</v>
      </c>
      <c r="G1105" s="38" t="s">
        <v>632</v>
      </c>
      <c r="H1105" s="38" t="s">
        <v>26</v>
      </c>
      <c r="I1105" s="38" t="s">
        <v>19</v>
      </c>
      <c r="J1105" s="38" t="s">
        <v>27</v>
      </c>
      <c r="K1105" s="38" t="s">
        <v>15</v>
      </c>
      <c r="L1105">
        <v>0.11334951967602758</v>
      </c>
    </row>
    <row r="1106" spans="1:12" x14ac:dyDescent="0.25">
      <c r="A1106" s="38" t="s">
        <v>713</v>
      </c>
      <c r="B1106">
        <v>0</v>
      </c>
      <c r="C1106">
        <v>2030</v>
      </c>
      <c r="D1106" s="38" t="s">
        <v>356</v>
      </c>
      <c r="E1106" s="38" t="s">
        <v>357</v>
      </c>
      <c r="F1106" s="38" t="s">
        <v>603</v>
      </c>
      <c r="G1106" s="38" t="s">
        <v>28</v>
      </c>
      <c r="H1106" s="38" t="s">
        <v>23</v>
      </c>
      <c r="I1106" s="38" t="s">
        <v>19</v>
      </c>
      <c r="J1106" s="38" t="s">
        <v>24</v>
      </c>
      <c r="K1106" s="38" t="s">
        <v>15</v>
      </c>
      <c r="L1106">
        <v>0.38934206999999993</v>
      </c>
    </row>
    <row r="1107" spans="1:12" x14ac:dyDescent="0.25">
      <c r="A1107" s="38" t="s">
        <v>713</v>
      </c>
      <c r="B1107">
        <v>0</v>
      </c>
      <c r="C1107">
        <v>2030</v>
      </c>
      <c r="D1107" s="38" t="s">
        <v>356</v>
      </c>
      <c r="E1107" s="38" t="s">
        <v>357</v>
      </c>
      <c r="F1107" s="38" t="s">
        <v>603</v>
      </c>
      <c r="G1107" s="38" t="s">
        <v>633</v>
      </c>
      <c r="H1107" s="38" t="s">
        <v>23</v>
      </c>
      <c r="I1107" s="38" t="s">
        <v>19</v>
      </c>
      <c r="J1107" s="38" t="s">
        <v>24</v>
      </c>
      <c r="K1107" s="38" t="s">
        <v>15</v>
      </c>
      <c r="L1107">
        <v>0.52771413225038077</v>
      </c>
    </row>
    <row r="1108" spans="1:12" x14ac:dyDescent="0.25">
      <c r="A1108" s="38" t="s">
        <v>713</v>
      </c>
      <c r="B1108">
        <v>0</v>
      </c>
      <c r="C1108">
        <v>2030</v>
      </c>
      <c r="D1108" s="38" t="s">
        <v>356</v>
      </c>
      <c r="E1108" s="38" t="s">
        <v>357</v>
      </c>
      <c r="F1108" s="38" t="s">
        <v>603</v>
      </c>
      <c r="G1108" s="38" t="s">
        <v>702</v>
      </c>
      <c r="H1108" s="38" t="s">
        <v>23</v>
      </c>
      <c r="I1108" s="38" t="s">
        <v>19</v>
      </c>
      <c r="J1108" s="38" t="s">
        <v>24</v>
      </c>
      <c r="K1108" s="38" t="s">
        <v>15</v>
      </c>
      <c r="L1108">
        <v>9.9546025965926058E-2</v>
      </c>
    </row>
    <row r="1109" spans="1:12" x14ac:dyDescent="0.25">
      <c r="A1109" s="38" t="s">
        <v>713</v>
      </c>
      <c r="B1109">
        <v>0</v>
      </c>
      <c r="C1109">
        <v>2040</v>
      </c>
      <c r="D1109" s="38" t="s">
        <v>161</v>
      </c>
      <c r="E1109" s="38" t="s">
        <v>167</v>
      </c>
      <c r="F1109" s="38" t="s">
        <v>170</v>
      </c>
      <c r="G1109" s="38" t="s">
        <v>11</v>
      </c>
      <c r="H1109" s="38" t="s">
        <v>12</v>
      </c>
      <c r="I1109" s="38" t="s">
        <v>13</v>
      </c>
      <c r="J1109" s="38" t="s">
        <v>14</v>
      </c>
      <c r="K1109" s="38" t="s">
        <v>15</v>
      </c>
      <c r="L1109">
        <v>7.7173871249596487E-2</v>
      </c>
    </row>
    <row r="1110" spans="1:12" x14ac:dyDescent="0.25">
      <c r="A1110" s="38" t="s">
        <v>713</v>
      </c>
      <c r="B1110">
        <v>0</v>
      </c>
      <c r="C1110">
        <v>2040</v>
      </c>
      <c r="D1110" s="38" t="s">
        <v>161</v>
      </c>
      <c r="E1110" s="38" t="s">
        <v>167</v>
      </c>
      <c r="F1110" s="38" t="s">
        <v>628</v>
      </c>
      <c r="G1110" s="38" t="s">
        <v>165</v>
      </c>
      <c r="H1110" s="38" t="s">
        <v>18</v>
      </c>
      <c r="I1110" s="38" t="s">
        <v>19</v>
      </c>
      <c r="J1110" s="38" t="s">
        <v>32</v>
      </c>
      <c r="K1110" s="38" t="s">
        <v>15</v>
      </c>
      <c r="L1110">
        <v>17.65690814631181</v>
      </c>
    </row>
    <row r="1111" spans="1:12" x14ac:dyDescent="0.25">
      <c r="A1111" s="38" t="s">
        <v>713</v>
      </c>
      <c r="B1111">
        <v>0</v>
      </c>
      <c r="C1111">
        <v>2040</v>
      </c>
      <c r="D1111" s="38" t="s">
        <v>161</v>
      </c>
      <c r="E1111" s="38" t="s">
        <v>167</v>
      </c>
      <c r="F1111" s="38" t="s">
        <v>553</v>
      </c>
      <c r="G1111" s="38" t="s">
        <v>29</v>
      </c>
      <c r="H1111" s="38" t="s">
        <v>21</v>
      </c>
      <c r="I1111" s="38" t="s">
        <v>19</v>
      </c>
      <c r="J1111" s="38" t="s">
        <v>22</v>
      </c>
      <c r="K1111" s="38" t="s">
        <v>15</v>
      </c>
      <c r="L1111">
        <v>7.228017810000005E-2</v>
      </c>
    </row>
    <row r="1112" spans="1:12" x14ac:dyDescent="0.25">
      <c r="A1112" s="38" t="s">
        <v>713</v>
      </c>
      <c r="B1112">
        <v>0</v>
      </c>
      <c r="C1112">
        <v>2040</v>
      </c>
      <c r="D1112" s="38" t="s">
        <v>161</v>
      </c>
      <c r="E1112" s="38" t="s">
        <v>167</v>
      </c>
      <c r="F1112" s="38" t="s">
        <v>553</v>
      </c>
      <c r="G1112" s="38" t="s">
        <v>20</v>
      </c>
      <c r="H1112" s="38" t="s">
        <v>21</v>
      </c>
      <c r="I1112" s="38" t="s">
        <v>19</v>
      </c>
      <c r="J1112" s="38" t="s">
        <v>22</v>
      </c>
      <c r="K1112" s="38" t="s">
        <v>15</v>
      </c>
      <c r="L1112">
        <v>2.1143854204199997</v>
      </c>
    </row>
    <row r="1113" spans="1:12" x14ac:dyDescent="0.25">
      <c r="A1113" s="38" t="s">
        <v>713</v>
      </c>
      <c r="B1113">
        <v>0</v>
      </c>
      <c r="C1113">
        <v>2040</v>
      </c>
      <c r="D1113" s="38" t="s">
        <v>161</v>
      </c>
      <c r="E1113" s="38" t="s">
        <v>167</v>
      </c>
      <c r="F1113" s="38" t="s">
        <v>553</v>
      </c>
      <c r="G1113" s="38" t="s">
        <v>30</v>
      </c>
      <c r="H1113" s="38" t="s">
        <v>21</v>
      </c>
      <c r="I1113" s="38" t="s">
        <v>19</v>
      </c>
      <c r="J1113" s="38" t="s">
        <v>22</v>
      </c>
      <c r="K1113" s="38" t="s">
        <v>15</v>
      </c>
      <c r="L1113">
        <v>0.34948100148000039</v>
      </c>
    </row>
    <row r="1114" spans="1:12" x14ac:dyDescent="0.25">
      <c r="A1114" s="38" t="s">
        <v>713</v>
      </c>
      <c r="B1114">
        <v>0</v>
      </c>
      <c r="C1114">
        <v>2040</v>
      </c>
      <c r="D1114" s="38" t="s">
        <v>161</v>
      </c>
      <c r="E1114" s="38" t="s">
        <v>167</v>
      </c>
      <c r="F1114" s="38" t="s">
        <v>553</v>
      </c>
      <c r="G1114" s="38" t="s">
        <v>700</v>
      </c>
      <c r="H1114" s="38" t="s">
        <v>21</v>
      </c>
      <c r="I1114" s="38" t="s">
        <v>19</v>
      </c>
      <c r="J1114" s="38" t="s">
        <v>22</v>
      </c>
      <c r="K1114" s="38" t="s">
        <v>15</v>
      </c>
      <c r="L1114">
        <v>4.2633088969158832</v>
      </c>
    </row>
    <row r="1115" spans="1:12" x14ac:dyDescent="0.25">
      <c r="A1115" s="38" t="s">
        <v>713</v>
      </c>
      <c r="B1115">
        <v>0</v>
      </c>
      <c r="C1115">
        <v>2040</v>
      </c>
      <c r="D1115" s="38" t="s">
        <v>161</v>
      </c>
      <c r="E1115" s="38" t="s">
        <v>167</v>
      </c>
      <c r="F1115" s="38" t="s">
        <v>553</v>
      </c>
      <c r="G1115" s="38" t="s">
        <v>705</v>
      </c>
      <c r="H1115" s="38" t="s">
        <v>21</v>
      </c>
      <c r="I1115" s="38" t="s">
        <v>19</v>
      </c>
      <c r="J1115" s="38" t="s">
        <v>22</v>
      </c>
      <c r="K1115" s="38" t="s">
        <v>15</v>
      </c>
      <c r="L1115">
        <v>0.43083469000000096</v>
      </c>
    </row>
    <row r="1116" spans="1:12" x14ac:dyDescent="0.25">
      <c r="A1116" s="38" t="s">
        <v>713</v>
      </c>
      <c r="B1116">
        <v>0</v>
      </c>
      <c r="C1116">
        <v>2040</v>
      </c>
      <c r="D1116" s="38" t="s">
        <v>161</v>
      </c>
      <c r="E1116" s="38" t="s">
        <v>171</v>
      </c>
      <c r="F1116" s="38" t="s">
        <v>172</v>
      </c>
      <c r="G1116" s="38" t="s">
        <v>11</v>
      </c>
      <c r="H1116" s="38" t="s">
        <v>12</v>
      </c>
      <c r="I1116" s="38" t="s">
        <v>13</v>
      </c>
      <c r="J1116" s="38" t="s">
        <v>14</v>
      </c>
      <c r="K1116" s="38" t="s">
        <v>15</v>
      </c>
      <c r="L1116">
        <v>0.10793913073423334</v>
      </c>
    </row>
    <row r="1117" spans="1:12" x14ac:dyDescent="0.25">
      <c r="A1117" s="38" t="s">
        <v>713</v>
      </c>
      <c r="B1117">
        <v>0</v>
      </c>
      <c r="C1117">
        <v>2040</v>
      </c>
      <c r="D1117" s="38" t="s">
        <v>161</v>
      </c>
      <c r="E1117" s="38" t="s">
        <v>171</v>
      </c>
      <c r="F1117" s="38" t="s">
        <v>172</v>
      </c>
      <c r="G1117" s="38" t="s">
        <v>701</v>
      </c>
      <c r="H1117" s="38" t="s">
        <v>12</v>
      </c>
      <c r="I1117" s="38" t="s">
        <v>13</v>
      </c>
      <c r="J1117" s="38" t="s">
        <v>14</v>
      </c>
      <c r="K1117" s="38" t="s">
        <v>15</v>
      </c>
      <c r="L1117">
        <v>7.4278992097967382</v>
      </c>
    </row>
    <row r="1118" spans="1:12" x14ac:dyDescent="0.25">
      <c r="A1118" s="38" t="s">
        <v>713</v>
      </c>
      <c r="B1118">
        <v>0</v>
      </c>
      <c r="C1118">
        <v>2040</v>
      </c>
      <c r="D1118" s="38" t="s">
        <v>161</v>
      </c>
      <c r="E1118" s="38" t="s">
        <v>171</v>
      </c>
      <c r="F1118" s="38" t="s">
        <v>172</v>
      </c>
      <c r="G1118" s="38" t="s">
        <v>704</v>
      </c>
      <c r="H1118" s="38" t="s">
        <v>12</v>
      </c>
      <c r="I1118" s="38" t="s">
        <v>13</v>
      </c>
      <c r="J1118" s="38" t="s">
        <v>14</v>
      </c>
      <c r="K1118" s="38" t="s">
        <v>15</v>
      </c>
      <c r="L1118">
        <v>3.3740433142192265</v>
      </c>
    </row>
    <row r="1119" spans="1:12" x14ac:dyDescent="0.25">
      <c r="A1119" s="38" t="s">
        <v>713</v>
      </c>
      <c r="B1119">
        <v>0</v>
      </c>
      <c r="C1119">
        <v>2040</v>
      </c>
      <c r="D1119" s="38" t="s">
        <v>161</v>
      </c>
      <c r="E1119" s="38" t="s">
        <v>171</v>
      </c>
      <c r="F1119" s="38" t="s">
        <v>629</v>
      </c>
      <c r="G1119" s="38" t="s">
        <v>165</v>
      </c>
      <c r="H1119" s="38" t="s">
        <v>18</v>
      </c>
      <c r="I1119" s="38" t="s">
        <v>19</v>
      </c>
      <c r="J1119" s="38" t="s">
        <v>32</v>
      </c>
      <c r="K1119" s="38" t="s">
        <v>15</v>
      </c>
      <c r="L1119">
        <v>22.465850500142878</v>
      </c>
    </row>
    <row r="1120" spans="1:12" x14ac:dyDescent="0.25">
      <c r="A1120" s="38" t="s">
        <v>713</v>
      </c>
      <c r="B1120">
        <v>0</v>
      </c>
      <c r="C1120">
        <v>2040</v>
      </c>
      <c r="D1120" s="38" t="s">
        <v>161</v>
      </c>
      <c r="E1120" s="38" t="s">
        <v>171</v>
      </c>
      <c r="F1120" s="38" t="s">
        <v>554</v>
      </c>
      <c r="G1120" s="38" t="s">
        <v>29</v>
      </c>
      <c r="H1120" s="38" t="s">
        <v>21</v>
      </c>
      <c r="I1120" s="38" t="s">
        <v>19</v>
      </c>
      <c r="J1120" s="38" t="s">
        <v>22</v>
      </c>
      <c r="K1120" s="38" t="s">
        <v>15</v>
      </c>
      <c r="L1120">
        <v>6.9186495059610456E-2</v>
      </c>
    </row>
    <row r="1121" spans="1:12" x14ac:dyDescent="0.25">
      <c r="A1121" s="38" t="s">
        <v>713</v>
      </c>
      <c r="B1121">
        <v>0</v>
      </c>
      <c r="C1121">
        <v>2040</v>
      </c>
      <c r="D1121" s="38" t="s">
        <v>161</v>
      </c>
      <c r="E1121" s="38" t="s">
        <v>171</v>
      </c>
      <c r="F1121" s="38" t="s">
        <v>554</v>
      </c>
      <c r="G1121" s="38" t="s">
        <v>20</v>
      </c>
      <c r="H1121" s="38" t="s">
        <v>21</v>
      </c>
      <c r="I1121" s="38" t="s">
        <v>19</v>
      </c>
      <c r="J1121" s="38" t="s">
        <v>22</v>
      </c>
      <c r="K1121" s="38" t="s">
        <v>15</v>
      </c>
      <c r="L1121">
        <v>2.0380659115413957</v>
      </c>
    </row>
    <row r="1122" spans="1:12" x14ac:dyDescent="0.25">
      <c r="A1122" s="38" t="s">
        <v>713</v>
      </c>
      <c r="B1122">
        <v>0</v>
      </c>
      <c r="C1122">
        <v>2040</v>
      </c>
      <c r="D1122" s="38" t="s">
        <v>161</v>
      </c>
      <c r="E1122" s="38" t="s">
        <v>171</v>
      </c>
      <c r="F1122" s="38" t="s">
        <v>554</v>
      </c>
      <c r="G1122" s="38" t="s">
        <v>30</v>
      </c>
      <c r="H1122" s="38" t="s">
        <v>21</v>
      </c>
      <c r="I1122" s="38" t="s">
        <v>19</v>
      </c>
      <c r="J1122" s="38" t="s">
        <v>22</v>
      </c>
      <c r="K1122" s="38" t="s">
        <v>15</v>
      </c>
      <c r="L1122">
        <v>0.33718559308719981</v>
      </c>
    </row>
    <row r="1123" spans="1:12" x14ac:dyDescent="0.25">
      <c r="A1123" s="38" t="s">
        <v>713</v>
      </c>
      <c r="B1123">
        <v>0</v>
      </c>
      <c r="C1123">
        <v>2040</v>
      </c>
      <c r="D1123" s="38" t="s">
        <v>161</v>
      </c>
      <c r="E1123" s="38" t="s">
        <v>171</v>
      </c>
      <c r="F1123" s="38" t="s">
        <v>554</v>
      </c>
      <c r="G1123" s="38" t="s">
        <v>631</v>
      </c>
      <c r="H1123" s="38" t="s">
        <v>21</v>
      </c>
      <c r="I1123" s="38" t="s">
        <v>19</v>
      </c>
      <c r="J1123" s="38" t="s">
        <v>22</v>
      </c>
      <c r="K1123" s="38" t="s">
        <v>15</v>
      </c>
      <c r="L1123">
        <v>6.4107867433940333</v>
      </c>
    </row>
    <row r="1124" spans="1:12" x14ac:dyDescent="0.25">
      <c r="A1124" s="38" t="s">
        <v>713</v>
      </c>
      <c r="B1124">
        <v>0</v>
      </c>
      <c r="C1124">
        <v>2040</v>
      </c>
      <c r="D1124" s="38" t="s">
        <v>161</v>
      </c>
      <c r="E1124" s="38" t="s">
        <v>171</v>
      </c>
      <c r="F1124" s="38" t="s">
        <v>554</v>
      </c>
      <c r="G1124" s="38" t="s">
        <v>700</v>
      </c>
      <c r="H1124" s="38" t="s">
        <v>21</v>
      </c>
      <c r="I1124" s="38" t="s">
        <v>19</v>
      </c>
      <c r="J1124" s="38" t="s">
        <v>22</v>
      </c>
      <c r="K1124" s="38" t="s">
        <v>15</v>
      </c>
      <c r="L1124">
        <v>15.662545036746161</v>
      </c>
    </row>
    <row r="1125" spans="1:12" x14ac:dyDescent="0.25">
      <c r="A1125" s="38" t="s">
        <v>713</v>
      </c>
      <c r="B1125">
        <v>0</v>
      </c>
      <c r="C1125">
        <v>2040</v>
      </c>
      <c r="D1125" s="38" t="s">
        <v>161</v>
      </c>
      <c r="E1125" s="38" t="s">
        <v>171</v>
      </c>
      <c r="F1125" s="38" t="s">
        <v>554</v>
      </c>
      <c r="G1125" s="38" t="s">
        <v>705</v>
      </c>
      <c r="H1125" s="38" t="s">
        <v>21</v>
      </c>
      <c r="I1125" s="38" t="s">
        <v>19</v>
      </c>
      <c r="J1125" s="38" t="s">
        <v>22</v>
      </c>
      <c r="K1125" s="38" t="s">
        <v>15</v>
      </c>
      <c r="L1125">
        <v>0.6207194510000007</v>
      </c>
    </row>
    <row r="1126" spans="1:12" x14ac:dyDescent="0.25">
      <c r="A1126" s="38" t="s">
        <v>713</v>
      </c>
      <c r="B1126">
        <v>0</v>
      </c>
      <c r="C1126">
        <v>2040</v>
      </c>
      <c r="D1126" s="38" t="s">
        <v>161</v>
      </c>
      <c r="E1126" s="38" t="s">
        <v>171</v>
      </c>
      <c r="F1126" s="38" t="s">
        <v>554</v>
      </c>
      <c r="G1126" s="38" t="s">
        <v>706</v>
      </c>
      <c r="H1126" s="38" t="s">
        <v>23</v>
      </c>
      <c r="I1126" s="38" t="s">
        <v>19</v>
      </c>
      <c r="J1126" s="38" t="s">
        <v>24</v>
      </c>
      <c r="K1126" s="38" t="s">
        <v>15</v>
      </c>
      <c r="L1126">
        <v>2.3019616200161228</v>
      </c>
    </row>
    <row r="1127" spans="1:12" x14ac:dyDescent="0.25">
      <c r="A1127" s="38" t="s">
        <v>713</v>
      </c>
      <c r="B1127">
        <v>0</v>
      </c>
      <c r="C1127">
        <v>2040</v>
      </c>
      <c r="D1127" s="38" t="s">
        <v>161</v>
      </c>
      <c r="E1127" s="38" t="s">
        <v>361</v>
      </c>
      <c r="F1127" s="38" t="s">
        <v>164</v>
      </c>
      <c r="G1127" s="38" t="s">
        <v>11</v>
      </c>
      <c r="H1127" s="38" t="s">
        <v>12</v>
      </c>
      <c r="I1127" s="38" t="s">
        <v>13</v>
      </c>
      <c r="J1127" s="38" t="s">
        <v>14</v>
      </c>
      <c r="K1127" s="38" t="s">
        <v>15</v>
      </c>
      <c r="L1127">
        <v>9.5020937993808563E-2</v>
      </c>
    </row>
    <row r="1128" spans="1:12" x14ac:dyDescent="0.25">
      <c r="A1128" s="38" t="s">
        <v>713</v>
      </c>
      <c r="B1128">
        <v>0</v>
      </c>
      <c r="C1128">
        <v>2040</v>
      </c>
      <c r="D1128" s="38" t="s">
        <v>161</v>
      </c>
      <c r="E1128" s="38" t="s">
        <v>361</v>
      </c>
      <c r="F1128" s="38" t="s">
        <v>630</v>
      </c>
      <c r="G1128" s="38" t="s">
        <v>165</v>
      </c>
      <c r="H1128" s="38" t="s">
        <v>18</v>
      </c>
      <c r="I1128" s="38" t="s">
        <v>19</v>
      </c>
      <c r="J1128" s="38" t="s">
        <v>32</v>
      </c>
      <c r="K1128" s="38" t="s">
        <v>15</v>
      </c>
      <c r="L1128">
        <v>89.164234492452067</v>
      </c>
    </row>
    <row r="1129" spans="1:12" x14ac:dyDescent="0.25">
      <c r="A1129" s="38" t="s">
        <v>713</v>
      </c>
      <c r="B1129">
        <v>0</v>
      </c>
      <c r="C1129">
        <v>2040</v>
      </c>
      <c r="D1129" s="38" t="s">
        <v>161</v>
      </c>
      <c r="E1129" s="38" t="s">
        <v>361</v>
      </c>
      <c r="F1129" s="38" t="s">
        <v>555</v>
      </c>
      <c r="G1129" s="38" t="s">
        <v>20</v>
      </c>
      <c r="H1129" s="38" t="s">
        <v>21</v>
      </c>
      <c r="I1129" s="38" t="s">
        <v>19</v>
      </c>
      <c r="J1129" s="38" t="s">
        <v>22</v>
      </c>
      <c r="K1129" s="38" t="s">
        <v>15</v>
      </c>
      <c r="L1129">
        <v>4.1265853379999982</v>
      </c>
    </row>
    <row r="1130" spans="1:12" x14ac:dyDescent="0.25">
      <c r="A1130" s="38" t="s">
        <v>713</v>
      </c>
      <c r="B1130">
        <v>0</v>
      </c>
      <c r="C1130">
        <v>2040</v>
      </c>
      <c r="D1130" s="38" t="s">
        <v>161</v>
      </c>
      <c r="E1130" s="38" t="s">
        <v>361</v>
      </c>
      <c r="F1130" s="38" t="s">
        <v>555</v>
      </c>
      <c r="G1130" s="38" t="s">
        <v>700</v>
      </c>
      <c r="H1130" s="38" t="s">
        <v>21</v>
      </c>
      <c r="I1130" s="38" t="s">
        <v>19</v>
      </c>
      <c r="J1130" s="38" t="s">
        <v>22</v>
      </c>
      <c r="K1130" s="38" t="s">
        <v>15</v>
      </c>
      <c r="L1130">
        <v>19.47429663998129</v>
      </c>
    </row>
    <row r="1131" spans="1:12" x14ac:dyDescent="0.25">
      <c r="A1131" s="38" t="s">
        <v>713</v>
      </c>
      <c r="B1131">
        <v>0</v>
      </c>
      <c r="C1131">
        <v>2040</v>
      </c>
      <c r="D1131" s="38" t="s">
        <v>161</v>
      </c>
      <c r="E1131" s="38" t="s">
        <v>361</v>
      </c>
      <c r="F1131" s="38" t="s">
        <v>555</v>
      </c>
      <c r="G1131" s="38" t="s">
        <v>705</v>
      </c>
      <c r="H1131" s="38" t="s">
        <v>21</v>
      </c>
      <c r="I1131" s="38" t="s">
        <v>19</v>
      </c>
      <c r="J1131" s="38" t="s">
        <v>22</v>
      </c>
      <c r="K1131" s="38" t="s">
        <v>15</v>
      </c>
      <c r="L1131">
        <v>0.98148250799999903</v>
      </c>
    </row>
    <row r="1132" spans="1:12" x14ac:dyDescent="0.25">
      <c r="A1132" s="38" t="s">
        <v>713</v>
      </c>
      <c r="B1132">
        <v>0</v>
      </c>
      <c r="C1132">
        <v>2040</v>
      </c>
      <c r="D1132" s="38" t="s">
        <v>161</v>
      </c>
      <c r="E1132" s="38" t="s">
        <v>361</v>
      </c>
      <c r="F1132" s="38" t="s">
        <v>555</v>
      </c>
      <c r="G1132" s="38" t="s">
        <v>706</v>
      </c>
      <c r="H1132" s="38" t="s">
        <v>23</v>
      </c>
      <c r="I1132" s="38" t="s">
        <v>19</v>
      </c>
      <c r="J1132" s="38" t="s">
        <v>24</v>
      </c>
      <c r="K1132" s="38" t="s">
        <v>15</v>
      </c>
      <c r="L1132">
        <v>9.6691501234701054</v>
      </c>
    </row>
    <row r="1133" spans="1:12" x14ac:dyDescent="0.25">
      <c r="A1133" s="38" t="s">
        <v>713</v>
      </c>
      <c r="B1133">
        <v>0</v>
      </c>
      <c r="C1133">
        <v>2040</v>
      </c>
      <c r="D1133" s="38" t="s">
        <v>174</v>
      </c>
      <c r="E1133" s="38" t="s">
        <v>175</v>
      </c>
      <c r="F1133" s="38" t="s">
        <v>176</v>
      </c>
      <c r="G1133" s="38" t="s">
        <v>11</v>
      </c>
      <c r="H1133" s="38" t="s">
        <v>12</v>
      </c>
      <c r="I1133" s="38" t="s">
        <v>13</v>
      </c>
      <c r="J1133" s="38" t="s">
        <v>14</v>
      </c>
      <c r="K1133" s="38" t="s">
        <v>15</v>
      </c>
      <c r="L1133">
        <v>5.8423448697367206</v>
      </c>
    </row>
    <row r="1134" spans="1:12" x14ac:dyDescent="0.25">
      <c r="A1134" s="38" t="s">
        <v>713</v>
      </c>
      <c r="B1134">
        <v>0</v>
      </c>
      <c r="C1134">
        <v>2040</v>
      </c>
      <c r="D1134" s="38" t="s">
        <v>174</v>
      </c>
      <c r="E1134" s="38" t="s">
        <v>175</v>
      </c>
      <c r="F1134" s="38" t="s">
        <v>176</v>
      </c>
      <c r="G1134" s="38" t="s">
        <v>703</v>
      </c>
      <c r="H1134" s="38" t="s">
        <v>13</v>
      </c>
      <c r="I1134" s="38" t="s">
        <v>13</v>
      </c>
      <c r="J1134" s="38" t="s">
        <v>17</v>
      </c>
      <c r="K1134" s="38" t="s">
        <v>15</v>
      </c>
      <c r="L1134">
        <v>4.4433683615736985</v>
      </c>
    </row>
    <row r="1135" spans="1:12" x14ac:dyDescent="0.25">
      <c r="A1135" s="38" t="s">
        <v>713</v>
      </c>
      <c r="B1135">
        <v>0</v>
      </c>
      <c r="C1135">
        <v>2040</v>
      </c>
      <c r="D1135" s="38" t="s">
        <v>174</v>
      </c>
      <c r="E1135" s="38" t="s">
        <v>175</v>
      </c>
      <c r="F1135" s="38" t="s">
        <v>556</v>
      </c>
      <c r="G1135" s="38" t="s">
        <v>28</v>
      </c>
      <c r="H1135" s="38" t="s">
        <v>23</v>
      </c>
      <c r="I1135" s="38" t="s">
        <v>19</v>
      </c>
      <c r="J1135" s="38" t="s">
        <v>24</v>
      </c>
      <c r="K1135" s="38" t="s">
        <v>15</v>
      </c>
      <c r="L1135">
        <v>0.75962406971962704</v>
      </c>
    </row>
    <row r="1136" spans="1:12" x14ac:dyDescent="0.25">
      <c r="A1136" s="38" t="s">
        <v>713</v>
      </c>
      <c r="B1136">
        <v>0</v>
      </c>
      <c r="C1136">
        <v>2040</v>
      </c>
      <c r="D1136" s="38" t="s">
        <v>174</v>
      </c>
      <c r="E1136" s="38" t="s">
        <v>175</v>
      </c>
      <c r="F1136" s="38" t="s">
        <v>556</v>
      </c>
      <c r="G1136" s="38" t="s">
        <v>199</v>
      </c>
      <c r="H1136" s="38" t="s">
        <v>21</v>
      </c>
      <c r="I1136" s="38" t="s">
        <v>19</v>
      </c>
      <c r="J1136" s="38" t="s">
        <v>200</v>
      </c>
      <c r="K1136" s="38" t="s">
        <v>15</v>
      </c>
      <c r="L1136">
        <v>3.2164098479581247</v>
      </c>
    </row>
    <row r="1137" spans="1:12" x14ac:dyDescent="0.25">
      <c r="A1137" s="38" t="s">
        <v>713</v>
      </c>
      <c r="B1137">
        <v>0</v>
      </c>
      <c r="C1137">
        <v>2040</v>
      </c>
      <c r="D1137" s="38" t="s">
        <v>174</v>
      </c>
      <c r="E1137" s="38" t="s">
        <v>175</v>
      </c>
      <c r="F1137" s="38" t="s">
        <v>556</v>
      </c>
      <c r="G1137" s="38" t="s">
        <v>29</v>
      </c>
      <c r="H1137" s="38" t="s">
        <v>21</v>
      </c>
      <c r="I1137" s="38" t="s">
        <v>19</v>
      </c>
      <c r="J1137" s="38" t="s">
        <v>22</v>
      </c>
      <c r="K1137" s="38" t="s">
        <v>15</v>
      </c>
      <c r="L1137">
        <v>0.17880782143936222</v>
      </c>
    </row>
    <row r="1138" spans="1:12" x14ac:dyDescent="0.25">
      <c r="A1138" s="38" t="s">
        <v>713</v>
      </c>
      <c r="B1138">
        <v>0</v>
      </c>
      <c r="C1138">
        <v>2040</v>
      </c>
      <c r="D1138" s="38" t="s">
        <v>174</v>
      </c>
      <c r="E1138" s="38" t="s">
        <v>175</v>
      </c>
      <c r="F1138" s="38" t="s">
        <v>556</v>
      </c>
      <c r="G1138" s="38" t="s">
        <v>20</v>
      </c>
      <c r="H1138" s="38" t="s">
        <v>21</v>
      </c>
      <c r="I1138" s="38" t="s">
        <v>19</v>
      </c>
      <c r="J1138" s="38" t="s">
        <v>22</v>
      </c>
      <c r="K1138" s="38" t="s">
        <v>15</v>
      </c>
      <c r="L1138">
        <v>1.0468250003601773</v>
      </c>
    </row>
    <row r="1139" spans="1:12" x14ac:dyDescent="0.25">
      <c r="A1139" s="38" t="s">
        <v>713</v>
      </c>
      <c r="B1139">
        <v>0</v>
      </c>
      <c r="C1139">
        <v>2040</v>
      </c>
      <c r="D1139" s="38" t="s">
        <v>174</v>
      </c>
      <c r="E1139" s="38" t="s">
        <v>175</v>
      </c>
      <c r="F1139" s="38" t="s">
        <v>556</v>
      </c>
      <c r="G1139" s="38" t="s">
        <v>30</v>
      </c>
      <c r="H1139" s="38" t="s">
        <v>21</v>
      </c>
      <c r="I1139" s="38" t="s">
        <v>19</v>
      </c>
      <c r="J1139" s="38" t="s">
        <v>22</v>
      </c>
      <c r="K1139" s="38" t="s">
        <v>15</v>
      </c>
      <c r="L1139">
        <v>0.63307634077179498</v>
      </c>
    </row>
    <row r="1140" spans="1:12" x14ac:dyDescent="0.25">
      <c r="A1140" s="38" t="s">
        <v>713</v>
      </c>
      <c r="B1140">
        <v>0</v>
      </c>
      <c r="C1140">
        <v>2040</v>
      </c>
      <c r="D1140" s="38" t="s">
        <v>174</v>
      </c>
      <c r="E1140" s="38" t="s">
        <v>175</v>
      </c>
      <c r="F1140" s="38" t="s">
        <v>556</v>
      </c>
      <c r="G1140" s="38" t="s">
        <v>631</v>
      </c>
      <c r="H1140" s="38" t="s">
        <v>21</v>
      </c>
      <c r="I1140" s="38" t="s">
        <v>19</v>
      </c>
      <c r="J1140" s="38" t="s">
        <v>22</v>
      </c>
      <c r="K1140" s="38" t="s">
        <v>15</v>
      </c>
      <c r="L1140">
        <v>21.988931955499655</v>
      </c>
    </row>
    <row r="1141" spans="1:12" x14ac:dyDescent="0.25">
      <c r="A1141" s="38" t="s">
        <v>713</v>
      </c>
      <c r="B1141">
        <v>0</v>
      </c>
      <c r="C1141">
        <v>2040</v>
      </c>
      <c r="D1141" s="38" t="s">
        <v>174</v>
      </c>
      <c r="E1141" s="38" t="s">
        <v>175</v>
      </c>
      <c r="F1141" s="38" t="s">
        <v>556</v>
      </c>
      <c r="G1141" s="38" t="s">
        <v>700</v>
      </c>
      <c r="H1141" s="38" t="s">
        <v>21</v>
      </c>
      <c r="I1141" s="38" t="s">
        <v>19</v>
      </c>
      <c r="J1141" s="38" t="s">
        <v>22</v>
      </c>
      <c r="K1141" s="38" t="s">
        <v>15</v>
      </c>
      <c r="L1141">
        <v>8.3620119372119124</v>
      </c>
    </row>
    <row r="1142" spans="1:12" x14ac:dyDescent="0.25">
      <c r="A1142" s="38" t="s">
        <v>713</v>
      </c>
      <c r="B1142">
        <v>0</v>
      </c>
      <c r="C1142">
        <v>2040</v>
      </c>
      <c r="D1142" s="38" t="s">
        <v>174</v>
      </c>
      <c r="E1142" s="38" t="s">
        <v>175</v>
      </c>
      <c r="F1142" s="38" t="s">
        <v>556</v>
      </c>
      <c r="G1142" s="38" t="s">
        <v>705</v>
      </c>
      <c r="H1142" s="38" t="s">
        <v>21</v>
      </c>
      <c r="I1142" s="38" t="s">
        <v>19</v>
      </c>
      <c r="J1142" s="38" t="s">
        <v>22</v>
      </c>
      <c r="K1142" s="38" t="s">
        <v>15</v>
      </c>
      <c r="L1142">
        <v>4.3961027059800379</v>
      </c>
    </row>
    <row r="1143" spans="1:12" x14ac:dyDescent="0.25">
      <c r="A1143" s="38" t="s">
        <v>713</v>
      </c>
      <c r="B1143">
        <v>0</v>
      </c>
      <c r="C1143">
        <v>2040</v>
      </c>
      <c r="D1143" s="38" t="s">
        <v>174</v>
      </c>
      <c r="E1143" s="38" t="s">
        <v>175</v>
      </c>
      <c r="F1143" s="38" t="s">
        <v>556</v>
      </c>
      <c r="G1143" s="38" t="s">
        <v>702</v>
      </c>
      <c r="H1143" s="38" t="s">
        <v>23</v>
      </c>
      <c r="I1143" s="38" t="s">
        <v>19</v>
      </c>
      <c r="J1143" s="38" t="s">
        <v>24</v>
      </c>
      <c r="K1143" s="38" t="s">
        <v>15</v>
      </c>
      <c r="L1143">
        <v>2.7337688090912526</v>
      </c>
    </row>
    <row r="1144" spans="1:12" x14ac:dyDescent="0.25">
      <c r="A1144" s="38" t="s">
        <v>713</v>
      </c>
      <c r="B1144">
        <v>0</v>
      </c>
      <c r="C1144">
        <v>2040</v>
      </c>
      <c r="D1144" s="38" t="s">
        <v>174</v>
      </c>
      <c r="E1144" s="38" t="s">
        <v>175</v>
      </c>
      <c r="F1144" s="38" t="s">
        <v>556</v>
      </c>
      <c r="G1144" s="38" t="s">
        <v>706</v>
      </c>
      <c r="H1144" s="38" t="s">
        <v>23</v>
      </c>
      <c r="I1144" s="38" t="s">
        <v>19</v>
      </c>
      <c r="J1144" s="38" t="s">
        <v>24</v>
      </c>
      <c r="K1144" s="38" t="s">
        <v>15</v>
      </c>
      <c r="L1144">
        <v>0.17616203841454081</v>
      </c>
    </row>
    <row r="1145" spans="1:12" x14ac:dyDescent="0.25">
      <c r="A1145" s="38" t="s">
        <v>713</v>
      </c>
      <c r="B1145">
        <v>0</v>
      </c>
      <c r="C1145">
        <v>2040</v>
      </c>
      <c r="D1145" s="38" t="s">
        <v>174</v>
      </c>
      <c r="E1145" s="38" t="s">
        <v>208</v>
      </c>
      <c r="F1145" s="38" t="s">
        <v>209</v>
      </c>
      <c r="G1145" s="38" t="s">
        <v>11</v>
      </c>
      <c r="H1145" s="38" t="s">
        <v>12</v>
      </c>
      <c r="I1145" s="38" t="s">
        <v>13</v>
      </c>
      <c r="J1145" s="38" t="s">
        <v>14</v>
      </c>
      <c r="K1145" s="38" t="s">
        <v>15</v>
      </c>
      <c r="L1145">
        <v>3.8236470941508678</v>
      </c>
    </row>
    <row r="1146" spans="1:12" x14ac:dyDescent="0.25">
      <c r="A1146" s="38" t="s">
        <v>713</v>
      </c>
      <c r="B1146">
        <v>0</v>
      </c>
      <c r="C1146">
        <v>2040</v>
      </c>
      <c r="D1146" s="38" t="s">
        <v>174</v>
      </c>
      <c r="E1146" s="38" t="s">
        <v>208</v>
      </c>
      <c r="F1146" s="38" t="s">
        <v>221</v>
      </c>
      <c r="G1146" s="38" t="s">
        <v>632</v>
      </c>
      <c r="H1146" s="38" t="s">
        <v>26</v>
      </c>
      <c r="I1146" s="38" t="s">
        <v>19</v>
      </c>
      <c r="J1146" s="38" t="s">
        <v>27</v>
      </c>
      <c r="K1146" s="38" t="s">
        <v>15</v>
      </c>
      <c r="L1146">
        <v>1.1580271039055194</v>
      </c>
    </row>
    <row r="1147" spans="1:12" x14ac:dyDescent="0.25">
      <c r="A1147" s="38" t="s">
        <v>713</v>
      </c>
      <c r="B1147">
        <v>0</v>
      </c>
      <c r="C1147">
        <v>2040</v>
      </c>
      <c r="D1147" s="38" t="s">
        <v>174</v>
      </c>
      <c r="E1147" s="38" t="s">
        <v>208</v>
      </c>
      <c r="F1147" s="38" t="s">
        <v>557</v>
      </c>
      <c r="G1147" s="38" t="s">
        <v>28</v>
      </c>
      <c r="H1147" s="38" t="s">
        <v>23</v>
      </c>
      <c r="I1147" s="38" t="s">
        <v>19</v>
      </c>
      <c r="J1147" s="38" t="s">
        <v>24</v>
      </c>
      <c r="K1147" s="38" t="s">
        <v>15</v>
      </c>
      <c r="L1147">
        <v>0.40078289549099388</v>
      </c>
    </row>
    <row r="1148" spans="1:12" x14ac:dyDescent="0.25">
      <c r="A1148" s="38" t="s">
        <v>713</v>
      </c>
      <c r="B1148">
        <v>0</v>
      </c>
      <c r="C1148">
        <v>2040</v>
      </c>
      <c r="D1148" s="38" t="s">
        <v>174</v>
      </c>
      <c r="E1148" s="38" t="s">
        <v>208</v>
      </c>
      <c r="F1148" s="38" t="s">
        <v>557</v>
      </c>
      <c r="G1148" s="38" t="s">
        <v>199</v>
      </c>
      <c r="H1148" s="38" t="s">
        <v>21</v>
      </c>
      <c r="I1148" s="38" t="s">
        <v>19</v>
      </c>
      <c r="J1148" s="38" t="s">
        <v>200</v>
      </c>
      <c r="K1148" s="38" t="s">
        <v>15</v>
      </c>
      <c r="L1148">
        <v>2.0522679066286647</v>
      </c>
    </row>
    <row r="1149" spans="1:12" x14ac:dyDescent="0.25">
      <c r="A1149" s="38" t="s">
        <v>713</v>
      </c>
      <c r="B1149">
        <v>0</v>
      </c>
      <c r="C1149">
        <v>2040</v>
      </c>
      <c r="D1149" s="38" t="s">
        <v>174</v>
      </c>
      <c r="E1149" s="38" t="s">
        <v>208</v>
      </c>
      <c r="F1149" s="38" t="s">
        <v>557</v>
      </c>
      <c r="G1149" s="38" t="s">
        <v>29</v>
      </c>
      <c r="H1149" s="38" t="s">
        <v>21</v>
      </c>
      <c r="I1149" s="38" t="s">
        <v>19</v>
      </c>
      <c r="J1149" s="38" t="s">
        <v>22</v>
      </c>
      <c r="K1149" s="38" t="s">
        <v>15</v>
      </c>
      <c r="L1149">
        <v>5.144703305832668E-2</v>
      </c>
    </row>
    <row r="1150" spans="1:12" x14ac:dyDescent="0.25">
      <c r="A1150" s="38" t="s">
        <v>713</v>
      </c>
      <c r="B1150">
        <v>0</v>
      </c>
      <c r="C1150">
        <v>2040</v>
      </c>
      <c r="D1150" s="38" t="s">
        <v>174</v>
      </c>
      <c r="E1150" s="38" t="s">
        <v>208</v>
      </c>
      <c r="F1150" s="38" t="s">
        <v>557</v>
      </c>
      <c r="G1150" s="38" t="s">
        <v>20</v>
      </c>
      <c r="H1150" s="38" t="s">
        <v>21</v>
      </c>
      <c r="I1150" s="38" t="s">
        <v>19</v>
      </c>
      <c r="J1150" s="38" t="s">
        <v>22</v>
      </c>
      <c r="K1150" s="38" t="s">
        <v>15</v>
      </c>
      <c r="L1150">
        <v>0.30119510414188727</v>
      </c>
    </row>
    <row r="1151" spans="1:12" x14ac:dyDescent="0.25">
      <c r="A1151" s="38" t="s">
        <v>713</v>
      </c>
      <c r="B1151">
        <v>0</v>
      </c>
      <c r="C1151">
        <v>2040</v>
      </c>
      <c r="D1151" s="38" t="s">
        <v>174</v>
      </c>
      <c r="E1151" s="38" t="s">
        <v>208</v>
      </c>
      <c r="F1151" s="38" t="s">
        <v>557</v>
      </c>
      <c r="G1151" s="38" t="s">
        <v>30</v>
      </c>
      <c r="H1151" s="38" t="s">
        <v>21</v>
      </c>
      <c r="I1151" s="38" t="s">
        <v>19</v>
      </c>
      <c r="J1151" s="38" t="s">
        <v>22</v>
      </c>
      <c r="K1151" s="38" t="s">
        <v>15</v>
      </c>
      <c r="L1151">
        <v>0.1821503062335349</v>
      </c>
    </row>
    <row r="1152" spans="1:12" x14ac:dyDescent="0.25">
      <c r="A1152" s="38" t="s">
        <v>713</v>
      </c>
      <c r="B1152">
        <v>0</v>
      </c>
      <c r="C1152">
        <v>2040</v>
      </c>
      <c r="D1152" s="38" t="s">
        <v>174</v>
      </c>
      <c r="E1152" s="38" t="s">
        <v>208</v>
      </c>
      <c r="F1152" s="38" t="s">
        <v>557</v>
      </c>
      <c r="G1152" s="38" t="s">
        <v>631</v>
      </c>
      <c r="H1152" s="38" t="s">
        <v>21</v>
      </c>
      <c r="I1152" s="38" t="s">
        <v>19</v>
      </c>
      <c r="J1152" s="38" t="s">
        <v>22</v>
      </c>
      <c r="K1152" s="38" t="s">
        <v>15</v>
      </c>
      <c r="L1152">
        <v>4.469094300838508</v>
      </c>
    </row>
    <row r="1153" spans="1:12" x14ac:dyDescent="0.25">
      <c r="A1153" s="38" t="s">
        <v>713</v>
      </c>
      <c r="B1153">
        <v>0</v>
      </c>
      <c r="C1153">
        <v>2040</v>
      </c>
      <c r="D1153" s="38" t="s">
        <v>174</v>
      </c>
      <c r="E1153" s="38" t="s">
        <v>208</v>
      </c>
      <c r="F1153" s="38" t="s">
        <v>557</v>
      </c>
      <c r="G1153" s="38" t="s">
        <v>700</v>
      </c>
      <c r="H1153" s="38" t="s">
        <v>21</v>
      </c>
      <c r="I1153" s="38" t="s">
        <v>19</v>
      </c>
      <c r="J1153" s="38" t="s">
        <v>22</v>
      </c>
      <c r="K1153" s="38" t="s">
        <v>15</v>
      </c>
      <c r="L1153">
        <v>8.863871477287006</v>
      </c>
    </row>
    <row r="1154" spans="1:12" x14ac:dyDescent="0.25">
      <c r="A1154" s="38" t="s">
        <v>713</v>
      </c>
      <c r="B1154">
        <v>0</v>
      </c>
      <c r="C1154">
        <v>2040</v>
      </c>
      <c r="D1154" s="38" t="s">
        <v>174</v>
      </c>
      <c r="E1154" s="38" t="s">
        <v>208</v>
      </c>
      <c r="F1154" s="38" t="s">
        <v>557</v>
      </c>
      <c r="G1154" s="38" t="s">
        <v>705</v>
      </c>
      <c r="H1154" s="38" t="s">
        <v>21</v>
      </c>
      <c r="I1154" s="38" t="s">
        <v>19</v>
      </c>
      <c r="J1154" s="38" t="s">
        <v>22</v>
      </c>
      <c r="K1154" s="38" t="s">
        <v>15</v>
      </c>
      <c r="L1154">
        <v>0.47540686451999548</v>
      </c>
    </row>
    <row r="1155" spans="1:12" x14ac:dyDescent="0.25">
      <c r="A1155" s="38" t="s">
        <v>713</v>
      </c>
      <c r="B1155">
        <v>0</v>
      </c>
      <c r="C1155">
        <v>2040</v>
      </c>
      <c r="D1155" s="38" t="s">
        <v>227</v>
      </c>
      <c r="E1155" s="38" t="s">
        <v>228</v>
      </c>
      <c r="F1155" s="38" t="s">
        <v>413</v>
      </c>
      <c r="G1155" s="38" t="s">
        <v>11</v>
      </c>
      <c r="H1155" s="38" t="s">
        <v>12</v>
      </c>
      <c r="I1155" s="38" t="s">
        <v>13</v>
      </c>
      <c r="J1155" s="38" t="s">
        <v>14</v>
      </c>
      <c r="K1155" s="38" t="s">
        <v>15</v>
      </c>
      <c r="L1155">
        <v>0.23249559451571297</v>
      </c>
    </row>
    <row r="1156" spans="1:12" x14ac:dyDescent="0.25">
      <c r="A1156" s="38" t="s">
        <v>713</v>
      </c>
      <c r="B1156">
        <v>0</v>
      </c>
      <c r="C1156">
        <v>2040</v>
      </c>
      <c r="D1156" s="38" t="s">
        <v>227</v>
      </c>
      <c r="E1156" s="38" t="s">
        <v>228</v>
      </c>
      <c r="F1156" s="38" t="s">
        <v>634</v>
      </c>
      <c r="G1156" s="38" t="s">
        <v>162</v>
      </c>
      <c r="H1156" s="38" t="s">
        <v>18</v>
      </c>
      <c r="I1156" s="38" t="s">
        <v>19</v>
      </c>
      <c r="J1156" s="38" t="s">
        <v>163</v>
      </c>
      <c r="K1156" s="38" t="s">
        <v>15</v>
      </c>
      <c r="L1156">
        <v>6.6807046642191912</v>
      </c>
    </row>
    <row r="1157" spans="1:12" x14ac:dyDescent="0.25">
      <c r="A1157" s="38" t="s">
        <v>713</v>
      </c>
      <c r="B1157">
        <v>0</v>
      </c>
      <c r="C1157">
        <v>2040</v>
      </c>
      <c r="D1157" s="38" t="s">
        <v>227</v>
      </c>
      <c r="E1157" s="38" t="s">
        <v>228</v>
      </c>
      <c r="F1157" s="38" t="s">
        <v>635</v>
      </c>
      <c r="G1157" s="38" t="s">
        <v>165</v>
      </c>
      <c r="H1157" s="38" t="s">
        <v>18</v>
      </c>
      <c r="I1157" s="38" t="s">
        <v>19</v>
      </c>
      <c r="J1157" s="38" t="s">
        <v>32</v>
      </c>
      <c r="K1157" s="38" t="s">
        <v>15</v>
      </c>
      <c r="L1157">
        <v>7.3372451414835274</v>
      </c>
    </row>
    <row r="1158" spans="1:12" x14ac:dyDescent="0.25">
      <c r="A1158" s="38" t="s">
        <v>713</v>
      </c>
      <c r="B1158">
        <v>0</v>
      </c>
      <c r="C1158">
        <v>2040</v>
      </c>
      <c r="D1158" s="38" t="s">
        <v>227</v>
      </c>
      <c r="E1158" s="38" t="s">
        <v>228</v>
      </c>
      <c r="F1158" s="38" t="s">
        <v>558</v>
      </c>
      <c r="G1158" s="38" t="s">
        <v>29</v>
      </c>
      <c r="H1158" s="38" t="s">
        <v>21</v>
      </c>
      <c r="I1158" s="38" t="s">
        <v>19</v>
      </c>
      <c r="J1158" s="38" t="s">
        <v>22</v>
      </c>
      <c r="K1158" s="38" t="s">
        <v>15</v>
      </c>
      <c r="L1158">
        <v>0.42627046328279994</v>
      </c>
    </row>
    <row r="1159" spans="1:12" x14ac:dyDescent="0.25">
      <c r="A1159" s="38" t="s">
        <v>713</v>
      </c>
      <c r="B1159">
        <v>0</v>
      </c>
      <c r="C1159">
        <v>2040</v>
      </c>
      <c r="D1159" s="38" t="s">
        <v>227</v>
      </c>
      <c r="E1159" s="38" t="s">
        <v>228</v>
      </c>
      <c r="F1159" s="38" t="s">
        <v>558</v>
      </c>
      <c r="G1159" s="38" t="s">
        <v>20</v>
      </c>
      <c r="H1159" s="38" t="s">
        <v>21</v>
      </c>
      <c r="I1159" s="38" t="s">
        <v>19</v>
      </c>
      <c r="J1159" s="38" t="s">
        <v>22</v>
      </c>
      <c r="K1159" s="38" t="s">
        <v>15</v>
      </c>
      <c r="L1159">
        <v>5.7385563741252019</v>
      </c>
    </row>
    <row r="1160" spans="1:12" x14ac:dyDescent="0.25">
      <c r="A1160" s="38" t="s">
        <v>713</v>
      </c>
      <c r="B1160">
        <v>0</v>
      </c>
      <c r="C1160">
        <v>2040</v>
      </c>
      <c r="D1160" s="38" t="s">
        <v>227</v>
      </c>
      <c r="E1160" s="38" t="s">
        <v>228</v>
      </c>
      <c r="F1160" s="38" t="s">
        <v>558</v>
      </c>
      <c r="G1160" s="38" t="s">
        <v>30</v>
      </c>
      <c r="H1160" s="38" t="s">
        <v>21</v>
      </c>
      <c r="I1160" s="38" t="s">
        <v>19</v>
      </c>
      <c r="J1160" s="38" t="s">
        <v>22</v>
      </c>
      <c r="K1160" s="38" t="s">
        <v>15</v>
      </c>
      <c r="L1160">
        <v>3.5737219314436688</v>
      </c>
    </row>
    <row r="1161" spans="1:12" x14ac:dyDescent="0.25">
      <c r="A1161" s="38" t="s">
        <v>713</v>
      </c>
      <c r="B1161">
        <v>0</v>
      </c>
      <c r="C1161">
        <v>2040</v>
      </c>
      <c r="D1161" s="38" t="s">
        <v>227</v>
      </c>
      <c r="E1161" s="38" t="s">
        <v>228</v>
      </c>
      <c r="F1161" s="38" t="s">
        <v>558</v>
      </c>
      <c r="G1161" s="38" t="s">
        <v>631</v>
      </c>
      <c r="H1161" s="38" t="s">
        <v>21</v>
      </c>
      <c r="I1161" s="38" t="s">
        <v>19</v>
      </c>
      <c r="J1161" s="38" t="s">
        <v>22</v>
      </c>
      <c r="K1161" s="38" t="s">
        <v>15</v>
      </c>
      <c r="L1161">
        <v>51.242406775599989</v>
      </c>
    </row>
    <row r="1162" spans="1:12" x14ac:dyDescent="0.25">
      <c r="A1162" s="38" t="s">
        <v>713</v>
      </c>
      <c r="B1162">
        <v>0</v>
      </c>
      <c r="C1162">
        <v>2040</v>
      </c>
      <c r="D1162" s="38" t="s">
        <v>227</v>
      </c>
      <c r="E1162" s="38" t="s">
        <v>228</v>
      </c>
      <c r="F1162" s="38" t="s">
        <v>558</v>
      </c>
      <c r="G1162" s="38" t="s">
        <v>700</v>
      </c>
      <c r="H1162" s="38" t="s">
        <v>21</v>
      </c>
      <c r="I1162" s="38" t="s">
        <v>19</v>
      </c>
      <c r="J1162" s="38" t="s">
        <v>22</v>
      </c>
      <c r="K1162" s="38" t="s">
        <v>15</v>
      </c>
      <c r="L1162">
        <v>0.2289969003999997</v>
      </c>
    </row>
    <row r="1163" spans="1:12" x14ac:dyDescent="0.25">
      <c r="A1163" s="38" t="s">
        <v>713</v>
      </c>
      <c r="B1163">
        <v>0</v>
      </c>
      <c r="C1163">
        <v>2040</v>
      </c>
      <c r="D1163" s="38" t="s">
        <v>227</v>
      </c>
      <c r="E1163" s="38" t="s">
        <v>228</v>
      </c>
      <c r="F1163" s="38" t="s">
        <v>558</v>
      </c>
      <c r="G1163" s="38" t="s">
        <v>705</v>
      </c>
      <c r="H1163" s="38" t="s">
        <v>21</v>
      </c>
      <c r="I1163" s="38" t="s">
        <v>19</v>
      </c>
      <c r="J1163" s="38" t="s">
        <v>22</v>
      </c>
      <c r="K1163" s="38" t="s">
        <v>15</v>
      </c>
      <c r="L1163">
        <v>3.9473234799999992</v>
      </c>
    </row>
    <row r="1164" spans="1:12" x14ac:dyDescent="0.25">
      <c r="A1164" s="38" t="s">
        <v>713</v>
      </c>
      <c r="B1164">
        <v>0</v>
      </c>
      <c r="C1164">
        <v>2040</v>
      </c>
      <c r="D1164" s="38" t="s">
        <v>232</v>
      </c>
      <c r="E1164" s="38" t="s">
        <v>362</v>
      </c>
      <c r="F1164" s="38" t="s">
        <v>233</v>
      </c>
      <c r="G1164" s="38" t="s">
        <v>11</v>
      </c>
      <c r="H1164" s="38" t="s">
        <v>12</v>
      </c>
      <c r="I1164" s="38" t="s">
        <v>13</v>
      </c>
      <c r="J1164" s="38" t="s">
        <v>14</v>
      </c>
      <c r="K1164" s="38" t="s">
        <v>15</v>
      </c>
      <c r="L1164">
        <v>3.8913991299157296</v>
      </c>
    </row>
    <row r="1165" spans="1:12" x14ac:dyDescent="0.25">
      <c r="A1165" s="38" t="s">
        <v>713</v>
      </c>
      <c r="B1165">
        <v>0</v>
      </c>
      <c r="C1165">
        <v>2040</v>
      </c>
      <c r="D1165" s="38" t="s">
        <v>232</v>
      </c>
      <c r="E1165" s="38" t="s">
        <v>362</v>
      </c>
      <c r="F1165" s="38" t="s">
        <v>233</v>
      </c>
      <c r="G1165" s="38" t="s">
        <v>703</v>
      </c>
      <c r="H1165" s="38" t="s">
        <v>13</v>
      </c>
      <c r="I1165" s="38" t="s">
        <v>13</v>
      </c>
      <c r="J1165" s="38" t="s">
        <v>17</v>
      </c>
      <c r="K1165" s="38" t="s">
        <v>15</v>
      </c>
      <c r="L1165">
        <v>8.7614143546967664</v>
      </c>
    </row>
    <row r="1166" spans="1:12" x14ac:dyDescent="0.25">
      <c r="A1166" s="38" t="s">
        <v>713</v>
      </c>
      <c r="B1166">
        <v>0</v>
      </c>
      <c r="C1166">
        <v>2040</v>
      </c>
      <c r="D1166" s="38" t="s">
        <v>232</v>
      </c>
      <c r="E1166" s="38" t="s">
        <v>362</v>
      </c>
      <c r="F1166" s="38" t="s">
        <v>249</v>
      </c>
      <c r="G1166" s="38" t="s">
        <v>44</v>
      </c>
      <c r="H1166" s="38" t="s">
        <v>45</v>
      </c>
      <c r="I1166" s="38" t="s">
        <v>19</v>
      </c>
      <c r="J1166" s="38" t="s">
        <v>27</v>
      </c>
      <c r="K1166" s="38" t="s">
        <v>15</v>
      </c>
      <c r="L1166">
        <v>8.6910000000000237E-5</v>
      </c>
    </row>
    <row r="1167" spans="1:12" x14ac:dyDescent="0.25">
      <c r="A1167" s="38" t="s">
        <v>713</v>
      </c>
      <c r="B1167">
        <v>0</v>
      </c>
      <c r="C1167">
        <v>2040</v>
      </c>
      <c r="D1167" s="38" t="s">
        <v>232</v>
      </c>
      <c r="E1167" s="38" t="s">
        <v>362</v>
      </c>
      <c r="F1167" s="38" t="s">
        <v>249</v>
      </c>
      <c r="G1167" s="38" t="s">
        <v>11</v>
      </c>
      <c r="H1167" s="38" t="s">
        <v>12</v>
      </c>
      <c r="I1167" s="38" t="s">
        <v>13</v>
      </c>
      <c r="J1167" s="38" t="s">
        <v>14</v>
      </c>
      <c r="K1167" s="38" t="s">
        <v>15</v>
      </c>
      <c r="L1167">
        <v>1.0148115713447663</v>
      </c>
    </row>
    <row r="1168" spans="1:12" x14ac:dyDescent="0.25">
      <c r="A1168" s="38" t="s">
        <v>713</v>
      </c>
      <c r="B1168">
        <v>0</v>
      </c>
      <c r="C1168">
        <v>2040</v>
      </c>
      <c r="D1168" s="38" t="s">
        <v>232</v>
      </c>
      <c r="E1168" s="38" t="s">
        <v>362</v>
      </c>
      <c r="F1168" s="38" t="s">
        <v>252</v>
      </c>
      <c r="G1168" s="38" t="s">
        <v>44</v>
      </c>
      <c r="H1168" s="38" t="s">
        <v>45</v>
      </c>
      <c r="I1168" s="38" t="s">
        <v>19</v>
      </c>
      <c r="J1168" s="38" t="s">
        <v>27</v>
      </c>
      <c r="K1168" s="38" t="s">
        <v>15</v>
      </c>
      <c r="L1168">
        <v>4.7800499999999892E-2</v>
      </c>
    </row>
    <row r="1169" spans="1:12" x14ac:dyDescent="0.25">
      <c r="A1169" s="38" t="s">
        <v>713</v>
      </c>
      <c r="B1169">
        <v>0</v>
      </c>
      <c r="C1169">
        <v>2040</v>
      </c>
      <c r="D1169" s="38" t="s">
        <v>232</v>
      </c>
      <c r="E1169" s="38" t="s">
        <v>362</v>
      </c>
      <c r="F1169" s="38" t="s">
        <v>252</v>
      </c>
      <c r="G1169" s="38" t="s">
        <v>632</v>
      </c>
      <c r="H1169" s="38" t="s">
        <v>26</v>
      </c>
      <c r="I1169" s="38" t="s">
        <v>19</v>
      </c>
      <c r="J1169" s="38" t="s">
        <v>27</v>
      </c>
      <c r="K1169" s="38" t="s">
        <v>15</v>
      </c>
      <c r="L1169">
        <v>14.272489599955975</v>
      </c>
    </row>
    <row r="1170" spans="1:12" x14ac:dyDescent="0.25">
      <c r="A1170" s="38" t="s">
        <v>713</v>
      </c>
      <c r="B1170">
        <v>0</v>
      </c>
      <c r="C1170">
        <v>2040</v>
      </c>
      <c r="D1170" s="38" t="s">
        <v>232</v>
      </c>
      <c r="E1170" s="38" t="s">
        <v>362</v>
      </c>
      <c r="F1170" s="38" t="s">
        <v>252</v>
      </c>
      <c r="G1170" s="38" t="s">
        <v>11</v>
      </c>
      <c r="H1170" s="38" t="s">
        <v>12</v>
      </c>
      <c r="I1170" s="38" t="s">
        <v>13</v>
      </c>
      <c r="J1170" s="38" t="s">
        <v>14</v>
      </c>
      <c r="K1170" s="38" t="s">
        <v>15</v>
      </c>
      <c r="L1170">
        <v>2.5737492176240124</v>
      </c>
    </row>
    <row r="1171" spans="1:12" x14ac:dyDescent="0.25">
      <c r="A1171" s="38" t="s">
        <v>713</v>
      </c>
      <c r="B1171">
        <v>0</v>
      </c>
      <c r="C1171">
        <v>2040</v>
      </c>
      <c r="D1171" s="38" t="s">
        <v>232</v>
      </c>
      <c r="E1171" s="38" t="s">
        <v>362</v>
      </c>
      <c r="F1171" s="38" t="s">
        <v>263</v>
      </c>
      <c r="G1171" s="38" t="s">
        <v>246</v>
      </c>
      <c r="H1171" s="38" t="s">
        <v>26</v>
      </c>
      <c r="I1171" s="38" t="s">
        <v>19</v>
      </c>
      <c r="J1171" s="38" t="s">
        <v>27</v>
      </c>
      <c r="K1171" s="38" t="s">
        <v>15</v>
      </c>
      <c r="L1171">
        <v>0.1501200000000002</v>
      </c>
    </row>
    <row r="1172" spans="1:12" x14ac:dyDescent="0.25">
      <c r="A1172" s="38" t="s">
        <v>713</v>
      </c>
      <c r="B1172">
        <v>0</v>
      </c>
      <c r="C1172">
        <v>2040</v>
      </c>
      <c r="D1172" s="38" t="s">
        <v>232</v>
      </c>
      <c r="E1172" s="38" t="s">
        <v>362</v>
      </c>
      <c r="F1172" s="38" t="s">
        <v>263</v>
      </c>
      <c r="G1172" s="38" t="s">
        <v>11</v>
      </c>
      <c r="H1172" s="38" t="s">
        <v>12</v>
      </c>
      <c r="I1172" s="38" t="s">
        <v>13</v>
      </c>
      <c r="J1172" s="38" t="s">
        <v>14</v>
      </c>
      <c r="K1172" s="38" t="s">
        <v>15</v>
      </c>
      <c r="L1172">
        <v>5.483760307803391</v>
      </c>
    </row>
    <row r="1173" spans="1:12" x14ac:dyDescent="0.25">
      <c r="A1173" s="38" t="s">
        <v>713</v>
      </c>
      <c r="B1173">
        <v>0</v>
      </c>
      <c r="C1173">
        <v>2040</v>
      </c>
      <c r="D1173" s="38" t="s">
        <v>232</v>
      </c>
      <c r="E1173" s="38" t="s">
        <v>362</v>
      </c>
      <c r="F1173" s="38" t="s">
        <v>263</v>
      </c>
      <c r="G1173" s="38" t="s">
        <v>707</v>
      </c>
      <c r="H1173" s="38" t="s">
        <v>13</v>
      </c>
      <c r="I1173" s="38" t="s">
        <v>13</v>
      </c>
      <c r="J1173" s="38" t="s">
        <v>17</v>
      </c>
      <c r="K1173" s="38" t="s">
        <v>15</v>
      </c>
      <c r="L1173">
        <v>2.8982285517907864</v>
      </c>
    </row>
    <row r="1174" spans="1:12" x14ac:dyDescent="0.25">
      <c r="A1174" s="38" t="s">
        <v>713</v>
      </c>
      <c r="B1174">
        <v>0</v>
      </c>
      <c r="C1174">
        <v>2040</v>
      </c>
      <c r="D1174" s="38" t="s">
        <v>232</v>
      </c>
      <c r="E1174" s="38" t="s">
        <v>362</v>
      </c>
      <c r="F1174" s="38" t="s">
        <v>640</v>
      </c>
      <c r="G1174" s="38" t="s">
        <v>31</v>
      </c>
      <c r="H1174" s="38" t="s">
        <v>18</v>
      </c>
      <c r="I1174" s="38" t="s">
        <v>19</v>
      </c>
      <c r="J1174" s="38" t="s">
        <v>32</v>
      </c>
      <c r="K1174" s="38" t="s">
        <v>15</v>
      </c>
      <c r="L1174">
        <v>1.3926950829670339</v>
      </c>
    </row>
    <row r="1175" spans="1:12" x14ac:dyDescent="0.25">
      <c r="A1175" s="38" t="s">
        <v>713</v>
      </c>
      <c r="B1175">
        <v>0</v>
      </c>
      <c r="C1175">
        <v>2040</v>
      </c>
      <c r="D1175" s="38" t="s">
        <v>232</v>
      </c>
      <c r="E1175" s="38" t="s">
        <v>362</v>
      </c>
      <c r="F1175" s="38" t="s">
        <v>640</v>
      </c>
      <c r="G1175" s="38" t="s">
        <v>162</v>
      </c>
      <c r="H1175" s="38" t="s">
        <v>18</v>
      </c>
      <c r="I1175" s="38" t="s">
        <v>19</v>
      </c>
      <c r="J1175" s="38" t="s">
        <v>163</v>
      </c>
      <c r="K1175" s="38" t="s">
        <v>15</v>
      </c>
      <c r="L1175">
        <v>18.684009264219149</v>
      </c>
    </row>
    <row r="1176" spans="1:12" x14ac:dyDescent="0.25">
      <c r="A1176" s="38" t="s">
        <v>713</v>
      </c>
      <c r="B1176">
        <v>0</v>
      </c>
      <c r="C1176">
        <v>2040</v>
      </c>
      <c r="D1176" s="38" t="s">
        <v>232</v>
      </c>
      <c r="E1176" s="38" t="s">
        <v>362</v>
      </c>
      <c r="F1176" s="38" t="s">
        <v>641</v>
      </c>
      <c r="G1176" s="38" t="s">
        <v>165</v>
      </c>
      <c r="H1176" s="38" t="s">
        <v>18</v>
      </c>
      <c r="I1176" s="38" t="s">
        <v>19</v>
      </c>
      <c r="J1176" s="38" t="s">
        <v>32</v>
      </c>
      <c r="K1176" s="38" t="s">
        <v>15</v>
      </c>
      <c r="L1176">
        <v>0.42252398896978027</v>
      </c>
    </row>
    <row r="1177" spans="1:12" x14ac:dyDescent="0.25">
      <c r="A1177" s="38" t="s">
        <v>713</v>
      </c>
      <c r="B1177">
        <v>0</v>
      </c>
      <c r="C1177">
        <v>2040</v>
      </c>
      <c r="D1177" s="38" t="s">
        <v>232</v>
      </c>
      <c r="E1177" s="38" t="s">
        <v>362</v>
      </c>
      <c r="F1177" s="38" t="s">
        <v>559</v>
      </c>
      <c r="G1177" s="38" t="s">
        <v>291</v>
      </c>
      <c r="H1177" s="38" t="s">
        <v>12</v>
      </c>
      <c r="I1177" s="38" t="s">
        <v>19</v>
      </c>
      <c r="J1177" s="38" t="s">
        <v>234</v>
      </c>
      <c r="K1177" s="38" t="s">
        <v>15</v>
      </c>
      <c r="L1177">
        <v>0.80365647857142863</v>
      </c>
    </row>
    <row r="1178" spans="1:12" x14ac:dyDescent="0.25">
      <c r="A1178" s="38" t="s">
        <v>713</v>
      </c>
      <c r="B1178">
        <v>0</v>
      </c>
      <c r="C1178">
        <v>2040</v>
      </c>
      <c r="D1178" s="38" t="s">
        <v>232</v>
      </c>
      <c r="E1178" s="38" t="s">
        <v>362</v>
      </c>
      <c r="F1178" s="38" t="s">
        <v>559</v>
      </c>
      <c r="G1178" s="38" t="s">
        <v>28</v>
      </c>
      <c r="H1178" s="38" t="s">
        <v>23</v>
      </c>
      <c r="I1178" s="38" t="s">
        <v>19</v>
      </c>
      <c r="J1178" s="38" t="s">
        <v>24</v>
      </c>
      <c r="K1178" s="38" t="s">
        <v>15</v>
      </c>
      <c r="L1178">
        <v>41.917352099700004</v>
      </c>
    </row>
    <row r="1179" spans="1:12" x14ac:dyDescent="0.25">
      <c r="A1179" s="38" t="s">
        <v>713</v>
      </c>
      <c r="B1179">
        <v>0</v>
      </c>
      <c r="C1179">
        <v>2040</v>
      </c>
      <c r="D1179" s="38" t="s">
        <v>232</v>
      </c>
      <c r="E1179" s="38" t="s">
        <v>362</v>
      </c>
      <c r="F1179" s="38" t="s">
        <v>559</v>
      </c>
      <c r="G1179" s="38" t="s">
        <v>199</v>
      </c>
      <c r="H1179" s="38" t="s">
        <v>21</v>
      </c>
      <c r="I1179" s="38" t="s">
        <v>19</v>
      </c>
      <c r="J1179" s="38" t="s">
        <v>200</v>
      </c>
      <c r="K1179" s="38" t="s">
        <v>15</v>
      </c>
      <c r="L1179">
        <v>28.422864069138285</v>
      </c>
    </row>
    <row r="1180" spans="1:12" x14ac:dyDescent="0.25">
      <c r="A1180" s="38" t="s">
        <v>713</v>
      </c>
      <c r="B1180">
        <v>0</v>
      </c>
      <c r="C1180">
        <v>2040</v>
      </c>
      <c r="D1180" s="38" t="s">
        <v>232</v>
      </c>
      <c r="E1180" s="38" t="s">
        <v>362</v>
      </c>
      <c r="F1180" s="38" t="s">
        <v>559</v>
      </c>
      <c r="G1180" s="38" t="s">
        <v>29</v>
      </c>
      <c r="H1180" s="38" t="s">
        <v>21</v>
      </c>
      <c r="I1180" s="38" t="s">
        <v>19</v>
      </c>
      <c r="J1180" s="38" t="s">
        <v>22</v>
      </c>
      <c r="K1180" s="38" t="s">
        <v>15</v>
      </c>
      <c r="L1180">
        <v>9.9060522668396587</v>
      </c>
    </row>
    <row r="1181" spans="1:12" x14ac:dyDescent="0.25">
      <c r="A1181" s="38" t="s">
        <v>713</v>
      </c>
      <c r="B1181">
        <v>0</v>
      </c>
      <c r="C1181">
        <v>2040</v>
      </c>
      <c r="D1181" s="38" t="s">
        <v>232</v>
      </c>
      <c r="E1181" s="38" t="s">
        <v>362</v>
      </c>
      <c r="F1181" s="38" t="s">
        <v>559</v>
      </c>
      <c r="G1181" s="38" t="s">
        <v>20</v>
      </c>
      <c r="H1181" s="38" t="s">
        <v>21</v>
      </c>
      <c r="I1181" s="38" t="s">
        <v>19</v>
      </c>
      <c r="J1181" s="38" t="s">
        <v>22</v>
      </c>
      <c r="K1181" s="38" t="s">
        <v>15</v>
      </c>
      <c r="L1181">
        <v>24.075108705134024</v>
      </c>
    </row>
    <row r="1182" spans="1:12" x14ac:dyDescent="0.25">
      <c r="A1182" s="38" t="s">
        <v>713</v>
      </c>
      <c r="B1182">
        <v>0</v>
      </c>
      <c r="C1182">
        <v>2040</v>
      </c>
      <c r="D1182" s="38" t="s">
        <v>232</v>
      </c>
      <c r="E1182" s="38" t="s">
        <v>362</v>
      </c>
      <c r="F1182" s="38" t="s">
        <v>559</v>
      </c>
      <c r="G1182" s="38" t="s">
        <v>30</v>
      </c>
      <c r="H1182" s="38" t="s">
        <v>21</v>
      </c>
      <c r="I1182" s="38" t="s">
        <v>19</v>
      </c>
      <c r="J1182" s="38" t="s">
        <v>22</v>
      </c>
      <c r="K1182" s="38" t="s">
        <v>15</v>
      </c>
      <c r="L1182">
        <v>8.4745781986419448</v>
      </c>
    </row>
    <row r="1183" spans="1:12" x14ac:dyDescent="0.25">
      <c r="A1183" s="38" t="s">
        <v>713</v>
      </c>
      <c r="B1183">
        <v>0</v>
      </c>
      <c r="C1183">
        <v>2040</v>
      </c>
      <c r="D1183" s="38" t="s">
        <v>232</v>
      </c>
      <c r="E1183" s="38" t="s">
        <v>362</v>
      </c>
      <c r="F1183" s="38" t="s">
        <v>559</v>
      </c>
      <c r="G1183" s="38" t="s">
        <v>631</v>
      </c>
      <c r="H1183" s="38" t="s">
        <v>21</v>
      </c>
      <c r="I1183" s="38" t="s">
        <v>19</v>
      </c>
      <c r="J1183" s="38" t="s">
        <v>22</v>
      </c>
      <c r="K1183" s="38" t="s">
        <v>15</v>
      </c>
      <c r="L1183">
        <v>161.75616710332173</v>
      </c>
    </row>
    <row r="1184" spans="1:12" x14ac:dyDescent="0.25">
      <c r="A1184" s="38" t="s">
        <v>713</v>
      </c>
      <c r="B1184">
        <v>0</v>
      </c>
      <c r="C1184">
        <v>2040</v>
      </c>
      <c r="D1184" s="38" t="s">
        <v>232</v>
      </c>
      <c r="E1184" s="38" t="s">
        <v>362</v>
      </c>
      <c r="F1184" s="38" t="s">
        <v>559</v>
      </c>
      <c r="G1184" s="38" t="s">
        <v>700</v>
      </c>
      <c r="H1184" s="38" t="s">
        <v>21</v>
      </c>
      <c r="I1184" s="38" t="s">
        <v>19</v>
      </c>
      <c r="J1184" s="38" t="s">
        <v>22</v>
      </c>
      <c r="K1184" s="38" t="s">
        <v>15</v>
      </c>
      <c r="L1184">
        <v>47.594470929633971</v>
      </c>
    </row>
    <row r="1185" spans="1:12" x14ac:dyDescent="0.25">
      <c r="A1185" s="38" t="s">
        <v>713</v>
      </c>
      <c r="B1185">
        <v>0</v>
      </c>
      <c r="C1185">
        <v>2040</v>
      </c>
      <c r="D1185" s="38" t="s">
        <v>232</v>
      </c>
      <c r="E1185" s="38" t="s">
        <v>362</v>
      </c>
      <c r="F1185" s="38" t="s">
        <v>559</v>
      </c>
      <c r="G1185" s="38" t="s">
        <v>705</v>
      </c>
      <c r="H1185" s="38" t="s">
        <v>21</v>
      </c>
      <c r="I1185" s="38" t="s">
        <v>19</v>
      </c>
      <c r="J1185" s="38" t="s">
        <v>22</v>
      </c>
      <c r="K1185" s="38" t="s">
        <v>15</v>
      </c>
      <c r="L1185">
        <v>75.680960663180613</v>
      </c>
    </row>
    <row r="1186" spans="1:12" x14ac:dyDescent="0.25">
      <c r="A1186" s="38" t="s">
        <v>713</v>
      </c>
      <c r="B1186">
        <v>0</v>
      </c>
      <c r="C1186">
        <v>2040</v>
      </c>
      <c r="D1186" s="38" t="s">
        <v>232</v>
      </c>
      <c r="E1186" s="38" t="s">
        <v>362</v>
      </c>
      <c r="F1186" s="38" t="s">
        <v>559</v>
      </c>
      <c r="G1186" s="38" t="s">
        <v>706</v>
      </c>
      <c r="H1186" s="38" t="s">
        <v>23</v>
      </c>
      <c r="I1186" s="38" t="s">
        <v>19</v>
      </c>
      <c r="J1186" s="38" t="s">
        <v>24</v>
      </c>
      <c r="K1186" s="38" t="s">
        <v>15</v>
      </c>
      <c r="L1186">
        <v>1.8584292414982932</v>
      </c>
    </row>
    <row r="1187" spans="1:12" x14ac:dyDescent="0.25">
      <c r="A1187" s="38" t="s">
        <v>713</v>
      </c>
      <c r="B1187">
        <v>0</v>
      </c>
      <c r="C1187">
        <v>2040</v>
      </c>
      <c r="D1187" s="38" t="s">
        <v>278</v>
      </c>
      <c r="E1187" s="38" t="s">
        <v>279</v>
      </c>
      <c r="F1187" s="38" t="s">
        <v>427</v>
      </c>
      <c r="G1187" s="38" t="s">
        <v>11</v>
      </c>
      <c r="H1187" s="38" t="s">
        <v>12</v>
      </c>
      <c r="I1187" s="38" t="s">
        <v>13</v>
      </c>
      <c r="J1187" s="38" t="s">
        <v>14</v>
      </c>
      <c r="K1187" s="38" t="s">
        <v>15</v>
      </c>
      <c r="L1187">
        <v>2.6842957073262093</v>
      </c>
    </row>
    <row r="1188" spans="1:12" x14ac:dyDescent="0.25">
      <c r="A1188" s="38" t="s">
        <v>713</v>
      </c>
      <c r="B1188">
        <v>0</v>
      </c>
      <c r="C1188">
        <v>2040</v>
      </c>
      <c r="D1188" s="38" t="s">
        <v>278</v>
      </c>
      <c r="E1188" s="38" t="s">
        <v>279</v>
      </c>
      <c r="F1188" s="38" t="s">
        <v>427</v>
      </c>
      <c r="G1188" s="38" t="s">
        <v>703</v>
      </c>
      <c r="H1188" s="38" t="s">
        <v>13</v>
      </c>
      <c r="I1188" s="38" t="s">
        <v>13</v>
      </c>
      <c r="J1188" s="38" t="s">
        <v>17</v>
      </c>
      <c r="K1188" s="38" t="s">
        <v>15</v>
      </c>
      <c r="L1188">
        <v>3.5569204698182673</v>
      </c>
    </row>
    <row r="1189" spans="1:12" x14ac:dyDescent="0.25">
      <c r="A1189" s="38" t="s">
        <v>713</v>
      </c>
      <c r="B1189">
        <v>0</v>
      </c>
      <c r="C1189">
        <v>2040</v>
      </c>
      <c r="D1189" s="38" t="s">
        <v>278</v>
      </c>
      <c r="E1189" s="38" t="s">
        <v>279</v>
      </c>
      <c r="F1189" s="38" t="s">
        <v>642</v>
      </c>
      <c r="G1189" s="38" t="s">
        <v>162</v>
      </c>
      <c r="H1189" s="38" t="s">
        <v>18</v>
      </c>
      <c r="I1189" s="38" t="s">
        <v>19</v>
      </c>
      <c r="J1189" s="38" t="s">
        <v>163</v>
      </c>
      <c r="K1189" s="38" t="s">
        <v>15</v>
      </c>
      <c r="L1189">
        <v>0.12310790871232861</v>
      </c>
    </row>
    <row r="1190" spans="1:12" x14ac:dyDescent="0.25">
      <c r="A1190" s="38" t="s">
        <v>713</v>
      </c>
      <c r="B1190">
        <v>0</v>
      </c>
      <c r="C1190">
        <v>2040</v>
      </c>
      <c r="D1190" s="38" t="s">
        <v>278</v>
      </c>
      <c r="E1190" s="38" t="s">
        <v>279</v>
      </c>
      <c r="F1190" s="38" t="s">
        <v>560</v>
      </c>
      <c r="G1190" s="38" t="s">
        <v>28</v>
      </c>
      <c r="H1190" s="38" t="s">
        <v>23</v>
      </c>
      <c r="I1190" s="38" t="s">
        <v>19</v>
      </c>
      <c r="J1190" s="38" t="s">
        <v>24</v>
      </c>
      <c r="K1190" s="38" t="s">
        <v>15</v>
      </c>
      <c r="L1190">
        <v>4.8283367999999998</v>
      </c>
    </row>
    <row r="1191" spans="1:12" x14ac:dyDescent="0.25">
      <c r="A1191" s="38" t="s">
        <v>713</v>
      </c>
      <c r="B1191">
        <v>0</v>
      </c>
      <c r="C1191">
        <v>2040</v>
      </c>
      <c r="D1191" s="38" t="s">
        <v>278</v>
      </c>
      <c r="E1191" s="38" t="s">
        <v>279</v>
      </c>
      <c r="F1191" s="38" t="s">
        <v>560</v>
      </c>
      <c r="G1191" s="38" t="s">
        <v>199</v>
      </c>
      <c r="H1191" s="38" t="s">
        <v>21</v>
      </c>
      <c r="I1191" s="38" t="s">
        <v>19</v>
      </c>
      <c r="J1191" s="38" t="s">
        <v>200</v>
      </c>
      <c r="K1191" s="38" t="s">
        <v>15</v>
      </c>
      <c r="L1191">
        <v>7.8594705287477638</v>
      </c>
    </row>
    <row r="1192" spans="1:12" x14ac:dyDescent="0.25">
      <c r="A1192" s="38" t="s">
        <v>713</v>
      </c>
      <c r="B1192">
        <v>0</v>
      </c>
      <c r="C1192">
        <v>2040</v>
      </c>
      <c r="D1192" s="38" t="s">
        <v>278</v>
      </c>
      <c r="E1192" s="38" t="s">
        <v>279</v>
      </c>
      <c r="F1192" s="38" t="s">
        <v>560</v>
      </c>
      <c r="G1192" s="38" t="s">
        <v>631</v>
      </c>
      <c r="H1192" s="38" t="s">
        <v>21</v>
      </c>
      <c r="I1192" s="38" t="s">
        <v>19</v>
      </c>
      <c r="J1192" s="38" t="s">
        <v>22</v>
      </c>
      <c r="K1192" s="38" t="s">
        <v>15</v>
      </c>
      <c r="L1192">
        <v>26.486932710000016</v>
      </c>
    </row>
    <row r="1193" spans="1:12" x14ac:dyDescent="0.25">
      <c r="A1193" s="38" t="s">
        <v>713</v>
      </c>
      <c r="B1193">
        <v>0</v>
      </c>
      <c r="C1193">
        <v>2040</v>
      </c>
      <c r="D1193" s="38" t="s">
        <v>278</v>
      </c>
      <c r="E1193" s="38" t="s">
        <v>279</v>
      </c>
      <c r="F1193" s="38" t="s">
        <v>560</v>
      </c>
      <c r="G1193" s="38" t="s">
        <v>705</v>
      </c>
      <c r="H1193" s="38" t="s">
        <v>21</v>
      </c>
      <c r="I1193" s="38" t="s">
        <v>19</v>
      </c>
      <c r="J1193" s="38" t="s">
        <v>22</v>
      </c>
      <c r="K1193" s="38" t="s">
        <v>15</v>
      </c>
      <c r="L1193">
        <v>14.655490289999996</v>
      </c>
    </row>
    <row r="1194" spans="1:12" x14ac:dyDescent="0.25">
      <c r="A1194" s="38" t="s">
        <v>713</v>
      </c>
      <c r="B1194">
        <v>0</v>
      </c>
      <c r="C1194">
        <v>2040</v>
      </c>
      <c r="D1194" s="38" t="s">
        <v>282</v>
      </c>
      <c r="E1194" s="38" t="s">
        <v>283</v>
      </c>
      <c r="F1194" s="38" t="s">
        <v>430</v>
      </c>
      <c r="G1194" s="38" t="s">
        <v>11</v>
      </c>
      <c r="H1194" s="38" t="s">
        <v>12</v>
      </c>
      <c r="I1194" s="38" t="s">
        <v>13</v>
      </c>
      <c r="J1194" s="38" t="s">
        <v>14</v>
      </c>
      <c r="K1194" s="38" t="s">
        <v>15</v>
      </c>
      <c r="L1194">
        <v>3.0632965288344134</v>
      </c>
    </row>
    <row r="1195" spans="1:12" x14ac:dyDescent="0.25">
      <c r="A1195" s="38" t="s">
        <v>713</v>
      </c>
      <c r="B1195">
        <v>0</v>
      </c>
      <c r="C1195">
        <v>2040</v>
      </c>
      <c r="D1195" s="38" t="s">
        <v>282</v>
      </c>
      <c r="E1195" s="38" t="s">
        <v>283</v>
      </c>
      <c r="F1195" s="38" t="s">
        <v>430</v>
      </c>
      <c r="G1195" s="38" t="s">
        <v>704</v>
      </c>
      <c r="H1195" s="38" t="s">
        <v>12</v>
      </c>
      <c r="I1195" s="38" t="s">
        <v>13</v>
      </c>
      <c r="J1195" s="38" t="s">
        <v>14</v>
      </c>
      <c r="K1195" s="38" t="s">
        <v>15</v>
      </c>
      <c r="L1195">
        <v>9.1197591080643807</v>
      </c>
    </row>
    <row r="1196" spans="1:12" x14ac:dyDescent="0.25">
      <c r="A1196" s="38" t="s">
        <v>713</v>
      </c>
      <c r="B1196">
        <v>0</v>
      </c>
      <c r="C1196">
        <v>2040</v>
      </c>
      <c r="D1196" s="38" t="s">
        <v>282</v>
      </c>
      <c r="E1196" s="38" t="s">
        <v>283</v>
      </c>
      <c r="F1196" s="38" t="s">
        <v>643</v>
      </c>
      <c r="G1196" s="38" t="s">
        <v>31</v>
      </c>
      <c r="H1196" s="38" t="s">
        <v>18</v>
      </c>
      <c r="I1196" s="38" t="s">
        <v>19</v>
      </c>
      <c r="J1196" s="38" t="s">
        <v>32</v>
      </c>
      <c r="K1196" s="38" t="s">
        <v>15</v>
      </c>
      <c r="L1196">
        <v>13.954998392307701</v>
      </c>
    </row>
    <row r="1197" spans="1:12" x14ac:dyDescent="0.25">
      <c r="A1197" s="38" t="s">
        <v>713</v>
      </c>
      <c r="B1197">
        <v>0</v>
      </c>
      <c r="C1197">
        <v>2040</v>
      </c>
      <c r="D1197" s="38" t="s">
        <v>282</v>
      </c>
      <c r="E1197" s="38" t="s">
        <v>283</v>
      </c>
      <c r="F1197" s="38" t="s">
        <v>643</v>
      </c>
      <c r="G1197" s="38" t="s">
        <v>162</v>
      </c>
      <c r="H1197" s="38" t="s">
        <v>18</v>
      </c>
      <c r="I1197" s="38" t="s">
        <v>19</v>
      </c>
      <c r="J1197" s="38" t="s">
        <v>163</v>
      </c>
      <c r="K1197" s="38" t="s">
        <v>15</v>
      </c>
      <c r="L1197">
        <v>4.0138540957808164</v>
      </c>
    </row>
    <row r="1198" spans="1:12" x14ac:dyDescent="0.25">
      <c r="A1198" s="38" t="s">
        <v>713</v>
      </c>
      <c r="B1198">
        <v>0</v>
      </c>
      <c r="C1198">
        <v>2040</v>
      </c>
      <c r="D1198" s="38" t="s">
        <v>282</v>
      </c>
      <c r="E1198" s="38" t="s">
        <v>283</v>
      </c>
      <c r="F1198" s="38" t="s">
        <v>561</v>
      </c>
      <c r="G1198" s="38" t="s">
        <v>20</v>
      </c>
      <c r="H1198" s="38" t="s">
        <v>21</v>
      </c>
      <c r="I1198" s="38" t="s">
        <v>19</v>
      </c>
      <c r="J1198" s="38" t="s">
        <v>22</v>
      </c>
      <c r="K1198" s="38" t="s">
        <v>15</v>
      </c>
      <c r="L1198">
        <v>3.315286514306</v>
      </c>
    </row>
    <row r="1199" spans="1:12" x14ac:dyDescent="0.25">
      <c r="A1199" s="38" t="s">
        <v>713</v>
      </c>
      <c r="B1199">
        <v>0</v>
      </c>
      <c r="C1199">
        <v>2040</v>
      </c>
      <c r="D1199" s="38" t="s">
        <v>282</v>
      </c>
      <c r="E1199" s="38" t="s">
        <v>283</v>
      </c>
      <c r="F1199" s="38" t="s">
        <v>561</v>
      </c>
      <c r="G1199" s="38" t="s">
        <v>30</v>
      </c>
      <c r="H1199" s="38" t="s">
        <v>21</v>
      </c>
      <c r="I1199" s="38" t="s">
        <v>19</v>
      </c>
      <c r="J1199" s="38" t="s">
        <v>22</v>
      </c>
      <c r="K1199" s="38" t="s">
        <v>15</v>
      </c>
      <c r="L1199">
        <v>1.6949696656939994</v>
      </c>
    </row>
    <row r="1200" spans="1:12" x14ac:dyDescent="0.25">
      <c r="A1200" s="38" t="s">
        <v>713</v>
      </c>
      <c r="B1200">
        <v>0</v>
      </c>
      <c r="C1200">
        <v>2040</v>
      </c>
      <c r="D1200" s="38" t="s">
        <v>282</v>
      </c>
      <c r="E1200" s="38" t="s">
        <v>283</v>
      </c>
      <c r="F1200" s="38" t="s">
        <v>561</v>
      </c>
      <c r="G1200" s="38" t="s">
        <v>705</v>
      </c>
      <c r="H1200" s="38" t="s">
        <v>21</v>
      </c>
      <c r="I1200" s="38" t="s">
        <v>19</v>
      </c>
      <c r="J1200" s="38" t="s">
        <v>22</v>
      </c>
      <c r="K1200" s="38" t="s">
        <v>15</v>
      </c>
      <c r="L1200">
        <v>25.172682258438471</v>
      </c>
    </row>
    <row r="1201" spans="1:12" x14ac:dyDescent="0.25">
      <c r="A1201" s="38" t="s">
        <v>713</v>
      </c>
      <c r="B1201">
        <v>0</v>
      </c>
      <c r="C1201">
        <v>2040</v>
      </c>
      <c r="D1201" s="38" t="s">
        <v>282</v>
      </c>
      <c r="E1201" s="38" t="s">
        <v>284</v>
      </c>
      <c r="F1201" s="38" t="s">
        <v>434</v>
      </c>
      <c r="G1201" s="38" t="s">
        <v>11</v>
      </c>
      <c r="H1201" s="38" t="s">
        <v>12</v>
      </c>
      <c r="I1201" s="38" t="s">
        <v>13</v>
      </c>
      <c r="J1201" s="38" t="s">
        <v>14</v>
      </c>
      <c r="K1201" s="38" t="s">
        <v>15</v>
      </c>
      <c r="L1201">
        <v>1.1631835828778625</v>
      </c>
    </row>
    <row r="1202" spans="1:12" x14ac:dyDescent="0.25">
      <c r="A1202" s="38" t="s">
        <v>713</v>
      </c>
      <c r="B1202">
        <v>0</v>
      </c>
      <c r="C1202">
        <v>2040</v>
      </c>
      <c r="D1202" s="38" t="s">
        <v>282</v>
      </c>
      <c r="E1202" s="38" t="s">
        <v>284</v>
      </c>
      <c r="F1202" s="38" t="s">
        <v>434</v>
      </c>
      <c r="G1202" s="38" t="s">
        <v>704</v>
      </c>
      <c r="H1202" s="38" t="s">
        <v>12</v>
      </c>
      <c r="I1202" s="38" t="s">
        <v>13</v>
      </c>
      <c r="J1202" s="38" t="s">
        <v>14</v>
      </c>
      <c r="K1202" s="38" t="s">
        <v>15</v>
      </c>
      <c r="L1202">
        <v>28.746546444943203</v>
      </c>
    </row>
    <row r="1203" spans="1:12" x14ac:dyDescent="0.25">
      <c r="A1203" s="38" t="s">
        <v>713</v>
      </c>
      <c r="B1203">
        <v>0</v>
      </c>
      <c r="C1203">
        <v>2040</v>
      </c>
      <c r="D1203" s="38" t="s">
        <v>282</v>
      </c>
      <c r="E1203" s="38" t="s">
        <v>284</v>
      </c>
      <c r="F1203" s="38" t="s">
        <v>644</v>
      </c>
      <c r="G1203" s="38" t="s">
        <v>31</v>
      </c>
      <c r="H1203" s="38" t="s">
        <v>18</v>
      </c>
      <c r="I1203" s="38" t="s">
        <v>19</v>
      </c>
      <c r="J1203" s="38" t="s">
        <v>32</v>
      </c>
      <c r="K1203" s="38" t="s">
        <v>15</v>
      </c>
      <c r="L1203">
        <v>21.785322208269218</v>
      </c>
    </row>
    <row r="1204" spans="1:12" x14ac:dyDescent="0.25">
      <c r="A1204" s="38" t="s">
        <v>713</v>
      </c>
      <c r="B1204">
        <v>0</v>
      </c>
      <c r="C1204">
        <v>2040</v>
      </c>
      <c r="D1204" s="38" t="s">
        <v>282</v>
      </c>
      <c r="E1204" s="38" t="s">
        <v>284</v>
      </c>
      <c r="F1204" s="38" t="s">
        <v>644</v>
      </c>
      <c r="G1204" s="38" t="s">
        <v>162</v>
      </c>
      <c r="H1204" s="38" t="s">
        <v>18</v>
      </c>
      <c r="I1204" s="38" t="s">
        <v>19</v>
      </c>
      <c r="J1204" s="38" t="s">
        <v>163</v>
      </c>
      <c r="K1204" s="38" t="s">
        <v>15</v>
      </c>
      <c r="L1204">
        <v>11.862170876493108</v>
      </c>
    </row>
    <row r="1205" spans="1:12" x14ac:dyDescent="0.25">
      <c r="A1205" s="38" t="s">
        <v>713</v>
      </c>
      <c r="B1205">
        <v>0</v>
      </c>
      <c r="C1205">
        <v>2040</v>
      </c>
      <c r="D1205" s="38" t="s">
        <v>282</v>
      </c>
      <c r="E1205" s="38" t="s">
        <v>284</v>
      </c>
      <c r="F1205" s="38" t="s">
        <v>562</v>
      </c>
      <c r="G1205" s="38" t="s">
        <v>29</v>
      </c>
      <c r="H1205" s="38" t="s">
        <v>21</v>
      </c>
      <c r="I1205" s="38" t="s">
        <v>19</v>
      </c>
      <c r="J1205" s="38" t="s">
        <v>22</v>
      </c>
      <c r="K1205" s="38" t="s">
        <v>15</v>
      </c>
      <c r="L1205">
        <v>1.1097896561999991E-2</v>
      </c>
    </row>
    <row r="1206" spans="1:12" x14ac:dyDescent="0.25">
      <c r="A1206" s="38" t="s">
        <v>713</v>
      </c>
      <c r="B1206">
        <v>0</v>
      </c>
      <c r="C1206">
        <v>2040</v>
      </c>
      <c r="D1206" s="38" t="s">
        <v>282</v>
      </c>
      <c r="E1206" s="38" t="s">
        <v>284</v>
      </c>
      <c r="F1206" s="38" t="s">
        <v>562</v>
      </c>
      <c r="G1206" s="38" t="s">
        <v>20</v>
      </c>
      <c r="H1206" s="38" t="s">
        <v>21</v>
      </c>
      <c r="I1206" s="38" t="s">
        <v>19</v>
      </c>
      <c r="J1206" s="38" t="s">
        <v>22</v>
      </c>
      <c r="K1206" s="38" t="s">
        <v>15</v>
      </c>
      <c r="L1206">
        <v>4.5236259486329988</v>
      </c>
    </row>
    <row r="1207" spans="1:12" x14ac:dyDescent="0.25">
      <c r="A1207" s="38" t="s">
        <v>713</v>
      </c>
      <c r="B1207">
        <v>0</v>
      </c>
      <c r="C1207">
        <v>2040</v>
      </c>
      <c r="D1207" s="38" t="s">
        <v>282</v>
      </c>
      <c r="E1207" s="38" t="s">
        <v>284</v>
      </c>
      <c r="F1207" s="38" t="s">
        <v>562</v>
      </c>
      <c r="G1207" s="38" t="s">
        <v>30</v>
      </c>
      <c r="H1207" s="38" t="s">
        <v>21</v>
      </c>
      <c r="I1207" s="38" t="s">
        <v>19</v>
      </c>
      <c r="J1207" s="38" t="s">
        <v>22</v>
      </c>
      <c r="K1207" s="38" t="s">
        <v>15</v>
      </c>
      <c r="L1207">
        <v>1.6301576949959995</v>
      </c>
    </row>
    <row r="1208" spans="1:12" x14ac:dyDescent="0.25">
      <c r="A1208" s="38" t="s">
        <v>713</v>
      </c>
      <c r="B1208">
        <v>0</v>
      </c>
      <c r="C1208">
        <v>2040</v>
      </c>
      <c r="D1208" s="38" t="s">
        <v>282</v>
      </c>
      <c r="E1208" s="38" t="s">
        <v>284</v>
      </c>
      <c r="F1208" s="38" t="s">
        <v>562</v>
      </c>
      <c r="G1208" s="38" t="s">
        <v>700</v>
      </c>
      <c r="H1208" s="38" t="s">
        <v>21</v>
      </c>
      <c r="I1208" s="38" t="s">
        <v>19</v>
      </c>
      <c r="J1208" s="38" t="s">
        <v>22</v>
      </c>
      <c r="K1208" s="38" t="s">
        <v>15</v>
      </c>
      <c r="L1208">
        <v>7.3399891046076178</v>
      </c>
    </row>
    <row r="1209" spans="1:12" x14ac:dyDescent="0.25">
      <c r="A1209" s="38" t="s">
        <v>713</v>
      </c>
      <c r="B1209">
        <v>0</v>
      </c>
      <c r="C1209">
        <v>2040</v>
      </c>
      <c r="D1209" s="38" t="s">
        <v>282</v>
      </c>
      <c r="E1209" s="38" t="s">
        <v>284</v>
      </c>
      <c r="F1209" s="38" t="s">
        <v>562</v>
      </c>
      <c r="G1209" s="38" t="s">
        <v>705</v>
      </c>
      <c r="H1209" s="38" t="s">
        <v>21</v>
      </c>
      <c r="I1209" s="38" t="s">
        <v>19</v>
      </c>
      <c r="J1209" s="38" t="s">
        <v>22</v>
      </c>
      <c r="K1209" s="38" t="s">
        <v>15</v>
      </c>
      <c r="L1209">
        <v>24.742829805651777</v>
      </c>
    </row>
    <row r="1210" spans="1:12" x14ac:dyDescent="0.25">
      <c r="A1210" s="38" t="s">
        <v>713</v>
      </c>
      <c r="B1210">
        <v>0</v>
      </c>
      <c r="C1210">
        <v>2040</v>
      </c>
      <c r="D1210" s="38" t="s">
        <v>282</v>
      </c>
      <c r="E1210" s="38" t="s">
        <v>285</v>
      </c>
      <c r="F1210" s="38" t="s">
        <v>435</v>
      </c>
      <c r="G1210" s="38" t="s">
        <v>230</v>
      </c>
      <c r="H1210" s="38" t="s">
        <v>231</v>
      </c>
      <c r="I1210" s="38" t="s">
        <v>19</v>
      </c>
      <c r="J1210" s="38" t="s">
        <v>27</v>
      </c>
      <c r="K1210" s="38" t="s">
        <v>15</v>
      </c>
      <c r="L1210">
        <v>31.926982194201418</v>
      </c>
    </row>
    <row r="1211" spans="1:12" x14ac:dyDescent="0.25">
      <c r="A1211" s="38" t="s">
        <v>713</v>
      </c>
      <c r="B1211">
        <v>0</v>
      </c>
      <c r="C1211">
        <v>2040</v>
      </c>
      <c r="D1211" s="38" t="s">
        <v>282</v>
      </c>
      <c r="E1211" s="38" t="s">
        <v>285</v>
      </c>
      <c r="F1211" s="38" t="s">
        <v>438</v>
      </c>
      <c r="G1211" s="38" t="s">
        <v>441</v>
      </c>
      <c r="H1211" s="38" t="s">
        <v>426</v>
      </c>
      <c r="I1211" s="38" t="s">
        <v>19</v>
      </c>
      <c r="J1211" s="38" t="s">
        <v>181</v>
      </c>
      <c r="K1211" s="38" t="s">
        <v>15</v>
      </c>
      <c r="L1211">
        <v>0.41604342857142979</v>
      </c>
    </row>
    <row r="1212" spans="1:12" x14ac:dyDescent="0.25">
      <c r="A1212" s="38" t="s">
        <v>713</v>
      </c>
      <c r="B1212">
        <v>0</v>
      </c>
      <c r="C1212">
        <v>2040</v>
      </c>
      <c r="D1212" s="38" t="s">
        <v>282</v>
      </c>
      <c r="E1212" s="38" t="s">
        <v>285</v>
      </c>
      <c r="F1212" s="38" t="s">
        <v>438</v>
      </c>
      <c r="G1212" s="38" t="s">
        <v>11</v>
      </c>
      <c r="H1212" s="38" t="s">
        <v>12</v>
      </c>
      <c r="I1212" s="38" t="s">
        <v>13</v>
      </c>
      <c r="J1212" s="38" t="s">
        <v>14</v>
      </c>
      <c r="K1212" s="38" t="s">
        <v>15</v>
      </c>
      <c r="L1212">
        <v>0.11459968772491033</v>
      </c>
    </row>
    <row r="1213" spans="1:12" x14ac:dyDescent="0.25">
      <c r="A1213" s="38" t="s">
        <v>713</v>
      </c>
      <c r="B1213">
        <v>0</v>
      </c>
      <c r="C1213">
        <v>2040</v>
      </c>
      <c r="D1213" s="38" t="s">
        <v>282</v>
      </c>
      <c r="E1213" s="38" t="s">
        <v>285</v>
      </c>
      <c r="F1213" s="38" t="s">
        <v>645</v>
      </c>
      <c r="G1213" s="38" t="s">
        <v>31</v>
      </c>
      <c r="H1213" s="38" t="s">
        <v>18</v>
      </c>
      <c r="I1213" s="38" t="s">
        <v>19</v>
      </c>
      <c r="J1213" s="38" t="s">
        <v>32</v>
      </c>
      <c r="K1213" s="38" t="s">
        <v>15</v>
      </c>
      <c r="L1213">
        <v>7.268427276989013</v>
      </c>
    </row>
    <row r="1214" spans="1:12" x14ac:dyDescent="0.25">
      <c r="A1214" s="38" t="s">
        <v>713</v>
      </c>
      <c r="B1214">
        <v>0</v>
      </c>
      <c r="C1214">
        <v>2040</v>
      </c>
      <c r="D1214" s="38" t="s">
        <v>282</v>
      </c>
      <c r="E1214" s="38" t="s">
        <v>285</v>
      </c>
      <c r="F1214" s="38" t="s">
        <v>645</v>
      </c>
      <c r="G1214" s="38" t="s">
        <v>162</v>
      </c>
      <c r="H1214" s="38" t="s">
        <v>18</v>
      </c>
      <c r="I1214" s="38" t="s">
        <v>19</v>
      </c>
      <c r="J1214" s="38" t="s">
        <v>163</v>
      </c>
      <c r="K1214" s="38" t="s">
        <v>15</v>
      </c>
      <c r="L1214">
        <v>3.5692940351780909</v>
      </c>
    </row>
    <row r="1215" spans="1:12" x14ac:dyDescent="0.25">
      <c r="A1215" s="38" t="s">
        <v>713</v>
      </c>
      <c r="B1215">
        <v>0</v>
      </c>
      <c r="C1215">
        <v>2040</v>
      </c>
      <c r="D1215" s="38" t="s">
        <v>282</v>
      </c>
      <c r="E1215" s="38" t="s">
        <v>285</v>
      </c>
      <c r="F1215" s="38" t="s">
        <v>563</v>
      </c>
      <c r="G1215" s="38" t="s">
        <v>29</v>
      </c>
      <c r="H1215" s="38" t="s">
        <v>21</v>
      </c>
      <c r="I1215" s="38" t="s">
        <v>19</v>
      </c>
      <c r="J1215" s="38" t="s">
        <v>22</v>
      </c>
      <c r="K1215" s="38" t="s">
        <v>15</v>
      </c>
      <c r="L1215">
        <v>0.5780251713600002</v>
      </c>
    </row>
    <row r="1216" spans="1:12" x14ac:dyDescent="0.25">
      <c r="A1216" s="38" t="s">
        <v>713</v>
      </c>
      <c r="B1216">
        <v>0</v>
      </c>
      <c r="C1216">
        <v>2040</v>
      </c>
      <c r="D1216" s="38" t="s">
        <v>282</v>
      </c>
      <c r="E1216" s="38" t="s">
        <v>285</v>
      </c>
      <c r="F1216" s="38" t="s">
        <v>563</v>
      </c>
      <c r="G1216" s="38" t="s">
        <v>20</v>
      </c>
      <c r="H1216" s="38" t="s">
        <v>21</v>
      </c>
      <c r="I1216" s="38" t="s">
        <v>19</v>
      </c>
      <c r="J1216" s="38" t="s">
        <v>22</v>
      </c>
      <c r="K1216" s="38" t="s">
        <v>15</v>
      </c>
      <c r="L1216">
        <v>2.6078621913899993</v>
      </c>
    </row>
    <row r="1217" spans="1:12" x14ac:dyDescent="0.25">
      <c r="A1217" s="38" t="s">
        <v>713</v>
      </c>
      <c r="B1217">
        <v>0</v>
      </c>
      <c r="C1217">
        <v>2040</v>
      </c>
      <c r="D1217" s="38" t="s">
        <v>282</v>
      </c>
      <c r="E1217" s="38" t="s">
        <v>285</v>
      </c>
      <c r="F1217" s="38" t="s">
        <v>563</v>
      </c>
      <c r="G1217" s="38" t="s">
        <v>30</v>
      </c>
      <c r="H1217" s="38" t="s">
        <v>21</v>
      </c>
      <c r="I1217" s="38" t="s">
        <v>19</v>
      </c>
      <c r="J1217" s="38" t="s">
        <v>22</v>
      </c>
      <c r="K1217" s="38" t="s">
        <v>15</v>
      </c>
      <c r="L1217">
        <v>0.78406573725000062</v>
      </c>
    </row>
    <row r="1218" spans="1:12" x14ac:dyDescent="0.25">
      <c r="A1218" s="38" t="s">
        <v>713</v>
      </c>
      <c r="B1218">
        <v>0</v>
      </c>
      <c r="C1218">
        <v>2040</v>
      </c>
      <c r="D1218" s="38" t="s">
        <v>282</v>
      </c>
      <c r="E1218" s="38" t="s">
        <v>285</v>
      </c>
      <c r="F1218" s="38" t="s">
        <v>563</v>
      </c>
      <c r="G1218" s="38" t="s">
        <v>700</v>
      </c>
      <c r="H1218" s="38" t="s">
        <v>21</v>
      </c>
      <c r="I1218" s="38" t="s">
        <v>19</v>
      </c>
      <c r="J1218" s="38" t="s">
        <v>22</v>
      </c>
      <c r="K1218" s="38" t="s">
        <v>15</v>
      </c>
      <c r="L1218">
        <v>31.796428593121551</v>
      </c>
    </row>
    <row r="1219" spans="1:12" x14ac:dyDescent="0.25">
      <c r="A1219" s="38" t="s">
        <v>713</v>
      </c>
      <c r="B1219">
        <v>0</v>
      </c>
      <c r="C1219">
        <v>2040</v>
      </c>
      <c r="D1219" s="38" t="s">
        <v>282</v>
      </c>
      <c r="E1219" s="38" t="s">
        <v>285</v>
      </c>
      <c r="F1219" s="38" t="s">
        <v>563</v>
      </c>
      <c r="G1219" s="38" t="s">
        <v>705</v>
      </c>
      <c r="H1219" s="38" t="s">
        <v>21</v>
      </c>
      <c r="I1219" s="38" t="s">
        <v>19</v>
      </c>
      <c r="J1219" s="38" t="s">
        <v>22</v>
      </c>
      <c r="K1219" s="38" t="s">
        <v>15</v>
      </c>
      <c r="L1219">
        <v>6.7833961785000012</v>
      </c>
    </row>
    <row r="1220" spans="1:12" x14ac:dyDescent="0.25">
      <c r="A1220" s="38" t="s">
        <v>713</v>
      </c>
      <c r="B1220">
        <v>0</v>
      </c>
      <c r="C1220">
        <v>2040</v>
      </c>
      <c r="D1220" s="38" t="s">
        <v>282</v>
      </c>
      <c r="E1220" s="38" t="s">
        <v>286</v>
      </c>
      <c r="F1220" s="38" t="s">
        <v>448</v>
      </c>
      <c r="G1220" s="38" t="s">
        <v>11</v>
      </c>
      <c r="H1220" s="38" t="s">
        <v>12</v>
      </c>
      <c r="I1220" s="38" t="s">
        <v>13</v>
      </c>
      <c r="J1220" s="38" t="s">
        <v>14</v>
      </c>
      <c r="K1220" s="38" t="s">
        <v>15</v>
      </c>
      <c r="L1220">
        <v>1.7816943057562131</v>
      </c>
    </row>
    <row r="1221" spans="1:12" x14ac:dyDescent="0.25">
      <c r="A1221" s="38" t="s">
        <v>713</v>
      </c>
      <c r="B1221">
        <v>0</v>
      </c>
      <c r="C1221">
        <v>2040</v>
      </c>
      <c r="D1221" s="38" t="s">
        <v>282</v>
      </c>
      <c r="E1221" s="38" t="s">
        <v>286</v>
      </c>
      <c r="F1221" s="38" t="s">
        <v>646</v>
      </c>
      <c r="G1221" s="38" t="s">
        <v>31</v>
      </c>
      <c r="H1221" s="38" t="s">
        <v>18</v>
      </c>
      <c r="I1221" s="38" t="s">
        <v>19</v>
      </c>
      <c r="J1221" s="38" t="s">
        <v>32</v>
      </c>
      <c r="K1221" s="38" t="s">
        <v>15</v>
      </c>
      <c r="L1221">
        <v>1.2994412700686795</v>
      </c>
    </row>
    <row r="1222" spans="1:12" x14ac:dyDescent="0.25">
      <c r="A1222" s="38" t="s">
        <v>713</v>
      </c>
      <c r="B1222">
        <v>0</v>
      </c>
      <c r="C1222">
        <v>2040</v>
      </c>
      <c r="D1222" s="38" t="s">
        <v>282</v>
      </c>
      <c r="E1222" s="38" t="s">
        <v>286</v>
      </c>
      <c r="F1222" s="38" t="s">
        <v>646</v>
      </c>
      <c r="G1222" s="38" t="s">
        <v>162</v>
      </c>
      <c r="H1222" s="38" t="s">
        <v>18</v>
      </c>
      <c r="I1222" s="38" t="s">
        <v>19</v>
      </c>
      <c r="J1222" s="38" t="s">
        <v>163</v>
      </c>
      <c r="K1222" s="38" t="s">
        <v>15</v>
      </c>
      <c r="L1222">
        <v>5.2127990082191863E-2</v>
      </c>
    </row>
    <row r="1223" spans="1:12" x14ac:dyDescent="0.25">
      <c r="A1223" s="38" t="s">
        <v>713</v>
      </c>
      <c r="B1223">
        <v>0</v>
      </c>
      <c r="C1223">
        <v>2040</v>
      </c>
      <c r="D1223" s="38" t="s">
        <v>282</v>
      </c>
      <c r="E1223" s="38" t="s">
        <v>286</v>
      </c>
      <c r="F1223" s="38" t="s">
        <v>564</v>
      </c>
      <c r="G1223" s="38" t="s">
        <v>29</v>
      </c>
      <c r="H1223" s="38" t="s">
        <v>21</v>
      </c>
      <c r="I1223" s="38" t="s">
        <v>19</v>
      </c>
      <c r="J1223" s="38" t="s">
        <v>22</v>
      </c>
      <c r="K1223" s="38" t="s">
        <v>15</v>
      </c>
      <c r="L1223">
        <v>0.24487502968936911</v>
      </c>
    </row>
    <row r="1224" spans="1:12" x14ac:dyDescent="0.25">
      <c r="A1224" s="38" t="s">
        <v>713</v>
      </c>
      <c r="B1224">
        <v>0</v>
      </c>
      <c r="C1224">
        <v>2040</v>
      </c>
      <c r="D1224" s="38" t="s">
        <v>282</v>
      </c>
      <c r="E1224" s="38" t="s">
        <v>286</v>
      </c>
      <c r="F1224" s="38" t="s">
        <v>564</v>
      </c>
      <c r="G1224" s="38" t="s">
        <v>20</v>
      </c>
      <c r="H1224" s="38" t="s">
        <v>21</v>
      </c>
      <c r="I1224" s="38" t="s">
        <v>19</v>
      </c>
      <c r="J1224" s="38" t="s">
        <v>22</v>
      </c>
      <c r="K1224" s="38" t="s">
        <v>15</v>
      </c>
      <c r="L1224">
        <v>0.64580722289547787</v>
      </c>
    </row>
    <row r="1225" spans="1:12" x14ac:dyDescent="0.25">
      <c r="A1225" s="38" t="s">
        <v>713</v>
      </c>
      <c r="B1225">
        <v>0</v>
      </c>
      <c r="C1225">
        <v>2040</v>
      </c>
      <c r="D1225" s="38" t="s">
        <v>282</v>
      </c>
      <c r="E1225" s="38" t="s">
        <v>286</v>
      </c>
      <c r="F1225" s="38" t="s">
        <v>564</v>
      </c>
      <c r="G1225" s="38" t="s">
        <v>30</v>
      </c>
      <c r="H1225" s="38" t="s">
        <v>21</v>
      </c>
      <c r="I1225" s="38" t="s">
        <v>19</v>
      </c>
      <c r="J1225" s="38" t="s">
        <v>22</v>
      </c>
      <c r="K1225" s="38" t="s">
        <v>15</v>
      </c>
      <c r="L1225">
        <v>0.30150387053768951</v>
      </c>
    </row>
    <row r="1226" spans="1:12" x14ac:dyDescent="0.25">
      <c r="A1226" s="38" t="s">
        <v>713</v>
      </c>
      <c r="B1226">
        <v>0</v>
      </c>
      <c r="C1226">
        <v>2040</v>
      </c>
      <c r="D1226" s="38" t="s">
        <v>282</v>
      </c>
      <c r="E1226" s="38" t="s">
        <v>286</v>
      </c>
      <c r="F1226" s="38" t="s">
        <v>564</v>
      </c>
      <c r="G1226" s="38" t="s">
        <v>700</v>
      </c>
      <c r="H1226" s="38" t="s">
        <v>21</v>
      </c>
      <c r="I1226" s="38" t="s">
        <v>19</v>
      </c>
      <c r="J1226" s="38" t="s">
        <v>22</v>
      </c>
      <c r="K1226" s="38" t="s">
        <v>15</v>
      </c>
      <c r="L1226">
        <v>9.3219885119480175</v>
      </c>
    </row>
    <row r="1227" spans="1:12" x14ac:dyDescent="0.25">
      <c r="A1227" s="38" t="s">
        <v>713</v>
      </c>
      <c r="B1227">
        <v>0</v>
      </c>
      <c r="C1227">
        <v>2040</v>
      </c>
      <c r="D1227" s="38" t="s">
        <v>282</v>
      </c>
      <c r="E1227" s="38" t="s">
        <v>286</v>
      </c>
      <c r="F1227" s="38" t="s">
        <v>564</v>
      </c>
      <c r="G1227" s="38" t="s">
        <v>705</v>
      </c>
      <c r="H1227" s="38" t="s">
        <v>21</v>
      </c>
      <c r="I1227" s="38" t="s">
        <v>19</v>
      </c>
      <c r="J1227" s="38" t="s">
        <v>22</v>
      </c>
      <c r="K1227" s="38" t="s">
        <v>15</v>
      </c>
      <c r="L1227">
        <v>4.1902486761000013</v>
      </c>
    </row>
    <row r="1228" spans="1:12" x14ac:dyDescent="0.25">
      <c r="A1228" s="38" t="s">
        <v>713</v>
      </c>
      <c r="B1228">
        <v>0</v>
      </c>
      <c r="C1228">
        <v>2040</v>
      </c>
      <c r="D1228" s="38" t="s">
        <v>282</v>
      </c>
      <c r="E1228" s="38" t="s">
        <v>286</v>
      </c>
      <c r="F1228" s="38" t="s">
        <v>564</v>
      </c>
      <c r="G1228" s="38" t="s">
        <v>702</v>
      </c>
      <c r="H1228" s="38" t="s">
        <v>23</v>
      </c>
      <c r="I1228" s="38" t="s">
        <v>19</v>
      </c>
      <c r="J1228" s="38" t="s">
        <v>24</v>
      </c>
      <c r="K1228" s="38" t="s">
        <v>15</v>
      </c>
      <c r="L1228">
        <v>1.4599184233901379</v>
      </c>
    </row>
    <row r="1229" spans="1:12" x14ac:dyDescent="0.25">
      <c r="A1229" s="38" t="s">
        <v>713</v>
      </c>
      <c r="B1229">
        <v>0</v>
      </c>
      <c r="C1229">
        <v>2040</v>
      </c>
      <c r="D1229" s="38" t="s">
        <v>287</v>
      </c>
      <c r="E1229" s="38" t="s">
        <v>363</v>
      </c>
      <c r="F1229" s="38" t="s">
        <v>288</v>
      </c>
      <c r="G1229" s="38" t="s">
        <v>290</v>
      </c>
      <c r="H1229" s="38" t="s">
        <v>40</v>
      </c>
      <c r="I1229" s="38" t="s">
        <v>19</v>
      </c>
      <c r="J1229" s="38" t="s">
        <v>27</v>
      </c>
      <c r="K1229" s="38" t="s">
        <v>15</v>
      </c>
      <c r="L1229">
        <v>0.13689000000000004</v>
      </c>
    </row>
    <row r="1230" spans="1:12" x14ac:dyDescent="0.25">
      <c r="A1230" s="38" t="s">
        <v>713</v>
      </c>
      <c r="B1230">
        <v>0</v>
      </c>
      <c r="C1230">
        <v>2040</v>
      </c>
      <c r="D1230" s="38" t="s">
        <v>287</v>
      </c>
      <c r="E1230" s="38" t="s">
        <v>363</v>
      </c>
      <c r="F1230" s="38" t="s">
        <v>288</v>
      </c>
      <c r="G1230" s="38" t="s">
        <v>246</v>
      </c>
      <c r="H1230" s="38" t="s">
        <v>26</v>
      </c>
      <c r="I1230" s="38" t="s">
        <v>19</v>
      </c>
      <c r="J1230" s="38" t="s">
        <v>27</v>
      </c>
      <c r="K1230" s="38" t="s">
        <v>15</v>
      </c>
      <c r="L1230">
        <v>3.340386839999987</v>
      </c>
    </row>
    <row r="1231" spans="1:12" x14ac:dyDescent="0.25">
      <c r="A1231" s="38" t="s">
        <v>713</v>
      </c>
      <c r="B1231">
        <v>0</v>
      </c>
      <c r="C1231">
        <v>2040</v>
      </c>
      <c r="D1231" s="38" t="s">
        <v>287</v>
      </c>
      <c r="E1231" s="38" t="s">
        <v>363</v>
      </c>
      <c r="F1231" s="38" t="s">
        <v>288</v>
      </c>
      <c r="G1231" s="38" t="s">
        <v>230</v>
      </c>
      <c r="H1231" s="38" t="s">
        <v>231</v>
      </c>
      <c r="I1231" s="38" t="s">
        <v>19</v>
      </c>
      <c r="J1231" s="38" t="s">
        <v>27</v>
      </c>
      <c r="K1231" s="38" t="s">
        <v>15</v>
      </c>
      <c r="L1231">
        <v>22.189813808419409</v>
      </c>
    </row>
    <row r="1232" spans="1:12" x14ac:dyDescent="0.25">
      <c r="A1232" s="38" t="s">
        <v>713</v>
      </c>
      <c r="B1232">
        <v>0</v>
      </c>
      <c r="C1232">
        <v>2040</v>
      </c>
      <c r="D1232" s="38" t="s">
        <v>287</v>
      </c>
      <c r="E1232" s="38" t="s">
        <v>363</v>
      </c>
      <c r="F1232" s="38" t="s">
        <v>288</v>
      </c>
      <c r="G1232" s="38" t="s">
        <v>11</v>
      </c>
      <c r="H1232" s="38" t="s">
        <v>12</v>
      </c>
      <c r="I1232" s="38" t="s">
        <v>13</v>
      </c>
      <c r="J1232" s="38" t="s">
        <v>14</v>
      </c>
      <c r="K1232" s="38" t="s">
        <v>15</v>
      </c>
      <c r="L1232">
        <v>0.76118057766414748</v>
      </c>
    </row>
    <row r="1233" spans="1:12" x14ac:dyDescent="0.25">
      <c r="A1233" s="38" t="s">
        <v>713</v>
      </c>
      <c r="B1233">
        <v>0</v>
      </c>
      <c r="C1233">
        <v>2040</v>
      </c>
      <c r="D1233" s="38" t="s">
        <v>287</v>
      </c>
      <c r="E1233" s="38" t="s">
        <v>363</v>
      </c>
      <c r="F1233" s="38" t="s">
        <v>288</v>
      </c>
      <c r="G1233" s="38" t="s">
        <v>704</v>
      </c>
      <c r="H1233" s="38" t="s">
        <v>12</v>
      </c>
      <c r="I1233" s="38" t="s">
        <v>13</v>
      </c>
      <c r="J1233" s="38" t="s">
        <v>14</v>
      </c>
      <c r="K1233" s="38" t="s">
        <v>15</v>
      </c>
      <c r="L1233">
        <v>161.50879796185359</v>
      </c>
    </row>
    <row r="1234" spans="1:12" x14ac:dyDescent="0.25">
      <c r="A1234" s="38" t="s">
        <v>713</v>
      </c>
      <c r="B1234">
        <v>0</v>
      </c>
      <c r="C1234">
        <v>2040</v>
      </c>
      <c r="D1234" s="38" t="s">
        <v>287</v>
      </c>
      <c r="E1234" s="38" t="s">
        <v>363</v>
      </c>
      <c r="F1234" s="38" t="s">
        <v>288</v>
      </c>
      <c r="G1234" s="38" t="s">
        <v>703</v>
      </c>
      <c r="H1234" s="38" t="s">
        <v>13</v>
      </c>
      <c r="I1234" s="38" t="s">
        <v>13</v>
      </c>
      <c r="J1234" s="38" t="s">
        <v>17</v>
      </c>
      <c r="K1234" s="38" t="s">
        <v>15</v>
      </c>
      <c r="L1234">
        <v>5.4824551219331781</v>
      </c>
    </row>
    <row r="1235" spans="1:12" x14ac:dyDescent="0.25">
      <c r="A1235" s="38" t="s">
        <v>713</v>
      </c>
      <c r="B1235">
        <v>0</v>
      </c>
      <c r="C1235">
        <v>2040</v>
      </c>
      <c r="D1235" s="38" t="s">
        <v>287</v>
      </c>
      <c r="E1235" s="38" t="s">
        <v>363</v>
      </c>
      <c r="F1235" s="38" t="s">
        <v>288</v>
      </c>
      <c r="G1235" s="38" t="s">
        <v>707</v>
      </c>
      <c r="H1235" s="38" t="s">
        <v>13</v>
      </c>
      <c r="I1235" s="38" t="s">
        <v>13</v>
      </c>
      <c r="J1235" s="38" t="s">
        <v>17</v>
      </c>
      <c r="K1235" s="38" t="s">
        <v>15</v>
      </c>
      <c r="L1235">
        <v>11.913360960420908</v>
      </c>
    </row>
    <row r="1236" spans="1:12" x14ac:dyDescent="0.25">
      <c r="A1236" s="38" t="s">
        <v>713</v>
      </c>
      <c r="B1236">
        <v>0</v>
      </c>
      <c r="C1236">
        <v>2040</v>
      </c>
      <c r="D1236" s="38" t="s">
        <v>287</v>
      </c>
      <c r="E1236" s="38" t="s">
        <v>363</v>
      </c>
      <c r="F1236" s="38" t="s">
        <v>647</v>
      </c>
      <c r="G1236" s="38" t="s">
        <v>162</v>
      </c>
      <c r="H1236" s="38" t="s">
        <v>18</v>
      </c>
      <c r="I1236" s="38" t="s">
        <v>19</v>
      </c>
      <c r="J1236" s="38" t="s">
        <v>163</v>
      </c>
      <c r="K1236" s="38" t="s">
        <v>15</v>
      </c>
      <c r="L1236">
        <v>4.4004886520000008</v>
      </c>
    </row>
    <row r="1237" spans="1:12" x14ac:dyDescent="0.25">
      <c r="A1237" s="38" t="s">
        <v>713</v>
      </c>
      <c r="B1237">
        <v>0</v>
      </c>
      <c r="C1237">
        <v>2040</v>
      </c>
      <c r="D1237" s="38" t="s">
        <v>287</v>
      </c>
      <c r="E1237" s="38" t="s">
        <v>363</v>
      </c>
      <c r="F1237" s="38" t="s">
        <v>565</v>
      </c>
      <c r="G1237" s="38" t="s">
        <v>291</v>
      </c>
      <c r="H1237" s="38" t="s">
        <v>12</v>
      </c>
      <c r="I1237" s="38" t="s">
        <v>19</v>
      </c>
      <c r="J1237" s="38" t="s">
        <v>234</v>
      </c>
      <c r="K1237" s="38" t="s">
        <v>15</v>
      </c>
      <c r="L1237">
        <v>0.44019897292343196</v>
      </c>
    </row>
    <row r="1238" spans="1:12" x14ac:dyDescent="0.25">
      <c r="A1238" s="38" t="s">
        <v>713</v>
      </c>
      <c r="B1238">
        <v>0</v>
      </c>
      <c r="C1238">
        <v>2040</v>
      </c>
      <c r="D1238" s="38" t="s">
        <v>287</v>
      </c>
      <c r="E1238" s="38" t="s">
        <v>363</v>
      </c>
      <c r="F1238" s="38" t="s">
        <v>565</v>
      </c>
      <c r="G1238" s="38" t="s">
        <v>28</v>
      </c>
      <c r="H1238" s="38" t="s">
        <v>23</v>
      </c>
      <c r="I1238" s="38" t="s">
        <v>19</v>
      </c>
      <c r="J1238" s="38" t="s">
        <v>24</v>
      </c>
      <c r="K1238" s="38" t="s">
        <v>15</v>
      </c>
      <c r="L1238">
        <v>4.0761626450484023</v>
      </c>
    </row>
    <row r="1239" spans="1:12" x14ac:dyDescent="0.25">
      <c r="A1239" s="38" t="s">
        <v>713</v>
      </c>
      <c r="B1239">
        <v>0</v>
      </c>
      <c r="C1239">
        <v>2040</v>
      </c>
      <c r="D1239" s="38" t="s">
        <v>287</v>
      </c>
      <c r="E1239" s="38" t="s">
        <v>363</v>
      </c>
      <c r="F1239" s="38" t="s">
        <v>565</v>
      </c>
      <c r="G1239" s="38" t="s">
        <v>199</v>
      </c>
      <c r="H1239" s="38" t="s">
        <v>21</v>
      </c>
      <c r="I1239" s="38" t="s">
        <v>19</v>
      </c>
      <c r="J1239" s="38" t="s">
        <v>200</v>
      </c>
      <c r="K1239" s="38" t="s">
        <v>15</v>
      </c>
      <c r="L1239">
        <v>7.1012128000957775</v>
      </c>
    </row>
    <row r="1240" spans="1:12" x14ac:dyDescent="0.25">
      <c r="A1240" s="38" t="s">
        <v>713</v>
      </c>
      <c r="B1240">
        <v>0</v>
      </c>
      <c r="C1240">
        <v>2040</v>
      </c>
      <c r="D1240" s="38" t="s">
        <v>287</v>
      </c>
      <c r="E1240" s="38" t="s">
        <v>363</v>
      </c>
      <c r="F1240" s="38" t="s">
        <v>565</v>
      </c>
      <c r="G1240" s="38" t="s">
        <v>29</v>
      </c>
      <c r="H1240" s="38" t="s">
        <v>21</v>
      </c>
      <c r="I1240" s="38" t="s">
        <v>19</v>
      </c>
      <c r="J1240" s="38" t="s">
        <v>22</v>
      </c>
      <c r="K1240" s="38" t="s">
        <v>15</v>
      </c>
      <c r="L1240">
        <v>0.63082993557638423</v>
      </c>
    </row>
    <row r="1241" spans="1:12" x14ac:dyDescent="0.25">
      <c r="A1241" s="38" t="s">
        <v>713</v>
      </c>
      <c r="B1241">
        <v>0</v>
      </c>
      <c r="C1241">
        <v>2040</v>
      </c>
      <c r="D1241" s="38" t="s">
        <v>287</v>
      </c>
      <c r="E1241" s="38" t="s">
        <v>363</v>
      </c>
      <c r="F1241" s="38" t="s">
        <v>565</v>
      </c>
      <c r="G1241" s="38" t="s">
        <v>20</v>
      </c>
      <c r="H1241" s="38" t="s">
        <v>21</v>
      </c>
      <c r="I1241" s="38" t="s">
        <v>19</v>
      </c>
      <c r="J1241" s="38" t="s">
        <v>22</v>
      </c>
      <c r="K1241" s="38" t="s">
        <v>15</v>
      </c>
      <c r="L1241">
        <v>4.4990990172588976</v>
      </c>
    </row>
    <row r="1242" spans="1:12" x14ac:dyDescent="0.25">
      <c r="A1242" s="38" t="s">
        <v>713</v>
      </c>
      <c r="B1242">
        <v>0</v>
      </c>
      <c r="C1242">
        <v>2040</v>
      </c>
      <c r="D1242" s="38" t="s">
        <v>287</v>
      </c>
      <c r="E1242" s="38" t="s">
        <v>363</v>
      </c>
      <c r="F1242" s="38" t="s">
        <v>565</v>
      </c>
      <c r="G1242" s="38" t="s">
        <v>30</v>
      </c>
      <c r="H1242" s="38" t="s">
        <v>21</v>
      </c>
      <c r="I1242" s="38" t="s">
        <v>19</v>
      </c>
      <c r="J1242" s="38" t="s">
        <v>22</v>
      </c>
      <c r="K1242" s="38" t="s">
        <v>15</v>
      </c>
      <c r="L1242">
        <v>3.0489642720614478</v>
      </c>
    </row>
    <row r="1243" spans="1:12" x14ac:dyDescent="0.25">
      <c r="A1243" s="38" t="s">
        <v>713</v>
      </c>
      <c r="B1243">
        <v>0</v>
      </c>
      <c r="C1243">
        <v>2040</v>
      </c>
      <c r="D1243" s="38" t="s">
        <v>287</v>
      </c>
      <c r="E1243" s="38" t="s">
        <v>363</v>
      </c>
      <c r="F1243" s="38" t="s">
        <v>565</v>
      </c>
      <c r="G1243" s="38" t="s">
        <v>631</v>
      </c>
      <c r="H1243" s="38" t="s">
        <v>21</v>
      </c>
      <c r="I1243" s="38" t="s">
        <v>19</v>
      </c>
      <c r="J1243" s="38" t="s">
        <v>22</v>
      </c>
      <c r="K1243" s="38" t="s">
        <v>15</v>
      </c>
      <c r="L1243">
        <v>123.87701869548945</v>
      </c>
    </row>
    <row r="1244" spans="1:12" x14ac:dyDescent="0.25">
      <c r="A1244" s="38" t="s">
        <v>713</v>
      </c>
      <c r="B1244">
        <v>0</v>
      </c>
      <c r="C1244">
        <v>2040</v>
      </c>
      <c r="D1244" s="38" t="s">
        <v>287</v>
      </c>
      <c r="E1244" s="38" t="s">
        <v>363</v>
      </c>
      <c r="F1244" s="38" t="s">
        <v>565</v>
      </c>
      <c r="G1244" s="38" t="s">
        <v>700</v>
      </c>
      <c r="H1244" s="38" t="s">
        <v>21</v>
      </c>
      <c r="I1244" s="38" t="s">
        <v>19</v>
      </c>
      <c r="J1244" s="38" t="s">
        <v>22</v>
      </c>
      <c r="K1244" s="38" t="s">
        <v>15</v>
      </c>
      <c r="L1244">
        <v>96.54993418559981</v>
      </c>
    </row>
    <row r="1245" spans="1:12" x14ac:dyDescent="0.25">
      <c r="A1245" s="38" t="s">
        <v>713</v>
      </c>
      <c r="B1245">
        <v>0</v>
      </c>
      <c r="C1245">
        <v>2040</v>
      </c>
      <c r="D1245" s="38" t="s">
        <v>287</v>
      </c>
      <c r="E1245" s="38" t="s">
        <v>363</v>
      </c>
      <c r="F1245" s="38" t="s">
        <v>565</v>
      </c>
      <c r="G1245" s="38" t="s">
        <v>705</v>
      </c>
      <c r="H1245" s="38" t="s">
        <v>21</v>
      </c>
      <c r="I1245" s="38" t="s">
        <v>19</v>
      </c>
      <c r="J1245" s="38" t="s">
        <v>22</v>
      </c>
      <c r="K1245" s="38" t="s">
        <v>15</v>
      </c>
      <c r="L1245">
        <v>254.3697833976851</v>
      </c>
    </row>
    <row r="1246" spans="1:12" x14ac:dyDescent="0.25">
      <c r="A1246" s="38" t="s">
        <v>713</v>
      </c>
      <c r="B1246">
        <v>0</v>
      </c>
      <c r="C1246">
        <v>2040</v>
      </c>
      <c r="D1246" s="38" t="s">
        <v>287</v>
      </c>
      <c r="E1246" s="38" t="s">
        <v>363</v>
      </c>
      <c r="F1246" s="38" t="s">
        <v>565</v>
      </c>
      <c r="G1246" s="38" t="s">
        <v>706</v>
      </c>
      <c r="H1246" s="38" t="s">
        <v>23</v>
      </c>
      <c r="I1246" s="38" t="s">
        <v>19</v>
      </c>
      <c r="J1246" s="38" t="s">
        <v>24</v>
      </c>
      <c r="K1246" s="38" t="s">
        <v>15</v>
      </c>
      <c r="L1246">
        <v>1.4759475104591704</v>
      </c>
    </row>
    <row r="1247" spans="1:12" x14ac:dyDescent="0.25">
      <c r="A1247" s="38" t="s">
        <v>713</v>
      </c>
      <c r="B1247">
        <v>0</v>
      </c>
      <c r="C1247">
        <v>2040</v>
      </c>
      <c r="D1247" s="38" t="s">
        <v>287</v>
      </c>
      <c r="E1247" s="38" t="s">
        <v>364</v>
      </c>
      <c r="F1247" s="38" t="s">
        <v>566</v>
      </c>
      <c r="G1247" s="38" t="s">
        <v>631</v>
      </c>
      <c r="H1247" s="38" t="s">
        <v>21</v>
      </c>
      <c r="I1247" s="38" t="s">
        <v>19</v>
      </c>
      <c r="J1247" s="38" t="s">
        <v>22</v>
      </c>
      <c r="K1247" s="38" t="s">
        <v>15</v>
      </c>
      <c r="L1247">
        <v>0.16320234899935529</v>
      </c>
    </row>
    <row r="1248" spans="1:12" x14ac:dyDescent="0.25">
      <c r="A1248" s="38" t="s">
        <v>713</v>
      </c>
      <c r="B1248">
        <v>0</v>
      </c>
      <c r="C1248">
        <v>2040</v>
      </c>
      <c r="D1248" s="38" t="s">
        <v>287</v>
      </c>
      <c r="E1248" s="38" t="s">
        <v>364</v>
      </c>
      <c r="F1248" s="38" t="s">
        <v>566</v>
      </c>
      <c r="G1248" s="38" t="s">
        <v>700</v>
      </c>
      <c r="H1248" s="38" t="s">
        <v>21</v>
      </c>
      <c r="I1248" s="38" t="s">
        <v>19</v>
      </c>
      <c r="J1248" s="38" t="s">
        <v>22</v>
      </c>
      <c r="K1248" s="38" t="s">
        <v>15</v>
      </c>
      <c r="L1248">
        <v>5.7765120757271839</v>
      </c>
    </row>
    <row r="1249" spans="1:12" x14ac:dyDescent="0.25">
      <c r="A1249" s="38" t="s">
        <v>713</v>
      </c>
      <c r="B1249">
        <v>0</v>
      </c>
      <c r="C1249">
        <v>2040</v>
      </c>
      <c r="D1249" s="38" t="s">
        <v>287</v>
      </c>
      <c r="E1249" s="38" t="s">
        <v>364</v>
      </c>
      <c r="F1249" s="38" t="s">
        <v>566</v>
      </c>
      <c r="G1249" s="38" t="s">
        <v>705</v>
      </c>
      <c r="H1249" s="38" t="s">
        <v>21</v>
      </c>
      <c r="I1249" s="38" t="s">
        <v>19</v>
      </c>
      <c r="J1249" s="38" t="s">
        <v>22</v>
      </c>
      <c r="K1249" s="38" t="s">
        <v>15</v>
      </c>
      <c r="L1249">
        <v>3.5724204993346964</v>
      </c>
    </row>
    <row r="1250" spans="1:12" x14ac:dyDescent="0.25">
      <c r="A1250" s="38" t="s">
        <v>713</v>
      </c>
      <c r="B1250">
        <v>0</v>
      </c>
      <c r="C1250">
        <v>2040</v>
      </c>
      <c r="D1250" s="38" t="s">
        <v>287</v>
      </c>
      <c r="E1250" s="38" t="s">
        <v>364</v>
      </c>
      <c r="F1250" s="38" t="s">
        <v>566</v>
      </c>
      <c r="G1250" s="38" t="s">
        <v>633</v>
      </c>
      <c r="H1250" s="38" t="s">
        <v>23</v>
      </c>
      <c r="I1250" s="38" t="s">
        <v>19</v>
      </c>
      <c r="J1250" s="38" t="s">
        <v>24</v>
      </c>
      <c r="K1250" s="38" t="s">
        <v>15</v>
      </c>
      <c r="L1250">
        <v>3.5528402896601162E-2</v>
      </c>
    </row>
    <row r="1251" spans="1:12" x14ac:dyDescent="0.25">
      <c r="A1251" s="38" t="s">
        <v>713</v>
      </c>
      <c r="B1251">
        <v>0</v>
      </c>
      <c r="C1251">
        <v>2040</v>
      </c>
      <c r="D1251" s="38" t="s">
        <v>287</v>
      </c>
      <c r="E1251" s="38" t="s">
        <v>364</v>
      </c>
      <c r="F1251" s="38" t="s">
        <v>566</v>
      </c>
      <c r="G1251" s="38" t="s">
        <v>702</v>
      </c>
      <c r="H1251" s="38" t="s">
        <v>23</v>
      </c>
      <c r="I1251" s="38" t="s">
        <v>19</v>
      </c>
      <c r="J1251" s="38" t="s">
        <v>24</v>
      </c>
      <c r="K1251" s="38" t="s">
        <v>15</v>
      </c>
      <c r="L1251">
        <v>1.3165684934859958</v>
      </c>
    </row>
    <row r="1252" spans="1:12" x14ac:dyDescent="0.25">
      <c r="A1252" s="38" t="s">
        <v>713</v>
      </c>
      <c r="B1252">
        <v>0</v>
      </c>
      <c r="C1252">
        <v>2040</v>
      </c>
      <c r="D1252" s="38" t="s">
        <v>299</v>
      </c>
      <c r="E1252" s="38" t="s">
        <v>300</v>
      </c>
      <c r="F1252" s="38" t="s">
        <v>450</v>
      </c>
      <c r="G1252" s="38" t="s">
        <v>451</v>
      </c>
      <c r="H1252" s="38" t="s">
        <v>452</v>
      </c>
      <c r="I1252" s="38" t="s">
        <v>19</v>
      </c>
      <c r="J1252" s="38" t="s">
        <v>27</v>
      </c>
      <c r="K1252" s="38" t="s">
        <v>15</v>
      </c>
      <c r="L1252">
        <v>1.7432400000000023</v>
      </c>
    </row>
    <row r="1253" spans="1:12" x14ac:dyDescent="0.25">
      <c r="A1253" s="38" t="s">
        <v>713</v>
      </c>
      <c r="B1253">
        <v>0</v>
      </c>
      <c r="C1253">
        <v>2040</v>
      </c>
      <c r="D1253" s="38" t="s">
        <v>299</v>
      </c>
      <c r="E1253" s="38" t="s">
        <v>300</v>
      </c>
      <c r="F1253" s="38" t="s">
        <v>567</v>
      </c>
      <c r="G1253" s="38" t="s">
        <v>631</v>
      </c>
      <c r="H1253" s="38" t="s">
        <v>21</v>
      </c>
      <c r="I1253" s="38" t="s">
        <v>19</v>
      </c>
      <c r="J1253" s="38" t="s">
        <v>22</v>
      </c>
      <c r="K1253" s="38" t="s">
        <v>15</v>
      </c>
      <c r="L1253">
        <v>2.4561601226753069</v>
      </c>
    </row>
    <row r="1254" spans="1:12" x14ac:dyDescent="0.25">
      <c r="A1254" s="38" t="s">
        <v>713</v>
      </c>
      <c r="B1254">
        <v>0</v>
      </c>
      <c r="C1254">
        <v>2040</v>
      </c>
      <c r="D1254" s="38" t="s">
        <v>299</v>
      </c>
      <c r="E1254" s="38" t="s">
        <v>300</v>
      </c>
      <c r="F1254" s="38" t="s">
        <v>567</v>
      </c>
      <c r="G1254" s="38" t="s">
        <v>700</v>
      </c>
      <c r="H1254" s="38" t="s">
        <v>21</v>
      </c>
      <c r="I1254" s="38" t="s">
        <v>19</v>
      </c>
      <c r="J1254" s="38" t="s">
        <v>22</v>
      </c>
      <c r="K1254" s="38" t="s">
        <v>15</v>
      </c>
      <c r="L1254">
        <v>1.3128692751680164</v>
      </c>
    </row>
    <row r="1255" spans="1:12" x14ac:dyDescent="0.25">
      <c r="A1255" s="38" t="s">
        <v>713</v>
      </c>
      <c r="B1255">
        <v>0</v>
      </c>
      <c r="C1255">
        <v>2040</v>
      </c>
      <c r="D1255" s="38" t="s">
        <v>299</v>
      </c>
      <c r="E1255" s="38" t="s">
        <v>300</v>
      </c>
      <c r="F1255" s="38" t="s">
        <v>567</v>
      </c>
      <c r="G1255" s="38" t="s">
        <v>705</v>
      </c>
      <c r="H1255" s="38" t="s">
        <v>21</v>
      </c>
      <c r="I1255" s="38" t="s">
        <v>19</v>
      </c>
      <c r="J1255" s="38" t="s">
        <v>22</v>
      </c>
      <c r="K1255" s="38" t="s">
        <v>15</v>
      </c>
      <c r="L1255">
        <v>1.1641585253862445</v>
      </c>
    </row>
    <row r="1256" spans="1:12" x14ac:dyDescent="0.25">
      <c r="A1256" s="38" t="s">
        <v>713</v>
      </c>
      <c r="B1256">
        <v>0</v>
      </c>
      <c r="C1256">
        <v>2040</v>
      </c>
      <c r="D1256" s="38" t="s">
        <v>301</v>
      </c>
      <c r="E1256" s="38" t="s">
        <v>302</v>
      </c>
      <c r="F1256" s="38" t="s">
        <v>479</v>
      </c>
      <c r="G1256" s="38" t="s">
        <v>11</v>
      </c>
      <c r="H1256" s="38" t="s">
        <v>12</v>
      </c>
      <c r="I1256" s="38" t="s">
        <v>13</v>
      </c>
      <c r="J1256" s="38" t="s">
        <v>14</v>
      </c>
      <c r="K1256" s="38" t="s">
        <v>15</v>
      </c>
      <c r="L1256">
        <v>8.5059938582122122E-6</v>
      </c>
    </row>
    <row r="1257" spans="1:12" x14ac:dyDescent="0.25">
      <c r="A1257" s="38" t="s">
        <v>713</v>
      </c>
      <c r="B1257">
        <v>0</v>
      </c>
      <c r="C1257">
        <v>2040</v>
      </c>
      <c r="D1257" s="38" t="s">
        <v>301</v>
      </c>
      <c r="E1257" s="38" t="s">
        <v>302</v>
      </c>
      <c r="F1257" s="38" t="s">
        <v>648</v>
      </c>
      <c r="G1257" s="38" t="s">
        <v>162</v>
      </c>
      <c r="H1257" s="38" t="s">
        <v>18</v>
      </c>
      <c r="I1257" s="38" t="s">
        <v>19</v>
      </c>
      <c r="J1257" s="38" t="s">
        <v>163</v>
      </c>
      <c r="K1257" s="38" t="s">
        <v>15</v>
      </c>
      <c r="L1257">
        <v>2.5320825603835675</v>
      </c>
    </row>
    <row r="1258" spans="1:12" x14ac:dyDescent="0.25">
      <c r="A1258" s="38" t="s">
        <v>713</v>
      </c>
      <c r="B1258">
        <v>0</v>
      </c>
      <c r="C1258">
        <v>2040</v>
      </c>
      <c r="D1258" s="38" t="s">
        <v>301</v>
      </c>
      <c r="E1258" s="38" t="s">
        <v>302</v>
      </c>
      <c r="F1258" s="38" t="s">
        <v>568</v>
      </c>
      <c r="G1258" s="38" t="s">
        <v>706</v>
      </c>
      <c r="H1258" s="38" t="s">
        <v>23</v>
      </c>
      <c r="I1258" s="38" t="s">
        <v>19</v>
      </c>
      <c r="J1258" s="38" t="s">
        <v>24</v>
      </c>
      <c r="K1258" s="38" t="s">
        <v>15</v>
      </c>
      <c r="L1258">
        <v>0.58730859928568857</v>
      </c>
    </row>
    <row r="1259" spans="1:12" x14ac:dyDescent="0.25">
      <c r="A1259" s="38" t="s">
        <v>713</v>
      </c>
      <c r="B1259">
        <v>0</v>
      </c>
      <c r="C1259">
        <v>2040</v>
      </c>
      <c r="D1259" s="38" t="s">
        <v>303</v>
      </c>
      <c r="E1259" s="38" t="s">
        <v>304</v>
      </c>
      <c r="F1259" s="38" t="s">
        <v>483</v>
      </c>
      <c r="G1259" s="38" t="s">
        <v>11</v>
      </c>
      <c r="H1259" s="38" t="s">
        <v>12</v>
      </c>
      <c r="I1259" s="38" t="s">
        <v>13</v>
      </c>
      <c r="J1259" s="38" t="s">
        <v>14</v>
      </c>
      <c r="K1259" s="38" t="s">
        <v>15</v>
      </c>
      <c r="L1259">
        <v>0.26505189795682377</v>
      </c>
    </row>
    <row r="1260" spans="1:12" x14ac:dyDescent="0.25">
      <c r="A1260" s="38" t="s">
        <v>713</v>
      </c>
      <c r="B1260">
        <v>0</v>
      </c>
      <c r="C1260">
        <v>2040</v>
      </c>
      <c r="D1260" s="38" t="s">
        <v>303</v>
      </c>
      <c r="E1260" s="38" t="s">
        <v>304</v>
      </c>
      <c r="F1260" s="38" t="s">
        <v>483</v>
      </c>
      <c r="G1260" s="38" t="s">
        <v>704</v>
      </c>
      <c r="H1260" s="38" t="s">
        <v>12</v>
      </c>
      <c r="I1260" s="38" t="s">
        <v>13</v>
      </c>
      <c r="J1260" s="38" t="s">
        <v>14</v>
      </c>
      <c r="K1260" s="38" t="s">
        <v>15</v>
      </c>
      <c r="L1260">
        <v>21.816894526240461</v>
      </c>
    </row>
    <row r="1261" spans="1:12" x14ac:dyDescent="0.25">
      <c r="A1261" s="38" t="s">
        <v>713</v>
      </c>
      <c r="B1261">
        <v>0</v>
      </c>
      <c r="C1261">
        <v>2040</v>
      </c>
      <c r="D1261" s="38" t="s">
        <v>303</v>
      </c>
      <c r="E1261" s="38" t="s">
        <v>304</v>
      </c>
      <c r="F1261" s="38" t="s">
        <v>649</v>
      </c>
      <c r="G1261" s="38" t="s">
        <v>162</v>
      </c>
      <c r="H1261" s="38" t="s">
        <v>18</v>
      </c>
      <c r="I1261" s="38" t="s">
        <v>19</v>
      </c>
      <c r="J1261" s="38" t="s">
        <v>163</v>
      </c>
      <c r="K1261" s="38" t="s">
        <v>15</v>
      </c>
      <c r="L1261">
        <v>0.50811768000000068</v>
      </c>
    </row>
    <row r="1262" spans="1:12" x14ac:dyDescent="0.25">
      <c r="A1262" s="38" t="s">
        <v>713</v>
      </c>
      <c r="B1262">
        <v>0</v>
      </c>
      <c r="C1262">
        <v>2040</v>
      </c>
      <c r="D1262" s="38" t="s">
        <v>303</v>
      </c>
      <c r="E1262" s="38" t="s">
        <v>304</v>
      </c>
      <c r="F1262" s="38" t="s">
        <v>569</v>
      </c>
      <c r="G1262" s="38" t="s">
        <v>291</v>
      </c>
      <c r="H1262" s="38" t="s">
        <v>12</v>
      </c>
      <c r="I1262" s="38" t="s">
        <v>19</v>
      </c>
      <c r="J1262" s="38" t="s">
        <v>234</v>
      </c>
      <c r="K1262" s="38" t="s">
        <v>15</v>
      </c>
      <c r="L1262">
        <v>8.9654130734567877E-2</v>
      </c>
    </row>
    <row r="1263" spans="1:12" x14ac:dyDescent="0.25">
      <c r="A1263" s="38" t="s">
        <v>713</v>
      </c>
      <c r="B1263">
        <v>0</v>
      </c>
      <c r="C1263">
        <v>2040</v>
      </c>
      <c r="D1263" s="38" t="s">
        <v>303</v>
      </c>
      <c r="E1263" s="38" t="s">
        <v>304</v>
      </c>
      <c r="F1263" s="38" t="s">
        <v>569</v>
      </c>
      <c r="G1263" s="38" t="s">
        <v>28</v>
      </c>
      <c r="H1263" s="38" t="s">
        <v>23</v>
      </c>
      <c r="I1263" s="38" t="s">
        <v>19</v>
      </c>
      <c r="J1263" s="38" t="s">
        <v>24</v>
      </c>
      <c r="K1263" s="38" t="s">
        <v>15</v>
      </c>
      <c r="L1263">
        <v>9.3042399999999942E-2</v>
      </c>
    </row>
    <row r="1264" spans="1:12" x14ac:dyDescent="0.25">
      <c r="A1264" s="38" t="s">
        <v>713</v>
      </c>
      <c r="B1264">
        <v>0</v>
      </c>
      <c r="C1264">
        <v>2040</v>
      </c>
      <c r="D1264" s="38" t="s">
        <v>303</v>
      </c>
      <c r="E1264" s="38" t="s">
        <v>304</v>
      </c>
      <c r="F1264" s="38" t="s">
        <v>569</v>
      </c>
      <c r="G1264" s="38" t="s">
        <v>631</v>
      </c>
      <c r="H1264" s="38" t="s">
        <v>21</v>
      </c>
      <c r="I1264" s="38" t="s">
        <v>19</v>
      </c>
      <c r="J1264" s="38" t="s">
        <v>22</v>
      </c>
      <c r="K1264" s="38" t="s">
        <v>15</v>
      </c>
      <c r="L1264">
        <v>8.7309949627331385</v>
      </c>
    </row>
    <row r="1265" spans="1:12" x14ac:dyDescent="0.25">
      <c r="A1265" s="38" t="s">
        <v>713</v>
      </c>
      <c r="B1265">
        <v>0</v>
      </c>
      <c r="C1265">
        <v>2040</v>
      </c>
      <c r="D1265" s="38" t="s">
        <v>303</v>
      </c>
      <c r="E1265" s="38" t="s">
        <v>304</v>
      </c>
      <c r="F1265" s="38" t="s">
        <v>569</v>
      </c>
      <c r="G1265" s="38" t="s">
        <v>700</v>
      </c>
      <c r="H1265" s="38" t="s">
        <v>21</v>
      </c>
      <c r="I1265" s="38" t="s">
        <v>19</v>
      </c>
      <c r="J1265" s="38" t="s">
        <v>22</v>
      </c>
      <c r="K1265" s="38" t="s">
        <v>15</v>
      </c>
      <c r="L1265">
        <v>5.5915167915315687</v>
      </c>
    </row>
    <row r="1266" spans="1:12" x14ac:dyDescent="0.25">
      <c r="A1266" s="38" t="s">
        <v>713</v>
      </c>
      <c r="B1266">
        <v>0</v>
      </c>
      <c r="C1266">
        <v>2040</v>
      </c>
      <c r="D1266" s="38" t="s">
        <v>303</v>
      </c>
      <c r="E1266" s="38" t="s">
        <v>304</v>
      </c>
      <c r="F1266" s="38" t="s">
        <v>569</v>
      </c>
      <c r="G1266" s="38" t="s">
        <v>705</v>
      </c>
      <c r="H1266" s="38" t="s">
        <v>21</v>
      </c>
      <c r="I1266" s="38" t="s">
        <v>19</v>
      </c>
      <c r="J1266" s="38" t="s">
        <v>22</v>
      </c>
      <c r="K1266" s="38" t="s">
        <v>15</v>
      </c>
      <c r="L1266">
        <v>25.761465533567968</v>
      </c>
    </row>
    <row r="1267" spans="1:12" x14ac:dyDescent="0.25">
      <c r="A1267" s="38" t="s">
        <v>713</v>
      </c>
      <c r="B1267">
        <v>0</v>
      </c>
      <c r="C1267">
        <v>2040</v>
      </c>
      <c r="D1267" s="38" t="s">
        <v>303</v>
      </c>
      <c r="E1267" s="38" t="s">
        <v>304</v>
      </c>
      <c r="F1267" s="38" t="s">
        <v>569</v>
      </c>
      <c r="G1267" s="38" t="s">
        <v>633</v>
      </c>
      <c r="H1267" s="38" t="s">
        <v>23</v>
      </c>
      <c r="I1267" s="38" t="s">
        <v>19</v>
      </c>
      <c r="J1267" s="38" t="s">
        <v>24</v>
      </c>
      <c r="K1267" s="38" t="s">
        <v>15</v>
      </c>
      <c r="L1267">
        <v>0.49532822095736267</v>
      </c>
    </row>
    <row r="1268" spans="1:12" x14ac:dyDescent="0.25">
      <c r="A1268" s="38" t="s">
        <v>713</v>
      </c>
      <c r="B1268">
        <v>0</v>
      </c>
      <c r="C1268">
        <v>2040</v>
      </c>
      <c r="D1268" s="38" t="s">
        <v>303</v>
      </c>
      <c r="E1268" s="38" t="s">
        <v>304</v>
      </c>
      <c r="F1268" s="38" t="s">
        <v>569</v>
      </c>
      <c r="G1268" s="38" t="s">
        <v>706</v>
      </c>
      <c r="H1268" s="38" t="s">
        <v>23</v>
      </c>
      <c r="I1268" s="38" t="s">
        <v>19</v>
      </c>
      <c r="J1268" s="38" t="s">
        <v>24</v>
      </c>
      <c r="K1268" s="38" t="s">
        <v>15</v>
      </c>
      <c r="L1268">
        <v>2.9756768342064506</v>
      </c>
    </row>
    <row r="1269" spans="1:12" x14ac:dyDescent="0.25">
      <c r="A1269" s="38" t="s">
        <v>713</v>
      </c>
      <c r="B1269">
        <v>0</v>
      </c>
      <c r="C1269">
        <v>2040</v>
      </c>
      <c r="D1269" s="38" t="s">
        <v>307</v>
      </c>
      <c r="E1269" s="38" t="s">
        <v>308</v>
      </c>
      <c r="F1269" s="38" t="s">
        <v>492</v>
      </c>
      <c r="G1269" s="38" t="s">
        <v>632</v>
      </c>
      <c r="H1269" s="38" t="s">
        <v>26</v>
      </c>
      <c r="I1269" s="38" t="s">
        <v>19</v>
      </c>
      <c r="J1269" s="38" t="s">
        <v>27</v>
      </c>
      <c r="K1269" s="38" t="s">
        <v>15</v>
      </c>
      <c r="L1269">
        <v>0.42237664072039122</v>
      </c>
    </row>
    <row r="1270" spans="1:12" x14ac:dyDescent="0.25">
      <c r="A1270" s="38" t="s">
        <v>713</v>
      </c>
      <c r="B1270">
        <v>0</v>
      </c>
      <c r="C1270">
        <v>2040</v>
      </c>
      <c r="D1270" s="38" t="s">
        <v>307</v>
      </c>
      <c r="E1270" s="38" t="s">
        <v>308</v>
      </c>
      <c r="F1270" s="38" t="s">
        <v>492</v>
      </c>
      <c r="G1270" s="38" t="s">
        <v>11</v>
      </c>
      <c r="H1270" s="38" t="s">
        <v>12</v>
      </c>
      <c r="I1270" s="38" t="s">
        <v>13</v>
      </c>
      <c r="J1270" s="38" t="s">
        <v>14</v>
      </c>
      <c r="K1270" s="38" t="s">
        <v>15</v>
      </c>
      <c r="L1270">
        <v>9.6061391313743805</v>
      </c>
    </row>
    <row r="1271" spans="1:12" x14ac:dyDescent="0.25">
      <c r="A1271" s="38" t="s">
        <v>713</v>
      </c>
      <c r="B1271">
        <v>0</v>
      </c>
      <c r="C1271">
        <v>2040</v>
      </c>
      <c r="D1271" s="38" t="s">
        <v>307</v>
      </c>
      <c r="E1271" s="38" t="s">
        <v>308</v>
      </c>
      <c r="F1271" s="38" t="s">
        <v>492</v>
      </c>
      <c r="G1271" s="38" t="s">
        <v>704</v>
      </c>
      <c r="H1271" s="38" t="s">
        <v>12</v>
      </c>
      <c r="I1271" s="38" t="s">
        <v>13</v>
      </c>
      <c r="J1271" s="38" t="s">
        <v>14</v>
      </c>
      <c r="K1271" s="38" t="s">
        <v>15</v>
      </c>
      <c r="L1271">
        <v>157.25577618239214</v>
      </c>
    </row>
    <row r="1272" spans="1:12" x14ac:dyDescent="0.25">
      <c r="A1272" s="38" t="s">
        <v>713</v>
      </c>
      <c r="B1272">
        <v>0</v>
      </c>
      <c r="C1272">
        <v>2040</v>
      </c>
      <c r="D1272" s="38" t="s">
        <v>307</v>
      </c>
      <c r="E1272" s="38" t="s">
        <v>308</v>
      </c>
      <c r="F1272" s="38" t="s">
        <v>492</v>
      </c>
      <c r="G1272" s="38" t="s">
        <v>703</v>
      </c>
      <c r="H1272" s="38" t="s">
        <v>13</v>
      </c>
      <c r="I1272" s="38" t="s">
        <v>13</v>
      </c>
      <c r="J1272" s="38" t="s">
        <v>17</v>
      </c>
      <c r="K1272" s="38" t="s">
        <v>15</v>
      </c>
      <c r="L1272">
        <v>2.1867063615404252</v>
      </c>
    </row>
    <row r="1273" spans="1:12" x14ac:dyDescent="0.25">
      <c r="A1273" s="38" t="s">
        <v>713</v>
      </c>
      <c r="B1273">
        <v>0</v>
      </c>
      <c r="C1273">
        <v>2040</v>
      </c>
      <c r="D1273" s="38" t="s">
        <v>307</v>
      </c>
      <c r="E1273" s="38" t="s">
        <v>308</v>
      </c>
      <c r="F1273" s="38" t="s">
        <v>492</v>
      </c>
      <c r="G1273" s="38" t="s">
        <v>707</v>
      </c>
      <c r="H1273" s="38" t="s">
        <v>13</v>
      </c>
      <c r="I1273" s="38" t="s">
        <v>13</v>
      </c>
      <c r="J1273" s="38" t="s">
        <v>17</v>
      </c>
      <c r="K1273" s="38" t="s">
        <v>15</v>
      </c>
      <c r="L1273">
        <v>14.529759898700185</v>
      </c>
    </row>
    <row r="1274" spans="1:12" x14ac:dyDescent="0.25">
      <c r="A1274" s="38" t="s">
        <v>713</v>
      </c>
      <c r="B1274">
        <v>0</v>
      </c>
      <c r="C1274">
        <v>2040</v>
      </c>
      <c r="D1274" s="38" t="s">
        <v>307</v>
      </c>
      <c r="E1274" s="38" t="s">
        <v>308</v>
      </c>
      <c r="F1274" s="38" t="s">
        <v>514</v>
      </c>
      <c r="G1274" s="38" t="s">
        <v>230</v>
      </c>
      <c r="H1274" s="38" t="s">
        <v>231</v>
      </c>
      <c r="I1274" s="38" t="s">
        <v>19</v>
      </c>
      <c r="J1274" s="38" t="s">
        <v>27</v>
      </c>
      <c r="K1274" s="38" t="s">
        <v>15</v>
      </c>
      <c r="L1274">
        <v>4.1980302560458469</v>
      </c>
    </row>
    <row r="1275" spans="1:12" x14ac:dyDescent="0.25">
      <c r="A1275" s="38" t="s">
        <v>713</v>
      </c>
      <c r="B1275">
        <v>0</v>
      </c>
      <c r="C1275">
        <v>2040</v>
      </c>
      <c r="D1275" s="38" t="s">
        <v>307</v>
      </c>
      <c r="E1275" s="38" t="s">
        <v>308</v>
      </c>
      <c r="F1275" s="38" t="s">
        <v>651</v>
      </c>
      <c r="G1275" s="38" t="s">
        <v>31</v>
      </c>
      <c r="H1275" s="38" t="s">
        <v>18</v>
      </c>
      <c r="I1275" s="38" t="s">
        <v>19</v>
      </c>
      <c r="J1275" s="38" t="s">
        <v>32</v>
      </c>
      <c r="K1275" s="38" t="s">
        <v>15</v>
      </c>
      <c r="L1275">
        <v>0.3928871984835165</v>
      </c>
    </row>
    <row r="1276" spans="1:12" x14ac:dyDescent="0.25">
      <c r="A1276" s="38" t="s">
        <v>713</v>
      </c>
      <c r="B1276">
        <v>0</v>
      </c>
      <c r="C1276">
        <v>2040</v>
      </c>
      <c r="D1276" s="38" t="s">
        <v>307</v>
      </c>
      <c r="E1276" s="38" t="s">
        <v>308</v>
      </c>
      <c r="F1276" s="38" t="s">
        <v>651</v>
      </c>
      <c r="G1276" s="38" t="s">
        <v>162</v>
      </c>
      <c r="H1276" s="38" t="s">
        <v>18</v>
      </c>
      <c r="I1276" s="38" t="s">
        <v>19</v>
      </c>
      <c r="J1276" s="38" t="s">
        <v>163</v>
      </c>
      <c r="K1276" s="38" t="s">
        <v>15</v>
      </c>
      <c r="L1276">
        <v>1.3474231894794539</v>
      </c>
    </row>
    <row r="1277" spans="1:12" x14ac:dyDescent="0.25">
      <c r="A1277" s="38" t="s">
        <v>713</v>
      </c>
      <c r="B1277">
        <v>0</v>
      </c>
      <c r="C1277">
        <v>2040</v>
      </c>
      <c r="D1277" s="38" t="s">
        <v>307</v>
      </c>
      <c r="E1277" s="38" t="s">
        <v>308</v>
      </c>
      <c r="F1277" s="38" t="s">
        <v>652</v>
      </c>
      <c r="G1277" s="38" t="s">
        <v>165</v>
      </c>
      <c r="H1277" s="38" t="s">
        <v>18</v>
      </c>
      <c r="I1277" s="38" t="s">
        <v>19</v>
      </c>
      <c r="J1277" s="38" t="s">
        <v>32</v>
      </c>
      <c r="K1277" s="38" t="s">
        <v>15</v>
      </c>
      <c r="L1277">
        <v>8.692139410576924E-2</v>
      </c>
    </row>
    <row r="1278" spans="1:12" x14ac:dyDescent="0.25">
      <c r="A1278" s="38" t="s">
        <v>713</v>
      </c>
      <c r="B1278">
        <v>0</v>
      </c>
      <c r="C1278">
        <v>2040</v>
      </c>
      <c r="D1278" s="38" t="s">
        <v>307</v>
      </c>
      <c r="E1278" s="38" t="s">
        <v>308</v>
      </c>
      <c r="F1278" s="38" t="s">
        <v>570</v>
      </c>
      <c r="G1278" s="38" t="s">
        <v>291</v>
      </c>
      <c r="H1278" s="38" t="s">
        <v>12</v>
      </c>
      <c r="I1278" s="38" t="s">
        <v>19</v>
      </c>
      <c r="J1278" s="38" t="s">
        <v>234</v>
      </c>
      <c r="K1278" s="38" t="s">
        <v>15</v>
      </c>
      <c r="L1278">
        <v>0.16893592714422132</v>
      </c>
    </row>
    <row r="1279" spans="1:12" x14ac:dyDescent="0.25">
      <c r="A1279" s="38" t="s">
        <v>713</v>
      </c>
      <c r="B1279">
        <v>0</v>
      </c>
      <c r="C1279">
        <v>2040</v>
      </c>
      <c r="D1279" s="38" t="s">
        <v>307</v>
      </c>
      <c r="E1279" s="38" t="s">
        <v>308</v>
      </c>
      <c r="F1279" s="38" t="s">
        <v>570</v>
      </c>
      <c r="G1279" s="38" t="s">
        <v>28</v>
      </c>
      <c r="H1279" s="38" t="s">
        <v>23</v>
      </c>
      <c r="I1279" s="38" t="s">
        <v>19</v>
      </c>
      <c r="J1279" s="38" t="s">
        <v>24</v>
      </c>
      <c r="K1279" s="38" t="s">
        <v>15</v>
      </c>
      <c r="L1279">
        <v>2.6666472000000017</v>
      </c>
    </row>
    <row r="1280" spans="1:12" x14ac:dyDescent="0.25">
      <c r="A1280" s="38" t="s">
        <v>713</v>
      </c>
      <c r="B1280">
        <v>0</v>
      </c>
      <c r="C1280">
        <v>2040</v>
      </c>
      <c r="D1280" s="38" t="s">
        <v>307</v>
      </c>
      <c r="E1280" s="38" t="s">
        <v>308</v>
      </c>
      <c r="F1280" s="38" t="s">
        <v>570</v>
      </c>
      <c r="G1280" s="38" t="s">
        <v>199</v>
      </c>
      <c r="H1280" s="38" t="s">
        <v>21</v>
      </c>
      <c r="I1280" s="38" t="s">
        <v>19</v>
      </c>
      <c r="J1280" s="38" t="s">
        <v>200</v>
      </c>
      <c r="K1280" s="38" t="s">
        <v>15</v>
      </c>
      <c r="L1280">
        <v>3.5606309077738572</v>
      </c>
    </row>
    <row r="1281" spans="1:12" x14ac:dyDescent="0.25">
      <c r="A1281" s="38" t="s">
        <v>713</v>
      </c>
      <c r="B1281">
        <v>0</v>
      </c>
      <c r="C1281">
        <v>2040</v>
      </c>
      <c r="D1281" s="38" t="s">
        <v>307</v>
      </c>
      <c r="E1281" s="38" t="s">
        <v>308</v>
      </c>
      <c r="F1281" s="38" t="s">
        <v>570</v>
      </c>
      <c r="G1281" s="38" t="s">
        <v>29</v>
      </c>
      <c r="H1281" s="38" t="s">
        <v>21</v>
      </c>
      <c r="I1281" s="38" t="s">
        <v>19</v>
      </c>
      <c r="J1281" s="38" t="s">
        <v>22</v>
      </c>
      <c r="K1281" s="38" t="s">
        <v>15</v>
      </c>
      <c r="L1281">
        <v>9.1786520111576397</v>
      </c>
    </row>
    <row r="1282" spans="1:12" x14ac:dyDescent="0.25">
      <c r="A1282" s="38" t="s">
        <v>713</v>
      </c>
      <c r="B1282">
        <v>0</v>
      </c>
      <c r="C1282">
        <v>2040</v>
      </c>
      <c r="D1282" s="38" t="s">
        <v>307</v>
      </c>
      <c r="E1282" s="38" t="s">
        <v>308</v>
      </c>
      <c r="F1282" s="38" t="s">
        <v>570</v>
      </c>
      <c r="G1282" s="38" t="s">
        <v>20</v>
      </c>
      <c r="H1282" s="38" t="s">
        <v>21</v>
      </c>
      <c r="I1282" s="38" t="s">
        <v>19</v>
      </c>
      <c r="J1282" s="38" t="s">
        <v>22</v>
      </c>
      <c r="K1282" s="38" t="s">
        <v>15</v>
      </c>
      <c r="L1282">
        <v>19.291591413530767</v>
      </c>
    </row>
    <row r="1283" spans="1:12" x14ac:dyDescent="0.25">
      <c r="A1283" s="38" t="s">
        <v>713</v>
      </c>
      <c r="B1283">
        <v>0</v>
      </c>
      <c r="C1283">
        <v>2040</v>
      </c>
      <c r="D1283" s="38" t="s">
        <v>307</v>
      </c>
      <c r="E1283" s="38" t="s">
        <v>308</v>
      </c>
      <c r="F1283" s="38" t="s">
        <v>570</v>
      </c>
      <c r="G1283" s="38" t="s">
        <v>30</v>
      </c>
      <c r="H1283" s="38" t="s">
        <v>21</v>
      </c>
      <c r="I1283" s="38" t="s">
        <v>19</v>
      </c>
      <c r="J1283" s="38" t="s">
        <v>22</v>
      </c>
      <c r="K1283" s="38" t="s">
        <v>15</v>
      </c>
      <c r="L1283">
        <v>3.8829306873969096</v>
      </c>
    </row>
    <row r="1284" spans="1:12" x14ac:dyDescent="0.25">
      <c r="A1284" s="38" t="s">
        <v>713</v>
      </c>
      <c r="B1284">
        <v>0</v>
      </c>
      <c r="C1284">
        <v>2040</v>
      </c>
      <c r="D1284" s="38" t="s">
        <v>307</v>
      </c>
      <c r="E1284" s="38" t="s">
        <v>308</v>
      </c>
      <c r="F1284" s="38" t="s">
        <v>570</v>
      </c>
      <c r="G1284" s="38" t="s">
        <v>631</v>
      </c>
      <c r="H1284" s="38" t="s">
        <v>21</v>
      </c>
      <c r="I1284" s="38" t="s">
        <v>19</v>
      </c>
      <c r="J1284" s="38" t="s">
        <v>22</v>
      </c>
      <c r="K1284" s="38" t="s">
        <v>15</v>
      </c>
      <c r="L1284">
        <v>100.12757994406506</v>
      </c>
    </row>
    <row r="1285" spans="1:12" x14ac:dyDescent="0.25">
      <c r="A1285" s="38" t="s">
        <v>713</v>
      </c>
      <c r="B1285">
        <v>0</v>
      </c>
      <c r="C1285">
        <v>2040</v>
      </c>
      <c r="D1285" s="38" t="s">
        <v>307</v>
      </c>
      <c r="E1285" s="38" t="s">
        <v>308</v>
      </c>
      <c r="F1285" s="38" t="s">
        <v>570</v>
      </c>
      <c r="G1285" s="38" t="s">
        <v>700</v>
      </c>
      <c r="H1285" s="38" t="s">
        <v>21</v>
      </c>
      <c r="I1285" s="38" t="s">
        <v>19</v>
      </c>
      <c r="J1285" s="38" t="s">
        <v>22</v>
      </c>
      <c r="K1285" s="38" t="s">
        <v>15</v>
      </c>
      <c r="L1285">
        <v>144.70265921297141</v>
      </c>
    </row>
    <row r="1286" spans="1:12" x14ac:dyDescent="0.25">
      <c r="A1286" s="38" t="s">
        <v>713</v>
      </c>
      <c r="B1286">
        <v>0</v>
      </c>
      <c r="C1286">
        <v>2040</v>
      </c>
      <c r="D1286" s="38" t="s">
        <v>307</v>
      </c>
      <c r="E1286" s="38" t="s">
        <v>308</v>
      </c>
      <c r="F1286" s="38" t="s">
        <v>570</v>
      </c>
      <c r="G1286" s="38" t="s">
        <v>705</v>
      </c>
      <c r="H1286" s="38" t="s">
        <v>21</v>
      </c>
      <c r="I1286" s="38" t="s">
        <v>19</v>
      </c>
      <c r="J1286" s="38" t="s">
        <v>22</v>
      </c>
      <c r="K1286" s="38" t="s">
        <v>15</v>
      </c>
      <c r="L1286">
        <v>224.32822148296299</v>
      </c>
    </row>
    <row r="1287" spans="1:12" x14ac:dyDescent="0.25">
      <c r="A1287" s="38" t="s">
        <v>713</v>
      </c>
      <c r="B1287">
        <v>0</v>
      </c>
      <c r="C1287">
        <v>2040</v>
      </c>
      <c r="D1287" s="38" t="s">
        <v>307</v>
      </c>
      <c r="E1287" s="38" t="s">
        <v>308</v>
      </c>
      <c r="F1287" s="38" t="s">
        <v>570</v>
      </c>
      <c r="G1287" s="38" t="s">
        <v>633</v>
      </c>
      <c r="H1287" s="38" t="s">
        <v>23</v>
      </c>
      <c r="I1287" s="38" t="s">
        <v>19</v>
      </c>
      <c r="J1287" s="38" t="s">
        <v>24</v>
      </c>
      <c r="K1287" s="38" t="s">
        <v>15</v>
      </c>
      <c r="L1287">
        <v>2.6460760754615804</v>
      </c>
    </row>
    <row r="1288" spans="1:12" x14ac:dyDescent="0.25">
      <c r="A1288" s="38" t="s">
        <v>713</v>
      </c>
      <c r="B1288">
        <v>0</v>
      </c>
      <c r="C1288">
        <v>2040</v>
      </c>
      <c r="D1288" s="38" t="s">
        <v>309</v>
      </c>
      <c r="E1288" s="38" t="s">
        <v>310</v>
      </c>
      <c r="F1288" s="38" t="s">
        <v>526</v>
      </c>
      <c r="G1288" s="38" t="s">
        <v>280</v>
      </c>
      <c r="H1288" s="38" t="s">
        <v>26</v>
      </c>
      <c r="I1288" s="38" t="s">
        <v>19</v>
      </c>
      <c r="J1288" s="38" t="s">
        <v>27</v>
      </c>
      <c r="K1288" s="38" t="s">
        <v>15</v>
      </c>
      <c r="L1288">
        <v>1.7028319597069528</v>
      </c>
    </row>
    <row r="1289" spans="1:12" x14ac:dyDescent="0.25">
      <c r="A1289" s="38" t="s">
        <v>713</v>
      </c>
      <c r="B1289">
        <v>0</v>
      </c>
      <c r="C1289">
        <v>2040</v>
      </c>
      <c r="D1289" s="38" t="s">
        <v>309</v>
      </c>
      <c r="E1289" s="38" t="s">
        <v>310</v>
      </c>
      <c r="F1289" s="38" t="s">
        <v>526</v>
      </c>
      <c r="G1289" s="38" t="s">
        <v>11</v>
      </c>
      <c r="H1289" s="38" t="s">
        <v>12</v>
      </c>
      <c r="I1289" s="38" t="s">
        <v>13</v>
      </c>
      <c r="J1289" s="38" t="s">
        <v>14</v>
      </c>
      <c r="K1289" s="38" t="s">
        <v>15</v>
      </c>
      <c r="L1289">
        <v>0.2959290511668512</v>
      </c>
    </row>
    <row r="1290" spans="1:12" x14ac:dyDescent="0.25">
      <c r="A1290" s="38" t="s">
        <v>713</v>
      </c>
      <c r="B1290">
        <v>0</v>
      </c>
      <c r="C1290">
        <v>2040</v>
      </c>
      <c r="D1290" s="38" t="s">
        <v>309</v>
      </c>
      <c r="E1290" s="38" t="s">
        <v>310</v>
      </c>
      <c r="F1290" s="38" t="s">
        <v>526</v>
      </c>
      <c r="G1290" s="38" t="s">
        <v>703</v>
      </c>
      <c r="H1290" s="38" t="s">
        <v>13</v>
      </c>
      <c r="I1290" s="38" t="s">
        <v>13</v>
      </c>
      <c r="J1290" s="38" t="s">
        <v>17</v>
      </c>
      <c r="K1290" s="38" t="s">
        <v>15</v>
      </c>
      <c r="L1290">
        <v>0.69325115430700501</v>
      </c>
    </row>
    <row r="1291" spans="1:12" x14ac:dyDescent="0.25">
      <c r="A1291" s="38" t="s">
        <v>713</v>
      </c>
      <c r="B1291">
        <v>0</v>
      </c>
      <c r="C1291">
        <v>2040</v>
      </c>
      <c r="D1291" s="38" t="s">
        <v>309</v>
      </c>
      <c r="E1291" s="38" t="s">
        <v>310</v>
      </c>
      <c r="F1291" s="38" t="s">
        <v>653</v>
      </c>
      <c r="G1291" s="38" t="s">
        <v>162</v>
      </c>
      <c r="H1291" s="38" t="s">
        <v>18</v>
      </c>
      <c r="I1291" s="38" t="s">
        <v>19</v>
      </c>
      <c r="J1291" s="38" t="s">
        <v>163</v>
      </c>
      <c r="K1291" s="38" t="s">
        <v>15</v>
      </c>
      <c r="L1291">
        <v>0.51540125884931431</v>
      </c>
    </row>
    <row r="1292" spans="1:12" x14ac:dyDescent="0.25">
      <c r="A1292" s="38" t="s">
        <v>713</v>
      </c>
      <c r="B1292">
        <v>0</v>
      </c>
      <c r="C1292">
        <v>2040</v>
      </c>
      <c r="D1292" s="38" t="s">
        <v>309</v>
      </c>
      <c r="E1292" s="38" t="s">
        <v>310</v>
      </c>
      <c r="F1292" s="38" t="s">
        <v>571</v>
      </c>
      <c r="G1292" s="38" t="s">
        <v>291</v>
      </c>
      <c r="H1292" s="38" t="s">
        <v>12</v>
      </c>
      <c r="I1292" s="38" t="s">
        <v>19</v>
      </c>
      <c r="J1292" s="38" t="s">
        <v>234</v>
      </c>
      <c r="K1292" s="38" t="s">
        <v>15</v>
      </c>
      <c r="L1292">
        <v>0.12855746938775511</v>
      </c>
    </row>
    <row r="1293" spans="1:12" x14ac:dyDescent="0.25">
      <c r="A1293" s="38" t="s">
        <v>713</v>
      </c>
      <c r="B1293">
        <v>0</v>
      </c>
      <c r="C1293">
        <v>2040</v>
      </c>
      <c r="D1293" s="38" t="s">
        <v>309</v>
      </c>
      <c r="E1293" s="38" t="s">
        <v>310</v>
      </c>
      <c r="F1293" s="38" t="s">
        <v>571</v>
      </c>
      <c r="G1293" s="38" t="s">
        <v>28</v>
      </c>
      <c r="H1293" s="38" t="s">
        <v>23</v>
      </c>
      <c r="I1293" s="38" t="s">
        <v>19</v>
      </c>
      <c r="J1293" s="38" t="s">
        <v>24</v>
      </c>
      <c r="K1293" s="38" t="s">
        <v>15</v>
      </c>
      <c r="L1293">
        <v>0.78490614999999975</v>
      </c>
    </row>
    <row r="1294" spans="1:12" x14ac:dyDescent="0.25">
      <c r="A1294" s="38" t="s">
        <v>713</v>
      </c>
      <c r="B1294">
        <v>0</v>
      </c>
      <c r="C1294">
        <v>2040</v>
      </c>
      <c r="D1294" s="38" t="s">
        <v>309</v>
      </c>
      <c r="E1294" s="38" t="s">
        <v>310</v>
      </c>
      <c r="F1294" s="38" t="s">
        <v>571</v>
      </c>
      <c r="G1294" s="38" t="s">
        <v>199</v>
      </c>
      <c r="H1294" s="38" t="s">
        <v>21</v>
      </c>
      <c r="I1294" s="38" t="s">
        <v>19</v>
      </c>
      <c r="J1294" s="38" t="s">
        <v>200</v>
      </c>
      <c r="K1294" s="38" t="s">
        <v>15</v>
      </c>
      <c r="L1294">
        <v>8.3408707678013911</v>
      </c>
    </row>
    <row r="1295" spans="1:12" x14ac:dyDescent="0.25">
      <c r="A1295" s="38" t="s">
        <v>713</v>
      </c>
      <c r="B1295">
        <v>0</v>
      </c>
      <c r="C1295">
        <v>2040</v>
      </c>
      <c r="D1295" s="38" t="s">
        <v>309</v>
      </c>
      <c r="E1295" s="38" t="s">
        <v>310</v>
      </c>
      <c r="F1295" s="38" t="s">
        <v>571</v>
      </c>
      <c r="G1295" s="38" t="s">
        <v>631</v>
      </c>
      <c r="H1295" s="38" t="s">
        <v>21</v>
      </c>
      <c r="I1295" s="38" t="s">
        <v>19</v>
      </c>
      <c r="J1295" s="38" t="s">
        <v>22</v>
      </c>
      <c r="K1295" s="38" t="s">
        <v>15</v>
      </c>
      <c r="L1295">
        <v>27.147301166981986</v>
      </c>
    </row>
    <row r="1296" spans="1:12" x14ac:dyDescent="0.25">
      <c r="A1296" s="38" t="s">
        <v>713</v>
      </c>
      <c r="B1296">
        <v>0</v>
      </c>
      <c r="C1296">
        <v>2040</v>
      </c>
      <c r="D1296" s="38" t="s">
        <v>309</v>
      </c>
      <c r="E1296" s="38" t="s">
        <v>310</v>
      </c>
      <c r="F1296" s="38" t="s">
        <v>571</v>
      </c>
      <c r="G1296" s="38" t="s">
        <v>705</v>
      </c>
      <c r="H1296" s="38" t="s">
        <v>21</v>
      </c>
      <c r="I1296" s="38" t="s">
        <v>19</v>
      </c>
      <c r="J1296" s="38" t="s">
        <v>22</v>
      </c>
      <c r="K1296" s="38" t="s">
        <v>15</v>
      </c>
      <c r="L1296">
        <v>6.797209833018</v>
      </c>
    </row>
    <row r="1297" spans="1:12" x14ac:dyDescent="0.25">
      <c r="A1297" s="38" t="s">
        <v>713</v>
      </c>
      <c r="B1297">
        <v>0</v>
      </c>
      <c r="C1297">
        <v>2040</v>
      </c>
      <c r="D1297" s="38" t="s">
        <v>311</v>
      </c>
      <c r="E1297" s="38" t="s">
        <v>365</v>
      </c>
      <c r="F1297" s="38" t="s">
        <v>312</v>
      </c>
      <c r="G1297" s="38" t="s">
        <v>230</v>
      </c>
      <c r="H1297" s="38" t="s">
        <v>231</v>
      </c>
      <c r="I1297" s="38" t="s">
        <v>19</v>
      </c>
      <c r="J1297" s="38" t="s">
        <v>27</v>
      </c>
      <c r="K1297" s="38" t="s">
        <v>15</v>
      </c>
      <c r="L1297">
        <v>248.06923062810398</v>
      </c>
    </row>
    <row r="1298" spans="1:12" x14ac:dyDescent="0.25">
      <c r="A1298" s="38" t="s">
        <v>713</v>
      </c>
      <c r="B1298">
        <v>0</v>
      </c>
      <c r="C1298">
        <v>2040</v>
      </c>
      <c r="D1298" s="38" t="s">
        <v>311</v>
      </c>
      <c r="E1298" s="38" t="s">
        <v>365</v>
      </c>
      <c r="F1298" s="38" t="s">
        <v>312</v>
      </c>
      <c r="G1298" s="38" t="s">
        <v>11</v>
      </c>
      <c r="H1298" s="38" t="s">
        <v>12</v>
      </c>
      <c r="I1298" s="38" t="s">
        <v>13</v>
      </c>
      <c r="J1298" s="38" t="s">
        <v>14</v>
      </c>
      <c r="K1298" s="38" t="s">
        <v>15</v>
      </c>
      <c r="L1298">
        <v>31.770170974519989</v>
      </c>
    </row>
    <row r="1299" spans="1:12" x14ac:dyDescent="0.25">
      <c r="A1299" s="38" t="s">
        <v>713</v>
      </c>
      <c r="B1299">
        <v>0</v>
      </c>
      <c r="C1299">
        <v>2040</v>
      </c>
      <c r="D1299" s="38" t="s">
        <v>311</v>
      </c>
      <c r="E1299" s="38" t="s">
        <v>365</v>
      </c>
      <c r="F1299" s="38" t="s">
        <v>312</v>
      </c>
      <c r="G1299" s="38" t="s">
        <v>701</v>
      </c>
      <c r="H1299" s="38" t="s">
        <v>12</v>
      </c>
      <c r="I1299" s="38" t="s">
        <v>13</v>
      </c>
      <c r="J1299" s="38" t="s">
        <v>14</v>
      </c>
      <c r="K1299" s="38" t="s">
        <v>15</v>
      </c>
      <c r="L1299">
        <v>0.85607123855913925</v>
      </c>
    </row>
    <row r="1300" spans="1:12" x14ac:dyDescent="0.25">
      <c r="A1300" s="38" t="s">
        <v>713</v>
      </c>
      <c r="B1300">
        <v>0</v>
      </c>
      <c r="C1300">
        <v>2040</v>
      </c>
      <c r="D1300" s="38" t="s">
        <v>311</v>
      </c>
      <c r="E1300" s="38" t="s">
        <v>365</v>
      </c>
      <c r="F1300" s="38" t="s">
        <v>312</v>
      </c>
      <c r="G1300" s="38" t="s">
        <v>704</v>
      </c>
      <c r="H1300" s="38" t="s">
        <v>12</v>
      </c>
      <c r="I1300" s="38" t="s">
        <v>13</v>
      </c>
      <c r="J1300" s="38" t="s">
        <v>14</v>
      </c>
      <c r="K1300" s="38" t="s">
        <v>15</v>
      </c>
      <c r="L1300">
        <v>74.142941629878536</v>
      </c>
    </row>
    <row r="1301" spans="1:12" x14ac:dyDescent="0.25">
      <c r="A1301" s="38" t="s">
        <v>713</v>
      </c>
      <c r="B1301">
        <v>0</v>
      </c>
      <c r="C1301">
        <v>2040</v>
      </c>
      <c r="D1301" s="38" t="s">
        <v>311</v>
      </c>
      <c r="E1301" s="38" t="s">
        <v>365</v>
      </c>
      <c r="F1301" s="38" t="s">
        <v>312</v>
      </c>
      <c r="G1301" s="38" t="s">
        <v>703</v>
      </c>
      <c r="H1301" s="38" t="s">
        <v>13</v>
      </c>
      <c r="I1301" s="38" t="s">
        <v>13</v>
      </c>
      <c r="J1301" s="38" t="s">
        <v>17</v>
      </c>
      <c r="K1301" s="38" t="s">
        <v>15</v>
      </c>
      <c r="L1301">
        <v>3.8808134327909687</v>
      </c>
    </row>
    <row r="1302" spans="1:12" x14ac:dyDescent="0.25">
      <c r="A1302" s="38" t="s">
        <v>713</v>
      </c>
      <c r="B1302">
        <v>0</v>
      </c>
      <c r="C1302">
        <v>2040</v>
      </c>
      <c r="D1302" s="38" t="s">
        <v>311</v>
      </c>
      <c r="E1302" s="38" t="s">
        <v>365</v>
      </c>
      <c r="F1302" s="38" t="s">
        <v>312</v>
      </c>
      <c r="G1302" s="38" t="s">
        <v>707</v>
      </c>
      <c r="H1302" s="38" t="s">
        <v>13</v>
      </c>
      <c r="I1302" s="38" t="s">
        <v>13</v>
      </c>
      <c r="J1302" s="38" t="s">
        <v>17</v>
      </c>
      <c r="K1302" s="38" t="s">
        <v>15</v>
      </c>
      <c r="L1302">
        <v>3.1174380350287398</v>
      </c>
    </row>
    <row r="1303" spans="1:12" x14ac:dyDescent="0.25">
      <c r="A1303" s="38" t="s">
        <v>713</v>
      </c>
      <c r="B1303">
        <v>0</v>
      </c>
      <c r="C1303">
        <v>2040</v>
      </c>
      <c r="D1303" s="38" t="s">
        <v>311</v>
      </c>
      <c r="E1303" s="38" t="s">
        <v>365</v>
      </c>
      <c r="F1303" s="38" t="s">
        <v>654</v>
      </c>
      <c r="G1303" s="38" t="s">
        <v>31</v>
      </c>
      <c r="H1303" s="38" t="s">
        <v>18</v>
      </c>
      <c r="I1303" s="38" t="s">
        <v>19</v>
      </c>
      <c r="J1303" s="38" t="s">
        <v>32</v>
      </c>
      <c r="K1303" s="38" t="s">
        <v>15</v>
      </c>
      <c r="L1303">
        <v>22.825081269230775</v>
      </c>
    </row>
    <row r="1304" spans="1:12" x14ac:dyDescent="0.25">
      <c r="A1304" s="38" t="s">
        <v>713</v>
      </c>
      <c r="B1304">
        <v>0</v>
      </c>
      <c r="C1304">
        <v>2040</v>
      </c>
      <c r="D1304" s="38" t="s">
        <v>311</v>
      </c>
      <c r="E1304" s="38" t="s">
        <v>365</v>
      </c>
      <c r="F1304" s="38" t="s">
        <v>654</v>
      </c>
      <c r="G1304" s="38" t="s">
        <v>162</v>
      </c>
      <c r="H1304" s="38" t="s">
        <v>18</v>
      </c>
      <c r="I1304" s="38" t="s">
        <v>19</v>
      </c>
      <c r="J1304" s="38" t="s">
        <v>163</v>
      </c>
      <c r="K1304" s="38" t="s">
        <v>15</v>
      </c>
      <c r="L1304">
        <v>50.121278290410928</v>
      </c>
    </row>
    <row r="1305" spans="1:12" x14ac:dyDescent="0.25">
      <c r="A1305" s="38" t="s">
        <v>713</v>
      </c>
      <c r="B1305">
        <v>0</v>
      </c>
      <c r="C1305">
        <v>2040</v>
      </c>
      <c r="D1305" s="38" t="s">
        <v>311</v>
      </c>
      <c r="E1305" s="38" t="s">
        <v>365</v>
      </c>
      <c r="F1305" s="38" t="s">
        <v>572</v>
      </c>
      <c r="G1305" s="38" t="s">
        <v>291</v>
      </c>
      <c r="H1305" s="38" t="s">
        <v>12</v>
      </c>
      <c r="I1305" s="38" t="s">
        <v>19</v>
      </c>
      <c r="J1305" s="38" t="s">
        <v>234</v>
      </c>
      <c r="K1305" s="38" t="s">
        <v>15</v>
      </c>
      <c r="L1305">
        <v>1.0173553377551019</v>
      </c>
    </row>
    <row r="1306" spans="1:12" x14ac:dyDescent="0.25">
      <c r="A1306" s="38" t="s">
        <v>713</v>
      </c>
      <c r="B1306">
        <v>0</v>
      </c>
      <c r="C1306">
        <v>2040</v>
      </c>
      <c r="D1306" s="38" t="s">
        <v>311</v>
      </c>
      <c r="E1306" s="38" t="s">
        <v>365</v>
      </c>
      <c r="F1306" s="38" t="s">
        <v>572</v>
      </c>
      <c r="G1306" s="38" t="s">
        <v>28</v>
      </c>
      <c r="H1306" s="38" t="s">
        <v>23</v>
      </c>
      <c r="I1306" s="38" t="s">
        <v>19</v>
      </c>
      <c r="J1306" s="38" t="s">
        <v>24</v>
      </c>
      <c r="K1306" s="38" t="s">
        <v>15</v>
      </c>
      <c r="L1306">
        <v>12.366111209999998</v>
      </c>
    </row>
    <row r="1307" spans="1:12" x14ac:dyDescent="0.25">
      <c r="A1307" s="38" t="s">
        <v>713</v>
      </c>
      <c r="B1307">
        <v>0</v>
      </c>
      <c r="C1307">
        <v>2040</v>
      </c>
      <c r="D1307" s="38" t="s">
        <v>311</v>
      </c>
      <c r="E1307" s="38" t="s">
        <v>365</v>
      </c>
      <c r="F1307" s="38" t="s">
        <v>572</v>
      </c>
      <c r="G1307" s="38" t="s">
        <v>199</v>
      </c>
      <c r="H1307" s="38" t="s">
        <v>21</v>
      </c>
      <c r="I1307" s="38" t="s">
        <v>19</v>
      </c>
      <c r="J1307" s="38" t="s">
        <v>200</v>
      </c>
      <c r="K1307" s="38" t="s">
        <v>15</v>
      </c>
      <c r="L1307">
        <v>10.1353760642846</v>
      </c>
    </row>
    <row r="1308" spans="1:12" x14ac:dyDescent="0.25">
      <c r="A1308" s="38" t="s">
        <v>713</v>
      </c>
      <c r="B1308">
        <v>0</v>
      </c>
      <c r="C1308">
        <v>2040</v>
      </c>
      <c r="D1308" s="38" t="s">
        <v>311</v>
      </c>
      <c r="E1308" s="38" t="s">
        <v>365</v>
      </c>
      <c r="F1308" s="38" t="s">
        <v>572</v>
      </c>
      <c r="G1308" s="38" t="s">
        <v>29</v>
      </c>
      <c r="H1308" s="38" t="s">
        <v>21</v>
      </c>
      <c r="I1308" s="38" t="s">
        <v>19</v>
      </c>
      <c r="J1308" s="38" t="s">
        <v>22</v>
      </c>
      <c r="K1308" s="38" t="s">
        <v>15</v>
      </c>
      <c r="L1308">
        <v>13.044504796026807</v>
      </c>
    </row>
    <row r="1309" spans="1:12" x14ac:dyDescent="0.25">
      <c r="A1309" s="38" t="s">
        <v>713</v>
      </c>
      <c r="B1309">
        <v>0</v>
      </c>
      <c r="C1309">
        <v>2040</v>
      </c>
      <c r="D1309" s="38" t="s">
        <v>311</v>
      </c>
      <c r="E1309" s="38" t="s">
        <v>365</v>
      </c>
      <c r="F1309" s="38" t="s">
        <v>572</v>
      </c>
      <c r="G1309" s="38" t="s">
        <v>20</v>
      </c>
      <c r="H1309" s="38" t="s">
        <v>21</v>
      </c>
      <c r="I1309" s="38" t="s">
        <v>19</v>
      </c>
      <c r="J1309" s="38" t="s">
        <v>22</v>
      </c>
      <c r="K1309" s="38" t="s">
        <v>15</v>
      </c>
      <c r="L1309">
        <v>31.885456517087054</v>
      </c>
    </row>
    <row r="1310" spans="1:12" x14ac:dyDescent="0.25">
      <c r="A1310" s="38" t="s">
        <v>713</v>
      </c>
      <c r="B1310">
        <v>0</v>
      </c>
      <c r="C1310">
        <v>2040</v>
      </c>
      <c r="D1310" s="38" t="s">
        <v>311</v>
      </c>
      <c r="E1310" s="38" t="s">
        <v>365</v>
      </c>
      <c r="F1310" s="38" t="s">
        <v>572</v>
      </c>
      <c r="G1310" s="38" t="s">
        <v>30</v>
      </c>
      <c r="H1310" s="38" t="s">
        <v>21</v>
      </c>
      <c r="I1310" s="38" t="s">
        <v>19</v>
      </c>
      <c r="J1310" s="38" t="s">
        <v>22</v>
      </c>
      <c r="K1310" s="38" t="s">
        <v>15</v>
      </c>
      <c r="L1310">
        <v>2.3114048139856247</v>
      </c>
    </row>
    <row r="1311" spans="1:12" x14ac:dyDescent="0.25">
      <c r="A1311" s="38" t="s">
        <v>713</v>
      </c>
      <c r="B1311">
        <v>0</v>
      </c>
      <c r="C1311">
        <v>2040</v>
      </c>
      <c r="D1311" s="38" t="s">
        <v>311</v>
      </c>
      <c r="E1311" s="38" t="s">
        <v>365</v>
      </c>
      <c r="F1311" s="38" t="s">
        <v>572</v>
      </c>
      <c r="G1311" s="38" t="s">
        <v>700</v>
      </c>
      <c r="H1311" s="38" t="s">
        <v>21</v>
      </c>
      <c r="I1311" s="38" t="s">
        <v>19</v>
      </c>
      <c r="J1311" s="38" t="s">
        <v>22</v>
      </c>
      <c r="K1311" s="38" t="s">
        <v>15</v>
      </c>
      <c r="L1311">
        <v>298.5028680267144</v>
      </c>
    </row>
    <row r="1312" spans="1:12" x14ac:dyDescent="0.25">
      <c r="A1312" s="38" t="s">
        <v>713</v>
      </c>
      <c r="B1312">
        <v>0</v>
      </c>
      <c r="C1312">
        <v>2040</v>
      </c>
      <c r="D1312" s="38" t="s">
        <v>311</v>
      </c>
      <c r="E1312" s="38" t="s">
        <v>365</v>
      </c>
      <c r="F1312" s="38" t="s">
        <v>572</v>
      </c>
      <c r="G1312" s="38" t="s">
        <v>706</v>
      </c>
      <c r="H1312" s="38" t="s">
        <v>23</v>
      </c>
      <c r="I1312" s="38" t="s">
        <v>19</v>
      </c>
      <c r="J1312" s="38" t="s">
        <v>24</v>
      </c>
      <c r="K1312" s="38" t="s">
        <v>15</v>
      </c>
      <c r="L1312">
        <v>24.684766105970425</v>
      </c>
    </row>
    <row r="1313" spans="1:12" x14ac:dyDescent="0.25">
      <c r="A1313" s="38" t="s">
        <v>713</v>
      </c>
      <c r="B1313">
        <v>0</v>
      </c>
      <c r="C1313">
        <v>2040</v>
      </c>
      <c r="D1313" s="38" t="s">
        <v>311</v>
      </c>
      <c r="E1313" s="38" t="s">
        <v>366</v>
      </c>
      <c r="F1313" s="38" t="s">
        <v>573</v>
      </c>
      <c r="G1313" s="38" t="s">
        <v>650</v>
      </c>
      <c r="H1313" s="38" t="s">
        <v>40</v>
      </c>
      <c r="I1313" s="38" t="s">
        <v>19</v>
      </c>
      <c r="J1313" s="38" t="s">
        <v>27</v>
      </c>
      <c r="K1313" s="38" t="s">
        <v>15</v>
      </c>
      <c r="L1313">
        <v>0.52506126439771517</v>
      </c>
    </row>
    <row r="1314" spans="1:12" x14ac:dyDescent="0.25">
      <c r="A1314" s="38" t="s">
        <v>713</v>
      </c>
      <c r="B1314">
        <v>0</v>
      </c>
      <c r="C1314">
        <v>2040</v>
      </c>
      <c r="D1314" s="38" t="s">
        <v>311</v>
      </c>
      <c r="E1314" s="38" t="s">
        <v>366</v>
      </c>
      <c r="F1314" s="38" t="s">
        <v>573</v>
      </c>
      <c r="G1314" s="38" t="s">
        <v>655</v>
      </c>
      <c r="H1314" s="38" t="s">
        <v>40</v>
      </c>
      <c r="I1314" s="38" t="s">
        <v>19</v>
      </c>
      <c r="J1314" s="38" t="s">
        <v>27</v>
      </c>
      <c r="K1314" s="38" t="s">
        <v>15</v>
      </c>
      <c r="L1314">
        <v>3.936440058288266E-3</v>
      </c>
    </row>
    <row r="1315" spans="1:12" x14ac:dyDescent="0.25">
      <c r="A1315" s="38" t="s">
        <v>713</v>
      </c>
      <c r="B1315">
        <v>0</v>
      </c>
      <c r="C1315">
        <v>2040</v>
      </c>
      <c r="D1315" s="38" t="s">
        <v>311</v>
      </c>
      <c r="E1315" s="38" t="s">
        <v>366</v>
      </c>
      <c r="F1315" s="38" t="s">
        <v>573</v>
      </c>
      <c r="G1315" s="38" t="s">
        <v>632</v>
      </c>
      <c r="H1315" s="38" t="s">
        <v>26</v>
      </c>
      <c r="I1315" s="38" t="s">
        <v>19</v>
      </c>
      <c r="J1315" s="38" t="s">
        <v>27</v>
      </c>
      <c r="K1315" s="38" t="s">
        <v>15</v>
      </c>
      <c r="L1315">
        <v>6.501384233821729E-2</v>
      </c>
    </row>
    <row r="1316" spans="1:12" x14ac:dyDescent="0.25">
      <c r="A1316" s="38" t="s">
        <v>713</v>
      </c>
      <c r="B1316">
        <v>0</v>
      </c>
      <c r="C1316">
        <v>2040</v>
      </c>
      <c r="D1316" s="38" t="s">
        <v>311</v>
      </c>
      <c r="E1316" s="38" t="s">
        <v>366</v>
      </c>
      <c r="F1316" s="38" t="s">
        <v>573</v>
      </c>
      <c r="G1316" s="38" t="s">
        <v>704</v>
      </c>
      <c r="H1316" s="38" t="s">
        <v>12</v>
      </c>
      <c r="I1316" s="38" t="s">
        <v>13</v>
      </c>
      <c r="J1316" s="38" t="s">
        <v>14</v>
      </c>
      <c r="K1316" s="38" t="s">
        <v>15</v>
      </c>
      <c r="L1316">
        <v>0.54183323132656436</v>
      </c>
    </row>
    <row r="1317" spans="1:12" x14ac:dyDescent="0.25">
      <c r="A1317" s="38" t="s">
        <v>713</v>
      </c>
      <c r="B1317">
        <v>0</v>
      </c>
      <c r="C1317">
        <v>2040</v>
      </c>
      <c r="D1317" s="38" t="s">
        <v>311</v>
      </c>
      <c r="E1317" s="38" t="s">
        <v>366</v>
      </c>
      <c r="F1317" s="38" t="s">
        <v>573</v>
      </c>
      <c r="G1317" s="38" t="s">
        <v>708</v>
      </c>
      <c r="H1317" s="38" t="s">
        <v>13</v>
      </c>
      <c r="I1317" s="38" t="s">
        <v>19</v>
      </c>
      <c r="J1317" s="38" t="s">
        <v>358</v>
      </c>
      <c r="K1317" s="38" t="s">
        <v>15</v>
      </c>
      <c r="L1317">
        <v>0.32989516289317367</v>
      </c>
    </row>
    <row r="1318" spans="1:12" x14ac:dyDescent="0.25">
      <c r="A1318" s="38" t="s">
        <v>713</v>
      </c>
      <c r="B1318">
        <v>0</v>
      </c>
      <c r="C1318">
        <v>2040</v>
      </c>
      <c r="D1318" s="38" t="s">
        <v>311</v>
      </c>
      <c r="E1318" s="38" t="s">
        <v>366</v>
      </c>
      <c r="F1318" s="38" t="s">
        <v>573</v>
      </c>
      <c r="G1318" s="38" t="s">
        <v>707</v>
      </c>
      <c r="H1318" s="38" t="s">
        <v>13</v>
      </c>
      <c r="I1318" s="38" t="s">
        <v>13</v>
      </c>
      <c r="J1318" s="38" t="s">
        <v>17</v>
      </c>
      <c r="K1318" s="38" t="s">
        <v>15</v>
      </c>
      <c r="L1318">
        <v>0.53641489901328943</v>
      </c>
    </row>
    <row r="1319" spans="1:12" x14ac:dyDescent="0.25">
      <c r="A1319" s="38" t="s">
        <v>713</v>
      </c>
      <c r="B1319">
        <v>0</v>
      </c>
      <c r="C1319">
        <v>2040</v>
      </c>
      <c r="D1319" s="38" t="s">
        <v>311</v>
      </c>
      <c r="E1319" s="38" t="s">
        <v>366</v>
      </c>
      <c r="F1319" s="38" t="s">
        <v>573</v>
      </c>
      <c r="G1319" s="38" t="s">
        <v>631</v>
      </c>
      <c r="H1319" s="38" t="s">
        <v>21</v>
      </c>
      <c r="I1319" s="38" t="s">
        <v>19</v>
      </c>
      <c r="J1319" s="38" t="s">
        <v>22</v>
      </c>
      <c r="K1319" s="38" t="s">
        <v>15</v>
      </c>
      <c r="L1319">
        <v>2.2302550066055695</v>
      </c>
    </row>
    <row r="1320" spans="1:12" x14ac:dyDescent="0.25">
      <c r="A1320" s="38" t="s">
        <v>713</v>
      </c>
      <c r="B1320">
        <v>0</v>
      </c>
      <c r="C1320">
        <v>2040</v>
      </c>
      <c r="D1320" s="38" t="s">
        <v>311</v>
      </c>
      <c r="E1320" s="38" t="s">
        <v>366</v>
      </c>
      <c r="F1320" s="38" t="s">
        <v>573</v>
      </c>
      <c r="G1320" s="38" t="s">
        <v>633</v>
      </c>
      <c r="H1320" s="38" t="s">
        <v>23</v>
      </c>
      <c r="I1320" s="38" t="s">
        <v>19</v>
      </c>
      <c r="J1320" s="38" t="s">
        <v>24</v>
      </c>
      <c r="K1320" s="38" t="s">
        <v>15</v>
      </c>
      <c r="L1320">
        <v>0.89951203086230136</v>
      </c>
    </row>
    <row r="1321" spans="1:12" x14ac:dyDescent="0.25">
      <c r="A1321" s="38" t="s">
        <v>713</v>
      </c>
      <c r="B1321">
        <v>0</v>
      </c>
      <c r="C1321">
        <v>2040</v>
      </c>
      <c r="D1321" s="38" t="s">
        <v>311</v>
      </c>
      <c r="E1321" s="38" t="s">
        <v>366</v>
      </c>
      <c r="F1321" s="38" t="s">
        <v>573</v>
      </c>
      <c r="G1321" s="38" t="s">
        <v>702</v>
      </c>
      <c r="H1321" s="38" t="s">
        <v>23</v>
      </c>
      <c r="I1321" s="38" t="s">
        <v>19</v>
      </c>
      <c r="J1321" s="38" t="s">
        <v>24</v>
      </c>
      <c r="K1321" s="38" t="s">
        <v>15</v>
      </c>
      <c r="L1321">
        <v>8.074810268577895E-2</v>
      </c>
    </row>
    <row r="1322" spans="1:12" x14ac:dyDescent="0.25">
      <c r="A1322" s="38" t="s">
        <v>713</v>
      </c>
      <c r="B1322">
        <v>0</v>
      </c>
      <c r="C1322">
        <v>2040</v>
      </c>
      <c r="D1322" s="38" t="s">
        <v>311</v>
      </c>
      <c r="E1322" s="38" t="s">
        <v>366</v>
      </c>
      <c r="F1322" s="38" t="s">
        <v>573</v>
      </c>
      <c r="G1322" s="38" t="s">
        <v>706</v>
      </c>
      <c r="H1322" s="38" t="s">
        <v>23</v>
      </c>
      <c r="I1322" s="38" t="s">
        <v>19</v>
      </c>
      <c r="J1322" s="38" t="s">
        <v>24</v>
      </c>
      <c r="K1322" s="38" t="s">
        <v>15</v>
      </c>
      <c r="L1322">
        <v>0.77114443439038283</v>
      </c>
    </row>
    <row r="1323" spans="1:12" x14ac:dyDescent="0.25">
      <c r="A1323" s="38" t="s">
        <v>713</v>
      </c>
      <c r="B1323">
        <v>0</v>
      </c>
      <c r="C1323">
        <v>2040</v>
      </c>
      <c r="D1323" s="38" t="s">
        <v>315</v>
      </c>
      <c r="E1323" s="38" t="s">
        <v>367</v>
      </c>
      <c r="F1323" s="38" t="s">
        <v>656</v>
      </c>
      <c r="G1323" s="38" t="s">
        <v>31</v>
      </c>
      <c r="H1323" s="38" t="s">
        <v>18</v>
      </c>
      <c r="I1323" s="38" t="s">
        <v>19</v>
      </c>
      <c r="J1323" s="38" t="s">
        <v>32</v>
      </c>
      <c r="K1323" s="38" t="s">
        <v>15</v>
      </c>
      <c r="L1323">
        <v>0.93539162478021998</v>
      </c>
    </row>
    <row r="1324" spans="1:12" x14ac:dyDescent="0.25">
      <c r="A1324" s="38" t="s">
        <v>713</v>
      </c>
      <c r="B1324">
        <v>0</v>
      </c>
      <c r="C1324">
        <v>2040</v>
      </c>
      <c r="D1324" s="38" t="s">
        <v>315</v>
      </c>
      <c r="E1324" s="38" t="s">
        <v>367</v>
      </c>
      <c r="F1324" s="38" t="s">
        <v>656</v>
      </c>
      <c r="G1324" s="38" t="s">
        <v>162</v>
      </c>
      <c r="H1324" s="38" t="s">
        <v>18</v>
      </c>
      <c r="I1324" s="38" t="s">
        <v>19</v>
      </c>
      <c r="J1324" s="38" t="s">
        <v>163</v>
      </c>
      <c r="K1324" s="38" t="s">
        <v>15</v>
      </c>
      <c r="L1324">
        <v>0.2737076545205484</v>
      </c>
    </row>
    <row r="1325" spans="1:12" x14ac:dyDescent="0.25">
      <c r="A1325" s="38" t="s">
        <v>713</v>
      </c>
      <c r="B1325">
        <v>0</v>
      </c>
      <c r="C1325">
        <v>2040</v>
      </c>
      <c r="D1325" s="38" t="s">
        <v>315</v>
      </c>
      <c r="E1325" s="38" t="s">
        <v>367</v>
      </c>
      <c r="F1325" s="38" t="s">
        <v>574</v>
      </c>
      <c r="G1325" s="38" t="s">
        <v>291</v>
      </c>
      <c r="H1325" s="38" t="s">
        <v>12</v>
      </c>
      <c r="I1325" s="38" t="s">
        <v>19</v>
      </c>
      <c r="J1325" s="38" t="s">
        <v>234</v>
      </c>
      <c r="K1325" s="38" t="s">
        <v>15</v>
      </c>
      <c r="L1325">
        <v>0.2297544642857143</v>
      </c>
    </row>
    <row r="1326" spans="1:12" x14ac:dyDescent="0.25">
      <c r="A1326" s="38" t="s">
        <v>713</v>
      </c>
      <c r="B1326">
        <v>0</v>
      </c>
      <c r="C1326">
        <v>2040</v>
      </c>
      <c r="D1326" s="38" t="s">
        <v>315</v>
      </c>
      <c r="E1326" s="38" t="s">
        <v>367</v>
      </c>
      <c r="F1326" s="38" t="s">
        <v>574</v>
      </c>
      <c r="G1326" s="38" t="s">
        <v>28</v>
      </c>
      <c r="H1326" s="38" t="s">
        <v>23</v>
      </c>
      <c r="I1326" s="38" t="s">
        <v>19</v>
      </c>
      <c r="J1326" s="38" t="s">
        <v>24</v>
      </c>
      <c r="K1326" s="38" t="s">
        <v>15</v>
      </c>
      <c r="L1326">
        <v>0.84979257990700008</v>
      </c>
    </row>
    <row r="1327" spans="1:12" x14ac:dyDescent="0.25">
      <c r="A1327" s="38" t="s">
        <v>713</v>
      </c>
      <c r="B1327">
        <v>0</v>
      </c>
      <c r="C1327">
        <v>2040</v>
      </c>
      <c r="D1327" s="38" t="s">
        <v>315</v>
      </c>
      <c r="E1327" s="38" t="s">
        <v>367</v>
      </c>
      <c r="F1327" s="38" t="s">
        <v>574</v>
      </c>
      <c r="G1327" s="38" t="s">
        <v>280</v>
      </c>
      <c r="H1327" s="38" t="s">
        <v>26</v>
      </c>
      <c r="I1327" s="38" t="s">
        <v>19</v>
      </c>
      <c r="J1327" s="38" t="s">
        <v>27</v>
      </c>
      <c r="K1327" s="38" t="s">
        <v>15</v>
      </c>
      <c r="L1327">
        <v>5.7985548885859911E-2</v>
      </c>
    </row>
    <row r="1328" spans="1:12" x14ac:dyDescent="0.25">
      <c r="A1328" s="38" t="s">
        <v>713</v>
      </c>
      <c r="B1328">
        <v>0</v>
      </c>
      <c r="C1328">
        <v>2040</v>
      </c>
      <c r="D1328" s="38" t="s">
        <v>315</v>
      </c>
      <c r="E1328" s="38" t="s">
        <v>367</v>
      </c>
      <c r="F1328" s="38" t="s">
        <v>574</v>
      </c>
      <c r="G1328" s="38" t="s">
        <v>29</v>
      </c>
      <c r="H1328" s="38" t="s">
        <v>21</v>
      </c>
      <c r="I1328" s="38" t="s">
        <v>19</v>
      </c>
      <c r="J1328" s="38" t="s">
        <v>22</v>
      </c>
      <c r="K1328" s="38" t="s">
        <v>15</v>
      </c>
      <c r="L1328">
        <v>0.40960777859111513</v>
      </c>
    </row>
    <row r="1329" spans="1:12" x14ac:dyDescent="0.25">
      <c r="A1329" s="38" t="s">
        <v>713</v>
      </c>
      <c r="B1329">
        <v>0</v>
      </c>
      <c r="C1329">
        <v>2040</v>
      </c>
      <c r="D1329" s="38" t="s">
        <v>315</v>
      </c>
      <c r="E1329" s="38" t="s">
        <v>367</v>
      </c>
      <c r="F1329" s="38" t="s">
        <v>574</v>
      </c>
      <c r="G1329" s="38" t="s">
        <v>20</v>
      </c>
      <c r="H1329" s="38" t="s">
        <v>21</v>
      </c>
      <c r="I1329" s="38" t="s">
        <v>19</v>
      </c>
      <c r="J1329" s="38" t="s">
        <v>22</v>
      </c>
      <c r="K1329" s="38" t="s">
        <v>15</v>
      </c>
      <c r="L1329">
        <v>0.88748352028074884</v>
      </c>
    </row>
    <row r="1330" spans="1:12" x14ac:dyDescent="0.25">
      <c r="A1330" s="38" t="s">
        <v>713</v>
      </c>
      <c r="B1330">
        <v>0</v>
      </c>
      <c r="C1330">
        <v>2040</v>
      </c>
      <c r="D1330" s="38" t="s">
        <v>315</v>
      </c>
      <c r="E1330" s="38" t="s">
        <v>367</v>
      </c>
      <c r="F1330" s="38" t="s">
        <v>574</v>
      </c>
      <c r="G1330" s="38" t="s">
        <v>30</v>
      </c>
      <c r="H1330" s="38" t="s">
        <v>21</v>
      </c>
      <c r="I1330" s="38" t="s">
        <v>19</v>
      </c>
      <c r="J1330" s="38" t="s">
        <v>22</v>
      </c>
      <c r="K1330" s="38" t="s">
        <v>15</v>
      </c>
      <c r="L1330">
        <v>6.8267963098519208E-2</v>
      </c>
    </row>
    <row r="1331" spans="1:12" x14ac:dyDescent="0.25">
      <c r="A1331" s="38" t="s">
        <v>713</v>
      </c>
      <c r="B1331">
        <v>0</v>
      </c>
      <c r="C1331">
        <v>2040</v>
      </c>
      <c r="D1331" s="38" t="s">
        <v>315</v>
      </c>
      <c r="E1331" s="38" t="s">
        <v>367</v>
      </c>
      <c r="F1331" s="38" t="s">
        <v>574</v>
      </c>
      <c r="G1331" s="38" t="s">
        <v>11</v>
      </c>
      <c r="H1331" s="38" t="s">
        <v>12</v>
      </c>
      <c r="I1331" s="38" t="s">
        <v>13</v>
      </c>
      <c r="J1331" s="38" t="s">
        <v>14</v>
      </c>
      <c r="K1331" s="38" t="s">
        <v>15</v>
      </c>
      <c r="L1331">
        <v>0.94037812949044219</v>
      </c>
    </row>
    <row r="1332" spans="1:12" x14ac:dyDescent="0.25">
      <c r="A1332" s="38" t="s">
        <v>713</v>
      </c>
      <c r="B1332">
        <v>0</v>
      </c>
      <c r="C1332">
        <v>2040</v>
      </c>
      <c r="D1332" s="38" t="s">
        <v>315</v>
      </c>
      <c r="E1332" s="38" t="s">
        <v>367</v>
      </c>
      <c r="F1332" s="38" t="s">
        <v>574</v>
      </c>
      <c r="G1332" s="38" t="s">
        <v>704</v>
      </c>
      <c r="H1332" s="38" t="s">
        <v>12</v>
      </c>
      <c r="I1332" s="38" t="s">
        <v>13</v>
      </c>
      <c r="J1332" s="38" t="s">
        <v>14</v>
      </c>
      <c r="K1332" s="38" t="s">
        <v>15</v>
      </c>
      <c r="L1332">
        <v>2.5223262744865336</v>
      </c>
    </row>
    <row r="1333" spans="1:12" x14ac:dyDescent="0.25">
      <c r="A1333" s="38" t="s">
        <v>713</v>
      </c>
      <c r="B1333">
        <v>0</v>
      </c>
      <c r="C1333">
        <v>2040</v>
      </c>
      <c r="D1333" s="38" t="s">
        <v>315</v>
      </c>
      <c r="E1333" s="38" t="s">
        <v>367</v>
      </c>
      <c r="F1333" s="38" t="s">
        <v>574</v>
      </c>
      <c r="G1333" s="38" t="s">
        <v>631</v>
      </c>
      <c r="H1333" s="38" t="s">
        <v>21</v>
      </c>
      <c r="I1333" s="38" t="s">
        <v>19</v>
      </c>
      <c r="J1333" s="38" t="s">
        <v>22</v>
      </c>
      <c r="K1333" s="38" t="s">
        <v>15</v>
      </c>
      <c r="L1333">
        <v>3.6341730833792227</v>
      </c>
    </row>
    <row r="1334" spans="1:12" x14ac:dyDescent="0.25">
      <c r="A1334" s="38" t="s">
        <v>713</v>
      </c>
      <c r="B1334">
        <v>0</v>
      </c>
      <c r="C1334">
        <v>2040</v>
      </c>
      <c r="D1334" s="38" t="s">
        <v>315</v>
      </c>
      <c r="E1334" s="38" t="s">
        <v>367</v>
      </c>
      <c r="F1334" s="38" t="s">
        <v>574</v>
      </c>
      <c r="G1334" s="38" t="s">
        <v>700</v>
      </c>
      <c r="H1334" s="38" t="s">
        <v>21</v>
      </c>
      <c r="I1334" s="38" t="s">
        <v>19</v>
      </c>
      <c r="J1334" s="38" t="s">
        <v>22</v>
      </c>
      <c r="K1334" s="38" t="s">
        <v>15</v>
      </c>
      <c r="L1334">
        <v>2.6470736182377408</v>
      </c>
    </row>
    <row r="1335" spans="1:12" x14ac:dyDescent="0.25">
      <c r="A1335" s="38" t="s">
        <v>713</v>
      </c>
      <c r="B1335">
        <v>0</v>
      </c>
      <c r="C1335">
        <v>2040</v>
      </c>
      <c r="D1335" s="38" t="s">
        <v>315</v>
      </c>
      <c r="E1335" s="38" t="s">
        <v>367</v>
      </c>
      <c r="F1335" s="38" t="s">
        <v>574</v>
      </c>
      <c r="G1335" s="38" t="s">
        <v>705</v>
      </c>
      <c r="H1335" s="38" t="s">
        <v>21</v>
      </c>
      <c r="I1335" s="38" t="s">
        <v>19</v>
      </c>
      <c r="J1335" s="38" t="s">
        <v>22</v>
      </c>
      <c r="K1335" s="38" t="s">
        <v>15</v>
      </c>
      <c r="L1335">
        <v>2.3121040050049686</v>
      </c>
    </row>
    <row r="1336" spans="1:12" x14ac:dyDescent="0.25">
      <c r="A1336" s="38" t="s">
        <v>713</v>
      </c>
      <c r="B1336">
        <v>0</v>
      </c>
      <c r="C1336">
        <v>2040</v>
      </c>
      <c r="D1336" s="38" t="s">
        <v>315</v>
      </c>
      <c r="E1336" s="38" t="s">
        <v>367</v>
      </c>
      <c r="F1336" s="38" t="s">
        <v>574</v>
      </c>
      <c r="G1336" s="38" t="s">
        <v>633</v>
      </c>
      <c r="H1336" s="38" t="s">
        <v>23</v>
      </c>
      <c r="I1336" s="38" t="s">
        <v>19</v>
      </c>
      <c r="J1336" s="38" t="s">
        <v>24</v>
      </c>
      <c r="K1336" s="38" t="s">
        <v>15</v>
      </c>
      <c r="L1336">
        <v>2.649944834626806</v>
      </c>
    </row>
    <row r="1337" spans="1:12" x14ac:dyDescent="0.25">
      <c r="A1337" s="38" t="s">
        <v>713</v>
      </c>
      <c r="B1337">
        <v>0</v>
      </c>
      <c r="C1337">
        <v>2040</v>
      </c>
      <c r="D1337" s="38" t="s">
        <v>315</v>
      </c>
      <c r="E1337" s="38" t="s">
        <v>367</v>
      </c>
      <c r="F1337" s="38" t="s">
        <v>574</v>
      </c>
      <c r="G1337" s="38" t="s">
        <v>706</v>
      </c>
      <c r="H1337" s="38" t="s">
        <v>23</v>
      </c>
      <c r="I1337" s="38" t="s">
        <v>19</v>
      </c>
      <c r="J1337" s="38" t="s">
        <v>24</v>
      </c>
      <c r="K1337" s="38" t="s">
        <v>15</v>
      </c>
      <c r="L1337">
        <v>1.918819640753368</v>
      </c>
    </row>
    <row r="1338" spans="1:12" x14ac:dyDescent="0.25">
      <c r="A1338" s="38" t="s">
        <v>713</v>
      </c>
      <c r="B1338">
        <v>0</v>
      </c>
      <c r="C1338">
        <v>2040</v>
      </c>
      <c r="D1338" s="38" t="s">
        <v>315</v>
      </c>
      <c r="E1338" s="38" t="s">
        <v>368</v>
      </c>
      <c r="F1338" s="38" t="s">
        <v>657</v>
      </c>
      <c r="G1338" s="38" t="s">
        <v>31</v>
      </c>
      <c r="H1338" s="38" t="s">
        <v>18</v>
      </c>
      <c r="I1338" s="38" t="s">
        <v>19</v>
      </c>
      <c r="J1338" s="38" t="s">
        <v>32</v>
      </c>
      <c r="K1338" s="38" t="s">
        <v>15</v>
      </c>
      <c r="L1338">
        <v>0.589608585989011</v>
      </c>
    </row>
    <row r="1339" spans="1:12" x14ac:dyDescent="0.25">
      <c r="A1339" s="38" t="s">
        <v>713</v>
      </c>
      <c r="B1339">
        <v>0</v>
      </c>
      <c r="C1339">
        <v>2040</v>
      </c>
      <c r="D1339" s="38" t="s">
        <v>315</v>
      </c>
      <c r="E1339" s="38" t="s">
        <v>368</v>
      </c>
      <c r="F1339" s="38" t="s">
        <v>657</v>
      </c>
      <c r="G1339" s="38" t="s">
        <v>162</v>
      </c>
      <c r="H1339" s="38" t="s">
        <v>18</v>
      </c>
      <c r="I1339" s="38" t="s">
        <v>19</v>
      </c>
      <c r="J1339" s="38" t="s">
        <v>163</v>
      </c>
      <c r="K1339" s="38" t="s">
        <v>15</v>
      </c>
      <c r="L1339">
        <v>0.72712425835616668</v>
      </c>
    </row>
    <row r="1340" spans="1:12" x14ac:dyDescent="0.25">
      <c r="A1340" s="38" t="s">
        <v>713</v>
      </c>
      <c r="B1340">
        <v>0</v>
      </c>
      <c r="C1340">
        <v>2040</v>
      </c>
      <c r="D1340" s="38" t="s">
        <v>315</v>
      </c>
      <c r="E1340" s="38" t="s">
        <v>368</v>
      </c>
      <c r="F1340" s="38" t="s">
        <v>575</v>
      </c>
      <c r="G1340" s="38" t="s">
        <v>44</v>
      </c>
      <c r="H1340" s="38" t="s">
        <v>45</v>
      </c>
      <c r="I1340" s="38" t="s">
        <v>19</v>
      </c>
      <c r="J1340" s="38" t="s">
        <v>27</v>
      </c>
      <c r="K1340" s="38" t="s">
        <v>15</v>
      </c>
      <c r="L1340">
        <v>2.0901855000000071</v>
      </c>
    </row>
    <row r="1341" spans="1:12" x14ac:dyDescent="0.25">
      <c r="A1341" s="38" t="s">
        <v>713</v>
      </c>
      <c r="B1341">
        <v>0</v>
      </c>
      <c r="C1341">
        <v>2040</v>
      </c>
      <c r="D1341" s="38" t="s">
        <v>315</v>
      </c>
      <c r="E1341" s="38" t="s">
        <v>368</v>
      </c>
      <c r="F1341" s="38" t="s">
        <v>575</v>
      </c>
      <c r="G1341" s="38" t="s">
        <v>28</v>
      </c>
      <c r="H1341" s="38" t="s">
        <v>23</v>
      </c>
      <c r="I1341" s="38" t="s">
        <v>19</v>
      </c>
      <c r="J1341" s="38" t="s">
        <v>24</v>
      </c>
      <c r="K1341" s="38" t="s">
        <v>15</v>
      </c>
      <c r="L1341">
        <v>0.73965992812499992</v>
      </c>
    </row>
    <row r="1342" spans="1:12" x14ac:dyDescent="0.25">
      <c r="A1342" s="38" t="s">
        <v>713</v>
      </c>
      <c r="B1342">
        <v>0</v>
      </c>
      <c r="C1342">
        <v>2040</v>
      </c>
      <c r="D1342" s="38" t="s">
        <v>315</v>
      </c>
      <c r="E1342" s="38" t="s">
        <v>368</v>
      </c>
      <c r="F1342" s="38" t="s">
        <v>575</v>
      </c>
      <c r="G1342" s="38" t="s">
        <v>280</v>
      </c>
      <c r="H1342" s="38" t="s">
        <v>26</v>
      </c>
      <c r="I1342" s="38" t="s">
        <v>19</v>
      </c>
      <c r="J1342" s="38" t="s">
        <v>27</v>
      </c>
      <c r="K1342" s="38" t="s">
        <v>15</v>
      </c>
      <c r="L1342">
        <v>5.4570370315800108E-2</v>
      </c>
    </row>
    <row r="1343" spans="1:12" x14ac:dyDescent="0.25">
      <c r="A1343" s="38" t="s">
        <v>713</v>
      </c>
      <c r="B1343">
        <v>0</v>
      </c>
      <c r="C1343">
        <v>2040</v>
      </c>
      <c r="D1343" s="38" t="s">
        <v>315</v>
      </c>
      <c r="E1343" s="38" t="s">
        <v>368</v>
      </c>
      <c r="F1343" s="38" t="s">
        <v>575</v>
      </c>
      <c r="G1343" s="38" t="s">
        <v>632</v>
      </c>
      <c r="H1343" s="38" t="s">
        <v>26</v>
      </c>
      <c r="I1343" s="38" t="s">
        <v>19</v>
      </c>
      <c r="J1343" s="38" t="s">
        <v>27</v>
      </c>
      <c r="K1343" s="38" t="s">
        <v>15</v>
      </c>
      <c r="L1343">
        <v>5.0732873256692707E-2</v>
      </c>
    </row>
    <row r="1344" spans="1:12" x14ac:dyDescent="0.25">
      <c r="A1344" s="38" t="s">
        <v>713</v>
      </c>
      <c r="B1344">
        <v>0</v>
      </c>
      <c r="C1344">
        <v>2040</v>
      </c>
      <c r="D1344" s="38" t="s">
        <v>315</v>
      </c>
      <c r="E1344" s="38" t="s">
        <v>368</v>
      </c>
      <c r="F1344" s="38" t="s">
        <v>575</v>
      </c>
      <c r="G1344" s="38" t="s">
        <v>29</v>
      </c>
      <c r="H1344" s="38" t="s">
        <v>21</v>
      </c>
      <c r="I1344" s="38" t="s">
        <v>19</v>
      </c>
      <c r="J1344" s="38" t="s">
        <v>22</v>
      </c>
      <c r="K1344" s="38" t="s">
        <v>15</v>
      </c>
      <c r="L1344">
        <v>2.4889497715733989E-2</v>
      </c>
    </row>
    <row r="1345" spans="1:12" x14ac:dyDescent="0.25">
      <c r="A1345" s="38" t="s">
        <v>713</v>
      </c>
      <c r="B1345">
        <v>0</v>
      </c>
      <c r="C1345">
        <v>2040</v>
      </c>
      <c r="D1345" s="38" t="s">
        <v>315</v>
      </c>
      <c r="E1345" s="38" t="s">
        <v>368</v>
      </c>
      <c r="F1345" s="38" t="s">
        <v>575</v>
      </c>
      <c r="G1345" s="38" t="s">
        <v>20</v>
      </c>
      <c r="H1345" s="38" t="s">
        <v>21</v>
      </c>
      <c r="I1345" s="38" t="s">
        <v>19</v>
      </c>
      <c r="J1345" s="38" t="s">
        <v>22</v>
      </c>
      <c r="K1345" s="38" t="s">
        <v>15</v>
      </c>
      <c r="L1345">
        <v>5.3927245050756918E-2</v>
      </c>
    </row>
    <row r="1346" spans="1:12" x14ac:dyDescent="0.25">
      <c r="A1346" s="38" t="s">
        <v>713</v>
      </c>
      <c r="B1346">
        <v>0</v>
      </c>
      <c r="C1346">
        <v>2040</v>
      </c>
      <c r="D1346" s="38" t="s">
        <v>315</v>
      </c>
      <c r="E1346" s="38" t="s">
        <v>368</v>
      </c>
      <c r="F1346" s="38" t="s">
        <v>575</v>
      </c>
      <c r="G1346" s="38" t="s">
        <v>30</v>
      </c>
      <c r="H1346" s="38" t="s">
        <v>21</v>
      </c>
      <c r="I1346" s="38" t="s">
        <v>19</v>
      </c>
      <c r="J1346" s="38" t="s">
        <v>22</v>
      </c>
      <c r="K1346" s="38" t="s">
        <v>15</v>
      </c>
      <c r="L1346">
        <v>4.1482496192889965E-3</v>
      </c>
    </row>
    <row r="1347" spans="1:12" x14ac:dyDescent="0.25">
      <c r="A1347" s="38" t="s">
        <v>713</v>
      </c>
      <c r="B1347">
        <v>0</v>
      </c>
      <c r="C1347">
        <v>2040</v>
      </c>
      <c r="D1347" s="38" t="s">
        <v>315</v>
      </c>
      <c r="E1347" s="38" t="s">
        <v>368</v>
      </c>
      <c r="F1347" s="38" t="s">
        <v>575</v>
      </c>
      <c r="G1347" s="38" t="s">
        <v>11</v>
      </c>
      <c r="H1347" s="38" t="s">
        <v>12</v>
      </c>
      <c r="I1347" s="38" t="s">
        <v>13</v>
      </c>
      <c r="J1347" s="38" t="s">
        <v>14</v>
      </c>
      <c r="K1347" s="38" t="s">
        <v>15</v>
      </c>
      <c r="L1347">
        <v>0.46329949348293908</v>
      </c>
    </row>
    <row r="1348" spans="1:12" x14ac:dyDescent="0.25">
      <c r="A1348" s="38" t="s">
        <v>713</v>
      </c>
      <c r="B1348">
        <v>0</v>
      </c>
      <c r="C1348">
        <v>2040</v>
      </c>
      <c r="D1348" s="38" t="s">
        <v>315</v>
      </c>
      <c r="E1348" s="38" t="s">
        <v>368</v>
      </c>
      <c r="F1348" s="38" t="s">
        <v>575</v>
      </c>
      <c r="G1348" s="38" t="s">
        <v>631</v>
      </c>
      <c r="H1348" s="38" t="s">
        <v>21</v>
      </c>
      <c r="I1348" s="38" t="s">
        <v>19</v>
      </c>
      <c r="J1348" s="38" t="s">
        <v>22</v>
      </c>
      <c r="K1348" s="38" t="s">
        <v>15</v>
      </c>
      <c r="L1348">
        <v>14.074913672510336</v>
      </c>
    </row>
    <row r="1349" spans="1:12" x14ac:dyDescent="0.25">
      <c r="A1349" s="38" t="s">
        <v>713</v>
      </c>
      <c r="B1349">
        <v>0</v>
      </c>
      <c r="C1349">
        <v>2040</v>
      </c>
      <c r="D1349" s="38" t="s">
        <v>315</v>
      </c>
      <c r="E1349" s="38" t="s">
        <v>368</v>
      </c>
      <c r="F1349" s="38" t="s">
        <v>575</v>
      </c>
      <c r="G1349" s="38" t="s">
        <v>705</v>
      </c>
      <c r="H1349" s="38" t="s">
        <v>21</v>
      </c>
      <c r="I1349" s="38" t="s">
        <v>19</v>
      </c>
      <c r="J1349" s="38" t="s">
        <v>22</v>
      </c>
      <c r="K1349" s="38" t="s">
        <v>15</v>
      </c>
      <c r="L1349">
        <v>4.7536378049057131</v>
      </c>
    </row>
    <row r="1350" spans="1:12" x14ac:dyDescent="0.25">
      <c r="A1350" s="38" t="s">
        <v>713</v>
      </c>
      <c r="B1350">
        <v>0</v>
      </c>
      <c r="C1350">
        <v>2040</v>
      </c>
      <c r="D1350" s="38" t="s">
        <v>315</v>
      </c>
      <c r="E1350" s="38" t="s">
        <v>368</v>
      </c>
      <c r="F1350" s="38" t="s">
        <v>575</v>
      </c>
      <c r="G1350" s="38" t="s">
        <v>706</v>
      </c>
      <c r="H1350" s="38" t="s">
        <v>23</v>
      </c>
      <c r="I1350" s="38" t="s">
        <v>19</v>
      </c>
      <c r="J1350" s="38" t="s">
        <v>24</v>
      </c>
      <c r="K1350" s="38" t="s">
        <v>15</v>
      </c>
      <c r="L1350">
        <v>0.49415294665675186</v>
      </c>
    </row>
    <row r="1351" spans="1:12" x14ac:dyDescent="0.25">
      <c r="A1351" s="38" t="s">
        <v>713</v>
      </c>
      <c r="B1351">
        <v>0</v>
      </c>
      <c r="C1351">
        <v>2040</v>
      </c>
      <c r="D1351" s="38" t="s">
        <v>315</v>
      </c>
      <c r="E1351" s="38" t="s">
        <v>369</v>
      </c>
      <c r="F1351" s="38" t="s">
        <v>658</v>
      </c>
      <c r="G1351" s="38" t="s">
        <v>31</v>
      </c>
      <c r="H1351" s="38" t="s">
        <v>18</v>
      </c>
      <c r="I1351" s="38" t="s">
        <v>19</v>
      </c>
      <c r="J1351" s="38" t="s">
        <v>32</v>
      </c>
      <c r="K1351" s="38" t="s">
        <v>15</v>
      </c>
      <c r="L1351">
        <v>2.0570257034587915</v>
      </c>
    </row>
    <row r="1352" spans="1:12" x14ac:dyDescent="0.25">
      <c r="A1352" s="38" t="s">
        <v>713</v>
      </c>
      <c r="B1352">
        <v>0</v>
      </c>
      <c r="C1352">
        <v>2040</v>
      </c>
      <c r="D1352" s="38" t="s">
        <v>315</v>
      </c>
      <c r="E1352" s="38" t="s">
        <v>369</v>
      </c>
      <c r="F1352" s="38" t="s">
        <v>658</v>
      </c>
      <c r="G1352" s="38" t="s">
        <v>162</v>
      </c>
      <c r="H1352" s="38" t="s">
        <v>18</v>
      </c>
      <c r="I1352" s="38" t="s">
        <v>19</v>
      </c>
      <c r="J1352" s="38" t="s">
        <v>163</v>
      </c>
      <c r="K1352" s="38" t="s">
        <v>15</v>
      </c>
      <c r="L1352">
        <v>2.638460832493152</v>
      </c>
    </row>
    <row r="1353" spans="1:12" x14ac:dyDescent="0.25">
      <c r="A1353" s="38" t="s">
        <v>713</v>
      </c>
      <c r="B1353">
        <v>0</v>
      </c>
      <c r="C1353">
        <v>2040</v>
      </c>
      <c r="D1353" s="38" t="s">
        <v>315</v>
      </c>
      <c r="E1353" s="38" t="s">
        <v>369</v>
      </c>
      <c r="F1353" s="38" t="s">
        <v>659</v>
      </c>
      <c r="G1353" s="38" t="s">
        <v>165</v>
      </c>
      <c r="H1353" s="38" t="s">
        <v>18</v>
      </c>
      <c r="I1353" s="38" t="s">
        <v>19</v>
      </c>
      <c r="J1353" s="38" t="s">
        <v>32</v>
      </c>
      <c r="K1353" s="38" t="s">
        <v>15</v>
      </c>
      <c r="L1353">
        <v>0.69434413269230777</v>
      </c>
    </row>
    <row r="1354" spans="1:12" x14ac:dyDescent="0.25">
      <c r="A1354" s="38" t="s">
        <v>713</v>
      </c>
      <c r="B1354">
        <v>0</v>
      </c>
      <c r="C1354">
        <v>2040</v>
      </c>
      <c r="D1354" s="38" t="s">
        <v>315</v>
      </c>
      <c r="E1354" s="38" t="s">
        <v>369</v>
      </c>
      <c r="F1354" s="38" t="s">
        <v>576</v>
      </c>
      <c r="G1354" s="38" t="s">
        <v>291</v>
      </c>
      <c r="H1354" s="38" t="s">
        <v>12</v>
      </c>
      <c r="I1354" s="38" t="s">
        <v>19</v>
      </c>
      <c r="J1354" s="38" t="s">
        <v>234</v>
      </c>
      <c r="K1354" s="38" t="s">
        <v>15</v>
      </c>
      <c r="L1354">
        <v>0.34738874999999997</v>
      </c>
    </row>
    <row r="1355" spans="1:12" x14ac:dyDescent="0.25">
      <c r="A1355" s="38" t="s">
        <v>713</v>
      </c>
      <c r="B1355">
        <v>0</v>
      </c>
      <c r="C1355">
        <v>2040</v>
      </c>
      <c r="D1355" s="38" t="s">
        <v>315</v>
      </c>
      <c r="E1355" s="38" t="s">
        <v>369</v>
      </c>
      <c r="F1355" s="38" t="s">
        <v>576</v>
      </c>
      <c r="G1355" s="38" t="s">
        <v>28</v>
      </c>
      <c r="H1355" s="38" t="s">
        <v>23</v>
      </c>
      <c r="I1355" s="38" t="s">
        <v>19</v>
      </c>
      <c r="J1355" s="38" t="s">
        <v>24</v>
      </c>
      <c r="K1355" s="38" t="s">
        <v>15</v>
      </c>
      <c r="L1355">
        <v>1.3229823492910004</v>
      </c>
    </row>
    <row r="1356" spans="1:12" x14ac:dyDescent="0.25">
      <c r="A1356" s="38" t="s">
        <v>713</v>
      </c>
      <c r="B1356">
        <v>0</v>
      </c>
      <c r="C1356">
        <v>2040</v>
      </c>
      <c r="D1356" s="38" t="s">
        <v>315</v>
      </c>
      <c r="E1356" s="38" t="s">
        <v>369</v>
      </c>
      <c r="F1356" s="38" t="s">
        <v>576</v>
      </c>
      <c r="G1356" s="38" t="s">
        <v>280</v>
      </c>
      <c r="H1356" s="38" t="s">
        <v>26</v>
      </c>
      <c r="I1356" s="38" t="s">
        <v>19</v>
      </c>
      <c r="J1356" s="38" t="s">
        <v>27</v>
      </c>
      <c r="K1356" s="38" t="s">
        <v>15</v>
      </c>
      <c r="L1356">
        <v>0.13153902737087977</v>
      </c>
    </row>
    <row r="1357" spans="1:12" x14ac:dyDescent="0.25">
      <c r="A1357" s="38" t="s">
        <v>713</v>
      </c>
      <c r="B1357">
        <v>0</v>
      </c>
      <c r="C1357">
        <v>2040</v>
      </c>
      <c r="D1357" s="38" t="s">
        <v>315</v>
      </c>
      <c r="E1357" s="38" t="s">
        <v>369</v>
      </c>
      <c r="F1357" s="38" t="s">
        <v>576</v>
      </c>
      <c r="G1357" s="38" t="s">
        <v>29</v>
      </c>
      <c r="H1357" s="38" t="s">
        <v>21</v>
      </c>
      <c r="I1357" s="38" t="s">
        <v>19</v>
      </c>
      <c r="J1357" s="38" t="s">
        <v>22</v>
      </c>
      <c r="K1357" s="38" t="s">
        <v>15</v>
      </c>
      <c r="L1357">
        <v>0.3211803873121743</v>
      </c>
    </row>
    <row r="1358" spans="1:12" x14ac:dyDescent="0.25">
      <c r="A1358" s="38" t="s">
        <v>713</v>
      </c>
      <c r="B1358">
        <v>0</v>
      </c>
      <c r="C1358">
        <v>2040</v>
      </c>
      <c r="D1358" s="38" t="s">
        <v>315</v>
      </c>
      <c r="E1358" s="38" t="s">
        <v>369</v>
      </c>
      <c r="F1358" s="38" t="s">
        <v>576</v>
      </c>
      <c r="G1358" s="38" t="s">
        <v>20</v>
      </c>
      <c r="H1358" s="38" t="s">
        <v>21</v>
      </c>
      <c r="I1358" s="38" t="s">
        <v>19</v>
      </c>
      <c r="J1358" s="38" t="s">
        <v>22</v>
      </c>
      <c r="K1358" s="38" t="s">
        <v>15</v>
      </c>
      <c r="L1358">
        <v>0.69589083917637828</v>
      </c>
    </row>
    <row r="1359" spans="1:12" x14ac:dyDescent="0.25">
      <c r="A1359" s="38" t="s">
        <v>713</v>
      </c>
      <c r="B1359">
        <v>0</v>
      </c>
      <c r="C1359">
        <v>2040</v>
      </c>
      <c r="D1359" s="38" t="s">
        <v>315</v>
      </c>
      <c r="E1359" s="38" t="s">
        <v>369</v>
      </c>
      <c r="F1359" s="38" t="s">
        <v>576</v>
      </c>
      <c r="G1359" s="38" t="s">
        <v>30</v>
      </c>
      <c r="H1359" s="38" t="s">
        <v>21</v>
      </c>
      <c r="I1359" s="38" t="s">
        <v>19</v>
      </c>
      <c r="J1359" s="38" t="s">
        <v>22</v>
      </c>
      <c r="K1359" s="38" t="s">
        <v>15</v>
      </c>
      <c r="L1359">
        <v>5.3530064552029126E-2</v>
      </c>
    </row>
    <row r="1360" spans="1:12" x14ac:dyDescent="0.25">
      <c r="A1360" s="38" t="s">
        <v>713</v>
      </c>
      <c r="B1360">
        <v>0</v>
      </c>
      <c r="C1360">
        <v>2040</v>
      </c>
      <c r="D1360" s="38" t="s">
        <v>315</v>
      </c>
      <c r="E1360" s="38" t="s">
        <v>369</v>
      </c>
      <c r="F1360" s="38" t="s">
        <v>576</v>
      </c>
      <c r="G1360" s="38" t="s">
        <v>11</v>
      </c>
      <c r="H1360" s="38" t="s">
        <v>12</v>
      </c>
      <c r="I1360" s="38" t="s">
        <v>13</v>
      </c>
      <c r="J1360" s="38" t="s">
        <v>14</v>
      </c>
      <c r="K1360" s="38" t="s">
        <v>15</v>
      </c>
      <c r="L1360">
        <v>1.29924415393686</v>
      </c>
    </row>
    <row r="1361" spans="1:12" x14ac:dyDescent="0.25">
      <c r="A1361" s="38" t="s">
        <v>713</v>
      </c>
      <c r="B1361">
        <v>0</v>
      </c>
      <c r="C1361">
        <v>2040</v>
      </c>
      <c r="D1361" s="38" t="s">
        <v>315</v>
      </c>
      <c r="E1361" s="38" t="s">
        <v>369</v>
      </c>
      <c r="F1361" s="38" t="s">
        <v>576</v>
      </c>
      <c r="G1361" s="38" t="s">
        <v>700</v>
      </c>
      <c r="H1361" s="38" t="s">
        <v>21</v>
      </c>
      <c r="I1361" s="38" t="s">
        <v>19</v>
      </c>
      <c r="J1361" s="38" t="s">
        <v>22</v>
      </c>
      <c r="K1361" s="38" t="s">
        <v>15</v>
      </c>
      <c r="L1361">
        <v>1.4989721565551173</v>
      </c>
    </row>
    <row r="1362" spans="1:12" x14ac:dyDescent="0.25">
      <c r="A1362" s="38" t="s">
        <v>713</v>
      </c>
      <c r="B1362">
        <v>0</v>
      </c>
      <c r="C1362">
        <v>2040</v>
      </c>
      <c r="D1362" s="38" t="s">
        <v>315</v>
      </c>
      <c r="E1362" s="38" t="s">
        <v>369</v>
      </c>
      <c r="F1362" s="38" t="s">
        <v>576</v>
      </c>
      <c r="G1362" s="38" t="s">
        <v>702</v>
      </c>
      <c r="H1362" s="38" t="s">
        <v>23</v>
      </c>
      <c r="I1362" s="38" t="s">
        <v>19</v>
      </c>
      <c r="J1362" s="38" t="s">
        <v>24</v>
      </c>
      <c r="K1362" s="38" t="s">
        <v>15</v>
      </c>
      <c r="L1362">
        <v>5.6019545381043176</v>
      </c>
    </row>
    <row r="1363" spans="1:12" x14ac:dyDescent="0.25">
      <c r="A1363" s="38" t="s">
        <v>713</v>
      </c>
      <c r="B1363">
        <v>0</v>
      </c>
      <c r="C1363">
        <v>2040</v>
      </c>
      <c r="D1363" s="38" t="s">
        <v>315</v>
      </c>
      <c r="E1363" s="38" t="s">
        <v>369</v>
      </c>
      <c r="F1363" s="38" t="s">
        <v>576</v>
      </c>
      <c r="G1363" s="38" t="s">
        <v>706</v>
      </c>
      <c r="H1363" s="38" t="s">
        <v>23</v>
      </c>
      <c r="I1363" s="38" t="s">
        <v>19</v>
      </c>
      <c r="J1363" s="38" t="s">
        <v>24</v>
      </c>
      <c r="K1363" s="38" t="s">
        <v>15</v>
      </c>
      <c r="L1363">
        <v>4.1701943424042289</v>
      </c>
    </row>
    <row r="1364" spans="1:12" x14ac:dyDescent="0.25">
      <c r="A1364" s="38" t="s">
        <v>713</v>
      </c>
      <c r="B1364">
        <v>0</v>
      </c>
      <c r="C1364">
        <v>2040</v>
      </c>
      <c r="D1364" s="38" t="s">
        <v>315</v>
      </c>
      <c r="E1364" s="38" t="s">
        <v>370</v>
      </c>
      <c r="F1364" s="38" t="s">
        <v>660</v>
      </c>
      <c r="G1364" s="38" t="s">
        <v>31</v>
      </c>
      <c r="H1364" s="38" t="s">
        <v>18</v>
      </c>
      <c r="I1364" s="38" t="s">
        <v>19</v>
      </c>
      <c r="J1364" s="38" t="s">
        <v>32</v>
      </c>
      <c r="K1364" s="38" t="s">
        <v>15</v>
      </c>
      <c r="L1364">
        <v>15.426998844258225</v>
      </c>
    </row>
    <row r="1365" spans="1:12" x14ac:dyDescent="0.25">
      <c r="A1365" s="38" t="s">
        <v>713</v>
      </c>
      <c r="B1365">
        <v>0</v>
      </c>
      <c r="C1365">
        <v>2040</v>
      </c>
      <c r="D1365" s="38" t="s">
        <v>315</v>
      </c>
      <c r="E1365" s="38" t="s">
        <v>370</v>
      </c>
      <c r="F1365" s="38" t="s">
        <v>660</v>
      </c>
      <c r="G1365" s="38" t="s">
        <v>162</v>
      </c>
      <c r="H1365" s="38" t="s">
        <v>18</v>
      </c>
      <c r="I1365" s="38" t="s">
        <v>19</v>
      </c>
      <c r="J1365" s="38" t="s">
        <v>163</v>
      </c>
      <c r="K1365" s="38" t="s">
        <v>15</v>
      </c>
      <c r="L1365">
        <v>20.41554398893145</v>
      </c>
    </row>
    <row r="1366" spans="1:12" x14ac:dyDescent="0.25">
      <c r="A1366" s="38" t="s">
        <v>713</v>
      </c>
      <c r="B1366">
        <v>0</v>
      </c>
      <c r="C1366">
        <v>2040</v>
      </c>
      <c r="D1366" s="38" t="s">
        <v>315</v>
      </c>
      <c r="E1366" s="38" t="s">
        <v>370</v>
      </c>
      <c r="F1366" s="38" t="s">
        <v>661</v>
      </c>
      <c r="G1366" s="38" t="s">
        <v>165</v>
      </c>
      <c r="H1366" s="38" t="s">
        <v>18</v>
      </c>
      <c r="I1366" s="38" t="s">
        <v>19</v>
      </c>
      <c r="J1366" s="38" t="s">
        <v>32</v>
      </c>
      <c r="K1366" s="38" t="s">
        <v>15</v>
      </c>
      <c r="L1366">
        <v>2.7606995554258251</v>
      </c>
    </row>
    <row r="1367" spans="1:12" x14ac:dyDescent="0.25">
      <c r="A1367" s="38" t="s">
        <v>713</v>
      </c>
      <c r="B1367">
        <v>0</v>
      </c>
      <c r="C1367">
        <v>2040</v>
      </c>
      <c r="D1367" s="38" t="s">
        <v>315</v>
      </c>
      <c r="E1367" s="38" t="s">
        <v>370</v>
      </c>
      <c r="F1367" s="38" t="s">
        <v>577</v>
      </c>
      <c r="G1367" s="38" t="s">
        <v>291</v>
      </c>
      <c r="H1367" s="38" t="s">
        <v>12</v>
      </c>
      <c r="I1367" s="38" t="s">
        <v>19</v>
      </c>
      <c r="J1367" s="38" t="s">
        <v>234</v>
      </c>
      <c r="K1367" s="38" t="s">
        <v>15</v>
      </c>
      <c r="L1367">
        <v>0.39465252551020413</v>
      </c>
    </row>
    <row r="1368" spans="1:12" x14ac:dyDescent="0.25">
      <c r="A1368" s="38" t="s">
        <v>713</v>
      </c>
      <c r="B1368">
        <v>0</v>
      </c>
      <c r="C1368">
        <v>2040</v>
      </c>
      <c r="D1368" s="38" t="s">
        <v>315</v>
      </c>
      <c r="E1368" s="38" t="s">
        <v>370</v>
      </c>
      <c r="F1368" s="38" t="s">
        <v>577</v>
      </c>
      <c r="G1368" s="38" t="s">
        <v>28</v>
      </c>
      <c r="H1368" s="38" t="s">
        <v>23</v>
      </c>
      <c r="I1368" s="38" t="s">
        <v>19</v>
      </c>
      <c r="J1368" s="38" t="s">
        <v>24</v>
      </c>
      <c r="K1368" s="38" t="s">
        <v>15</v>
      </c>
      <c r="L1368">
        <v>3.3055672015340001</v>
      </c>
    </row>
    <row r="1369" spans="1:12" x14ac:dyDescent="0.25">
      <c r="A1369" s="38" t="s">
        <v>713</v>
      </c>
      <c r="B1369">
        <v>0</v>
      </c>
      <c r="C1369">
        <v>2040</v>
      </c>
      <c r="D1369" s="38" t="s">
        <v>315</v>
      </c>
      <c r="E1369" s="38" t="s">
        <v>370</v>
      </c>
      <c r="F1369" s="38" t="s">
        <v>577</v>
      </c>
      <c r="G1369" s="38" t="s">
        <v>280</v>
      </c>
      <c r="H1369" s="38" t="s">
        <v>26</v>
      </c>
      <c r="I1369" s="38" t="s">
        <v>19</v>
      </c>
      <c r="J1369" s="38" t="s">
        <v>27</v>
      </c>
      <c r="K1369" s="38" t="s">
        <v>15</v>
      </c>
      <c r="L1369">
        <v>0.41470766553168037</v>
      </c>
    </row>
    <row r="1370" spans="1:12" x14ac:dyDescent="0.25">
      <c r="A1370" s="38" t="s">
        <v>713</v>
      </c>
      <c r="B1370">
        <v>0</v>
      </c>
      <c r="C1370">
        <v>2040</v>
      </c>
      <c r="D1370" s="38" t="s">
        <v>315</v>
      </c>
      <c r="E1370" s="38" t="s">
        <v>370</v>
      </c>
      <c r="F1370" s="38" t="s">
        <v>577</v>
      </c>
      <c r="G1370" s="38" t="s">
        <v>29</v>
      </c>
      <c r="H1370" s="38" t="s">
        <v>21</v>
      </c>
      <c r="I1370" s="38" t="s">
        <v>19</v>
      </c>
      <c r="J1370" s="38" t="s">
        <v>22</v>
      </c>
      <c r="K1370" s="38" t="s">
        <v>15</v>
      </c>
      <c r="L1370">
        <v>2.0122039855114102E-2</v>
      </c>
    </row>
    <row r="1371" spans="1:12" x14ac:dyDescent="0.25">
      <c r="A1371" s="38" t="s">
        <v>713</v>
      </c>
      <c r="B1371">
        <v>0</v>
      </c>
      <c r="C1371">
        <v>2040</v>
      </c>
      <c r="D1371" s="38" t="s">
        <v>315</v>
      </c>
      <c r="E1371" s="38" t="s">
        <v>370</v>
      </c>
      <c r="F1371" s="38" t="s">
        <v>577</v>
      </c>
      <c r="G1371" s="38" t="s">
        <v>20</v>
      </c>
      <c r="H1371" s="38" t="s">
        <v>21</v>
      </c>
      <c r="I1371" s="38" t="s">
        <v>19</v>
      </c>
      <c r="J1371" s="38" t="s">
        <v>22</v>
      </c>
      <c r="K1371" s="38" t="s">
        <v>15</v>
      </c>
      <c r="L1371">
        <v>4.359775301941389E-2</v>
      </c>
    </row>
    <row r="1372" spans="1:12" x14ac:dyDescent="0.25">
      <c r="A1372" s="38" t="s">
        <v>713</v>
      </c>
      <c r="B1372">
        <v>0</v>
      </c>
      <c r="C1372">
        <v>2040</v>
      </c>
      <c r="D1372" s="38" t="s">
        <v>315</v>
      </c>
      <c r="E1372" s="38" t="s">
        <v>370</v>
      </c>
      <c r="F1372" s="38" t="s">
        <v>577</v>
      </c>
      <c r="G1372" s="38" t="s">
        <v>30</v>
      </c>
      <c r="H1372" s="38" t="s">
        <v>21</v>
      </c>
      <c r="I1372" s="38" t="s">
        <v>19</v>
      </c>
      <c r="J1372" s="38" t="s">
        <v>22</v>
      </c>
      <c r="K1372" s="38" t="s">
        <v>15</v>
      </c>
      <c r="L1372">
        <v>3.3536733091856855E-3</v>
      </c>
    </row>
    <row r="1373" spans="1:12" x14ac:dyDescent="0.25">
      <c r="A1373" s="38" t="s">
        <v>713</v>
      </c>
      <c r="B1373">
        <v>0</v>
      </c>
      <c r="C1373">
        <v>2040</v>
      </c>
      <c r="D1373" s="38" t="s">
        <v>315</v>
      </c>
      <c r="E1373" s="38" t="s">
        <v>370</v>
      </c>
      <c r="F1373" s="38" t="s">
        <v>577</v>
      </c>
      <c r="G1373" s="38" t="s">
        <v>11</v>
      </c>
      <c r="H1373" s="38" t="s">
        <v>12</v>
      </c>
      <c r="I1373" s="38" t="s">
        <v>13</v>
      </c>
      <c r="J1373" s="38" t="s">
        <v>14</v>
      </c>
      <c r="K1373" s="38" t="s">
        <v>15</v>
      </c>
      <c r="L1373">
        <v>3.351940052445419</v>
      </c>
    </row>
    <row r="1374" spans="1:12" x14ac:dyDescent="0.25">
      <c r="A1374" s="38" t="s">
        <v>713</v>
      </c>
      <c r="B1374">
        <v>0</v>
      </c>
      <c r="C1374">
        <v>2040</v>
      </c>
      <c r="D1374" s="38" t="s">
        <v>315</v>
      </c>
      <c r="E1374" s="38" t="s">
        <v>370</v>
      </c>
      <c r="F1374" s="38" t="s">
        <v>577</v>
      </c>
      <c r="G1374" s="38" t="s">
        <v>631</v>
      </c>
      <c r="H1374" s="38" t="s">
        <v>21</v>
      </c>
      <c r="I1374" s="38" t="s">
        <v>19</v>
      </c>
      <c r="J1374" s="38" t="s">
        <v>22</v>
      </c>
      <c r="K1374" s="38" t="s">
        <v>15</v>
      </c>
      <c r="L1374">
        <v>5.5904221264620526</v>
      </c>
    </row>
    <row r="1375" spans="1:12" x14ac:dyDescent="0.25">
      <c r="A1375" s="38" t="s">
        <v>713</v>
      </c>
      <c r="B1375">
        <v>0</v>
      </c>
      <c r="C1375">
        <v>2040</v>
      </c>
      <c r="D1375" s="38" t="s">
        <v>315</v>
      </c>
      <c r="E1375" s="38" t="s">
        <v>370</v>
      </c>
      <c r="F1375" s="38" t="s">
        <v>577</v>
      </c>
      <c r="G1375" s="38" t="s">
        <v>633</v>
      </c>
      <c r="H1375" s="38" t="s">
        <v>23</v>
      </c>
      <c r="I1375" s="38" t="s">
        <v>19</v>
      </c>
      <c r="J1375" s="38" t="s">
        <v>24</v>
      </c>
      <c r="K1375" s="38" t="s">
        <v>15</v>
      </c>
      <c r="L1375">
        <v>15.901434872759236</v>
      </c>
    </row>
    <row r="1376" spans="1:12" x14ac:dyDescent="0.25">
      <c r="A1376" s="38" t="s">
        <v>713</v>
      </c>
      <c r="B1376">
        <v>0</v>
      </c>
      <c r="C1376">
        <v>2040</v>
      </c>
      <c r="D1376" s="38" t="s">
        <v>315</v>
      </c>
      <c r="E1376" s="38" t="s">
        <v>370</v>
      </c>
      <c r="F1376" s="38" t="s">
        <v>577</v>
      </c>
      <c r="G1376" s="38" t="s">
        <v>702</v>
      </c>
      <c r="H1376" s="38" t="s">
        <v>23</v>
      </c>
      <c r="I1376" s="38" t="s">
        <v>19</v>
      </c>
      <c r="J1376" s="38" t="s">
        <v>24</v>
      </c>
      <c r="K1376" s="38" t="s">
        <v>15</v>
      </c>
      <c r="L1376">
        <v>7.2219646070517891</v>
      </c>
    </row>
    <row r="1377" spans="1:12" x14ac:dyDescent="0.25">
      <c r="A1377" s="38" t="s">
        <v>713</v>
      </c>
      <c r="B1377">
        <v>0</v>
      </c>
      <c r="C1377">
        <v>2040</v>
      </c>
      <c r="D1377" s="38" t="s">
        <v>315</v>
      </c>
      <c r="E1377" s="38" t="s">
        <v>370</v>
      </c>
      <c r="F1377" s="38" t="s">
        <v>577</v>
      </c>
      <c r="G1377" s="38" t="s">
        <v>706</v>
      </c>
      <c r="H1377" s="38" t="s">
        <v>23</v>
      </c>
      <c r="I1377" s="38" t="s">
        <v>19</v>
      </c>
      <c r="J1377" s="38" t="s">
        <v>24</v>
      </c>
      <c r="K1377" s="38" t="s">
        <v>15</v>
      </c>
      <c r="L1377">
        <v>9.3130172180572171</v>
      </c>
    </row>
    <row r="1378" spans="1:12" x14ac:dyDescent="0.25">
      <c r="A1378" s="38" t="s">
        <v>713</v>
      </c>
      <c r="B1378">
        <v>0</v>
      </c>
      <c r="C1378">
        <v>2040</v>
      </c>
      <c r="D1378" s="38" t="s">
        <v>315</v>
      </c>
      <c r="E1378" s="38" t="s">
        <v>371</v>
      </c>
      <c r="F1378" s="38" t="s">
        <v>662</v>
      </c>
      <c r="G1378" s="38" t="s">
        <v>31</v>
      </c>
      <c r="H1378" s="38" t="s">
        <v>18</v>
      </c>
      <c r="I1378" s="38" t="s">
        <v>19</v>
      </c>
      <c r="J1378" s="38" t="s">
        <v>32</v>
      </c>
      <c r="K1378" s="38" t="s">
        <v>15</v>
      </c>
      <c r="L1378">
        <v>0.28311522876098888</v>
      </c>
    </row>
    <row r="1379" spans="1:12" x14ac:dyDescent="0.25">
      <c r="A1379" s="38" t="s">
        <v>713</v>
      </c>
      <c r="B1379">
        <v>0</v>
      </c>
      <c r="C1379">
        <v>2040</v>
      </c>
      <c r="D1379" s="38" t="s">
        <v>315</v>
      </c>
      <c r="E1379" s="38" t="s">
        <v>371</v>
      </c>
      <c r="F1379" s="38" t="s">
        <v>662</v>
      </c>
      <c r="G1379" s="38" t="s">
        <v>162</v>
      </c>
      <c r="H1379" s="38" t="s">
        <v>18</v>
      </c>
      <c r="I1379" s="38" t="s">
        <v>19</v>
      </c>
      <c r="J1379" s="38" t="s">
        <v>163</v>
      </c>
      <c r="K1379" s="38" t="s">
        <v>15</v>
      </c>
      <c r="L1379">
        <v>6.0220931506849533E-3</v>
      </c>
    </row>
    <row r="1380" spans="1:12" x14ac:dyDescent="0.25">
      <c r="A1380" s="38" t="s">
        <v>713</v>
      </c>
      <c r="B1380">
        <v>0</v>
      </c>
      <c r="C1380">
        <v>2040</v>
      </c>
      <c r="D1380" s="38" t="s">
        <v>315</v>
      </c>
      <c r="E1380" s="38" t="s">
        <v>371</v>
      </c>
      <c r="F1380" s="38" t="s">
        <v>578</v>
      </c>
      <c r="G1380" s="38" t="s">
        <v>291</v>
      </c>
      <c r="H1380" s="38" t="s">
        <v>12</v>
      </c>
      <c r="I1380" s="38" t="s">
        <v>19</v>
      </c>
      <c r="J1380" s="38" t="s">
        <v>234</v>
      </c>
      <c r="K1380" s="38" t="s">
        <v>15</v>
      </c>
      <c r="L1380">
        <v>8.2711607142857135E-2</v>
      </c>
    </row>
    <row r="1381" spans="1:12" x14ac:dyDescent="0.25">
      <c r="A1381" s="38" t="s">
        <v>713</v>
      </c>
      <c r="B1381">
        <v>0</v>
      </c>
      <c r="C1381">
        <v>2040</v>
      </c>
      <c r="D1381" s="38" t="s">
        <v>315</v>
      </c>
      <c r="E1381" s="38" t="s">
        <v>371</v>
      </c>
      <c r="F1381" s="38" t="s">
        <v>578</v>
      </c>
      <c r="G1381" s="38" t="s">
        <v>28</v>
      </c>
      <c r="H1381" s="38" t="s">
        <v>23</v>
      </c>
      <c r="I1381" s="38" t="s">
        <v>19</v>
      </c>
      <c r="J1381" s="38" t="s">
        <v>24</v>
      </c>
      <c r="K1381" s="38" t="s">
        <v>15</v>
      </c>
      <c r="L1381">
        <v>0.77859870585599988</v>
      </c>
    </row>
    <row r="1382" spans="1:12" x14ac:dyDescent="0.25">
      <c r="A1382" s="38" t="s">
        <v>713</v>
      </c>
      <c r="B1382">
        <v>0</v>
      </c>
      <c r="C1382">
        <v>2040</v>
      </c>
      <c r="D1382" s="38" t="s">
        <v>315</v>
      </c>
      <c r="E1382" s="38" t="s">
        <v>371</v>
      </c>
      <c r="F1382" s="38" t="s">
        <v>578</v>
      </c>
      <c r="G1382" s="38" t="s">
        <v>280</v>
      </c>
      <c r="H1382" s="38" t="s">
        <v>26</v>
      </c>
      <c r="I1382" s="38" t="s">
        <v>19</v>
      </c>
      <c r="J1382" s="38" t="s">
        <v>27</v>
      </c>
      <c r="K1382" s="38" t="s">
        <v>15</v>
      </c>
      <c r="L1382">
        <v>7.5068196485280056E-2</v>
      </c>
    </row>
    <row r="1383" spans="1:12" x14ac:dyDescent="0.25">
      <c r="A1383" s="38" t="s">
        <v>713</v>
      </c>
      <c r="B1383">
        <v>0</v>
      </c>
      <c r="C1383">
        <v>2040</v>
      </c>
      <c r="D1383" s="38" t="s">
        <v>315</v>
      </c>
      <c r="E1383" s="38" t="s">
        <v>371</v>
      </c>
      <c r="F1383" s="38" t="s">
        <v>578</v>
      </c>
      <c r="G1383" s="38" t="s">
        <v>29</v>
      </c>
      <c r="H1383" s="38" t="s">
        <v>21</v>
      </c>
      <c r="I1383" s="38" t="s">
        <v>19</v>
      </c>
      <c r="J1383" s="38" t="s">
        <v>22</v>
      </c>
      <c r="K1383" s="38" t="s">
        <v>15</v>
      </c>
      <c r="L1383">
        <v>0.41224751575900792</v>
      </c>
    </row>
    <row r="1384" spans="1:12" x14ac:dyDescent="0.25">
      <c r="A1384" s="38" t="s">
        <v>713</v>
      </c>
      <c r="B1384">
        <v>0</v>
      </c>
      <c r="C1384">
        <v>2040</v>
      </c>
      <c r="D1384" s="38" t="s">
        <v>315</v>
      </c>
      <c r="E1384" s="38" t="s">
        <v>371</v>
      </c>
      <c r="F1384" s="38" t="s">
        <v>578</v>
      </c>
      <c r="G1384" s="38" t="s">
        <v>20</v>
      </c>
      <c r="H1384" s="38" t="s">
        <v>21</v>
      </c>
      <c r="I1384" s="38" t="s">
        <v>19</v>
      </c>
      <c r="J1384" s="38" t="s">
        <v>22</v>
      </c>
      <c r="K1384" s="38" t="s">
        <v>15</v>
      </c>
      <c r="L1384">
        <v>0.89320295081118439</v>
      </c>
    </row>
    <row r="1385" spans="1:12" x14ac:dyDescent="0.25">
      <c r="A1385" s="38" t="s">
        <v>713</v>
      </c>
      <c r="B1385">
        <v>0</v>
      </c>
      <c r="C1385">
        <v>2040</v>
      </c>
      <c r="D1385" s="38" t="s">
        <v>315</v>
      </c>
      <c r="E1385" s="38" t="s">
        <v>371</v>
      </c>
      <c r="F1385" s="38" t="s">
        <v>578</v>
      </c>
      <c r="G1385" s="38" t="s">
        <v>30</v>
      </c>
      <c r="H1385" s="38" t="s">
        <v>21</v>
      </c>
      <c r="I1385" s="38" t="s">
        <v>19</v>
      </c>
      <c r="J1385" s="38" t="s">
        <v>22</v>
      </c>
      <c r="K1385" s="38" t="s">
        <v>15</v>
      </c>
      <c r="L1385">
        <v>6.8987922682277852E-2</v>
      </c>
    </row>
    <row r="1386" spans="1:12" x14ac:dyDescent="0.25">
      <c r="A1386" s="38" t="s">
        <v>713</v>
      </c>
      <c r="B1386">
        <v>0</v>
      </c>
      <c r="C1386">
        <v>2040</v>
      </c>
      <c r="D1386" s="38" t="s">
        <v>315</v>
      </c>
      <c r="E1386" s="38" t="s">
        <v>371</v>
      </c>
      <c r="F1386" s="38" t="s">
        <v>578</v>
      </c>
      <c r="G1386" s="38" t="s">
        <v>11</v>
      </c>
      <c r="H1386" s="38" t="s">
        <v>12</v>
      </c>
      <c r="I1386" s="38" t="s">
        <v>13</v>
      </c>
      <c r="J1386" s="38" t="s">
        <v>14</v>
      </c>
      <c r="K1386" s="38" t="s">
        <v>15</v>
      </c>
      <c r="L1386">
        <v>0.81463746549428584</v>
      </c>
    </row>
    <row r="1387" spans="1:12" x14ac:dyDescent="0.25">
      <c r="A1387" s="38" t="s">
        <v>713</v>
      </c>
      <c r="B1387">
        <v>0</v>
      </c>
      <c r="C1387">
        <v>2040</v>
      </c>
      <c r="D1387" s="38" t="s">
        <v>315</v>
      </c>
      <c r="E1387" s="38" t="s">
        <v>371</v>
      </c>
      <c r="F1387" s="38" t="s">
        <v>578</v>
      </c>
      <c r="G1387" s="38" t="s">
        <v>631</v>
      </c>
      <c r="H1387" s="38" t="s">
        <v>21</v>
      </c>
      <c r="I1387" s="38" t="s">
        <v>19</v>
      </c>
      <c r="J1387" s="38" t="s">
        <v>22</v>
      </c>
      <c r="K1387" s="38" t="s">
        <v>15</v>
      </c>
      <c r="L1387">
        <v>32.611476097917055</v>
      </c>
    </row>
    <row r="1388" spans="1:12" x14ac:dyDescent="0.25">
      <c r="A1388" s="38" t="s">
        <v>713</v>
      </c>
      <c r="B1388">
        <v>0</v>
      </c>
      <c r="C1388">
        <v>2040</v>
      </c>
      <c r="D1388" s="38" t="s">
        <v>315</v>
      </c>
      <c r="E1388" s="38" t="s">
        <v>371</v>
      </c>
      <c r="F1388" s="38" t="s">
        <v>578</v>
      </c>
      <c r="G1388" s="38" t="s">
        <v>633</v>
      </c>
      <c r="H1388" s="38" t="s">
        <v>23</v>
      </c>
      <c r="I1388" s="38" t="s">
        <v>19</v>
      </c>
      <c r="J1388" s="38" t="s">
        <v>24</v>
      </c>
      <c r="K1388" s="38" t="s">
        <v>15</v>
      </c>
      <c r="L1388">
        <v>3.697358347816222</v>
      </c>
    </row>
    <row r="1389" spans="1:12" x14ac:dyDescent="0.25">
      <c r="A1389" s="38" t="s">
        <v>713</v>
      </c>
      <c r="B1389">
        <v>0</v>
      </c>
      <c r="C1389">
        <v>2040</v>
      </c>
      <c r="D1389" s="38" t="s">
        <v>315</v>
      </c>
      <c r="E1389" s="38" t="s">
        <v>371</v>
      </c>
      <c r="F1389" s="38" t="s">
        <v>578</v>
      </c>
      <c r="G1389" s="38" t="s">
        <v>706</v>
      </c>
      <c r="H1389" s="38" t="s">
        <v>23</v>
      </c>
      <c r="I1389" s="38" t="s">
        <v>19</v>
      </c>
      <c r="J1389" s="38" t="s">
        <v>24</v>
      </c>
      <c r="K1389" s="38" t="s">
        <v>15</v>
      </c>
      <c r="L1389">
        <v>9.8027448378499416E-2</v>
      </c>
    </row>
    <row r="1390" spans="1:12" x14ac:dyDescent="0.25">
      <c r="A1390" s="38" t="s">
        <v>713</v>
      </c>
      <c r="B1390">
        <v>0</v>
      </c>
      <c r="C1390">
        <v>2040</v>
      </c>
      <c r="D1390" s="38" t="s">
        <v>315</v>
      </c>
      <c r="E1390" s="38" t="s">
        <v>372</v>
      </c>
      <c r="F1390" s="38" t="s">
        <v>663</v>
      </c>
      <c r="G1390" s="38" t="s">
        <v>31</v>
      </c>
      <c r="H1390" s="38" t="s">
        <v>18</v>
      </c>
      <c r="I1390" s="38" t="s">
        <v>19</v>
      </c>
      <c r="J1390" s="38" t="s">
        <v>32</v>
      </c>
      <c r="K1390" s="38" t="s">
        <v>15</v>
      </c>
      <c r="L1390">
        <v>0.1792181774052197</v>
      </c>
    </row>
    <row r="1391" spans="1:12" x14ac:dyDescent="0.25">
      <c r="A1391" s="38" t="s">
        <v>713</v>
      </c>
      <c r="B1391">
        <v>0</v>
      </c>
      <c r="C1391">
        <v>2040</v>
      </c>
      <c r="D1391" s="38" t="s">
        <v>315</v>
      </c>
      <c r="E1391" s="38" t="s">
        <v>372</v>
      </c>
      <c r="F1391" s="38" t="s">
        <v>663</v>
      </c>
      <c r="G1391" s="38" t="s">
        <v>162</v>
      </c>
      <c r="H1391" s="38" t="s">
        <v>18</v>
      </c>
      <c r="I1391" s="38" t="s">
        <v>19</v>
      </c>
      <c r="J1391" s="38" t="s">
        <v>163</v>
      </c>
      <c r="K1391" s="38" t="s">
        <v>15</v>
      </c>
      <c r="L1391">
        <v>0.11218251068493132</v>
      </c>
    </row>
    <row r="1392" spans="1:12" x14ac:dyDescent="0.25">
      <c r="A1392" s="38" t="s">
        <v>713</v>
      </c>
      <c r="B1392">
        <v>0</v>
      </c>
      <c r="C1392">
        <v>2040</v>
      </c>
      <c r="D1392" s="38" t="s">
        <v>315</v>
      </c>
      <c r="E1392" s="38" t="s">
        <v>372</v>
      </c>
      <c r="F1392" s="38" t="s">
        <v>579</v>
      </c>
      <c r="G1392" s="38" t="s">
        <v>291</v>
      </c>
      <c r="H1392" s="38" t="s">
        <v>12</v>
      </c>
      <c r="I1392" s="38" t="s">
        <v>19</v>
      </c>
      <c r="J1392" s="38" t="s">
        <v>234</v>
      </c>
      <c r="K1392" s="38" t="s">
        <v>15</v>
      </c>
      <c r="L1392">
        <v>0.23049600457146335</v>
      </c>
    </row>
    <row r="1393" spans="1:12" x14ac:dyDescent="0.25">
      <c r="A1393" s="38" t="s">
        <v>713</v>
      </c>
      <c r="B1393">
        <v>0</v>
      </c>
      <c r="C1393">
        <v>2040</v>
      </c>
      <c r="D1393" s="38" t="s">
        <v>315</v>
      </c>
      <c r="E1393" s="38" t="s">
        <v>372</v>
      </c>
      <c r="F1393" s="38" t="s">
        <v>579</v>
      </c>
      <c r="G1393" s="38" t="s">
        <v>28</v>
      </c>
      <c r="H1393" s="38" t="s">
        <v>23</v>
      </c>
      <c r="I1393" s="38" t="s">
        <v>19</v>
      </c>
      <c r="J1393" s="38" t="s">
        <v>24</v>
      </c>
      <c r="K1393" s="38" t="s">
        <v>15</v>
      </c>
      <c r="L1393">
        <v>0.3909407103359997</v>
      </c>
    </row>
    <row r="1394" spans="1:12" x14ac:dyDescent="0.25">
      <c r="A1394" s="38" t="s">
        <v>713</v>
      </c>
      <c r="B1394">
        <v>0</v>
      </c>
      <c r="C1394">
        <v>2040</v>
      </c>
      <c r="D1394" s="38" t="s">
        <v>315</v>
      </c>
      <c r="E1394" s="38" t="s">
        <v>372</v>
      </c>
      <c r="F1394" s="38" t="s">
        <v>579</v>
      </c>
      <c r="G1394" s="38" t="s">
        <v>280</v>
      </c>
      <c r="H1394" s="38" t="s">
        <v>26</v>
      </c>
      <c r="I1394" s="38" t="s">
        <v>19</v>
      </c>
      <c r="J1394" s="38" t="s">
        <v>27</v>
      </c>
      <c r="K1394" s="38" t="s">
        <v>15</v>
      </c>
      <c r="L1394">
        <v>3.1629095600040152E-2</v>
      </c>
    </row>
    <row r="1395" spans="1:12" x14ac:dyDescent="0.25">
      <c r="A1395" s="38" t="s">
        <v>713</v>
      </c>
      <c r="B1395">
        <v>0</v>
      </c>
      <c r="C1395">
        <v>2040</v>
      </c>
      <c r="D1395" s="38" t="s">
        <v>315</v>
      </c>
      <c r="E1395" s="38" t="s">
        <v>372</v>
      </c>
      <c r="F1395" s="38" t="s">
        <v>579</v>
      </c>
      <c r="G1395" s="38" t="s">
        <v>29</v>
      </c>
      <c r="H1395" s="38" t="s">
        <v>21</v>
      </c>
      <c r="I1395" s="38" t="s">
        <v>19</v>
      </c>
      <c r="J1395" s="38" t="s">
        <v>22</v>
      </c>
      <c r="K1395" s="38" t="s">
        <v>15</v>
      </c>
      <c r="L1395">
        <v>0.17911470572291829</v>
      </c>
    </row>
    <row r="1396" spans="1:12" x14ac:dyDescent="0.25">
      <c r="A1396" s="38" t="s">
        <v>713</v>
      </c>
      <c r="B1396">
        <v>0</v>
      </c>
      <c r="C1396">
        <v>2040</v>
      </c>
      <c r="D1396" s="38" t="s">
        <v>315</v>
      </c>
      <c r="E1396" s="38" t="s">
        <v>372</v>
      </c>
      <c r="F1396" s="38" t="s">
        <v>579</v>
      </c>
      <c r="G1396" s="38" t="s">
        <v>20</v>
      </c>
      <c r="H1396" s="38" t="s">
        <v>21</v>
      </c>
      <c r="I1396" s="38" t="s">
        <v>19</v>
      </c>
      <c r="J1396" s="38" t="s">
        <v>22</v>
      </c>
      <c r="K1396" s="38" t="s">
        <v>15</v>
      </c>
      <c r="L1396">
        <v>0.38023882646544349</v>
      </c>
    </row>
    <row r="1397" spans="1:12" x14ac:dyDescent="0.25">
      <c r="A1397" s="38" t="s">
        <v>713</v>
      </c>
      <c r="B1397">
        <v>0</v>
      </c>
      <c r="C1397">
        <v>2040</v>
      </c>
      <c r="D1397" s="38" t="s">
        <v>315</v>
      </c>
      <c r="E1397" s="38" t="s">
        <v>372</v>
      </c>
      <c r="F1397" s="38" t="s">
        <v>579</v>
      </c>
      <c r="G1397" s="38" t="s">
        <v>30</v>
      </c>
      <c r="H1397" s="38" t="s">
        <v>21</v>
      </c>
      <c r="I1397" s="38" t="s">
        <v>19</v>
      </c>
      <c r="J1397" s="38" t="s">
        <v>22</v>
      </c>
      <c r="K1397" s="38" t="s">
        <v>15</v>
      </c>
      <c r="L1397">
        <v>2.911427058077655E-2</v>
      </c>
    </row>
    <row r="1398" spans="1:12" x14ac:dyDescent="0.25">
      <c r="A1398" s="38" t="s">
        <v>713</v>
      </c>
      <c r="B1398">
        <v>0</v>
      </c>
      <c r="C1398">
        <v>2040</v>
      </c>
      <c r="D1398" s="38" t="s">
        <v>315</v>
      </c>
      <c r="E1398" s="38" t="s">
        <v>372</v>
      </c>
      <c r="F1398" s="38" t="s">
        <v>579</v>
      </c>
      <c r="G1398" s="38" t="s">
        <v>631</v>
      </c>
      <c r="H1398" s="38" t="s">
        <v>21</v>
      </c>
      <c r="I1398" s="38" t="s">
        <v>19</v>
      </c>
      <c r="J1398" s="38" t="s">
        <v>22</v>
      </c>
      <c r="K1398" s="38" t="s">
        <v>15</v>
      </c>
      <c r="L1398">
        <v>7.2517617454773742</v>
      </c>
    </row>
    <row r="1399" spans="1:12" x14ac:dyDescent="0.25">
      <c r="A1399" s="38" t="s">
        <v>713</v>
      </c>
      <c r="B1399">
        <v>0</v>
      </c>
      <c r="C1399">
        <v>2040</v>
      </c>
      <c r="D1399" s="38" t="s">
        <v>315</v>
      </c>
      <c r="E1399" s="38" t="s">
        <v>372</v>
      </c>
      <c r="F1399" s="38" t="s">
        <v>579</v>
      </c>
      <c r="G1399" s="38" t="s">
        <v>700</v>
      </c>
      <c r="H1399" s="38" t="s">
        <v>21</v>
      </c>
      <c r="I1399" s="38" t="s">
        <v>19</v>
      </c>
      <c r="J1399" s="38" t="s">
        <v>22</v>
      </c>
      <c r="K1399" s="38" t="s">
        <v>15</v>
      </c>
      <c r="L1399">
        <v>0.618665563301385</v>
      </c>
    </row>
    <row r="1400" spans="1:12" x14ac:dyDescent="0.25">
      <c r="A1400" s="38" t="s">
        <v>713</v>
      </c>
      <c r="B1400">
        <v>0</v>
      </c>
      <c r="C1400">
        <v>2040</v>
      </c>
      <c r="D1400" s="38" t="s">
        <v>315</v>
      </c>
      <c r="E1400" s="38" t="s">
        <v>372</v>
      </c>
      <c r="F1400" s="38" t="s">
        <v>579</v>
      </c>
      <c r="G1400" s="38" t="s">
        <v>705</v>
      </c>
      <c r="H1400" s="38" t="s">
        <v>21</v>
      </c>
      <c r="I1400" s="38" t="s">
        <v>19</v>
      </c>
      <c r="J1400" s="38" t="s">
        <v>22</v>
      </c>
      <c r="K1400" s="38" t="s">
        <v>15</v>
      </c>
      <c r="L1400">
        <v>2.0671904991625785</v>
      </c>
    </row>
    <row r="1401" spans="1:12" x14ac:dyDescent="0.25">
      <c r="A1401" s="38" t="s">
        <v>713</v>
      </c>
      <c r="B1401">
        <v>0</v>
      </c>
      <c r="C1401">
        <v>2040</v>
      </c>
      <c r="D1401" s="38" t="s">
        <v>315</v>
      </c>
      <c r="E1401" s="38" t="s">
        <v>372</v>
      </c>
      <c r="F1401" s="38" t="s">
        <v>579</v>
      </c>
      <c r="G1401" s="38" t="s">
        <v>702</v>
      </c>
      <c r="H1401" s="38" t="s">
        <v>23</v>
      </c>
      <c r="I1401" s="38" t="s">
        <v>19</v>
      </c>
      <c r="J1401" s="38" t="s">
        <v>24</v>
      </c>
      <c r="K1401" s="38" t="s">
        <v>15</v>
      </c>
      <c r="L1401">
        <v>5.8917739217016665E-2</v>
      </c>
    </row>
    <row r="1402" spans="1:12" x14ac:dyDescent="0.25">
      <c r="A1402" s="38" t="s">
        <v>713</v>
      </c>
      <c r="B1402">
        <v>0</v>
      </c>
      <c r="C1402">
        <v>2040</v>
      </c>
      <c r="D1402" s="38" t="s">
        <v>315</v>
      </c>
      <c r="E1402" s="38" t="s">
        <v>372</v>
      </c>
      <c r="F1402" s="38" t="s">
        <v>579</v>
      </c>
      <c r="G1402" s="38" t="s">
        <v>706</v>
      </c>
      <c r="H1402" s="38" t="s">
        <v>23</v>
      </c>
      <c r="I1402" s="38" t="s">
        <v>19</v>
      </c>
      <c r="J1402" s="38" t="s">
        <v>24</v>
      </c>
      <c r="K1402" s="38" t="s">
        <v>15</v>
      </c>
      <c r="L1402">
        <v>0.50091636412496643</v>
      </c>
    </row>
    <row r="1403" spans="1:12" x14ac:dyDescent="0.25">
      <c r="A1403" s="38" t="s">
        <v>713</v>
      </c>
      <c r="B1403">
        <v>0</v>
      </c>
      <c r="C1403">
        <v>2040</v>
      </c>
      <c r="D1403" s="38" t="s">
        <v>315</v>
      </c>
      <c r="E1403" s="38" t="s">
        <v>373</v>
      </c>
      <c r="F1403" s="38" t="s">
        <v>664</v>
      </c>
      <c r="G1403" s="38" t="s">
        <v>31</v>
      </c>
      <c r="H1403" s="38" t="s">
        <v>18</v>
      </c>
      <c r="I1403" s="38" t="s">
        <v>19</v>
      </c>
      <c r="J1403" s="38" t="s">
        <v>32</v>
      </c>
      <c r="K1403" s="38" t="s">
        <v>15</v>
      </c>
      <c r="L1403">
        <v>7.1159707101648359E-2</v>
      </c>
    </row>
    <row r="1404" spans="1:12" x14ac:dyDescent="0.25">
      <c r="A1404" s="38" t="s">
        <v>713</v>
      </c>
      <c r="B1404">
        <v>0</v>
      </c>
      <c r="C1404">
        <v>2040</v>
      </c>
      <c r="D1404" s="38" t="s">
        <v>315</v>
      </c>
      <c r="E1404" s="38" t="s">
        <v>373</v>
      </c>
      <c r="F1404" s="38" t="s">
        <v>664</v>
      </c>
      <c r="G1404" s="38" t="s">
        <v>162</v>
      </c>
      <c r="H1404" s="38" t="s">
        <v>18</v>
      </c>
      <c r="I1404" s="38" t="s">
        <v>19</v>
      </c>
      <c r="J1404" s="38" t="s">
        <v>163</v>
      </c>
      <c r="K1404" s="38" t="s">
        <v>15</v>
      </c>
      <c r="L1404">
        <v>0.20477473183561629</v>
      </c>
    </row>
    <row r="1405" spans="1:12" x14ac:dyDescent="0.25">
      <c r="A1405" s="38" t="s">
        <v>713</v>
      </c>
      <c r="B1405">
        <v>0</v>
      </c>
      <c r="C1405">
        <v>2040</v>
      </c>
      <c r="D1405" s="38" t="s">
        <v>315</v>
      </c>
      <c r="E1405" s="38" t="s">
        <v>373</v>
      </c>
      <c r="F1405" s="38" t="s">
        <v>580</v>
      </c>
      <c r="G1405" s="38" t="s">
        <v>224</v>
      </c>
      <c r="H1405" s="38" t="s">
        <v>186</v>
      </c>
      <c r="I1405" s="38" t="s">
        <v>19</v>
      </c>
      <c r="J1405" s="38" t="s">
        <v>27</v>
      </c>
      <c r="K1405" s="38" t="s">
        <v>15</v>
      </c>
      <c r="L1405">
        <v>8.491050935024811E-3</v>
      </c>
    </row>
    <row r="1406" spans="1:12" x14ac:dyDescent="0.25">
      <c r="A1406" s="38" t="s">
        <v>713</v>
      </c>
      <c r="B1406">
        <v>0</v>
      </c>
      <c r="C1406">
        <v>2040</v>
      </c>
      <c r="D1406" s="38" t="s">
        <v>315</v>
      </c>
      <c r="E1406" s="38" t="s">
        <v>373</v>
      </c>
      <c r="F1406" s="38" t="s">
        <v>580</v>
      </c>
      <c r="G1406" s="38" t="s">
        <v>291</v>
      </c>
      <c r="H1406" s="38" t="s">
        <v>12</v>
      </c>
      <c r="I1406" s="38" t="s">
        <v>19</v>
      </c>
      <c r="J1406" s="38" t="s">
        <v>234</v>
      </c>
      <c r="K1406" s="38" t="s">
        <v>15</v>
      </c>
      <c r="L1406">
        <v>0.20218392857142864</v>
      </c>
    </row>
    <row r="1407" spans="1:12" x14ac:dyDescent="0.25">
      <c r="A1407" s="38" t="s">
        <v>713</v>
      </c>
      <c r="B1407">
        <v>0</v>
      </c>
      <c r="C1407">
        <v>2040</v>
      </c>
      <c r="D1407" s="38" t="s">
        <v>315</v>
      </c>
      <c r="E1407" s="38" t="s">
        <v>373</v>
      </c>
      <c r="F1407" s="38" t="s">
        <v>580</v>
      </c>
      <c r="G1407" s="38" t="s">
        <v>28</v>
      </c>
      <c r="H1407" s="38" t="s">
        <v>23</v>
      </c>
      <c r="I1407" s="38" t="s">
        <v>19</v>
      </c>
      <c r="J1407" s="38" t="s">
        <v>24</v>
      </c>
      <c r="K1407" s="38" t="s">
        <v>15</v>
      </c>
      <c r="L1407">
        <v>0.58850601623999987</v>
      </c>
    </row>
    <row r="1408" spans="1:12" x14ac:dyDescent="0.25">
      <c r="A1408" s="38" t="s">
        <v>713</v>
      </c>
      <c r="B1408">
        <v>0</v>
      </c>
      <c r="C1408">
        <v>2040</v>
      </c>
      <c r="D1408" s="38" t="s">
        <v>315</v>
      </c>
      <c r="E1408" s="38" t="s">
        <v>373</v>
      </c>
      <c r="F1408" s="38" t="s">
        <v>580</v>
      </c>
      <c r="G1408" s="38" t="s">
        <v>280</v>
      </c>
      <c r="H1408" s="38" t="s">
        <v>26</v>
      </c>
      <c r="I1408" s="38" t="s">
        <v>19</v>
      </c>
      <c r="J1408" s="38" t="s">
        <v>27</v>
      </c>
      <c r="K1408" s="38" t="s">
        <v>15</v>
      </c>
      <c r="L1408">
        <v>0.10145744997911973</v>
      </c>
    </row>
    <row r="1409" spans="1:12" x14ac:dyDescent="0.25">
      <c r="A1409" s="38" t="s">
        <v>713</v>
      </c>
      <c r="B1409">
        <v>0</v>
      </c>
      <c r="C1409">
        <v>2040</v>
      </c>
      <c r="D1409" s="38" t="s">
        <v>315</v>
      </c>
      <c r="E1409" s="38" t="s">
        <v>373</v>
      </c>
      <c r="F1409" s="38" t="s">
        <v>580</v>
      </c>
      <c r="G1409" s="38" t="s">
        <v>717</v>
      </c>
      <c r="H1409" s="38" t="s">
        <v>26</v>
      </c>
      <c r="I1409" s="38" t="s">
        <v>19</v>
      </c>
      <c r="J1409" s="38" t="s">
        <v>27</v>
      </c>
      <c r="K1409" s="38" t="s">
        <v>15</v>
      </c>
      <c r="L1409">
        <v>0.10333761374442842</v>
      </c>
    </row>
    <row r="1410" spans="1:12" x14ac:dyDescent="0.25">
      <c r="A1410" s="38" t="s">
        <v>713</v>
      </c>
      <c r="B1410">
        <v>0</v>
      </c>
      <c r="C1410">
        <v>2040</v>
      </c>
      <c r="D1410" s="38" t="s">
        <v>315</v>
      </c>
      <c r="E1410" s="38" t="s">
        <v>373</v>
      </c>
      <c r="F1410" s="38" t="s">
        <v>580</v>
      </c>
      <c r="G1410" s="38" t="s">
        <v>29</v>
      </c>
      <c r="H1410" s="38" t="s">
        <v>21</v>
      </c>
      <c r="I1410" s="38" t="s">
        <v>19</v>
      </c>
      <c r="J1410" s="38" t="s">
        <v>22</v>
      </c>
      <c r="K1410" s="38" t="s">
        <v>15</v>
      </c>
      <c r="L1410">
        <v>0.27692207849352191</v>
      </c>
    </row>
    <row r="1411" spans="1:12" x14ac:dyDescent="0.25">
      <c r="A1411" s="38" t="s">
        <v>713</v>
      </c>
      <c r="B1411">
        <v>0</v>
      </c>
      <c r="C1411">
        <v>2040</v>
      </c>
      <c r="D1411" s="38" t="s">
        <v>315</v>
      </c>
      <c r="E1411" s="38" t="s">
        <v>373</v>
      </c>
      <c r="F1411" s="38" t="s">
        <v>580</v>
      </c>
      <c r="G1411" s="38" t="s">
        <v>20</v>
      </c>
      <c r="H1411" s="38" t="s">
        <v>21</v>
      </c>
      <c r="I1411" s="38" t="s">
        <v>19</v>
      </c>
      <c r="J1411" s="38" t="s">
        <v>22</v>
      </c>
      <c r="K1411" s="38" t="s">
        <v>15</v>
      </c>
      <c r="L1411">
        <v>0.60586299329910109</v>
      </c>
    </row>
    <row r="1412" spans="1:12" x14ac:dyDescent="0.25">
      <c r="A1412" s="38" t="s">
        <v>713</v>
      </c>
      <c r="B1412">
        <v>0</v>
      </c>
      <c r="C1412">
        <v>2040</v>
      </c>
      <c r="D1412" s="38" t="s">
        <v>315</v>
      </c>
      <c r="E1412" s="38" t="s">
        <v>373</v>
      </c>
      <c r="F1412" s="38" t="s">
        <v>580</v>
      </c>
      <c r="G1412" s="38" t="s">
        <v>30</v>
      </c>
      <c r="H1412" s="38" t="s">
        <v>21</v>
      </c>
      <c r="I1412" s="38" t="s">
        <v>19</v>
      </c>
      <c r="J1412" s="38" t="s">
        <v>22</v>
      </c>
      <c r="K1412" s="38" t="s">
        <v>15</v>
      </c>
      <c r="L1412">
        <v>4.660484563839238E-2</v>
      </c>
    </row>
    <row r="1413" spans="1:12" x14ac:dyDescent="0.25">
      <c r="A1413" s="38" t="s">
        <v>713</v>
      </c>
      <c r="B1413">
        <v>0</v>
      </c>
      <c r="C1413">
        <v>2040</v>
      </c>
      <c r="D1413" s="38" t="s">
        <v>315</v>
      </c>
      <c r="E1413" s="38" t="s">
        <v>373</v>
      </c>
      <c r="F1413" s="38" t="s">
        <v>580</v>
      </c>
      <c r="G1413" s="38" t="s">
        <v>11</v>
      </c>
      <c r="H1413" s="38" t="s">
        <v>12</v>
      </c>
      <c r="I1413" s="38" t="s">
        <v>13</v>
      </c>
      <c r="J1413" s="38" t="s">
        <v>14</v>
      </c>
      <c r="K1413" s="38" t="s">
        <v>15</v>
      </c>
      <c r="L1413">
        <v>1.281732427241987</v>
      </c>
    </row>
    <row r="1414" spans="1:12" x14ac:dyDescent="0.25">
      <c r="A1414" s="38" t="s">
        <v>713</v>
      </c>
      <c r="B1414">
        <v>0</v>
      </c>
      <c r="C1414">
        <v>2040</v>
      </c>
      <c r="D1414" s="38" t="s">
        <v>315</v>
      </c>
      <c r="E1414" s="38" t="s">
        <v>373</v>
      </c>
      <c r="F1414" s="38" t="s">
        <v>580</v>
      </c>
      <c r="G1414" s="38" t="s">
        <v>704</v>
      </c>
      <c r="H1414" s="38" t="s">
        <v>12</v>
      </c>
      <c r="I1414" s="38" t="s">
        <v>13</v>
      </c>
      <c r="J1414" s="38" t="s">
        <v>14</v>
      </c>
      <c r="K1414" s="38" t="s">
        <v>15</v>
      </c>
      <c r="L1414">
        <v>2.0067423119386567</v>
      </c>
    </row>
    <row r="1415" spans="1:12" x14ac:dyDescent="0.25">
      <c r="A1415" s="38" t="s">
        <v>713</v>
      </c>
      <c r="B1415">
        <v>0</v>
      </c>
      <c r="C1415">
        <v>2040</v>
      </c>
      <c r="D1415" s="38" t="s">
        <v>315</v>
      </c>
      <c r="E1415" s="38" t="s">
        <v>373</v>
      </c>
      <c r="F1415" s="38" t="s">
        <v>580</v>
      </c>
      <c r="G1415" s="38" t="s">
        <v>631</v>
      </c>
      <c r="H1415" s="38" t="s">
        <v>21</v>
      </c>
      <c r="I1415" s="38" t="s">
        <v>19</v>
      </c>
      <c r="J1415" s="38" t="s">
        <v>22</v>
      </c>
      <c r="K1415" s="38" t="s">
        <v>15</v>
      </c>
      <c r="L1415">
        <v>2.6112445227079371</v>
      </c>
    </row>
    <row r="1416" spans="1:12" x14ac:dyDescent="0.25">
      <c r="A1416" s="38" t="s">
        <v>713</v>
      </c>
      <c r="B1416">
        <v>0</v>
      </c>
      <c r="C1416">
        <v>2040</v>
      </c>
      <c r="D1416" s="38" t="s">
        <v>315</v>
      </c>
      <c r="E1416" s="38" t="s">
        <v>373</v>
      </c>
      <c r="F1416" s="38" t="s">
        <v>580</v>
      </c>
      <c r="G1416" s="38" t="s">
        <v>700</v>
      </c>
      <c r="H1416" s="38" t="s">
        <v>21</v>
      </c>
      <c r="I1416" s="38" t="s">
        <v>19</v>
      </c>
      <c r="J1416" s="38" t="s">
        <v>22</v>
      </c>
      <c r="K1416" s="38" t="s">
        <v>15</v>
      </c>
      <c r="L1416">
        <v>1.2806875204125534</v>
      </c>
    </row>
    <row r="1417" spans="1:12" x14ac:dyDescent="0.25">
      <c r="A1417" s="38" t="s">
        <v>713</v>
      </c>
      <c r="B1417">
        <v>0</v>
      </c>
      <c r="C1417">
        <v>2040</v>
      </c>
      <c r="D1417" s="38" t="s">
        <v>315</v>
      </c>
      <c r="E1417" s="38" t="s">
        <v>373</v>
      </c>
      <c r="F1417" s="38" t="s">
        <v>580</v>
      </c>
      <c r="G1417" s="38" t="s">
        <v>705</v>
      </c>
      <c r="H1417" s="38" t="s">
        <v>21</v>
      </c>
      <c r="I1417" s="38" t="s">
        <v>19</v>
      </c>
      <c r="J1417" s="38" t="s">
        <v>22</v>
      </c>
      <c r="K1417" s="38" t="s">
        <v>15</v>
      </c>
      <c r="L1417">
        <v>3.3057060071392792</v>
      </c>
    </row>
    <row r="1418" spans="1:12" x14ac:dyDescent="0.25">
      <c r="A1418" s="38" t="s">
        <v>713</v>
      </c>
      <c r="B1418">
        <v>0</v>
      </c>
      <c r="C1418">
        <v>2040</v>
      </c>
      <c r="D1418" s="38" t="s">
        <v>315</v>
      </c>
      <c r="E1418" s="38" t="s">
        <v>373</v>
      </c>
      <c r="F1418" s="38" t="s">
        <v>580</v>
      </c>
      <c r="G1418" s="38" t="s">
        <v>633</v>
      </c>
      <c r="H1418" s="38" t="s">
        <v>23</v>
      </c>
      <c r="I1418" s="38" t="s">
        <v>19</v>
      </c>
      <c r="J1418" s="38" t="s">
        <v>24</v>
      </c>
      <c r="K1418" s="38" t="s">
        <v>15</v>
      </c>
      <c r="L1418">
        <v>1.9070243452945264</v>
      </c>
    </row>
    <row r="1419" spans="1:12" x14ac:dyDescent="0.25">
      <c r="A1419" s="38" t="s">
        <v>713</v>
      </c>
      <c r="B1419">
        <v>0</v>
      </c>
      <c r="C1419">
        <v>2040</v>
      </c>
      <c r="D1419" s="38" t="s">
        <v>315</v>
      </c>
      <c r="E1419" s="38" t="s">
        <v>373</v>
      </c>
      <c r="F1419" s="38" t="s">
        <v>580</v>
      </c>
      <c r="G1419" s="38" t="s">
        <v>702</v>
      </c>
      <c r="H1419" s="38" t="s">
        <v>23</v>
      </c>
      <c r="I1419" s="38" t="s">
        <v>19</v>
      </c>
      <c r="J1419" s="38" t="s">
        <v>24</v>
      </c>
      <c r="K1419" s="38" t="s">
        <v>15</v>
      </c>
      <c r="L1419">
        <v>0.93837359089327887</v>
      </c>
    </row>
    <row r="1420" spans="1:12" x14ac:dyDescent="0.25">
      <c r="A1420" s="38" t="s">
        <v>713</v>
      </c>
      <c r="B1420">
        <v>0</v>
      </c>
      <c r="C1420">
        <v>2040</v>
      </c>
      <c r="D1420" s="38" t="s">
        <v>315</v>
      </c>
      <c r="E1420" s="38" t="s">
        <v>373</v>
      </c>
      <c r="F1420" s="38" t="s">
        <v>580</v>
      </c>
      <c r="G1420" s="38" t="s">
        <v>706</v>
      </c>
      <c r="H1420" s="38" t="s">
        <v>23</v>
      </c>
      <c r="I1420" s="38" t="s">
        <v>19</v>
      </c>
      <c r="J1420" s="38" t="s">
        <v>24</v>
      </c>
      <c r="K1420" s="38" t="s">
        <v>15</v>
      </c>
      <c r="L1420">
        <v>7.8349473750754504</v>
      </c>
    </row>
    <row r="1421" spans="1:12" x14ac:dyDescent="0.25">
      <c r="A1421" s="38" t="s">
        <v>713</v>
      </c>
      <c r="B1421">
        <v>0</v>
      </c>
      <c r="C1421">
        <v>2040</v>
      </c>
      <c r="D1421" s="38" t="s">
        <v>316</v>
      </c>
      <c r="E1421" s="38" t="s">
        <v>317</v>
      </c>
      <c r="F1421" s="38" t="s">
        <v>530</v>
      </c>
      <c r="G1421" s="38" t="s">
        <v>280</v>
      </c>
      <c r="H1421" s="38" t="s">
        <v>26</v>
      </c>
      <c r="I1421" s="38" t="s">
        <v>19</v>
      </c>
      <c r="J1421" s="38" t="s">
        <v>27</v>
      </c>
      <c r="K1421" s="38" t="s">
        <v>15</v>
      </c>
      <c r="L1421">
        <v>0.87987000000000282</v>
      </c>
    </row>
    <row r="1422" spans="1:12" x14ac:dyDescent="0.25">
      <c r="A1422" s="38" t="s">
        <v>713</v>
      </c>
      <c r="B1422">
        <v>0</v>
      </c>
      <c r="C1422">
        <v>2040</v>
      </c>
      <c r="D1422" s="38" t="s">
        <v>316</v>
      </c>
      <c r="E1422" s="38" t="s">
        <v>317</v>
      </c>
      <c r="F1422" s="38" t="s">
        <v>530</v>
      </c>
      <c r="G1422" s="38" t="s">
        <v>230</v>
      </c>
      <c r="H1422" s="38" t="s">
        <v>231</v>
      </c>
      <c r="I1422" s="38" t="s">
        <v>19</v>
      </c>
      <c r="J1422" s="38" t="s">
        <v>27</v>
      </c>
      <c r="K1422" s="38" t="s">
        <v>15</v>
      </c>
      <c r="L1422">
        <v>24.732764571428554</v>
      </c>
    </row>
    <row r="1423" spans="1:12" x14ac:dyDescent="0.25">
      <c r="A1423" s="38" t="s">
        <v>713</v>
      </c>
      <c r="B1423">
        <v>0</v>
      </c>
      <c r="C1423">
        <v>2040</v>
      </c>
      <c r="D1423" s="38" t="s">
        <v>316</v>
      </c>
      <c r="E1423" s="38" t="s">
        <v>317</v>
      </c>
      <c r="F1423" s="38" t="s">
        <v>530</v>
      </c>
      <c r="G1423" s="38" t="s">
        <v>11</v>
      </c>
      <c r="H1423" s="38" t="s">
        <v>12</v>
      </c>
      <c r="I1423" s="38" t="s">
        <v>13</v>
      </c>
      <c r="J1423" s="38" t="s">
        <v>14</v>
      </c>
      <c r="K1423" s="38" t="s">
        <v>15</v>
      </c>
      <c r="L1423">
        <v>2.9626010392518682E-2</v>
      </c>
    </row>
    <row r="1424" spans="1:12" x14ac:dyDescent="0.25">
      <c r="A1424" s="38" t="s">
        <v>713</v>
      </c>
      <c r="B1424">
        <v>0</v>
      </c>
      <c r="C1424">
        <v>2040</v>
      </c>
      <c r="D1424" s="38" t="s">
        <v>316</v>
      </c>
      <c r="E1424" s="38" t="s">
        <v>317</v>
      </c>
      <c r="F1424" s="38" t="s">
        <v>666</v>
      </c>
      <c r="G1424" s="38" t="s">
        <v>162</v>
      </c>
      <c r="H1424" s="38" t="s">
        <v>18</v>
      </c>
      <c r="I1424" s="38" t="s">
        <v>19</v>
      </c>
      <c r="J1424" s="38" t="s">
        <v>163</v>
      </c>
      <c r="K1424" s="38" t="s">
        <v>15</v>
      </c>
      <c r="L1424">
        <v>17.285986706520514</v>
      </c>
    </row>
    <row r="1425" spans="1:12" x14ac:dyDescent="0.25">
      <c r="A1425" s="38" t="s">
        <v>713</v>
      </c>
      <c r="B1425">
        <v>0</v>
      </c>
      <c r="C1425">
        <v>2040</v>
      </c>
      <c r="D1425" s="38" t="s">
        <v>316</v>
      </c>
      <c r="E1425" s="38" t="s">
        <v>317</v>
      </c>
      <c r="F1425" s="38" t="s">
        <v>667</v>
      </c>
      <c r="G1425" s="38" t="s">
        <v>165</v>
      </c>
      <c r="H1425" s="38" t="s">
        <v>18</v>
      </c>
      <c r="I1425" s="38" t="s">
        <v>19</v>
      </c>
      <c r="J1425" s="38" t="s">
        <v>32</v>
      </c>
      <c r="K1425" s="38" t="s">
        <v>15</v>
      </c>
      <c r="L1425">
        <v>23.584131900000003</v>
      </c>
    </row>
    <row r="1426" spans="1:12" x14ac:dyDescent="0.25">
      <c r="A1426" s="38" t="s">
        <v>713</v>
      </c>
      <c r="B1426">
        <v>0</v>
      </c>
      <c r="C1426">
        <v>2040</v>
      </c>
      <c r="D1426" s="38" t="s">
        <v>316</v>
      </c>
      <c r="E1426" s="38" t="s">
        <v>317</v>
      </c>
      <c r="F1426" s="38" t="s">
        <v>581</v>
      </c>
      <c r="G1426" s="38" t="s">
        <v>291</v>
      </c>
      <c r="H1426" s="38" t="s">
        <v>12</v>
      </c>
      <c r="I1426" s="38" t="s">
        <v>19</v>
      </c>
      <c r="J1426" s="38" t="s">
        <v>234</v>
      </c>
      <c r="K1426" s="38" t="s">
        <v>15</v>
      </c>
      <c r="L1426">
        <v>0.50283405612244914</v>
      </c>
    </row>
    <row r="1427" spans="1:12" x14ac:dyDescent="0.25">
      <c r="A1427" s="38" t="s">
        <v>713</v>
      </c>
      <c r="B1427">
        <v>0</v>
      </c>
      <c r="C1427">
        <v>2040</v>
      </c>
      <c r="D1427" s="38" t="s">
        <v>316</v>
      </c>
      <c r="E1427" s="38" t="s">
        <v>317</v>
      </c>
      <c r="F1427" s="38" t="s">
        <v>581</v>
      </c>
      <c r="G1427" s="38" t="s">
        <v>28</v>
      </c>
      <c r="H1427" s="38" t="s">
        <v>23</v>
      </c>
      <c r="I1427" s="38" t="s">
        <v>19</v>
      </c>
      <c r="J1427" s="38" t="s">
        <v>24</v>
      </c>
      <c r="K1427" s="38" t="s">
        <v>15</v>
      </c>
      <c r="L1427">
        <v>0.55977376000000001</v>
      </c>
    </row>
    <row r="1428" spans="1:12" x14ac:dyDescent="0.25">
      <c r="A1428" s="38" t="s">
        <v>713</v>
      </c>
      <c r="B1428">
        <v>0</v>
      </c>
      <c r="C1428">
        <v>2040</v>
      </c>
      <c r="D1428" s="38" t="s">
        <v>316</v>
      </c>
      <c r="E1428" s="38" t="s">
        <v>317</v>
      </c>
      <c r="F1428" s="38" t="s">
        <v>581</v>
      </c>
      <c r="G1428" s="38" t="s">
        <v>29</v>
      </c>
      <c r="H1428" s="38" t="s">
        <v>21</v>
      </c>
      <c r="I1428" s="38" t="s">
        <v>19</v>
      </c>
      <c r="J1428" s="38" t="s">
        <v>22</v>
      </c>
      <c r="K1428" s="38" t="s">
        <v>15</v>
      </c>
      <c r="L1428">
        <v>1.1054289274210788E-2</v>
      </c>
    </row>
    <row r="1429" spans="1:12" x14ac:dyDescent="0.25">
      <c r="A1429" s="38" t="s">
        <v>713</v>
      </c>
      <c r="B1429">
        <v>0</v>
      </c>
      <c r="C1429">
        <v>2040</v>
      </c>
      <c r="D1429" s="38" t="s">
        <v>316</v>
      </c>
      <c r="E1429" s="38" t="s">
        <v>317</v>
      </c>
      <c r="F1429" s="38" t="s">
        <v>581</v>
      </c>
      <c r="G1429" s="38" t="s">
        <v>20</v>
      </c>
      <c r="H1429" s="38" t="s">
        <v>21</v>
      </c>
      <c r="I1429" s="38" t="s">
        <v>19</v>
      </c>
      <c r="J1429" s="38" t="s">
        <v>22</v>
      </c>
      <c r="K1429" s="38" t="s">
        <v>15</v>
      </c>
      <c r="L1429">
        <v>2.3950960094123373E-2</v>
      </c>
    </row>
    <row r="1430" spans="1:12" x14ac:dyDescent="0.25">
      <c r="A1430" s="38" t="s">
        <v>713</v>
      </c>
      <c r="B1430">
        <v>0</v>
      </c>
      <c r="C1430">
        <v>2040</v>
      </c>
      <c r="D1430" s="38" t="s">
        <v>316</v>
      </c>
      <c r="E1430" s="38" t="s">
        <v>317</v>
      </c>
      <c r="F1430" s="38" t="s">
        <v>581</v>
      </c>
      <c r="G1430" s="38" t="s">
        <v>30</v>
      </c>
      <c r="H1430" s="38" t="s">
        <v>21</v>
      </c>
      <c r="I1430" s="38" t="s">
        <v>19</v>
      </c>
      <c r="J1430" s="38" t="s">
        <v>22</v>
      </c>
      <c r="K1430" s="38" t="s">
        <v>15</v>
      </c>
      <c r="L1430">
        <v>1.8423815457017983E-3</v>
      </c>
    </row>
    <row r="1431" spans="1:12" x14ac:dyDescent="0.25">
      <c r="A1431" s="38" t="s">
        <v>713</v>
      </c>
      <c r="B1431">
        <v>0</v>
      </c>
      <c r="C1431">
        <v>2040</v>
      </c>
      <c r="D1431" s="38" t="s">
        <v>316</v>
      </c>
      <c r="E1431" s="38" t="s">
        <v>317</v>
      </c>
      <c r="F1431" s="38" t="s">
        <v>581</v>
      </c>
      <c r="G1431" s="38" t="s">
        <v>706</v>
      </c>
      <c r="H1431" s="38" t="s">
        <v>23</v>
      </c>
      <c r="I1431" s="38" t="s">
        <v>19</v>
      </c>
      <c r="J1431" s="38" t="s">
        <v>24</v>
      </c>
      <c r="K1431" s="38" t="s">
        <v>15</v>
      </c>
      <c r="L1431">
        <v>3.5682429073339867</v>
      </c>
    </row>
    <row r="1432" spans="1:12" x14ac:dyDescent="0.25">
      <c r="A1432" s="38" t="s">
        <v>713</v>
      </c>
      <c r="B1432">
        <v>0</v>
      </c>
      <c r="C1432">
        <v>2040</v>
      </c>
      <c r="D1432" s="38" t="s">
        <v>318</v>
      </c>
      <c r="E1432" s="38" t="s">
        <v>319</v>
      </c>
      <c r="F1432" s="38" t="s">
        <v>531</v>
      </c>
      <c r="G1432" s="38" t="s">
        <v>44</v>
      </c>
      <c r="H1432" s="38" t="s">
        <v>45</v>
      </c>
      <c r="I1432" s="38" t="s">
        <v>19</v>
      </c>
      <c r="J1432" s="38" t="s">
        <v>27</v>
      </c>
      <c r="K1432" s="38" t="s">
        <v>15</v>
      </c>
      <c r="L1432">
        <v>2.1727500000000041E-3</v>
      </c>
    </row>
    <row r="1433" spans="1:12" x14ac:dyDescent="0.25">
      <c r="A1433" s="38" t="s">
        <v>713</v>
      </c>
      <c r="B1433">
        <v>0</v>
      </c>
      <c r="C1433">
        <v>2040</v>
      </c>
      <c r="D1433" s="38" t="s">
        <v>318</v>
      </c>
      <c r="E1433" s="38" t="s">
        <v>319</v>
      </c>
      <c r="F1433" s="38" t="s">
        <v>531</v>
      </c>
      <c r="G1433" s="38" t="s">
        <v>280</v>
      </c>
      <c r="H1433" s="38" t="s">
        <v>26</v>
      </c>
      <c r="I1433" s="38" t="s">
        <v>19</v>
      </c>
      <c r="J1433" s="38" t="s">
        <v>27</v>
      </c>
      <c r="K1433" s="38" t="s">
        <v>15</v>
      </c>
      <c r="L1433">
        <v>4.5870000000000105E-2</v>
      </c>
    </row>
    <row r="1434" spans="1:12" x14ac:dyDescent="0.25">
      <c r="A1434" s="38" t="s">
        <v>713</v>
      </c>
      <c r="B1434">
        <v>0</v>
      </c>
      <c r="C1434">
        <v>2040</v>
      </c>
      <c r="D1434" s="38" t="s">
        <v>318</v>
      </c>
      <c r="E1434" s="38" t="s">
        <v>319</v>
      </c>
      <c r="F1434" s="38" t="s">
        <v>531</v>
      </c>
      <c r="G1434" s="38" t="s">
        <v>632</v>
      </c>
      <c r="H1434" s="38" t="s">
        <v>26</v>
      </c>
      <c r="I1434" s="38" t="s">
        <v>19</v>
      </c>
      <c r="J1434" s="38" t="s">
        <v>27</v>
      </c>
      <c r="K1434" s="38" t="s">
        <v>15</v>
      </c>
      <c r="L1434">
        <v>1.4546726031745916</v>
      </c>
    </row>
    <row r="1435" spans="1:12" x14ac:dyDescent="0.25">
      <c r="A1435" s="38" t="s">
        <v>713</v>
      </c>
      <c r="B1435">
        <v>0</v>
      </c>
      <c r="C1435">
        <v>2040</v>
      </c>
      <c r="D1435" s="38" t="s">
        <v>318</v>
      </c>
      <c r="E1435" s="38" t="s">
        <v>319</v>
      </c>
      <c r="F1435" s="38" t="s">
        <v>531</v>
      </c>
      <c r="G1435" s="38" t="s">
        <v>11</v>
      </c>
      <c r="H1435" s="38" t="s">
        <v>12</v>
      </c>
      <c r="I1435" s="38" t="s">
        <v>13</v>
      </c>
      <c r="J1435" s="38" t="s">
        <v>14</v>
      </c>
      <c r="K1435" s="38" t="s">
        <v>15</v>
      </c>
      <c r="L1435">
        <v>1.9247239090093871</v>
      </c>
    </row>
    <row r="1436" spans="1:12" x14ac:dyDescent="0.25">
      <c r="A1436" s="38" t="s">
        <v>713</v>
      </c>
      <c r="B1436">
        <v>0</v>
      </c>
      <c r="C1436">
        <v>2040</v>
      </c>
      <c r="D1436" s="38" t="s">
        <v>318</v>
      </c>
      <c r="E1436" s="38" t="s">
        <v>319</v>
      </c>
      <c r="F1436" s="38" t="s">
        <v>668</v>
      </c>
      <c r="G1436" s="38" t="s">
        <v>31</v>
      </c>
      <c r="H1436" s="38" t="s">
        <v>18</v>
      </c>
      <c r="I1436" s="38" t="s">
        <v>19</v>
      </c>
      <c r="J1436" s="38" t="s">
        <v>32</v>
      </c>
      <c r="K1436" s="38" t="s">
        <v>15</v>
      </c>
      <c r="L1436">
        <v>2.315766602534342</v>
      </c>
    </row>
    <row r="1437" spans="1:12" x14ac:dyDescent="0.25">
      <c r="A1437" s="38" t="s">
        <v>713</v>
      </c>
      <c r="B1437">
        <v>0</v>
      </c>
      <c r="C1437">
        <v>2040</v>
      </c>
      <c r="D1437" s="38" t="s">
        <v>318</v>
      </c>
      <c r="E1437" s="38" t="s">
        <v>319</v>
      </c>
      <c r="F1437" s="38" t="s">
        <v>669</v>
      </c>
      <c r="G1437" s="38" t="s">
        <v>165</v>
      </c>
      <c r="H1437" s="38" t="s">
        <v>18</v>
      </c>
      <c r="I1437" s="38" t="s">
        <v>19</v>
      </c>
      <c r="J1437" s="38" t="s">
        <v>32</v>
      </c>
      <c r="K1437" s="38" t="s">
        <v>15</v>
      </c>
      <c r="L1437">
        <v>6.60713950246154</v>
      </c>
    </row>
    <row r="1438" spans="1:12" x14ac:dyDescent="0.25">
      <c r="A1438" s="38" t="s">
        <v>713</v>
      </c>
      <c r="B1438">
        <v>0</v>
      </c>
      <c r="C1438">
        <v>2040</v>
      </c>
      <c r="D1438" s="38" t="s">
        <v>318</v>
      </c>
      <c r="E1438" s="38" t="s">
        <v>319</v>
      </c>
      <c r="F1438" s="38" t="s">
        <v>670</v>
      </c>
      <c r="G1438" s="38" t="s">
        <v>31</v>
      </c>
      <c r="H1438" s="38" t="s">
        <v>18</v>
      </c>
      <c r="I1438" s="38" t="s">
        <v>19</v>
      </c>
      <c r="J1438" s="38" t="s">
        <v>32</v>
      </c>
      <c r="K1438" s="38" t="s">
        <v>15</v>
      </c>
      <c r="L1438">
        <v>4.0911564848035686</v>
      </c>
    </row>
    <row r="1439" spans="1:12" x14ac:dyDescent="0.25">
      <c r="A1439" s="38" t="s">
        <v>713</v>
      </c>
      <c r="B1439">
        <v>0</v>
      </c>
      <c r="C1439">
        <v>2040</v>
      </c>
      <c r="D1439" s="38" t="s">
        <v>318</v>
      </c>
      <c r="E1439" s="38" t="s">
        <v>319</v>
      </c>
      <c r="F1439" s="38" t="s">
        <v>670</v>
      </c>
      <c r="G1439" s="38" t="s">
        <v>162</v>
      </c>
      <c r="H1439" s="38" t="s">
        <v>18</v>
      </c>
      <c r="I1439" s="38" t="s">
        <v>19</v>
      </c>
      <c r="J1439" s="38" t="s">
        <v>163</v>
      </c>
      <c r="K1439" s="38" t="s">
        <v>15</v>
      </c>
      <c r="L1439">
        <v>13.785510441232274</v>
      </c>
    </row>
    <row r="1440" spans="1:12" x14ac:dyDescent="0.25">
      <c r="A1440" s="38" t="s">
        <v>713</v>
      </c>
      <c r="B1440">
        <v>0</v>
      </c>
      <c r="C1440">
        <v>2040</v>
      </c>
      <c r="D1440" s="38" t="s">
        <v>318</v>
      </c>
      <c r="E1440" s="38" t="s">
        <v>319</v>
      </c>
      <c r="F1440" s="38" t="s">
        <v>582</v>
      </c>
      <c r="G1440" s="38" t="s">
        <v>291</v>
      </c>
      <c r="H1440" s="38" t="s">
        <v>12</v>
      </c>
      <c r="I1440" s="38" t="s">
        <v>19</v>
      </c>
      <c r="J1440" s="38" t="s">
        <v>234</v>
      </c>
      <c r="K1440" s="38" t="s">
        <v>15</v>
      </c>
      <c r="L1440">
        <v>4.7263775510204081E-2</v>
      </c>
    </row>
    <row r="1441" spans="1:12" x14ac:dyDescent="0.25">
      <c r="A1441" s="38" t="s">
        <v>713</v>
      </c>
      <c r="B1441">
        <v>0</v>
      </c>
      <c r="C1441">
        <v>2040</v>
      </c>
      <c r="D1441" s="38" t="s">
        <v>318</v>
      </c>
      <c r="E1441" s="38" t="s">
        <v>319</v>
      </c>
      <c r="F1441" s="38" t="s">
        <v>582</v>
      </c>
      <c r="G1441" s="38" t="s">
        <v>28</v>
      </c>
      <c r="H1441" s="38" t="s">
        <v>23</v>
      </c>
      <c r="I1441" s="38" t="s">
        <v>19</v>
      </c>
      <c r="J1441" s="38" t="s">
        <v>24</v>
      </c>
      <c r="K1441" s="38" t="s">
        <v>15</v>
      </c>
      <c r="L1441">
        <v>0.40982532500000002</v>
      </c>
    </row>
    <row r="1442" spans="1:12" x14ac:dyDescent="0.25">
      <c r="A1442" s="38" t="s">
        <v>713</v>
      </c>
      <c r="B1442">
        <v>0</v>
      </c>
      <c r="C1442">
        <v>2040</v>
      </c>
      <c r="D1442" s="38" t="s">
        <v>318</v>
      </c>
      <c r="E1442" s="38" t="s">
        <v>319</v>
      </c>
      <c r="F1442" s="38" t="s">
        <v>582</v>
      </c>
      <c r="G1442" s="38" t="s">
        <v>29</v>
      </c>
      <c r="H1442" s="38" t="s">
        <v>21</v>
      </c>
      <c r="I1442" s="38" t="s">
        <v>19</v>
      </c>
      <c r="J1442" s="38" t="s">
        <v>22</v>
      </c>
      <c r="K1442" s="38" t="s">
        <v>15</v>
      </c>
      <c r="L1442">
        <v>0.57458692651052445</v>
      </c>
    </row>
    <row r="1443" spans="1:12" x14ac:dyDescent="0.25">
      <c r="A1443" s="38" t="s">
        <v>713</v>
      </c>
      <c r="B1443">
        <v>0</v>
      </c>
      <c r="C1443">
        <v>2040</v>
      </c>
      <c r="D1443" s="38" t="s">
        <v>318</v>
      </c>
      <c r="E1443" s="38" t="s">
        <v>319</v>
      </c>
      <c r="F1443" s="38" t="s">
        <v>582</v>
      </c>
      <c r="G1443" s="38" t="s">
        <v>20</v>
      </c>
      <c r="H1443" s="38" t="s">
        <v>21</v>
      </c>
      <c r="I1443" s="38" t="s">
        <v>19</v>
      </c>
      <c r="J1443" s="38" t="s">
        <v>22</v>
      </c>
      <c r="K1443" s="38" t="s">
        <v>15</v>
      </c>
      <c r="L1443">
        <v>1.2449383407728034</v>
      </c>
    </row>
    <row r="1444" spans="1:12" x14ac:dyDescent="0.25">
      <c r="A1444" s="38" t="s">
        <v>713</v>
      </c>
      <c r="B1444">
        <v>0</v>
      </c>
      <c r="C1444">
        <v>2040</v>
      </c>
      <c r="D1444" s="38" t="s">
        <v>318</v>
      </c>
      <c r="E1444" s="38" t="s">
        <v>319</v>
      </c>
      <c r="F1444" s="38" t="s">
        <v>582</v>
      </c>
      <c r="G1444" s="38" t="s">
        <v>30</v>
      </c>
      <c r="H1444" s="38" t="s">
        <v>21</v>
      </c>
      <c r="I1444" s="38" t="s">
        <v>19</v>
      </c>
      <c r="J1444" s="38" t="s">
        <v>22</v>
      </c>
      <c r="K1444" s="38" t="s">
        <v>15</v>
      </c>
      <c r="L1444">
        <v>9.5764487751754043E-2</v>
      </c>
    </row>
    <row r="1445" spans="1:12" x14ac:dyDescent="0.25">
      <c r="A1445" s="38" t="s">
        <v>713</v>
      </c>
      <c r="B1445">
        <v>0</v>
      </c>
      <c r="C1445">
        <v>2040</v>
      </c>
      <c r="D1445" s="38" t="s">
        <v>318</v>
      </c>
      <c r="E1445" s="38" t="s">
        <v>319</v>
      </c>
      <c r="F1445" s="38" t="s">
        <v>582</v>
      </c>
      <c r="G1445" s="38" t="s">
        <v>631</v>
      </c>
      <c r="H1445" s="38" t="s">
        <v>21</v>
      </c>
      <c r="I1445" s="38" t="s">
        <v>19</v>
      </c>
      <c r="J1445" s="38" t="s">
        <v>22</v>
      </c>
      <c r="K1445" s="38" t="s">
        <v>15</v>
      </c>
      <c r="L1445">
        <v>18.749266880000008</v>
      </c>
    </row>
    <row r="1446" spans="1:12" x14ac:dyDescent="0.25">
      <c r="A1446" s="38" t="s">
        <v>713</v>
      </c>
      <c r="B1446">
        <v>0</v>
      </c>
      <c r="C1446">
        <v>2040</v>
      </c>
      <c r="D1446" s="38" t="s">
        <v>318</v>
      </c>
      <c r="E1446" s="38" t="s">
        <v>319</v>
      </c>
      <c r="F1446" s="38" t="s">
        <v>582</v>
      </c>
      <c r="G1446" s="38" t="s">
        <v>705</v>
      </c>
      <c r="H1446" s="38" t="s">
        <v>21</v>
      </c>
      <c r="I1446" s="38" t="s">
        <v>19</v>
      </c>
      <c r="J1446" s="38" t="s">
        <v>22</v>
      </c>
      <c r="K1446" s="38" t="s">
        <v>15</v>
      </c>
      <c r="L1446">
        <v>6.0018997799999987</v>
      </c>
    </row>
    <row r="1447" spans="1:12" x14ac:dyDescent="0.25">
      <c r="A1447" s="38" t="s">
        <v>713</v>
      </c>
      <c r="B1447">
        <v>0</v>
      </c>
      <c r="C1447">
        <v>2040</v>
      </c>
      <c r="D1447" s="38" t="s">
        <v>320</v>
      </c>
      <c r="E1447" s="38" t="s">
        <v>321</v>
      </c>
      <c r="F1447" s="38" t="s">
        <v>532</v>
      </c>
      <c r="G1447" s="38" t="s">
        <v>280</v>
      </c>
      <c r="H1447" s="38" t="s">
        <v>26</v>
      </c>
      <c r="I1447" s="38" t="s">
        <v>19</v>
      </c>
      <c r="J1447" s="38" t="s">
        <v>27</v>
      </c>
      <c r="K1447" s="38" t="s">
        <v>15</v>
      </c>
      <c r="L1447">
        <v>0.20849999999999977</v>
      </c>
    </row>
    <row r="1448" spans="1:12" x14ac:dyDescent="0.25">
      <c r="A1448" s="38" t="s">
        <v>713</v>
      </c>
      <c r="B1448">
        <v>0</v>
      </c>
      <c r="C1448">
        <v>2040</v>
      </c>
      <c r="D1448" s="38" t="s">
        <v>320</v>
      </c>
      <c r="E1448" s="38" t="s">
        <v>321</v>
      </c>
      <c r="F1448" s="38" t="s">
        <v>532</v>
      </c>
      <c r="G1448" s="38" t="s">
        <v>11</v>
      </c>
      <c r="H1448" s="38" t="s">
        <v>12</v>
      </c>
      <c r="I1448" s="38" t="s">
        <v>13</v>
      </c>
      <c r="J1448" s="38" t="s">
        <v>14</v>
      </c>
      <c r="K1448" s="38" t="s">
        <v>15</v>
      </c>
      <c r="L1448">
        <v>0.16602585766433309</v>
      </c>
    </row>
    <row r="1449" spans="1:12" x14ac:dyDescent="0.25">
      <c r="A1449" s="38" t="s">
        <v>713</v>
      </c>
      <c r="B1449">
        <v>0</v>
      </c>
      <c r="C1449">
        <v>2040</v>
      </c>
      <c r="D1449" s="38" t="s">
        <v>320</v>
      </c>
      <c r="E1449" s="38" t="s">
        <v>321</v>
      </c>
      <c r="F1449" s="38" t="s">
        <v>532</v>
      </c>
      <c r="G1449" s="38" t="s">
        <v>704</v>
      </c>
      <c r="H1449" s="38" t="s">
        <v>12</v>
      </c>
      <c r="I1449" s="38" t="s">
        <v>13</v>
      </c>
      <c r="J1449" s="38" t="s">
        <v>14</v>
      </c>
      <c r="K1449" s="38" t="s">
        <v>15</v>
      </c>
      <c r="L1449">
        <v>5.2091693589623853</v>
      </c>
    </row>
    <row r="1450" spans="1:12" x14ac:dyDescent="0.25">
      <c r="A1450" s="38" t="s">
        <v>713</v>
      </c>
      <c r="B1450">
        <v>0</v>
      </c>
      <c r="C1450">
        <v>2040</v>
      </c>
      <c r="D1450" s="38" t="s">
        <v>320</v>
      </c>
      <c r="E1450" s="38" t="s">
        <v>321</v>
      </c>
      <c r="F1450" s="38" t="s">
        <v>671</v>
      </c>
      <c r="G1450" s="38" t="s">
        <v>31</v>
      </c>
      <c r="H1450" s="38" t="s">
        <v>18</v>
      </c>
      <c r="I1450" s="38" t="s">
        <v>19</v>
      </c>
      <c r="J1450" s="38" t="s">
        <v>32</v>
      </c>
      <c r="K1450" s="38" t="s">
        <v>15</v>
      </c>
      <c r="L1450">
        <v>1.0011038245041208</v>
      </c>
    </row>
    <row r="1451" spans="1:12" x14ac:dyDescent="0.25">
      <c r="A1451" s="38" t="s">
        <v>713</v>
      </c>
      <c r="B1451">
        <v>0</v>
      </c>
      <c r="C1451">
        <v>2040</v>
      </c>
      <c r="D1451" s="38" t="s">
        <v>320</v>
      </c>
      <c r="E1451" s="38" t="s">
        <v>321</v>
      </c>
      <c r="F1451" s="38" t="s">
        <v>671</v>
      </c>
      <c r="G1451" s="38" t="s">
        <v>162</v>
      </c>
      <c r="H1451" s="38" t="s">
        <v>18</v>
      </c>
      <c r="I1451" s="38" t="s">
        <v>19</v>
      </c>
      <c r="J1451" s="38" t="s">
        <v>163</v>
      </c>
      <c r="K1451" s="38" t="s">
        <v>15</v>
      </c>
      <c r="L1451">
        <v>1.3499473113424694</v>
      </c>
    </row>
    <row r="1452" spans="1:12" x14ac:dyDescent="0.25">
      <c r="A1452" s="38" t="s">
        <v>713</v>
      </c>
      <c r="B1452">
        <v>0</v>
      </c>
      <c r="C1452">
        <v>2040</v>
      </c>
      <c r="D1452" s="38" t="s">
        <v>320</v>
      </c>
      <c r="E1452" s="38" t="s">
        <v>321</v>
      </c>
      <c r="F1452" s="38" t="s">
        <v>672</v>
      </c>
      <c r="G1452" s="38" t="s">
        <v>165</v>
      </c>
      <c r="H1452" s="38" t="s">
        <v>18</v>
      </c>
      <c r="I1452" s="38" t="s">
        <v>19</v>
      </c>
      <c r="J1452" s="38" t="s">
        <v>32</v>
      </c>
      <c r="K1452" s="38" t="s">
        <v>15</v>
      </c>
      <c r="L1452">
        <v>4.3471163076923065E-2</v>
      </c>
    </row>
    <row r="1453" spans="1:12" x14ac:dyDescent="0.25">
      <c r="A1453" s="38" t="s">
        <v>713</v>
      </c>
      <c r="B1453">
        <v>0</v>
      </c>
      <c r="C1453">
        <v>2040</v>
      </c>
      <c r="D1453" s="38" t="s">
        <v>320</v>
      </c>
      <c r="E1453" s="38" t="s">
        <v>321</v>
      </c>
      <c r="F1453" s="38" t="s">
        <v>583</v>
      </c>
      <c r="G1453" s="38" t="s">
        <v>291</v>
      </c>
      <c r="H1453" s="38" t="s">
        <v>12</v>
      </c>
      <c r="I1453" s="38" t="s">
        <v>19</v>
      </c>
      <c r="J1453" s="38" t="s">
        <v>234</v>
      </c>
      <c r="K1453" s="38" t="s">
        <v>15</v>
      </c>
      <c r="L1453">
        <v>0.10839946913265308</v>
      </c>
    </row>
    <row r="1454" spans="1:12" x14ac:dyDescent="0.25">
      <c r="A1454" s="38" t="s">
        <v>713</v>
      </c>
      <c r="B1454">
        <v>0</v>
      </c>
      <c r="C1454">
        <v>2040</v>
      </c>
      <c r="D1454" s="38" t="s">
        <v>320</v>
      </c>
      <c r="E1454" s="38" t="s">
        <v>321</v>
      </c>
      <c r="F1454" s="38" t="s">
        <v>583</v>
      </c>
      <c r="G1454" s="38" t="s">
        <v>28</v>
      </c>
      <c r="H1454" s="38" t="s">
        <v>23</v>
      </c>
      <c r="I1454" s="38" t="s">
        <v>19</v>
      </c>
      <c r="J1454" s="38" t="s">
        <v>24</v>
      </c>
      <c r="K1454" s="38" t="s">
        <v>15</v>
      </c>
      <c r="L1454">
        <v>0.6964653449999999</v>
      </c>
    </row>
    <row r="1455" spans="1:12" x14ac:dyDescent="0.25">
      <c r="A1455" s="38" t="s">
        <v>713</v>
      </c>
      <c r="B1455">
        <v>0</v>
      </c>
      <c r="C1455">
        <v>2040</v>
      </c>
      <c r="D1455" s="38" t="s">
        <v>320</v>
      </c>
      <c r="E1455" s="38" t="s">
        <v>321</v>
      </c>
      <c r="F1455" s="38" t="s">
        <v>583</v>
      </c>
      <c r="G1455" s="38" t="s">
        <v>29</v>
      </c>
      <c r="H1455" s="38" t="s">
        <v>21</v>
      </c>
      <c r="I1455" s="38" t="s">
        <v>19</v>
      </c>
      <c r="J1455" s="38" t="s">
        <v>22</v>
      </c>
      <c r="K1455" s="38" t="s">
        <v>15</v>
      </c>
      <c r="L1455">
        <v>6.9122448040121243E-2</v>
      </c>
    </row>
    <row r="1456" spans="1:12" x14ac:dyDescent="0.25">
      <c r="A1456" s="38" t="s">
        <v>713</v>
      </c>
      <c r="B1456">
        <v>0</v>
      </c>
      <c r="C1456">
        <v>2040</v>
      </c>
      <c r="D1456" s="38" t="s">
        <v>320</v>
      </c>
      <c r="E1456" s="38" t="s">
        <v>321</v>
      </c>
      <c r="F1456" s="38" t="s">
        <v>583</v>
      </c>
      <c r="G1456" s="38" t="s">
        <v>20</v>
      </c>
      <c r="H1456" s="38" t="s">
        <v>21</v>
      </c>
      <c r="I1456" s="38" t="s">
        <v>19</v>
      </c>
      <c r="J1456" s="38" t="s">
        <v>22</v>
      </c>
      <c r="K1456" s="38" t="s">
        <v>15</v>
      </c>
      <c r="L1456">
        <v>0.14976530408692929</v>
      </c>
    </row>
    <row r="1457" spans="1:12" x14ac:dyDescent="0.25">
      <c r="A1457" s="38" t="s">
        <v>713</v>
      </c>
      <c r="B1457">
        <v>0</v>
      </c>
      <c r="C1457">
        <v>2040</v>
      </c>
      <c r="D1457" s="38" t="s">
        <v>320</v>
      </c>
      <c r="E1457" s="38" t="s">
        <v>321</v>
      </c>
      <c r="F1457" s="38" t="s">
        <v>583</v>
      </c>
      <c r="G1457" s="38" t="s">
        <v>30</v>
      </c>
      <c r="H1457" s="38" t="s">
        <v>21</v>
      </c>
      <c r="I1457" s="38" t="s">
        <v>19</v>
      </c>
      <c r="J1457" s="38" t="s">
        <v>22</v>
      </c>
      <c r="K1457" s="38" t="s">
        <v>15</v>
      </c>
      <c r="L1457">
        <v>1.1520408006686867E-2</v>
      </c>
    </row>
    <row r="1458" spans="1:12" x14ac:dyDescent="0.25">
      <c r="A1458" s="38" t="s">
        <v>713</v>
      </c>
      <c r="B1458">
        <v>0</v>
      </c>
      <c r="C1458">
        <v>2040</v>
      </c>
      <c r="D1458" s="38" t="s">
        <v>320</v>
      </c>
      <c r="E1458" s="38" t="s">
        <v>321</v>
      </c>
      <c r="F1458" s="38" t="s">
        <v>583</v>
      </c>
      <c r="G1458" s="38" t="s">
        <v>631</v>
      </c>
      <c r="H1458" s="38" t="s">
        <v>21</v>
      </c>
      <c r="I1458" s="38" t="s">
        <v>19</v>
      </c>
      <c r="J1458" s="38" t="s">
        <v>22</v>
      </c>
      <c r="K1458" s="38" t="s">
        <v>15</v>
      </c>
      <c r="L1458">
        <v>41.704188729573048</v>
      </c>
    </row>
    <row r="1459" spans="1:12" x14ac:dyDescent="0.25">
      <c r="A1459" s="38" t="s">
        <v>713</v>
      </c>
      <c r="B1459">
        <v>0</v>
      </c>
      <c r="C1459">
        <v>2040</v>
      </c>
      <c r="D1459" s="38" t="s">
        <v>320</v>
      </c>
      <c r="E1459" s="38" t="s">
        <v>321</v>
      </c>
      <c r="F1459" s="38" t="s">
        <v>583</v>
      </c>
      <c r="G1459" s="38" t="s">
        <v>705</v>
      </c>
      <c r="H1459" s="38" t="s">
        <v>21</v>
      </c>
      <c r="I1459" s="38" t="s">
        <v>19</v>
      </c>
      <c r="J1459" s="38" t="s">
        <v>22</v>
      </c>
      <c r="K1459" s="38" t="s">
        <v>15</v>
      </c>
      <c r="L1459">
        <v>16.981721630426957</v>
      </c>
    </row>
    <row r="1460" spans="1:12" x14ac:dyDescent="0.25">
      <c r="A1460" s="38" t="s">
        <v>713</v>
      </c>
      <c r="B1460">
        <v>0</v>
      </c>
      <c r="C1460">
        <v>2040</v>
      </c>
      <c r="D1460" s="38" t="s">
        <v>322</v>
      </c>
      <c r="E1460" s="38" t="s">
        <v>323</v>
      </c>
      <c r="F1460" s="38" t="s">
        <v>533</v>
      </c>
      <c r="G1460" s="38" t="s">
        <v>280</v>
      </c>
      <c r="H1460" s="38" t="s">
        <v>26</v>
      </c>
      <c r="I1460" s="38" t="s">
        <v>19</v>
      </c>
      <c r="J1460" s="38" t="s">
        <v>27</v>
      </c>
      <c r="K1460" s="38" t="s">
        <v>15</v>
      </c>
      <c r="L1460">
        <v>1.4484126984125809</v>
      </c>
    </row>
    <row r="1461" spans="1:12" x14ac:dyDescent="0.25">
      <c r="A1461" s="38" t="s">
        <v>713</v>
      </c>
      <c r="B1461">
        <v>0</v>
      </c>
      <c r="C1461">
        <v>2040</v>
      </c>
      <c r="D1461" s="38" t="s">
        <v>322</v>
      </c>
      <c r="E1461" s="38" t="s">
        <v>323</v>
      </c>
      <c r="F1461" s="38" t="s">
        <v>533</v>
      </c>
      <c r="G1461" s="38" t="s">
        <v>11</v>
      </c>
      <c r="H1461" s="38" t="s">
        <v>12</v>
      </c>
      <c r="I1461" s="38" t="s">
        <v>13</v>
      </c>
      <c r="J1461" s="38" t="s">
        <v>14</v>
      </c>
      <c r="K1461" s="38" t="s">
        <v>15</v>
      </c>
      <c r="L1461">
        <v>8.8770312841724728</v>
      </c>
    </row>
    <row r="1462" spans="1:12" x14ac:dyDescent="0.25">
      <c r="A1462" s="38" t="s">
        <v>713</v>
      </c>
      <c r="B1462">
        <v>0</v>
      </c>
      <c r="C1462">
        <v>2040</v>
      </c>
      <c r="D1462" s="38" t="s">
        <v>322</v>
      </c>
      <c r="E1462" s="38" t="s">
        <v>323</v>
      </c>
      <c r="F1462" s="38" t="s">
        <v>533</v>
      </c>
      <c r="G1462" s="38" t="s">
        <v>704</v>
      </c>
      <c r="H1462" s="38" t="s">
        <v>12</v>
      </c>
      <c r="I1462" s="38" t="s">
        <v>13</v>
      </c>
      <c r="J1462" s="38" t="s">
        <v>14</v>
      </c>
      <c r="K1462" s="38" t="s">
        <v>15</v>
      </c>
      <c r="L1462">
        <v>39.480029130860771</v>
      </c>
    </row>
    <row r="1463" spans="1:12" x14ac:dyDescent="0.25">
      <c r="A1463" s="38" t="s">
        <v>713</v>
      </c>
      <c r="B1463">
        <v>0</v>
      </c>
      <c r="C1463">
        <v>2040</v>
      </c>
      <c r="D1463" s="38" t="s">
        <v>322</v>
      </c>
      <c r="E1463" s="38" t="s">
        <v>323</v>
      </c>
      <c r="F1463" s="38" t="s">
        <v>533</v>
      </c>
      <c r="G1463" s="38" t="s">
        <v>703</v>
      </c>
      <c r="H1463" s="38" t="s">
        <v>13</v>
      </c>
      <c r="I1463" s="38" t="s">
        <v>13</v>
      </c>
      <c r="J1463" s="38" t="s">
        <v>17</v>
      </c>
      <c r="K1463" s="38" t="s">
        <v>15</v>
      </c>
      <c r="L1463">
        <v>5.3231421084061221</v>
      </c>
    </row>
    <row r="1464" spans="1:12" x14ac:dyDescent="0.25">
      <c r="A1464" s="38" t="s">
        <v>713</v>
      </c>
      <c r="B1464">
        <v>0</v>
      </c>
      <c r="C1464">
        <v>2040</v>
      </c>
      <c r="D1464" s="38" t="s">
        <v>322</v>
      </c>
      <c r="E1464" s="38" t="s">
        <v>323</v>
      </c>
      <c r="F1464" s="38" t="s">
        <v>533</v>
      </c>
      <c r="G1464" s="38" t="s">
        <v>707</v>
      </c>
      <c r="H1464" s="38" t="s">
        <v>13</v>
      </c>
      <c r="I1464" s="38" t="s">
        <v>13</v>
      </c>
      <c r="J1464" s="38" t="s">
        <v>17</v>
      </c>
      <c r="K1464" s="38" t="s">
        <v>15</v>
      </c>
      <c r="L1464">
        <v>6.3829690817222238</v>
      </c>
    </row>
    <row r="1465" spans="1:12" x14ac:dyDescent="0.25">
      <c r="A1465" s="38" t="s">
        <v>713</v>
      </c>
      <c r="B1465">
        <v>0</v>
      </c>
      <c r="C1465">
        <v>2040</v>
      </c>
      <c r="D1465" s="38" t="s">
        <v>322</v>
      </c>
      <c r="E1465" s="38" t="s">
        <v>323</v>
      </c>
      <c r="F1465" s="38" t="s">
        <v>673</v>
      </c>
      <c r="G1465" s="38" t="s">
        <v>31</v>
      </c>
      <c r="H1465" s="38" t="s">
        <v>18</v>
      </c>
      <c r="I1465" s="38" t="s">
        <v>19</v>
      </c>
      <c r="J1465" s="38" t="s">
        <v>32</v>
      </c>
      <c r="K1465" s="38" t="s">
        <v>15</v>
      </c>
      <c r="L1465">
        <v>16.911198311067288</v>
      </c>
    </row>
    <row r="1466" spans="1:12" x14ac:dyDescent="0.25">
      <c r="A1466" s="38" t="s">
        <v>713</v>
      </c>
      <c r="B1466">
        <v>0</v>
      </c>
      <c r="C1466">
        <v>2040</v>
      </c>
      <c r="D1466" s="38" t="s">
        <v>322</v>
      </c>
      <c r="E1466" s="38" t="s">
        <v>323</v>
      </c>
      <c r="F1466" s="38" t="s">
        <v>673</v>
      </c>
      <c r="G1466" s="38" t="s">
        <v>162</v>
      </c>
      <c r="H1466" s="38" t="s">
        <v>18</v>
      </c>
      <c r="I1466" s="38" t="s">
        <v>19</v>
      </c>
      <c r="J1466" s="38" t="s">
        <v>163</v>
      </c>
      <c r="K1466" s="38" t="s">
        <v>15</v>
      </c>
      <c r="L1466">
        <v>8.2792180953424577</v>
      </c>
    </row>
    <row r="1467" spans="1:12" x14ac:dyDescent="0.25">
      <c r="A1467" s="38" t="s">
        <v>713</v>
      </c>
      <c r="B1467">
        <v>0</v>
      </c>
      <c r="C1467">
        <v>2040</v>
      </c>
      <c r="D1467" s="38" t="s">
        <v>322</v>
      </c>
      <c r="E1467" s="38" t="s">
        <v>323</v>
      </c>
      <c r="F1467" s="38" t="s">
        <v>674</v>
      </c>
      <c r="G1467" s="38" t="s">
        <v>165</v>
      </c>
      <c r="H1467" s="38" t="s">
        <v>18</v>
      </c>
      <c r="I1467" s="38" t="s">
        <v>19</v>
      </c>
      <c r="J1467" s="38" t="s">
        <v>32</v>
      </c>
      <c r="K1467" s="38" t="s">
        <v>15</v>
      </c>
      <c r="L1467">
        <v>6.6071402064903948</v>
      </c>
    </row>
    <row r="1468" spans="1:12" x14ac:dyDescent="0.25">
      <c r="A1468" s="38" t="s">
        <v>713</v>
      </c>
      <c r="B1468">
        <v>0</v>
      </c>
      <c r="C1468">
        <v>2040</v>
      </c>
      <c r="D1468" s="38" t="s">
        <v>322</v>
      </c>
      <c r="E1468" s="38" t="s">
        <v>323</v>
      </c>
      <c r="F1468" s="38" t="s">
        <v>584</v>
      </c>
      <c r="G1468" s="38" t="s">
        <v>291</v>
      </c>
      <c r="H1468" s="38" t="s">
        <v>12</v>
      </c>
      <c r="I1468" s="38" t="s">
        <v>19</v>
      </c>
      <c r="J1468" s="38" t="s">
        <v>234</v>
      </c>
      <c r="K1468" s="38" t="s">
        <v>15</v>
      </c>
      <c r="L1468">
        <v>1.0817732938775513</v>
      </c>
    </row>
    <row r="1469" spans="1:12" x14ac:dyDescent="0.25">
      <c r="A1469" s="38" t="s">
        <v>713</v>
      </c>
      <c r="B1469">
        <v>0</v>
      </c>
      <c r="C1469">
        <v>2040</v>
      </c>
      <c r="D1469" s="38" t="s">
        <v>322</v>
      </c>
      <c r="E1469" s="38" t="s">
        <v>323</v>
      </c>
      <c r="F1469" s="38" t="s">
        <v>584</v>
      </c>
      <c r="G1469" s="38" t="s">
        <v>28</v>
      </c>
      <c r="H1469" s="38" t="s">
        <v>23</v>
      </c>
      <c r="I1469" s="38" t="s">
        <v>19</v>
      </c>
      <c r="J1469" s="38" t="s">
        <v>24</v>
      </c>
      <c r="K1469" s="38" t="s">
        <v>15</v>
      </c>
      <c r="L1469">
        <v>4.4522039999999992</v>
      </c>
    </row>
    <row r="1470" spans="1:12" x14ac:dyDescent="0.25">
      <c r="A1470" s="38" t="s">
        <v>713</v>
      </c>
      <c r="B1470">
        <v>0</v>
      </c>
      <c r="C1470">
        <v>2040</v>
      </c>
      <c r="D1470" s="38" t="s">
        <v>322</v>
      </c>
      <c r="E1470" s="38" t="s">
        <v>323</v>
      </c>
      <c r="F1470" s="38" t="s">
        <v>584</v>
      </c>
      <c r="G1470" s="38" t="s">
        <v>29</v>
      </c>
      <c r="H1470" s="38" t="s">
        <v>21</v>
      </c>
      <c r="I1470" s="38" t="s">
        <v>19</v>
      </c>
      <c r="J1470" s="38" t="s">
        <v>22</v>
      </c>
      <c r="K1470" s="38" t="s">
        <v>15</v>
      </c>
      <c r="L1470">
        <v>4.6324162722402029</v>
      </c>
    </row>
    <row r="1471" spans="1:12" x14ac:dyDescent="0.25">
      <c r="A1471" s="38" t="s">
        <v>713</v>
      </c>
      <c r="B1471">
        <v>0</v>
      </c>
      <c r="C1471">
        <v>2040</v>
      </c>
      <c r="D1471" s="38" t="s">
        <v>322</v>
      </c>
      <c r="E1471" s="38" t="s">
        <v>323</v>
      </c>
      <c r="F1471" s="38" t="s">
        <v>584</v>
      </c>
      <c r="G1471" s="38" t="s">
        <v>20</v>
      </c>
      <c r="H1471" s="38" t="s">
        <v>21</v>
      </c>
      <c r="I1471" s="38" t="s">
        <v>19</v>
      </c>
      <c r="J1471" s="38" t="s">
        <v>22</v>
      </c>
      <c r="K1471" s="38" t="s">
        <v>15</v>
      </c>
      <c r="L1471">
        <v>11.188678415963496</v>
      </c>
    </row>
    <row r="1472" spans="1:12" x14ac:dyDescent="0.25">
      <c r="A1472" s="38" t="s">
        <v>713</v>
      </c>
      <c r="B1472">
        <v>0</v>
      </c>
      <c r="C1472">
        <v>2040</v>
      </c>
      <c r="D1472" s="38" t="s">
        <v>322</v>
      </c>
      <c r="E1472" s="38" t="s">
        <v>323</v>
      </c>
      <c r="F1472" s="38" t="s">
        <v>584</v>
      </c>
      <c r="G1472" s="38" t="s">
        <v>30</v>
      </c>
      <c r="H1472" s="38" t="s">
        <v>21</v>
      </c>
      <c r="I1472" s="38" t="s">
        <v>19</v>
      </c>
      <c r="J1472" s="38" t="s">
        <v>22</v>
      </c>
      <c r="K1472" s="38" t="s">
        <v>15</v>
      </c>
      <c r="L1472">
        <v>0.81198284573817214</v>
      </c>
    </row>
    <row r="1473" spans="1:12" x14ac:dyDescent="0.25">
      <c r="A1473" s="38" t="s">
        <v>713</v>
      </c>
      <c r="B1473">
        <v>0</v>
      </c>
      <c r="C1473">
        <v>2040</v>
      </c>
      <c r="D1473" s="38" t="s">
        <v>322</v>
      </c>
      <c r="E1473" s="38" t="s">
        <v>323</v>
      </c>
      <c r="F1473" s="38" t="s">
        <v>584</v>
      </c>
      <c r="G1473" s="38" t="s">
        <v>631</v>
      </c>
      <c r="H1473" s="38" t="s">
        <v>21</v>
      </c>
      <c r="I1473" s="38" t="s">
        <v>19</v>
      </c>
      <c r="J1473" s="38" t="s">
        <v>22</v>
      </c>
      <c r="K1473" s="38" t="s">
        <v>15</v>
      </c>
      <c r="L1473">
        <v>67.882873170779661</v>
      </c>
    </row>
    <row r="1474" spans="1:12" x14ac:dyDescent="0.25">
      <c r="A1474" s="38" t="s">
        <v>713</v>
      </c>
      <c r="B1474">
        <v>0</v>
      </c>
      <c r="C1474">
        <v>2040</v>
      </c>
      <c r="D1474" s="38" t="s">
        <v>322</v>
      </c>
      <c r="E1474" s="38" t="s">
        <v>323</v>
      </c>
      <c r="F1474" s="38" t="s">
        <v>584</v>
      </c>
      <c r="G1474" s="38" t="s">
        <v>700</v>
      </c>
      <c r="H1474" s="38" t="s">
        <v>21</v>
      </c>
      <c r="I1474" s="38" t="s">
        <v>19</v>
      </c>
      <c r="J1474" s="38" t="s">
        <v>22</v>
      </c>
      <c r="K1474" s="38" t="s">
        <v>15</v>
      </c>
      <c r="L1474">
        <v>24.823250897836481</v>
      </c>
    </row>
    <row r="1475" spans="1:12" x14ac:dyDescent="0.25">
      <c r="A1475" s="38" t="s">
        <v>713</v>
      </c>
      <c r="B1475">
        <v>0</v>
      </c>
      <c r="C1475">
        <v>2040</v>
      </c>
      <c r="D1475" s="38" t="s">
        <v>322</v>
      </c>
      <c r="E1475" s="38" t="s">
        <v>323</v>
      </c>
      <c r="F1475" s="38" t="s">
        <v>584</v>
      </c>
      <c r="G1475" s="38" t="s">
        <v>705</v>
      </c>
      <c r="H1475" s="38" t="s">
        <v>21</v>
      </c>
      <c r="I1475" s="38" t="s">
        <v>19</v>
      </c>
      <c r="J1475" s="38" t="s">
        <v>22</v>
      </c>
      <c r="K1475" s="38" t="s">
        <v>15</v>
      </c>
      <c r="L1475">
        <v>100.34953157429933</v>
      </c>
    </row>
    <row r="1476" spans="1:12" x14ac:dyDescent="0.25">
      <c r="A1476" s="38" t="s">
        <v>713</v>
      </c>
      <c r="B1476">
        <v>0</v>
      </c>
      <c r="C1476">
        <v>2040</v>
      </c>
      <c r="D1476" s="38" t="s">
        <v>322</v>
      </c>
      <c r="E1476" s="38" t="s">
        <v>323</v>
      </c>
      <c r="F1476" s="38" t="s">
        <v>584</v>
      </c>
      <c r="G1476" s="38" t="s">
        <v>702</v>
      </c>
      <c r="H1476" s="38" t="s">
        <v>23</v>
      </c>
      <c r="I1476" s="38" t="s">
        <v>19</v>
      </c>
      <c r="J1476" s="38" t="s">
        <v>24</v>
      </c>
      <c r="K1476" s="38" t="s">
        <v>15</v>
      </c>
      <c r="L1476">
        <v>35.749384569502915</v>
      </c>
    </row>
    <row r="1477" spans="1:12" x14ac:dyDescent="0.25">
      <c r="A1477" s="38" t="s">
        <v>713</v>
      </c>
      <c r="B1477">
        <v>0</v>
      </c>
      <c r="C1477">
        <v>2040</v>
      </c>
      <c r="D1477" s="38" t="s">
        <v>322</v>
      </c>
      <c r="E1477" s="38" t="s">
        <v>323</v>
      </c>
      <c r="F1477" s="38" t="s">
        <v>584</v>
      </c>
      <c r="G1477" s="38" t="s">
        <v>706</v>
      </c>
      <c r="H1477" s="38" t="s">
        <v>23</v>
      </c>
      <c r="I1477" s="38" t="s">
        <v>19</v>
      </c>
      <c r="J1477" s="38" t="s">
        <v>24</v>
      </c>
      <c r="K1477" s="38" t="s">
        <v>15</v>
      </c>
      <c r="L1477">
        <v>22.111193742463641</v>
      </c>
    </row>
    <row r="1478" spans="1:12" x14ac:dyDescent="0.25">
      <c r="A1478" s="38" t="s">
        <v>713</v>
      </c>
      <c r="B1478">
        <v>0</v>
      </c>
      <c r="C1478">
        <v>2040</v>
      </c>
      <c r="D1478" s="38" t="s">
        <v>324</v>
      </c>
      <c r="E1478" s="38" t="s">
        <v>325</v>
      </c>
      <c r="F1478" s="38" t="s">
        <v>534</v>
      </c>
      <c r="G1478" s="38" t="s">
        <v>280</v>
      </c>
      <c r="H1478" s="38" t="s">
        <v>26</v>
      </c>
      <c r="I1478" s="38" t="s">
        <v>19</v>
      </c>
      <c r="J1478" s="38" t="s">
        <v>27</v>
      </c>
      <c r="K1478" s="38" t="s">
        <v>15</v>
      </c>
      <c r="L1478">
        <v>1.4484126984126919</v>
      </c>
    </row>
    <row r="1479" spans="1:12" x14ac:dyDescent="0.25">
      <c r="A1479" s="38" t="s">
        <v>713</v>
      </c>
      <c r="B1479">
        <v>0</v>
      </c>
      <c r="C1479">
        <v>2040</v>
      </c>
      <c r="D1479" s="38" t="s">
        <v>324</v>
      </c>
      <c r="E1479" s="38" t="s">
        <v>325</v>
      </c>
      <c r="F1479" s="38" t="s">
        <v>534</v>
      </c>
      <c r="G1479" s="38" t="s">
        <v>11</v>
      </c>
      <c r="H1479" s="38" t="s">
        <v>12</v>
      </c>
      <c r="I1479" s="38" t="s">
        <v>13</v>
      </c>
      <c r="J1479" s="38" t="s">
        <v>14</v>
      </c>
      <c r="K1479" s="38" t="s">
        <v>15</v>
      </c>
      <c r="L1479">
        <v>4.4600183786259242</v>
      </c>
    </row>
    <row r="1480" spans="1:12" x14ac:dyDescent="0.25">
      <c r="A1480" s="38" t="s">
        <v>713</v>
      </c>
      <c r="B1480">
        <v>0</v>
      </c>
      <c r="C1480">
        <v>2040</v>
      </c>
      <c r="D1480" s="38" t="s">
        <v>324</v>
      </c>
      <c r="E1480" s="38" t="s">
        <v>325</v>
      </c>
      <c r="F1480" s="38" t="s">
        <v>534</v>
      </c>
      <c r="G1480" s="38" t="s">
        <v>704</v>
      </c>
      <c r="H1480" s="38" t="s">
        <v>12</v>
      </c>
      <c r="I1480" s="38" t="s">
        <v>13</v>
      </c>
      <c r="J1480" s="38" t="s">
        <v>14</v>
      </c>
      <c r="K1480" s="38" t="s">
        <v>15</v>
      </c>
      <c r="L1480">
        <v>1.8432436314879803</v>
      </c>
    </row>
    <row r="1481" spans="1:12" x14ac:dyDescent="0.25">
      <c r="A1481" s="38" t="s">
        <v>713</v>
      </c>
      <c r="B1481">
        <v>0</v>
      </c>
      <c r="C1481">
        <v>2040</v>
      </c>
      <c r="D1481" s="38" t="s">
        <v>324</v>
      </c>
      <c r="E1481" s="38" t="s">
        <v>325</v>
      </c>
      <c r="F1481" s="38" t="s">
        <v>534</v>
      </c>
      <c r="G1481" s="38" t="s">
        <v>703</v>
      </c>
      <c r="H1481" s="38" t="s">
        <v>13</v>
      </c>
      <c r="I1481" s="38" t="s">
        <v>13</v>
      </c>
      <c r="J1481" s="38" t="s">
        <v>17</v>
      </c>
      <c r="K1481" s="38" t="s">
        <v>15</v>
      </c>
      <c r="L1481">
        <v>2.1121948573117342</v>
      </c>
    </row>
    <row r="1482" spans="1:12" x14ac:dyDescent="0.25">
      <c r="A1482" s="38" t="s">
        <v>713</v>
      </c>
      <c r="B1482">
        <v>0</v>
      </c>
      <c r="C1482">
        <v>2040</v>
      </c>
      <c r="D1482" s="38" t="s">
        <v>324</v>
      </c>
      <c r="E1482" s="38" t="s">
        <v>325</v>
      </c>
      <c r="F1482" s="38" t="s">
        <v>534</v>
      </c>
      <c r="G1482" s="38" t="s">
        <v>707</v>
      </c>
      <c r="H1482" s="38" t="s">
        <v>13</v>
      </c>
      <c r="I1482" s="38" t="s">
        <v>13</v>
      </c>
      <c r="J1482" s="38" t="s">
        <v>17</v>
      </c>
      <c r="K1482" s="38" t="s">
        <v>15</v>
      </c>
      <c r="L1482">
        <v>0.75718066176018284</v>
      </c>
    </row>
    <row r="1483" spans="1:12" x14ac:dyDescent="0.25">
      <c r="A1483" s="38" t="s">
        <v>713</v>
      </c>
      <c r="B1483">
        <v>0</v>
      </c>
      <c r="C1483">
        <v>2040</v>
      </c>
      <c r="D1483" s="38" t="s">
        <v>324</v>
      </c>
      <c r="E1483" s="38" t="s">
        <v>325</v>
      </c>
      <c r="F1483" s="38" t="s">
        <v>675</v>
      </c>
      <c r="G1483" s="38" t="s">
        <v>165</v>
      </c>
      <c r="H1483" s="38" t="s">
        <v>18</v>
      </c>
      <c r="I1483" s="38" t="s">
        <v>19</v>
      </c>
      <c r="J1483" s="38" t="s">
        <v>32</v>
      </c>
      <c r="K1483" s="38" t="s">
        <v>15</v>
      </c>
      <c r="L1483">
        <v>1.9840133530219779</v>
      </c>
    </row>
    <row r="1484" spans="1:12" x14ac:dyDescent="0.25">
      <c r="A1484" s="38" t="s">
        <v>713</v>
      </c>
      <c r="B1484">
        <v>0</v>
      </c>
      <c r="C1484">
        <v>2040</v>
      </c>
      <c r="D1484" s="38" t="s">
        <v>324</v>
      </c>
      <c r="E1484" s="38" t="s">
        <v>325</v>
      </c>
      <c r="F1484" s="38" t="s">
        <v>676</v>
      </c>
      <c r="G1484" s="38" t="s">
        <v>165</v>
      </c>
      <c r="H1484" s="38" t="s">
        <v>18</v>
      </c>
      <c r="I1484" s="38" t="s">
        <v>19</v>
      </c>
      <c r="J1484" s="38" t="s">
        <v>32</v>
      </c>
      <c r="K1484" s="38" t="s">
        <v>15</v>
      </c>
      <c r="L1484">
        <v>7.3965620134615389</v>
      </c>
    </row>
    <row r="1485" spans="1:12" x14ac:dyDescent="0.25">
      <c r="A1485" s="38" t="s">
        <v>713</v>
      </c>
      <c r="B1485">
        <v>0</v>
      </c>
      <c r="C1485">
        <v>2040</v>
      </c>
      <c r="D1485" s="38" t="s">
        <v>324</v>
      </c>
      <c r="E1485" s="38" t="s">
        <v>325</v>
      </c>
      <c r="F1485" s="38" t="s">
        <v>677</v>
      </c>
      <c r="G1485" s="38" t="s">
        <v>31</v>
      </c>
      <c r="H1485" s="38" t="s">
        <v>18</v>
      </c>
      <c r="I1485" s="38" t="s">
        <v>19</v>
      </c>
      <c r="J1485" s="38" t="s">
        <v>32</v>
      </c>
      <c r="K1485" s="38" t="s">
        <v>15</v>
      </c>
      <c r="L1485">
        <v>0.23351757527884612</v>
      </c>
    </row>
    <row r="1486" spans="1:12" x14ac:dyDescent="0.25">
      <c r="A1486" s="38" t="s">
        <v>713</v>
      </c>
      <c r="B1486">
        <v>0</v>
      </c>
      <c r="C1486">
        <v>2040</v>
      </c>
      <c r="D1486" s="38" t="s">
        <v>324</v>
      </c>
      <c r="E1486" s="38" t="s">
        <v>325</v>
      </c>
      <c r="F1486" s="38" t="s">
        <v>677</v>
      </c>
      <c r="G1486" s="38" t="s">
        <v>162</v>
      </c>
      <c r="H1486" s="38" t="s">
        <v>18</v>
      </c>
      <c r="I1486" s="38" t="s">
        <v>19</v>
      </c>
      <c r="J1486" s="38" t="s">
        <v>163</v>
      </c>
      <c r="K1486" s="38" t="s">
        <v>15</v>
      </c>
      <c r="L1486">
        <v>0.47463140377643853</v>
      </c>
    </row>
    <row r="1487" spans="1:12" x14ac:dyDescent="0.25">
      <c r="A1487" s="38" t="s">
        <v>713</v>
      </c>
      <c r="B1487">
        <v>0</v>
      </c>
      <c r="C1487">
        <v>2040</v>
      </c>
      <c r="D1487" s="38" t="s">
        <v>324</v>
      </c>
      <c r="E1487" s="38" t="s">
        <v>325</v>
      </c>
      <c r="F1487" s="38" t="s">
        <v>585</v>
      </c>
      <c r="G1487" s="38" t="s">
        <v>28</v>
      </c>
      <c r="H1487" s="38" t="s">
        <v>23</v>
      </c>
      <c r="I1487" s="38" t="s">
        <v>19</v>
      </c>
      <c r="J1487" s="38" t="s">
        <v>24</v>
      </c>
      <c r="K1487" s="38" t="s">
        <v>15</v>
      </c>
      <c r="L1487">
        <v>0.33063160000000014</v>
      </c>
    </row>
    <row r="1488" spans="1:12" x14ac:dyDescent="0.25">
      <c r="A1488" s="38" t="s">
        <v>713</v>
      </c>
      <c r="B1488">
        <v>0</v>
      </c>
      <c r="C1488">
        <v>2040</v>
      </c>
      <c r="D1488" s="38" t="s">
        <v>324</v>
      </c>
      <c r="E1488" s="38" t="s">
        <v>325</v>
      </c>
      <c r="F1488" s="38" t="s">
        <v>585</v>
      </c>
      <c r="G1488" s="38" t="s">
        <v>29</v>
      </c>
      <c r="H1488" s="38" t="s">
        <v>21</v>
      </c>
      <c r="I1488" s="38" t="s">
        <v>19</v>
      </c>
      <c r="J1488" s="38" t="s">
        <v>22</v>
      </c>
      <c r="K1488" s="38" t="s">
        <v>15</v>
      </c>
      <c r="L1488">
        <v>0.87741712525750082</v>
      </c>
    </row>
    <row r="1489" spans="1:12" x14ac:dyDescent="0.25">
      <c r="A1489" s="38" t="s">
        <v>713</v>
      </c>
      <c r="B1489">
        <v>0</v>
      </c>
      <c r="C1489">
        <v>2040</v>
      </c>
      <c r="D1489" s="38" t="s">
        <v>324</v>
      </c>
      <c r="E1489" s="38" t="s">
        <v>325</v>
      </c>
      <c r="F1489" s="38" t="s">
        <v>585</v>
      </c>
      <c r="G1489" s="38" t="s">
        <v>20</v>
      </c>
      <c r="H1489" s="38" t="s">
        <v>21</v>
      </c>
      <c r="I1489" s="38" t="s">
        <v>19</v>
      </c>
      <c r="J1489" s="38" t="s">
        <v>22</v>
      </c>
      <c r="K1489" s="38" t="s">
        <v>15</v>
      </c>
      <c r="L1489">
        <v>2.1493711462460889</v>
      </c>
    </row>
    <row r="1490" spans="1:12" x14ac:dyDescent="0.25">
      <c r="A1490" s="38" t="s">
        <v>713</v>
      </c>
      <c r="B1490">
        <v>0</v>
      </c>
      <c r="C1490">
        <v>2040</v>
      </c>
      <c r="D1490" s="38" t="s">
        <v>324</v>
      </c>
      <c r="E1490" s="38" t="s">
        <v>325</v>
      </c>
      <c r="F1490" s="38" t="s">
        <v>585</v>
      </c>
      <c r="G1490" s="38" t="s">
        <v>30</v>
      </c>
      <c r="H1490" s="38" t="s">
        <v>21</v>
      </c>
      <c r="I1490" s="38" t="s">
        <v>19</v>
      </c>
      <c r="J1490" s="38" t="s">
        <v>22</v>
      </c>
      <c r="K1490" s="38" t="s">
        <v>15</v>
      </c>
      <c r="L1490">
        <v>0.15547160176883182</v>
      </c>
    </row>
    <row r="1491" spans="1:12" x14ac:dyDescent="0.25">
      <c r="A1491" s="38" t="s">
        <v>713</v>
      </c>
      <c r="B1491">
        <v>0</v>
      </c>
      <c r="C1491">
        <v>2040</v>
      </c>
      <c r="D1491" s="38" t="s">
        <v>324</v>
      </c>
      <c r="E1491" s="38" t="s">
        <v>325</v>
      </c>
      <c r="F1491" s="38" t="s">
        <v>585</v>
      </c>
      <c r="G1491" s="38" t="s">
        <v>700</v>
      </c>
      <c r="H1491" s="38" t="s">
        <v>21</v>
      </c>
      <c r="I1491" s="38" t="s">
        <v>19</v>
      </c>
      <c r="J1491" s="38" t="s">
        <v>22</v>
      </c>
      <c r="K1491" s="38" t="s">
        <v>15</v>
      </c>
      <c r="L1491">
        <v>5.3573600602766307</v>
      </c>
    </row>
    <row r="1492" spans="1:12" x14ac:dyDescent="0.25">
      <c r="A1492" s="38" t="s">
        <v>713</v>
      </c>
      <c r="B1492">
        <v>0</v>
      </c>
      <c r="C1492">
        <v>2040</v>
      </c>
      <c r="D1492" s="38" t="s">
        <v>324</v>
      </c>
      <c r="E1492" s="38" t="s">
        <v>325</v>
      </c>
      <c r="F1492" s="38" t="s">
        <v>585</v>
      </c>
      <c r="G1492" s="38" t="s">
        <v>705</v>
      </c>
      <c r="H1492" s="38" t="s">
        <v>21</v>
      </c>
      <c r="I1492" s="38" t="s">
        <v>19</v>
      </c>
      <c r="J1492" s="38" t="s">
        <v>22</v>
      </c>
      <c r="K1492" s="38" t="s">
        <v>15</v>
      </c>
      <c r="L1492">
        <v>10.400715351817835</v>
      </c>
    </row>
    <row r="1493" spans="1:12" x14ac:dyDescent="0.25">
      <c r="A1493" s="38" t="s">
        <v>713</v>
      </c>
      <c r="B1493">
        <v>0</v>
      </c>
      <c r="C1493">
        <v>2040</v>
      </c>
      <c r="D1493" s="38" t="s">
        <v>324</v>
      </c>
      <c r="E1493" s="38" t="s">
        <v>325</v>
      </c>
      <c r="F1493" s="38" t="s">
        <v>585</v>
      </c>
      <c r="G1493" s="38" t="s">
        <v>633</v>
      </c>
      <c r="H1493" s="38" t="s">
        <v>23</v>
      </c>
      <c r="I1493" s="38" t="s">
        <v>19</v>
      </c>
      <c r="J1493" s="38" t="s">
        <v>24</v>
      </c>
      <c r="K1493" s="38" t="s">
        <v>15</v>
      </c>
      <c r="L1493">
        <v>8.4580526320049163</v>
      </c>
    </row>
    <row r="1494" spans="1:12" x14ac:dyDescent="0.25">
      <c r="A1494" s="38" t="s">
        <v>713</v>
      </c>
      <c r="B1494">
        <v>0</v>
      </c>
      <c r="C1494">
        <v>2040</v>
      </c>
      <c r="D1494" s="38" t="s">
        <v>324</v>
      </c>
      <c r="E1494" s="38" t="s">
        <v>325</v>
      </c>
      <c r="F1494" s="38" t="s">
        <v>585</v>
      </c>
      <c r="G1494" s="38" t="s">
        <v>702</v>
      </c>
      <c r="H1494" s="38" t="s">
        <v>23</v>
      </c>
      <c r="I1494" s="38" t="s">
        <v>19</v>
      </c>
      <c r="J1494" s="38" t="s">
        <v>24</v>
      </c>
      <c r="K1494" s="38" t="s">
        <v>15</v>
      </c>
      <c r="L1494">
        <v>6.3192615457313535</v>
      </c>
    </row>
    <row r="1495" spans="1:12" x14ac:dyDescent="0.25">
      <c r="A1495" s="38" t="s">
        <v>713</v>
      </c>
      <c r="B1495">
        <v>0</v>
      </c>
      <c r="C1495">
        <v>2040</v>
      </c>
      <c r="D1495" s="38" t="s">
        <v>324</v>
      </c>
      <c r="E1495" s="38" t="s">
        <v>325</v>
      </c>
      <c r="F1495" s="38" t="s">
        <v>585</v>
      </c>
      <c r="G1495" s="38" t="s">
        <v>706</v>
      </c>
      <c r="H1495" s="38" t="s">
        <v>23</v>
      </c>
      <c r="I1495" s="38" t="s">
        <v>19</v>
      </c>
      <c r="J1495" s="38" t="s">
        <v>24</v>
      </c>
      <c r="K1495" s="38" t="s">
        <v>15</v>
      </c>
      <c r="L1495">
        <v>0.9250149998457694</v>
      </c>
    </row>
    <row r="1496" spans="1:12" x14ac:dyDescent="0.25">
      <c r="A1496" s="38" t="s">
        <v>713</v>
      </c>
      <c r="B1496">
        <v>0</v>
      </c>
      <c r="C1496">
        <v>2040</v>
      </c>
      <c r="D1496" s="38" t="s">
        <v>326</v>
      </c>
      <c r="E1496" s="38" t="s">
        <v>327</v>
      </c>
      <c r="F1496" s="38" t="s">
        <v>535</v>
      </c>
      <c r="G1496" s="38" t="s">
        <v>632</v>
      </c>
      <c r="H1496" s="38" t="s">
        <v>26</v>
      </c>
      <c r="I1496" s="38" t="s">
        <v>19</v>
      </c>
      <c r="J1496" s="38" t="s">
        <v>27</v>
      </c>
      <c r="K1496" s="38" t="s">
        <v>15</v>
      </c>
      <c r="L1496">
        <v>0.22348966757893154</v>
      </c>
    </row>
    <row r="1497" spans="1:12" x14ac:dyDescent="0.25">
      <c r="A1497" s="38" t="s">
        <v>713</v>
      </c>
      <c r="B1497">
        <v>0</v>
      </c>
      <c r="C1497">
        <v>2040</v>
      </c>
      <c r="D1497" s="38" t="s">
        <v>326</v>
      </c>
      <c r="E1497" s="38" t="s">
        <v>327</v>
      </c>
      <c r="F1497" s="38" t="s">
        <v>535</v>
      </c>
      <c r="G1497" s="38" t="s">
        <v>230</v>
      </c>
      <c r="H1497" s="38" t="s">
        <v>231</v>
      </c>
      <c r="I1497" s="38" t="s">
        <v>19</v>
      </c>
      <c r="J1497" s="38" t="s">
        <v>27</v>
      </c>
      <c r="K1497" s="38" t="s">
        <v>15</v>
      </c>
      <c r="L1497">
        <v>14.377774915457216</v>
      </c>
    </row>
    <row r="1498" spans="1:12" x14ac:dyDescent="0.25">
      <c r="A1498" s="38" t="s">
        <v>713</v>
      </c>
      <c r="B1498">
        <v>0</v>
      </c>
      <c r="C1498">
        <v>2040</v>
      </c>
      <c r="D1498" s="38" t="s">
        <v>326</v>
      </c>
      <c r="E1498" s="38" t="s">
        <v>327</v>
      </c>
      <c r="F1498" s="38" t="s">
        <v>678</v>
      </c>
      <c r="G1498" s="38" t="s">
        <v>31</v>
      </c>
      <c r="H1498" s="38" t="s">
        <v>18</v>
      </c>
      <c r="I1498" s="38" t="s">
        <v>19</v>
      </c>
      <c r="J1498" s="38" t="s">
        <v>32</v>
      </c>
      <c r="K1498" s="38" t="s">
        <v>15</v>
      </c>
      <c r="L1498">
        <v>7.5314313384615417E-2</v>
      </c>
    </row>
    <row r="1499" spans="1:12" x14ac:dyDescent="0.25">
      <c r="A1499" s="38" t="s">
        <v>713</v>
      </c>
      <c r="B1499">
        <v>0</v>
      </c>
      <c r="C1499">
        <v>2040</v>
      </c>
      <c r="D1499" s="38" t="s">
        <v>326</v>
      </c>
      <c r="E1499" s="38" t="s">
        <v>327</v>
      </c>
      <c r="F1499" s="38" t="s">
        <v>679</v>
      </c>
      <c r="G1499" s="38" t="s">
        <v>165</v>
      </c>
      <c r="H1499" s="38" t="s">
        <v>18</v>
      </c>
      <c r="I1499" s="38" t="s">
        <v>19</v>
      </c>
      <c r="J1499" s="38" t="s">
        <v>32</v>
      </c>
      <c r="K1499" s="38" t="s">
        <v>15</v>
      </c>
      <c r="L1499">
        <v>0.1341283729945055</v>
      </c>
    </row>
    <row r="1500" spans="1:12" x14ac:dyDescent="0.25">
      <c r="A1500" s="38" t="s">
        <v>713</v>
      </c>
      <c r="B1500">
        <v>0</v>
      </c>
      <c r="C1500">
        <v>2040</v>
      </c>
      <c r="D1500" s="38" t="s">
        <v>326</v>
      </c>
      <c r="E1500" s="38" t="s">
        <v>327</v>
      </c>
      <c r="F1500" s="38" t="s">
        <v>680</v>
      </c>
      <c r="G1500" s="38" t="s">
        <v>31</v>
      </c>
      <c r="H1500" s="38" t="s">
        <v>18</v>
      </c>
      <c r="I1500" s="38" t="s">
        <v>19</v>
      </c>
      <c r="J1500" s="38" t="s">
        <v>32</v>
      </c>
      <c r="K1500" s="38" t="s">
        <v>15</v>
      </c>
      <c r="L1500">
        <v>0.35899317685027482</v>
      </c>
    </row>
    <row r="1501" spans="1:12" x14ac:dyDescent="0.25">
      <c r="A1501" s="38" t="s">
        <v>713</v>
      </c>
      <c r="B1501">
        <v>0</v>
      </c>
      <c r="C1501">
        <v>2040</v>
      </c>
      <c r="D1501" s="38" t="s">
        <v>326</v>
      </c>
      <c r="E1501" s="38" t="s">
        <v>327</v>
      </c>
      <c r="F1501" s="38" t="s">
        <v>680</v>
      </c>
      <c r="G1501" s="38" t="s">
        <v>162</v>
      </c>
      <c r="H1501" s="38" t="s">
        <v>18</v>
      </c>
      <c r="I1501" s="38" t="s">
        <v>19</v>
      </c>
      <c r="J1501" s="38" t="s">
        <v>163</v>
      </c>
      <c r="K1501" s="38" t="s">
        <v>15</v>
      </c>
      <c r="L1501">
        <v>2.4288433266438352</v>
      </c>
    </row>
    <row r="1502" spans="1:12" x14ac:dyDescent="0.25">
      <c r="A1502" s="38" t="s">
        <v>713</v>
      </c>
      <c r="B1502">
        <v>0</v>
      </c>
      <c r="C1502">
        <v>2040</v>
      </c>
      <c r="D1502" s="38" t="s">
        <v>326</v>
      </c>
      <c r="E1502" s="38" t="s">
        <v>327</v>
      </c>
      <c r="F1502" s="38" t="s">
        <v>586</v>
      </c>
      <c r="G1502" s="38" t="s">
        <v>291</v>
      </c>
      <c r="H1502" s="38" t="s">
        <v>12</v>
      </c>
      <c r="I1502" s="38" t="s">
        <v>19</v>
      </c>
      <c r="J1502" s="38" t="s">
        <v>234</v>
      </c>
      <c r="K1502" s="38" t="s">
        <v>15</v>
      </c>
      <c r="L1502">
        <v>9.3464965479960152E-2</v>
      </c>
    </row>
    <row r="1503" spans="1:12" x14ac:dyDescent="0.25">
      <c r="A1503" s="38" t="s">
        <v>713</v>
      </c>
      <c r="B1503">
        <v>0</v>
      </c>
      <c r="C1503">
        <v>2040</v>
      </c>
      <c r="D1503" s="38" t="s">
        <v>326</v>
      </c>
      <c r="E1503" s="38" t="s">
        <v>327</v>
      </c>
      <c r="F1503" s="38" t="s">
        <v>586</v>
      </c>
      <c r="G1503" s="38" t="s">
        <v>28</v>
      </c>
      <c r="H1503" s="38" t="s">
        <v>23</v>
      </c>
      <c r="I1503" s="38" t="s">
        <v>19</v>
      </c>
      <c r="J1503" s="38" t="s">
        <v>24</v>
      </c>
      <c r="K1503" s="38" t="s">
        <v>15</v>
      </c>
      <c r="L1503">
        <v>0.18468711000000007</v>
      </c>
    </row>
    <row r="1504" spans="1:12" x14ac:dyDescent="0.25">
      <c r="A1504" s="38" t="s">
        <v>713</v>
      </c>
      <c r="B1504">
        <v>0</v>
      </c>
      <c r="C1504">
        <v>2040</v>
      </c>
      <c r="D1504" s="38" t="s">
        <v>326</v>
      </c>
      <c r="E1504" s="38" t="s">
        <v>327</v>
      </c>
      <c r="F1504" s="38" t="s">
        <v>586</v>
      </c>
      <c r="G1504" s="38" t="s">
        <v>29</v>
      </c>
      <c r="H1504" s="38" t="s">
        <v>21</v>
      </c>
      <c r="I1504" s="38" t="s">
        <v>19</v>
      </c>
      <c r="J1504" s="38" t="s">
        <v>22</v>
      </c>
      <c r="K1504" s="38" t="s">
        <v>15</v>
      </c>
      <c r="L1504">
        <v>3.8707437417269803E-4</v>
      </c>
    </row>
    <row r="1505" spans="1:12" x14ac:dyDescent="0.25">
      <c r="A1505" s="38" t="s">
        <v>713</v>
      </c>
      <c r="B1505">
        <v>0</v>
      </c>
      <c r="C1505">
        <v>2040</v>
      </c>
      <c r="D1505" s="38" t="s">
        <v>326</v>
      </c>
      <c r="E1505" s="38" t="s">
        <v>327</v>
      </c>
      <c r="F1505" s="38" t="s">
        <v>586</v>
      </c>
      <c r="G1505" s="38" t="s">
        <v>20</v>
      </c>
      <c r="H1505" s="38" t="s">
        <v>21</v>
      </c>
      <c r="I1505" s="38" t="s">
        <v>19</v>
      </c>
      <c r="J1505" s="38" t="s">
        <v>22</v>
      </c>
      <c r="K1505" s="38" t="s">
        <v>15</v>
      </c>
      <c r="L1505">
        <v>8.3866114404084586E-4</v>
      </c>
    </row>
    <row r="1506" spans="1:12" x14ac:dyDescent="0.25">
      <c r="A1506" s="38" t="s">
        <v>713</v>
      </c>
      <c r="B1506">
        <v>0</v>
      </c>
      <c r="C1506">
        <v>2040</v>
      </c>
      <c r="D1506" s="38" t="s">
        <v>326</v>
      </c>
      <c r="E1506" s="38" t="s">
        <v>327</v>
      </c>
      <c r="F1506" s="38" t="s">
        <v>586</v>
      </c>
      <c r="G1506" s="38" t="s">
        <v>30</v>
      </c>
      <c r="H1506" s="38" t="s">
        <v>21</v>
      </c>
      <c r="I1506" s="38" t="s">
        <v>19</v>
      </c>
      <c r="J1506" s="38" t="s">
        <v>22</v>
      </c>
      <c r="K1506" s="38" t="s">
        <v>15</v>
      </c>
      <c r="L1506">
        <v>6.4512395695449695E-5</v>
      </c>
    </row>
    <row r="1507" spans="1:12" x14ac:dyDescent="0.25">
      <c r="A1507" s="38" t="s">
        <v>713</v>
      </c>
      <c r="B1507">
        <v>0</v>
      </c>
      <c r="C1507">
        <v>2040</v>
      </c>
      <c r="D1507" s="38" t="s">
        <v>328</v>
      </c>
      <c r="E1507" s="38" t="s">
        <v>329</v>
      </c>
      <c r="F1507" s="38" t="s">
        <v>536</v>
      </c>
      <c r="G1507" s="38" t="s">
        <v>44</v>
      </c>
      <c r="H1507" s="38" t="s">
        <v>45</v>
      </c>
      <c r="I1507" s="38" t="s">
        <v>19</v>
      </c>
      <c r="J1507" s="38" t="s">
        <v>27</v>
      </c>
      <c r="K1507" s="38" t="s">
        <v>15</v>
      </c>
      <c r="L1507">
        <v>6.5182499999999928E-3</v>
      </c>
    </row>
    <row r="1508" spans="1:12" x14ac:dyDescent="0.25">
      <c r="A1508" s="38" t="s">
        <v>713</v>
      </c>
      <c r="B1508">
        <v>0</v>
      </c>
      <c r="C1508">
        <v>2040</v>
      </c>
      <c r="D1508" s="38" t="s">
        <v>328</v>
      </c>
      <c r="E1508" s="38" t="s">
        <v>329</v>
      </c>
      <c r="F1508" s="38" t="s">
        <v>536</v>
      </c>
      <c r="G1508" s="38" t="s">
        <v>280</v>
      </c>
      <c r="H1508" s="38" t="s">
        <v>26</v>
      </c>
      <c r="I1508" s="38" t="s">
        <v>19</v>
      </c>
      <c r="J1508" s="38" t="s">
        <v>27</v>
      </c>
      <c r="K1508" s="38" t="s">
        <v>15</v>
      </c>
      <c r="L1508">
        <v>0.12301500000000021</v>
      </c>
    </row>
    <row r="1509" spans="1:12" x14ac:dyDescent="0.25">
      <c r="A1509" s="38" t="s">
        <v>713</v>
      </c>
      <c r="B1509">
        <v>0</v>
      </c>
      <c r="C1509">
        <v>2040</v>
      </c>
      <c r="D1509" s="38" t="s">
        <v>328</v>
      </c>
      <c r="E1509" s="38" t="s">
        <v>329</v>
      </c>
      <c r="F1509" s="38" t="s">
        <v>536</v>
      </c>
      <c r="G1509" s="38" t="s">
        <v>230</v>
      </c>
      <c r="H1509" s="38" t="s">
        <v>231</v>
      </c>
      <c r="I1509" s="38" t="s">
        <v>19</v>
      </c>
      <c r="J1509" s="38" t="s">
        <v>27</v>
      </c>
      <c r="K1509" s="38" t="s">
        <v>15</v>
      </c>
      <c r="L1509">
        <v>14.287295477553664</v>
      </c>
    </row>
    <row r="1510" spans="1:12" x14ac:dyDescent="0.25">
      <c r="A1510" s="38" t="s">
        <v>713</v>
      </c>
      <c r="B1510">
        <v>0</v>
      </c>
      <c r="C1510">
        <v>2040</v>
      </c>
      <c r="D1510" s="38" t="s">
        <v>328</v>
      </c>
      <c r="E1510" s="38" t="s">
        <v>329</v>
      </c>
      <c r="F1510" s="38" t="s">
        <v>681</v>
      </c>
      <c r="G1510" s="38" t="s">
        <v>162</v>
      </c>
      <c r="H1510" s="38" t="s">
        <v>18</v>
      </c>
      <c r="I1510" s="38" t="s">
        <v>19</v>
      </c>
      <c r="J1510" s="38" t="s">
        <v>163</v>
      </c>
      <c r="K1510" s="38" t="s">
        <v>15</v>
      </c>
      <c r="L1510">
        <v>0.18851769863013659</v>
      </c>
    </row>
    <row r="1511" spans="1:12" x14ac:dyDescent="0.25">
      <c r="A1511" s="38" t="s">
        <v>713</v>
      </c>
      <c r="B1511">
        <v>0</v>
      </c>
      <c r="C1511">
        <v>2040</v>
      </c>
      <c r="D1511" s="38" t="s">
        <v>328</v>
      </c>
      <c r="E1511" s="38" t="s">
        <v>329</v>
      </c>
      <c r="F1511" s="38" t="s">
        <v>587</v>
      </c>
      <c r="G1511" s="38" t="s">
        <v>28</v>
      </c>
      <c r="H1511" s="38" t="s">
        <v>23</v>
      </c>
      <c r="I1511" s="38" t="s">
        <v>19</v>
      </c>
      <c r="J1511" s="38" t="s">
        <v>24</v>
      </c>
      <c r="K1511" s="38" t="s">
        <v>15</v>
      </c>
      <c r="L1511">
        <v>0.41520123999999992</v>
      </c>
    </row>
    <row r="1512" spans="1:12" x14ac:dyDescent="0.25">
      <c r="A1512" s="38" t="s">
        <v>713</v>
      </c>
      <c r="B1512">
        <v>0</v>
      </c>
      <c r="C1512">
        <v>2040</v>
      </c>
      <c r="D1512" s="38" t="s">
        <v>328</v>
      </c>
      <c r="E1512" s="38" t="s">
        <v>329</v>
      </c>
      <c r="F1512" s="38" t="s">
        <v>587</v>
      </c>
      <c r="G1512" s="38" t="s">
        <v>29</v>
      </c>
      <c r="H1512" s="38" t="s">
        <v>21</v>
      </c>
      <c r="I1512" s="38" t="s">
        <v>19</v>
      </c>
      <c r="J1512" s="38" t="s">
        <v>22</v>
      </c>
      <c r="K1512" s="38" t="s">
        <v>15</v>
      </c>
      <c r="L1512">
        <v>7.6797132772364107E-2</v>
      </c>
    </row>
    <row r="1513" spans="1:12" x14ac:dyDescent="0.25">
      <c r="A1513" s="38" t="s">
        <v>713</v>
      </c>
      <c r="B1513">
        <v>0</v>
      </c>
      <c r="C1513">
        <v>2040</v>
      </c>
      <c r="D1513" s="38" t="s">
        <v>328</v>
      </c>
      <c r="E1513" s="38" t="s">
        <v>329</v>
      </c>
      <c r="F1513" s="38" t="s">
        <v>587</v>
      </c>
      <c r="G1513" s="38" t="s">
        <v>20</v>
      </c>
      <c r="H1513" s="38" t="s">
        <v>21</v>
      </c>
      <c r="I1513" s="38" t="s">
        <v>19</v>
      </c>
      <c r="J1513" s="38" t="s">
        <v>22</v>
      </c>
      <c r="K1513" s="38" t="s">
        <v>15</v>
      </c>
      <c r="L1513">
        <v>0.16639378767345545</v>
      </c>
    </row>
    <row r="1514" spans="1:12" x14ac:dyDescent="0.25">
      <c r="A1514" s="38" t="s">
        <v>713</v>
      </c>
      <c r="B1514">
        <v>0</v>
      </c>
      <c r="C1514">
        <v>2040</v>
      </c>
      <c r="D1514" s="38" t="s">
        <v>328</v>
      </c>
      <c r="E1514" s="38" t="s">
        <v>329</v>
      </c>
      <c r="F1514" s="38" t="s">
        <v>587</v>
      </c>
      <c r="G1514" s="38" t="s">
        <v>30</v>
      </c>
      <c r="H1514" s="38" t="s">
        <v>21</v>
      </c>
      <c r="I1514" s="38" t="s">
        <v>19</v>
      </c>
      <c r="J1514" s="38" t="s">
        <v>22</v>
      </c>
      <c r="K1514" s="38" t="s">
        <v>15</v>
      </c>
      <c r="L1514">
        <v>1.2799522128727349E-2</v>
      </c>
    </row>
    <row r="1515" spans="1:12" x14ac:dyDescent="0.25">
      <c r="A1515" s="38" t="s">
        <v>713</v>
      </c>
      <c r="B1515">
        <v>0</v>
      </c>
      <c r="C1515">
        <v>2040</v>
      </c>
      <c r="D1515" s="38" t="s">
        <v>328</v>
      </c>
      <c r="E1515" s="38" t="s">
        <v>329</v>
      </c>
      <c r="F1515" s="38" t="s">
        <v>587</v>
      </c>
      <c r="G1515" s="38" t="s">
        <v>631</v>
      </c>
      <c r="H1515" s="38" t="s">
        <v>21</v>
      </c>
      <c r="I1515" s="38" t="s">
        <v>19</v>
      </c>
      <c r="J1515" s="38" t="s">
        <v>22</v>
      </c>
      <c r="K1515" s="38" t="s">
        <v>15</v>
      </c>
      <c r="L1515">
        <v>0.9291078599999989</v>
      </c>
    </row>
    <row r="1516" spans="1:12" x14ac:dyDescent="0.25">
      <c r="A1516" s="38" t="s">
        <v>713</v>
      </c>
      <c r="B1516">
        <v>0</v>
      </c>
      <c r="C1516">
        <v>2040</v>
      </c>
      <c r="D1516" s="38" t="s">
        <v>328</v>
      </c>
      <c r="E1516" s="38" t="s">
        <v>329</v>
      </c>
      <c r="F1516" s="38" t="s">
        <v>587</v>
      </c>
      <c r="G1516" s="38" t="s">
        <v>700</v>
      </c>
      <c r="H1516" s="38" t="s">
        <v>21</v>
      </c>
      <c r="I1516" s="38" t="s">
        <v>19</v>
      </c>
      <c r="J1516" s="38" t="s">
        <v>22</v>
      </c>
      <c r="K1516" s="38" t="s">
        <v>15</v>
      </c>
      <c r="L1516">
        <v>0.27588130499999969</v>
      </c>
    </row>
    <row r="1517" spans="1:12" x14ac:dyDescent="0.25">
      <c r="A1517" s="38" t="s">
        <v>713</v>
      </c>
      <c r="B1517">
        <v>0</v>
      </c>
      <c r="C1517">
        <v>2040</v>
      </c>
      <c r="D1517" s="38" t="s">
        <v>328</v>
      </c>
      <c r="E1517" s="38" t="s">
        <v>329</v>
      </c>
      <c r="F1517" s="38" t="s">
        <v>587</v>
      </c>
      <c r="G1517" s="38" t="s">
        <v>705</v>
      </c>
      <c r="H1517" s="38" t="s">
        <v>21</v>
      </c>
      <c r="I1517" s="38" t="s">
        <v>19</v>
      </c>
      <c r="J1517" s="38" t="s">
        <v>22</v>
      </c>
      <c r="K1517" s="38" t="s">
        <v>15</v>
      </c>
      <c r="L1517">
        <v>0.53834588999999977</v>
      </c>
    </row>
    <row r="1518" spans="1:12" x14ac:dyDescent="0.25">
      <c r="A1518" s="38" t="s">
        <v>713</v>
      </c>
      <c r="B1518">
        <v>0</v>
      </c>
      <c r="C1518">
        <v>2040</v>
      </c>
      <c r="D1518" s="38" t="s">
        <v>330</v>
      </c>
      <c r="E1518" s="38" t="s">
        <v>331</v>
      </c>
      <c r="F1518" s="38" t="s">
        <v>537</v>
      </c>
      <c r="G1518" s="38" t="s">
        <v>280</v>
      </c>
      <c r="H1518" s="38" t="s">
        <v>26</v>
      </c>
      <c r="I1518" s="38" t="s">
        <v>19</v>
      </c>
      <c r="J1518" s="38" t="s">
        <v>27</v>
      </c>
      <c r="K1518" s="38" t="s">
        <v>15</v>
      </c>
      <c r="L1518">
        <v>7.9230000000000161E-2</v>
      </c>
    </row>
    <row r="1519" spans="1:12" x14ac:dyDescent="0.25">
      <c r="A1519" s="38" t="s">
        <v>713</v>
      </c>
      <c r="B1519">
        <v>0</v>
      </c>
      <c r="C1519">
        <v>2040</v>
      </c>
      <c r="D1519" s="38" t="s">
        <v>330</v>
      </c>
      <c r="E1519" s="38" t="s">
        <v>331</v>
      </c>
      <c r="F1519" s="38" t="s">
        <v>537</v>
      </c>
      <c r="G1519" s="38" t="s">
        <v>230</v>
      </c>
      <c r="H1519" s="38" t="s">
        <v>231</v>
      </c>
      <c r="I1519" s="38" t="s">
        <v>19</v>
      </c>
      <c r="J1519" s="38" t="s">
        <v>27</v>
      </c>
      <c r="K1519" s="38" t="s">
        <v>15</v>
      </c>
      <c r="L1519">
        <v>5.027903999999995</v>
      </c>
    </row>
    <row r="1520" spans="1:12" x14ac:dyDescent="0.25">
      <c r="A1520" s="38" t="s">
        <v>713</v>
      </c>
      <c r="B1520">
        <v>0</v>
      </c>
      <c r="C1520">
        <v>2040</v>
      </c>
      <c r="D1520" s="38" t="s">
        <v>330</v>
      </c>
      <c r="E1520" s="38" t="s">
        <v>331</v>
      </c>
      <c r="F1520" s="38" t="s">
        <v>682</v>
      </c>
      <c r="G1520" s="38" t="s">
        <v>31</v>
      </c>
      <c r="H1520" s="38" t="s">
        <v>18</v>
      </c>
      <c r="I1520" s="38" t="s">
        <v>19</v>
      </c>
      <c r="J1520" s="38" t="s">
        <v>32</v>
      </c>
      <c r="K1520" s="38" t="s">
        <v>15</v>
      </c>
      <c r="L1520">
        <v>1.0162811378846159</v>
      </c>
    </row>
    <row r="1521" spans="1:12" x14ac:dyDescent="0.25">
      <c r="A1521" s="38" t="s">
        <v>713</v>
      </c>
      <c r="B1521">
        <v>0</v>
      </c>
      <c r="C1521">
        <v>2040</v>
      </c>
      <c r="D1521" s="38" t="s">
        <v>330</v>
      </c>
      <c r="E1521" s="38" t="s">
        <v>331</v>
      </c>
      <c r="F1521" s="38" t="s">
        <v>682</v>
      </c>
      <c r="G1521" s="38" t="s">
        <v>162</v>
      </c>
      <c r="H1521" s="38" t="s">
        <v>18</v>
      </c>
      <c r="I1521" s="38" t="s">
        <v>19</v>
      </c>
      <c r="J1521" s="38" t="s">
        <v>163</v>
      </c>
      <c r="K1521" s="38" t="s">
        <v>15</v>
      </c>
      <c r="L1521">
        <v>1.5091905643753487</v>
      </c>
    </row>
    <row r="1522" spans="1:12" x14ac:dyDescent="0.25">
      <c r="A1522" s="38" t="s">
        <v>713</v>
      </c>
      <c r="B1522">
        <v>0</v>
      </c>
      <c r="C1522">
        <v>2040</v>
      </c>
      <c r="D1522" s="38" t="s">
        <v>330</v>
      </c>
      <c r="E1522" s="38" t="s">
        <v>331</v>
      </c>
      <c r="F1522" s="38" t="s">
        <v>588</v>
      </c>
      <c r="G1522" s="38" t="s">
        <v>291</v>
      </c>
      <c r="H1522" s="38" t="s">
        <v>12</v>
      </c>
      <c r="I1522" s="38" t="s">
        <v>19</v>
      </c>
      <c r="J1522" s="38" t="s">
        <v>234</v>
      </c>
      <c r="K1522" s="38" t="s">
        <v>15</v>
      </c>
      <c r="L1522">
        <v>7.8772959183673455E-2</v>
      </c>
    </row>
    <row r="1523" spans="1:12" x14ac:dyDescent="0.25">
      <c r="A1523" s="38" t="s">
        <v>713</v>
      </c>
      <c r="B1523">
        <v>0</v>
      </c>
      <c r="C1523">
        <v>2040</v>
      </c>
      <c r="D1523" s="38" t="s">
        <v>330</v>
      </c>
      <c r="E1523" s="38" t="s">
        <v>331</v>
      </c>
      <c r="F1523" s="38" t="s">
        <v>588</v>
      </c>
      <c r="G1523" s="38" t="s">
        <v>28</v>
      </c>
      <c r="H1523" s="38" t="s">
        <v>23</v>
      </c>
      <c r="I1523" s="38" t="s">
        <v>19</v>
      </c>
      <c r="J1523" s="38" t="s">
        <v>24</v>
      </c>
      <c r="K1523" s="38" t="s">
        <v>15</v>
      </c>
      <c r="L1523">
        <v>0.11232868000000003</v>
      </c>
    </row>
    <row r="1524" spans="1:12" x14ac:dyDescent="0.25">
      <c r="A1524" s="38" t="s">
        <v>713</v>
      </c>
      <c r="B1524">
        <v>0</v>
      </c>
      <c r="C1524">
        <v>2040</v>
      </c>
      <c r="D1524" s="38" t="s">
        <v>330</v>
      </c>
      <c r="E1524" s="38" t="s">
        <v>331</v>
      </c>
      <c r="F1524" s="38" t="s">
        <v>588</v>
      </c>
      <c r="G1524" s="38" t="s">
        <v>29</v>
      </c>
      <c r="H1524" s="38" t="s">
        <v>21</v>
      </c>
      <c r="I1524" s="38" t="s">
        <v>19</v>
      </c>
      <c r="J1524" s="38" t="s">
        <v>22</v>
      </c>
      <c r="K1524" s="38" t="s">
        <v>15</v>
      </c>
      <c r="L1524">
        <v>3.3029535054691033E-4</v>
      </c>
    </row>
    <row r="1525" spans="1:12" x14ac:dyDescent="0.25">
      <c r="A1525" s="38" t="s">
        <v>713</v>
      </c>
      <c r="B1525">
        <v>0</v>
      </c>
      <c r="C1525">
        <v>2040</v>
      </c>
      <c r="D1525" s="38" t="s">
        <v>330</v>
      </c>
      <c r="E1525" s="38" t="s">
        <v>331</v>
      </c>
      <c r="F1525" s="38" t="s">
        <v>588</v>
      </c>
      <c r="G1525" s="38" t="s">
        <v>20</v>
      </c>
      <c r="H1525" s="38" t="s">
        <v>21</v>
      </c>
      <c r="I1525" s="38" t="s">
        <v>19</v>
      </c>
      <c r="J1525" s="38" t="s">
        <v>22</v>
      </c>
      <c r="K1525" s="38" t="s">
        <v>15</v>
      </c>
      <c r="L1525">
        <v>7.1563992618497237E-4</v>
      </c>
    </row>
    <row r="1526" spans="1:12" x14ac:dyDescent="0.25">
      <c r="A1526" s="38" t="s">
        <v>713</v>
      </c>
      <c r="B1526">
        <v>0</v>
      </c>
      <c r="C1526">
        <v>2040</v>
      </c>
      <c r="D1526" s="38" t="s">
        <v>330</v>
      </c>
      <c r="E1526" s="38" t="s">
        <v>331</v>
      </c>
      <c r="F1526" s="38" t="s">
        <v>588</v>
      </c>
      <c r="G1526" s="38" t="s">
        <v>30</v>
      </c>
      <c r="H1526" s="38" t="s">
        <v>21</v>
      </c>
      <c r="I1526" s="38" t="s">
        <v>19</v>
      </c>
      <c r="J1526" s="38" t="s">
        <v>22</v>
      </c>
      <c r="K1526" s="38" t="s">
        <v>15</v>
      </c>
      <c r="L1526">
        <v>5.5049225091151726E-5</v>
      </c>
    </row>
    <row r="1527" spans="1:12" x14ac:dyDescent="0.25">
      <c r="A1527" s="38" t="s">
        <v>713</v>
      </c>
      <c r="B1527">
        <v>0</v>
      </c>
      <c r="C1527">
        <v>2040</v>
      </c>
      <c r="D1527" s="38" t="s">
        <v>330</v>
      </c>
      <c r="E1527" s="38" t="s">
        <v>331</v>
      </c>
      <c r="F1527" s="38" t="s">
        <v>588</v>
      </c>
      <c r="G1527" s="38" t="s">
        <v>633</v>
      </c>
      <c r="H1527" s="38" t="s">
        <v>23</v>
      </c>
      <c r="I1527" s="38" t="s">
        <v>19</v>
      </c>
      <c r="J1527" s="38" t="s">
        <v>24</v>
      </c>
      <c r="K1527" s="38" t="s">
        <v>15</v>
      </c>
      <c r="L1527">
        <v>3.6574422379243505</v>
      </c>
    </row>
    <row r="1528" spans="1:12" x14ac:dyDescent="0.25">
      <c r="A1528" s="38" t="s">
        <v>713</v>
      </c>
      <c r="B1528">
        <v>0</v>
      </c>
      <c r="C1528">
        <v>2040</v>
      </c>
      <c r="D1528" s="38" t="s">
        <v>330</v>
      </c>
      <c r="E1528" s="38" t="s">
        <v>331</v>
      </c>
      <c r="F1528" s="38" t="s">
        <v>588</v>
      </c>
      <c r="G1528" s="38" t="s">
        <v>702</v>
      </c>
      <c r="H1528" s="38" t="s">
        <v>23</v>
      </c>
      <c r="I1528" s="38" t="s">
        <v>19</v>
      </c>
      <c r="J1528" s="38" t="s">
        <v>24</v>
      </c>
      <c r="K1528" s="38" t="s">
        <v>15</v>
      </c>
      <c r="L1528">
        <v>4.4093825844576529</v>
      </c>
    </row>
    <row r="1529" spans="1:12" x14ac:dyDescent="0.25">
      <c r="A1529" s="38" t="s">
        <v>713</v>
      </c>
      <c r="B1529">
        <v>0</v>
      </c>
      <c r="C1529">
        <v>2040</v>
      </c>
      <c r="D1529" s="38" t="s">
        <v>330</v>
      </c>
      <c r="E1529" s="38" t="s">
        <v>331</v>
      </c>
      <c r="F1529" s="38" t="s">
        <v>588</v>
      </c>
      <c r="G1529" s="38" t="s">
        <v>706</v>
      </c>
      <c r="H1529" s="38" t="s">
        <v>23</v>
      </c>
      <c r="I1529" s="38" t="s">
        <v>19</v>
      </c>
      <c r="J1529" s="38" t="s">
        <v>24</v>
      </c>
      <c r="K1529" s="38" t="s">
        <v>15</v>
      </c>
      <c r="L1529">
        <v>3.8570847010798288</v>
      </c>
    </row>
    <row r="1530" spans="1:12" x14ac:dyDescent="0.25">
      <c r="A1530" s="38" t="s">
        <v>713</v>
      </c>
      <c r="B1530">
        <v>0</v>
      </c>
      <c r="C1530">
        <v>2040</v>
      </c>
      <c r="D1530" s="38" t="s">
        <v>332</v>
      </c>
      <c r="E1530" s="38" t="s">
        <v>333</v>
      </c>
      <c r="F1530" s="38" t="s">
        <v>538</v>
      </c>
      <c r="G1530" s="38" t="s">
        <v>44</v>
      </c>
      <c r="H1530" s="38" t="s">
        <v>45</v>
      </c>
      <c r="I1530" s="38" t="s">
        <v>19</v>
      </c>
      <c r="J1530" s="38" t="s">
        <v>27</v>
      </c>
      <c r="K1530" s="38" t="s">
        <v>15</v>
      </c>
      <c r="L1530">
        <v>2.1727500000000042E-2</v>
      </c>
    </row>
    <row r="1531" spans="1:12" x14ac:dyDescent="0.25">
      <c r="A1531" s="38" t="s">
        <v>713</v>
      </c>
      <c r="B1531">
        <v>0</v>
      </c>
      <c r="C1531">
        <v>2040</v>
      </c>
      <c r="D1531" s="38" t="s">
        <v>332</v>
      </c>
      <c r="E1531" s="38" t="s">
        <v>333</v>
      </c>
      <c r="F1531" s="38" t="s">
        <v>538</v>
      </c>
      <c r="G1531" s="38" t="s">
        <v>280</v>
      </c>
      <c r="H1531" s="38" t="s">
        <v>26</v>
      </c>
      <c r="I1531" s="38" t="s">
        <v>19</v>
      </c>
      <c r="J1531" s="38" t="s">
        <v>27</v>
      </c>
      <c r="K1531" s="38" t="s">
        <v>15</v>
      </c>
      <c r="L1531">
        <v>1.2510000000000011E-2</v>
      </c>
    </row>
    <row r="1532" spans="1:12" x14ac:dyDescent="0.25">
      <c r="A1532" s="38" t="s">
        <v>713</v>
      </c>
      <c r="B1532">
        <v>0</v>
      </c>
      <c r="C1532">
        <v>2040</v>
      </c>
      <c r="D1532" s="38" t="s">
        <v>332</v>
      </c>
      <c r="E1532" s="38" t="s">
        <v>333</v>
      </c>
      <c r="F1532" s="38" t="s">
        <v>538</v>
      </c>
      <c r="G1532" s="38" t="s">
        <v>632</v>
      </c>
      <c r="H1532" s="38" t="s">
        <v>26</v>
      </c>
      <c r="I1532" s="38" t="s">
        <v>19</v>
      </c>
      <c r="J1532" s="38" t="s">
        <v>27</v>
      </c>
      <c r="K1532" s="38" t="s">
        <v>15</v>
      </c>
      <c r="L1532">
        <v>0.15740554130077294</v>
      </c>
    </row>
    <row r="1533" spans="1:12" x14ac:dyDescent="0.25">
      <c r="A1533" s="38" t="s">
        <v>713</v>
      </c>
      <c r="B1533">
        <v>0</v>
      </c>
      <c r="C1533">
        <v>2040</v>
      </c>
      <c r="D1533" s="38" t="s">
        <v>332</v>
      </c>
      <c r="E1533" s="38" t="s">
        <v>333</v>
      </c>
      <c r="F1533" s="38" t="s">
        <v>683</v>
      </c>
      <c r="G1533" s="38" t="s">
        <v>31</v>
      </c>
      <c r="H1533" s="38" t="s">
        <v>18</v>
      </c>
      <c r="I1533" s="38" t="s">
        <v>19</v>
      </c>
      <c r="J1533" s="38" t="s">
        <v>32</v>
      </c>
      <c r="K1533" s="38" t="s">
        <v>15</v>
      </c>
      <c r="L1533">
        <v>6.1553642376098914</v>
      </c>
    </row>
    <row r="1534" spans="1:12" x14ac:dyDescent="0.25">
      <c r="A1534" s="38" t="s">
        <v>713</v>
      </c>
      <c r="B1534">
        <v>0</v>
      </c>
      <c r="C1534">
        <v>2040</v>
      </c>
      <c r="D1534" s="38" t="s">
        <v>332</v>
      </c>
      <c r="E1534" s="38" t="s">
        <v>333</v>
      </c>
      <c r="F1534" s="38" t="s">
        <v>683</v>
      </c>
      <c r="G1534" s="38" t="s">
        <v>162</v>
      </c>
      <c r="H1534" s="38" t="s">
        <v>18</v>
      </c>
      <c r="I1534" s="38" t="s">
        <v>19</v>
      </c>
      <c r="J1534" s="38" t="s">
        <v>163</v>
      </c>
      <c r="K1534" s="38" t="s">
        <v>15</v>
      </c>
      <c r="L1534">
        <v>1.9667268983013608</v>
      </c>
    </row>
    <row r="1535" spans="1:12" x14ac:dyDescent="0.25">
      <c r="A1535" s="38" t="s">
        <v>713</v>
      </c>
      <c r="B1535">
        <v>0</v>
      </c>
      <c r="C1535">
        <v>2040</v>
      </c>
      <c r="D1535" s="38" t="s">
        <v>332</v>
      </c>
      <c r="E1535" s="38" t="s">
        <v>333</v>
      </c>
      <c r="F1535" s="38" t="s">
        <v>684</v>
      </c>
      <c r="G1535" s="38" t="s">
        <v>165</v>
      </c>
      <c r="H1535" s="38" t="s">
        <v>18</v>
      </c>
      <c r="I1535" s="38" t="s">
        <v>19</v>
      </c>
      <c r="J1535" s="38" t="s">
        <v>32</v>
      </c>
      <c r="K1535" s="38" t="s">
        <v>15</v>
      </c>
      <c r="L1535">
        <v>0.73249873384615394</v>
      </c>
    </row>
    <row r="1536" spans="1:12" x14ac:dyDescent="0.25">
      <c r="A1536" s="38" t="s">
        <v>713</v>
      </c>
      <c r="B1536">
        <v>0</v>
      </c>
      <c r="C1536">
        <v>2040</v>
      </c>
      <c r="D1536" s="38" t="s">
        <v>332</v>
      </c>
      <c r="E1536" s="38" t="s">
        <v>333</v>
      </c>
      <c r="F1536" s="38" t="s">
        <v>589</v>
      </c>
      <c r="G1536" s="38" t="s">
        <v>28</v>
      </c>
      <c r="H1536" s="38" t="s">
        <v>23</v>
      </c>
      <c r="I1536" s="38" t="s">
        <v>19</v>
      </c>
      <c r="J1536" s="38" t="s">
        <v>24</v>
      </c>
      <c r="K1536" s="38" t="s">
        <v>15</v>
      </c>
      <c r="L1536">
        <v>1.9868772500000003E-2</v>
      </c>
    </row>
    <row r="1537" spans="1:12" x14ac:dyDescent="0.25">
      <c r="A1537" s="38" t="s">
        <v>713</v>
      </c>
      <c r="B1537">
        <v>0</v>
      </c>
      <c r="C1537">
        <v>2040</v>
      </c>
      <c r="D1537" s="38" t="s">
        <v>332</v>
      </c>
      <c r="E1537" s="38" t="s">
        <v>333</v>
      </c>
      <c r="F1537" s="38" t="s">
        <v>589</v>
      </c>
      <c r="G1537" s="38" t="s">
        <v>29</v>
      </c>
      <c r="H1537" s="38" t="s">
        <v>21</v>
      </c>
      <c r="I1537" s="38" t="s">
        <v>19</v>
      </c>
      <c r="J1537" s="38" t="s">
        <v>22</v>
      </c>
      <c r="K1537" s="38" t="s">
        <v>15</v>
      </c>
      <c r="L1537">
        <v>0.14957181244532225</v>
      </c>
    </row>
    <row r="1538" spans="1:12" x14ac:dyDescent="0.25">
      <c r="A1538" s="38" t="s">
        <v>713</v>
      </c>
      <c r="B1538">
        <v>0</v>
      </c>
      <c r="C1538">
        <v>2040</v>
      </c>
      <c r="D1538" s="38" t="s">
        <v>332</v>
      </c>
      <c r="E1538" s="38" t="s">
        <v>333</v>
      </c>
      <c r="F1538" s="38" t="s">
        <v>589</v>
      </c>
      <c r="G1538" s="38" t="s">
        <v>20</v>
      </c>
      <c r="H1538" s="38" t="s">
        <v>21</v>
      </c>
      <c r="I1538" s="38" t="s">
        <v>19</v>
      </c>
      <c r="J1538" s="38" t="s">
        <v>22</v>
      </c>
      <c r="K1538" s="38" t="s">
        <v>15</v>
      </c>
      <c r="L1538">
        <v>0.32407226029819802</v>
      </c>
    </row>
    <row r="1539" spans="1:12" x14ac:dyDescent="0.25">
      <c r="A1539" s="38" t="s">
        <v>713</v>
      </c>
      <c r="B1539">
        <v>0</v>
      </c>
      <c r="C1539">
        <v>2040</v>
      </c>
      <c r="D1539" s="38" t="s">
        <v>332</v>
      </c>
      <c r="E1539" s="38" t="s">
        <v>333</v>
      </c>
      <c r="F1539" s="38" t="s">
        <v>589</v>
      </c>
      <c r="G1539" s="38" t="s">
        <v>30</v>
      </c>
      <c r="H1539" s="38" t="s">
        <v>21</v>
      </c>
      <c r="I1539" s="38" t="s">
        <v>19</v>
      </c>
      <c r="J1539" s="38" t="s">
        <v>22</v>
      </c>
      <c r="K1539" s="38" t="s">
        <v>15</v>
      </c>
      <c r="L1539">
        <v>2.4928635407553718E-2</v>
      </c>
    </row>
    <row r="1540" spans="1:12" x14ac:dyDescent="0.25">
      <c r="A1540" s="38" t="s">
        <v>713</v>
      </c>
      <c r="B1540">
        <v>0</v>
      </c>
      <c r="C1540">
        <v>2040</v>
      </c>
      <c r="D1540" s="38" t="s">
        <v>332</v>
      </c>
      <c r="E1540" s="38" t="s">
        <v>333</v>
      </c>
      <c r="F1540" s="38" t="s">
        <v>589</v>
      </c>
      <c r="G1540" s="38" t="s">
        <v>631</v>
      </c>
      <c r="H1540" s="38" t="s">
        <v>21</v>
      </c>
      <c r="I1540" s="38" t="s">
        <v>19</v>
      </c>
      <c r="J1540" s="38" t="s">
        <v>22</v>
      </c>
      <c r="K1540" s="38" t="s">
        <v>15</v>
      </c>
      <c r="L1540">
        <v>18.029796840000014</v>
      </c>
    </row>
    <row r="1541" spans="1:12" x14ac:dyDescent="0.25">
      <c r="A1541" s="38" t="s">
        <v>713</v>
      </c>
      <c r="B1541">
        <v>0</v>
      </c>
      <c r="C1541">
        <v>2040</v>
      </c>
      <c r="D1541" s="38" t="s">
        <v>332</v>
      </c>
      <c r="E1541" s="38" t="s">
        <v>333</v>
      </c>
      <c r="F1541" s="38" t="s">
        <v>589</v>
      </c>
      <c r="G1541" s="38" t="s">
        <v>700</v>
      </c>
      <c r="H1541" s="38" t="s">
        <v>21</v>
      </c>
      <c r="I1541" s="38" t="s">
        <v>19</v>
      </c>
      <c r="J1541" s="38" t="s">
        <v>22</v>
      </c>
      <c r="K1541" s="38" t="s">
        <v>15</v>
      </c>
      <c r="L1541">
        <v>0.5406597900000002</v>
      </c>
    </row>
    <row r="1542" spans="1:12" x14ac:dyDescent="0.25">
      <c r="A1542" s="38" t="s">
        <v>713</v>
      </c>
      <c r="B1542">
        <v>0</v>
      </c>
      <c r="C1542">
        <v>2040</v>
      </c>
      <c r="D1542" s="38" t="s">
        <v>332</v>
      </c>
      <c r="E1542" s="38" t="s">
        <v>333</v>
      </c>
      <c r="F1542" s="38" t="s">
        <v>589</v>
      </c>
      <c r="G1542" s="38" t="s">
        <v>705</v>
      </c>
      <c r="H1542" s="38" t="s">
        <v>21</v>
      </c>
      <c r="I1542" s="38" t="s">
        <v>19</v>
      </c>
      <c r="J1542" s="38" t="s">
        <v>22</v>
      </c>
      <c r="K1542" s="38" t="s">
        <v>15</v>
      </c>
      <c r="L1542">
        <v>1.0813195800000004</v>
      </c>
    </row>
    <row r="1543" spans="1:12" x14ac:dyDescent="0.25">
      <c r="A1543" s="38" t="s">
        <v>713</v>
      </c>
      <c r="B1543">
        <v>0</v>
      </c>
      <c r="C1543">
        <v>2040</v>
      </c>
      <c r="D1543" s="38" t="s">
        <v>334</v>
      </c>
      <c r="E1543" s="38" t="s">
        <v>335</v>
      </c>
      <c r="F1543" s="38" t="s">
        <v>539</v>
      </c>
      <c r="G1543" s="38" t="s">
        <v>230</v>
      </c>
      <c r="H1543" s="38" t="s">
        <v>231</v>
      </c>
      <c r="I1543" s="38" t="s">
        <v>19</v>
      </c>
      <c r="J1543" s="38" t="s">
        <v>27</v>
      </c>
      <c r="K1543" s="38" t="s">
        <v>15</v>
      </c>
      <c r="L1543">
        <v>9.3846666439444348</v>
      </c>
    </row>
    <row r="1544" spans="1:12" x14ac:dyDescent="0.25">
      <c r="A1544" s="38" t="s">
        <v>713</v>
      </c>
      <c r="B1544">
        <v>0</v>
      </c>
      <c r="C1544">
        <v>2040</v>
      </c>
      <c r="D1544" s="38" t="s">
        <v>334</v>
      </c>
      <c r="E1544" s="38" t="s">
        <v>335</v>
      </c>
      <c r="F1544" s="38" t="s">
        <v>539</v>
      </c>
      <c r="G1544" s="38" t="s">
        <v>11</v>
      </c>
      <c r="H1544" s="38" t="s">
        <v>12</v>
      </c>
      <c r="I1544" s="38" t="s">
        <v>13</v>
      </c>
      <c r="J1544" s="38" t="s">
        <v>14</v>
      </c>
      <c r="K1544" s="38" t="s">
        <v>15</v>
      </c>
      <c r="L1544">
        <v>0.20653282705948406</v>
      </c>
    </row>
    <row r="1545" spans="1:12" x14ac:dyDescent="0.25">
      <c r="A1545" s="38" t="s">
        <v>713</v>
      </c>
      <c r="B1545">
        <v>0</v>
      </c>
      <c r="C1545">
        <v>2040</v>
      </c>
      <c r="D1545" s="38" t="s">
        <v>334</v>
      </c>
      <c r="E1545" s="38" t="s">
        <v>335</v>
      </c>
      <c r="F1545" s="38" t="s">
        <v>539</v>
      </c>
      <c r="G1545" s="38" t="s">
        <v>704</v>
      </c>
      <c r="H1545" s="38" t="s">
        <v>12</v>
      </c>
      <c r="I1545" s="38" t="s">
        <v>13</v>
      </c>
      <c r="J1545" s="38" t="s">
        <v>14</v>
      </c>
      <c r="K1545" s="38" t="s">
        <v>15</v>
      </c>
      <c r="L1545">
        <v>6.4504039503383082</v>
      </c>
    </row>
    <row r="1546" spans="1:12" x14ac:dyDescent="0.25">
      <c r="A1546" s="38" t="s">
        <v>713</v>
      </c>
      <c r="B1546">
        <v>0</v>
      </c>
      <c r="C1546">
        <v>2040</v>
      </c>
      <c r="D1546" s="38" t="s">
        <v>334</v>
      </c>
      <c r="E1546" s="38" t="s">
        <v>335</v>
      </c>
      <c r="F1546" s="38" t="s">
        <v>539</v>
      </c>
      <c r="G1546" s="38" t="s">
        <v>703</v>
      </c>
      <c r="H1546" s="38" t="s">
        <v>13</v>
      </c>
      <c r="I1546" s="38" t="s">
        <v>13</v>
      </c>
      <c r="J1546" s="38" t="s">
        <v>17</v>
      </c>
      <c r="K1546" s="38" t="s">
        <v>15</v>
      </c>
      <c r="L1546">
        <v>0.86469202699759551</v>
      </c>
    </row>
    <row r="1547" spans="1:12" x14ac:dyDescent="0.25">
      <c r="A1547" s="38" t="s">
        <v>713</v>
      </c>
      <c r="B1547">
        <v>0</v>
      </c>
      <c r="C1547">
        <v>2040</v>
      </c>
      <c r="D1547" s="38" t="s">
        <v>334</v>
      </c>
      <c r="E1547" s="38" t="s">
        <v>335</v>
      </c>
      <c r="F1547" s="38" t="s">
        <v>539</v>
      </c>
      <c r="G1547" s="38" t="s">
        <v>707</v>
      </c>
      <c r="H1547" s="38" t="s">
        <v>13</v>
      </c>
      <c r="I1547" s="38" t="s">
        <v>13</v>
      </c>
      <c r="J1547" s="38" t="s">
        <v>17</v>
      </c>
      <c r="K1547" s="38" t="s">
        <v>15</v>
      </c>
      <c r="L1547">
        <v>7.7962948318274261</v>
      </c>
    </row>
    <row r="1548" spans="1:12" x14ac:dyDescent="0.25">
      <c r="A1548" s="38" t="s">
        <v>713</v>
      </c>
      <c r="B1548">
        <v>0</v>
      </c>
      <c r="C1548">
        <v>2040</v>
      </c>
      <c r="D1548" s="38" t="s">
        <v>334</v>
      </c>
      <c r="E1548" s="38" t="s">
        <v>335</v>
      </c>
      <c r="F1548" s="38" t="s">
        <v>685</v>
      </c>
      <c r="G1548" s="38" t="s">
        <v>31</v>
      </c>
      <c r="H1548" s="38" t="s">
        <v>18</v>
      </c>
      <c r="I1548" s="38" t="s">
        <v>19</v>
      </c>
      <c r="J1548" s="38" t="s">
        <v>32</v>
      </c>
      <c r="K1548" s="38" t="s">
        <v>15</v>
      </c>
      <c r="L1548">
        <v>5.3556601936263757</v>
      </c>
    </row>
    <row r="1549" spans="1:12" x14ac:dyDescent="0.25">
      <c r="A1549" s="38" t="s">
        <v>713</v>
      </c>
      <c r="B1549">
        <v>0</v>
      </c>
      <c r="C1549">
        <v>2040</v>
      </c>
      <c r="D1549" s="38" t="s">
        <v>334</v>
      </c>
      <c r="E1549" s="38" t="s">
        <v>335</v>
      </c>
      <c r="F1549" s="38" t="s">
        <v>685</v>
      </c>
      <c r="G1549" s="38" t="s">
        <v>162</v>
      </c>
      <c r="H1549" s="38" t="s">
        <v>18</v>
      </c>
      <c r="I1549" s="38" t="s">
        <v>19</v>
      </c>
      <c r="J1549" s="38" t="s">
        <v>163</v>
      </c>
      <c r="K1549" s="38" t="s">
        <v>15</v>
      </c>
      <c r="L1549">
        <v>13.39666556964381</v>
      </c>
    </row>
    <row r="1550" spans="1:12" x14ac:dyDescent="0.25">
      <c r="A1550" s="38" t="s">
        <v>713</v>
      </c>
      <c r="B1550">
        <v>0</v>
      </c>
      <c r="C1550">
        <v>2040</v>
      </c>
      <c r="D1550" s="38" t="s">
        <v>334</v>
      </c>
      <c r="E1550" s="38" t="s">
        <v>335</v>
      </c>
      <c r="F1550" s="38" t="s">
        <v>686</v>
      </c>
      <c r="G1550" s="38" t="s">
        <v>165</v>
      </c>
      <c r="H1550" s="38" t="s">
        <v>18</v>
      </c>
      <c r="I1550" s="38" t="s">
        <v>19</v>
      </c>
      <c r="J1550" s="38" t="s">
        <v>32</v>
      </c>
      <c r="K1550" s="38" t="s">
        <v>15</v>
      </c>
      <c r="L1550">
        <v>1.5853935112664828</v>
      </c>
    </row>
    <row r="1551" spans="1:12" x14ac:dyDescent="0.25">
      <c r="A1551" s="38" t="s">
        <v>713</v>
      </c>
      <c r="B1551">
        <v>0</v>
      </c>
      <c r="C1551">
        <v>2040</v>
      </c>
      <c r="D1551" s="38" t="s">
        <v>334</v>
      </c>
      <c r="E1551" s="38" t="s">
        <v>335</v>
      </c>
      <c r="F1551" s="38" t="s">
        <v>590</v>
      </c>
      <c r="G1551" s="38" t="s">
        <v>28</v>
      </c>
      <c r="H1551" s="38" t="s">
        <v>23</v>
      </c>
      <c r="I1551" s="38" t="s">
        <v>19</v>
      </c>
      <c r="J1551" s="38" t="s">
        <v>24</v>
      </c>
      <c r="K1551" s="38" t="s">
        <v>15</v>
      </c>
      <c r="L1551">
        <v>0.43985532249999987</v>
      </c>
    </row>
    <row r="1552" spans="1:12" x14ac:dyDescent="0.25">
      <c r="A1552" s="38" t="s">
        <v>713</v>
      </c>
      <c r="B1552">
        <v>0</v>
      </c>
      <c r="C1552">
        <v>2040</v>
      </c>
      <c r="D1552" s="38" t="s">
        <v>334</v>
      </c>
      <c r="E1552" s="38" t="s">
        <v>335</v>
      </c>
      <c r="F1552" s="38" t="s">
        <v>590</v>
      </c>
      <c r="G1552" s="38" t="s">
        <v>29</v>
      </c>
      <c r="H1552" s="38" t="s">
        <v>21</v>
      </c>
      <c r="I1552" s="38" t="s">
        <v>19</v>
      </c>
      <c r="J1552" s="38" t="s">
        <v>22</v>
      </c>
      <c r="K1552" s="38" t="s">
        <v>15</v>
      </c>
      <c r="L1552">
        <v>0.58624678188602197</v>
      </c>
    </row>
    <row r="1553" spans="1:12" x14ac:dyDescent="0.25">
      <c r="A1553" s="38" t="s">
        <v>713</v>
      </c>
      <c r="B1553">
        <v>0</v>
      </c>
      <c r="C1553">
        <v>2040</v>
      </c>
      <c r="D1553" s="38" t="s">
        <v>334</v>
      </c>
      <c r="E1553" s="38" t="s">
        <v>335</v>
      </c>
      <c r="F1553" s="38" t="s">
        <v>590</v>
      </c>
      <c r="G1553" s="38" t="s">
        <v>20</v>
      </c>
      <c r="H1553" s="38" t="s">
        <v>21</v>
      </c>
      <c r="I1553" s="38" t="s">
        <v>19</v>
      </c>
      <c r="J1553" s="38" t="s">
        <v>22</v>
      </c>
      <c r="K1553" s="38" t="s">
        <v>15</v>
      </c>
      <c r="L1553">
        <v>1.2702013607530471</v>
      </c>
    </row>
    <row r="1554" spans="1:12" x14ac:dyDescent="0.25">
      <c r="A1554" s="38" t="s">
        <v>713</v>
      </c>
      <c r="B1554">
        <v>0</v>
      </c>
      <c r="C1554">
        <v>2040</v>
      </c>
      <c r="D1554" s="38" t="s">
        <v>334</v>
      </c>
      <c r="E1554" s="38" t="s">
        <v>335</v>
      </c>
      <c r="F1554" s="38" t="s">
        <v>590</v>
      </c>
      <c r="G1554" s="38" t="s">
        <v>30</v>
      </c>
      <c r="H1554" s="38" t="s">
        <v>21</v>
      </c>
      <c r="I1554" s="38" t="s">
        <v>19</v>
      </c>
      <c r="J1554" s="38" t="s">
        <v>22</v>
      </c>
      <c r="K1554" s="38" t="s">
        <v>15</v>
      </c>
      <c r="L1554">
        <v>9.7707796981003556E-2</v>
      </c>
    </row>
    <row r="1555" spans="1:12" x14ac:dyDescent="0.25">
      <c r="A1555" s="38" t="s">
        <v>713</v>
      </c>
      <c r="B1555">
        <v>0</v>
      </c>
      <c r="C1555">
        <v>2040</v>
      </c>
      <c r="D1555" s="38" t="s">
        <v>334</v>
      </c>
      <c r="E1555" s="38" t="s">
        <v>335</v>
      </c>
      <c r="F1555" s="38" t="s">
        <v>590</v>
      </c>
      <c r="G1555" s="38" t="s">
        <v>631</v>
      </c>
      <c r="H1555" s="38" t="s">
        <v>21</v>
      </c>
      <c r="I1555" s="38" t="s">
        <v>19</v>
      </c>
      <c r="J1555" s="38" t="s">
        <v>22</v>
      </c>
      <c r="K1555" s="38" t="s">
        <v>15</v>
      </c>
      <c r="L1555">
        <v>18.504329515383663</v>
      </c>
    </row>
    <row r="1556" spans="1:12" x14ac:dyDescent="0.25">
      <c r="A1556" s="38" t="s">
        <v>713</v>
      </c>
      <c r="B1556">
        <v>0</v>
      </c>
      <c r="C1556">
        <v>2040</v>
      </c>
      <c r="D1556" s="38" t="s">
        <v>334</v>
      </c>
      <c r="E1556" s="38" t="s">
        <v>335</v>
      </c>
      <c r="F1556" s="38" t="s">
        <v>590</v>
      </c>
      <c r="G1556" s="38" t="s">
        <v>700</v>
      </c>
      <c r="H1556" s="38" t="s">
        <v>21</v>
      </c>
      <c r="I1556" s="38" t="s">
        <v>19</v>
      </c>
      <c r="J1556" s="38" t="s">
        <v>22</v>
      </c>
      <c r="K1556" s="38" t="s">
        <v>15</v>
      </c>
      <c r="L1556">
        <v>9.0033536957174576</v>
      </c>
    </row>
    <row r="1557" spans="1:12" x14ac:dyDescent="0.25">
      <c r="A1557" s="38" t="s">
        <v>713</v>
      </c>
      <c r="B1557">
        <v>0</v>
      </c>
      <c r="C1557">
        <v>2040</v>
      </c>
      <c r="D1557" s="38" t="s">
        <v>334</v>
      </c>
      <c r="E1557" s="38" t="s">
        <v>335</v>
      </c>
      <c r="F1557" s="38" t="s">
        <v>590</v>
      </c>
      <c r="G1557" s="38" t="s">
        <v>705</v>
      </c>
      <c r="H1557" s="38" t="s">
        <v>21</v>
      </c>
      <c r="I1557" s="38" t="s">
        <v>19</v>
      </c>
      <c r="J1557" s="38" t="s">
        <v>22</v>
      </c>
      <c r="K1557" s="38" t="s">
        <v>15</v>
      </c>
      <c r="L1557">
        <v>10.908399897960194</v>
      </c>
    </row>
    <row r="1558" spans="1:12" x14ac:dyDescent="0.25">
      <c r="A1558" s="38" t="s">
        <v>713</v>
      </c>
      <c r="B1558">
        <v>0</v>
      </c>
      <c r="C1558">
        <v>2040</v>
      </c>
      <c r="D1558" s="38" t="s">
        <v>334</v>
      </c>
      <c r="E1558" s="38" t="s">
        <v>335</v>
      </c>
      <c r="F1558" s="38" t="s">
        <v>590</v>
      </c>
      <c r="G1558" s="38" t="s">
        <v>633</v>
      </c>
      <c r="H1558" s="38" t="s">
        <v>23</v>
      </c>
      <c r="I1558" s="38" t="s">
        <v>19</v>
      </c>
      <c r="J1558" s="38" t="s">
        <v>24</v>
      </c>
      <c r="K1558" s="38" t="s">
        <v>15</v>
      </c>
      <c r="L1558">
        <v>1.6297756169977997</v>
      </c>
    </row>
    <row r="1559" spans="1:12" x14ac:dyDescent="0.25">
      <c r="A1559" s="38" t="s">
        <v>713</v>
      </c>
      <c r="B1559">
        <v>0</v>
      </c>
      <c r="C1559">
        <v>2040</v>
      </c>
      <c r="D1559" s="38" t="s">
        <v>334</v>
      </c>
      <c r="E1559" s="38" t="s">
        <v>335</v>
      </c>
      <c r="F1559" s="38" t="s">
        <v>590</v>
      </c>
      <c r="G1559" s="38" t="s">
        <v>702</v>
      </c>
      <c r="H1559" s="38" t="s">
        <v>23</v>
      </c>
      <c r="I1559" s="38" t="s">
        <v>19</v>
      </c>
      <c r="J1559" s="38" t="s">
        <v>24</v>
      </c>
      <c r="K1559" s="38" t="s">
        <v>15</v>
      </c>
      <c r="L1559">
        <v>1.116126145100238</v>
      </c>
    </row>
    <row r="1560" spans="1:12" x14ac:dyDescent="0.25">
      <c r="A1560" s="38" t="s">
        <v>713</v>
      </c>
      <c r="B1560">
        <v>0</v>
      </c>
      <c r="C1560">
        <v>2040</v>
      </c>
      <c r="D1560" s="38" t="s">
        <v>334</v>
      </c>
      <c r="E1560" s="38" t="s">
        <v>335</v>
      </c>
      <c r="F1560" s="38" t="s">
        <v>590</v>
      </c>
      <c r="G1560" s="38" t="s">
        <v>706</v>
      </c>
      <c r="H1560" s="38" t="s">
        <v>23</v>
      </c>
      <c r="I1560" s="38" t="s">
        <v>19</v>
      </c>
      <c r="J1560" s="38" t="s">
        <v>24</v>
      </c>
      <c r="K1560" s="38" t="s">
        <v>15</v>
      </c>
      <c r="L1560">
        <v>3.6064579389318565</v>
      </c>
    </row>
    <row r="1561" spans="1:12" x14ac:dyDescent="0.25">
      <c r="A1561" s="38" t="s">
        <v>713</v>
      </c>
      <c r="B1561">
        <v>0</v>
      </c>
      <c r="C1561">
        <v>2040</v>
      </c>
      <c r="D1561" s="38" t="s">
        <v>336</v>
      </c>
      <c r="E1561" s="38" t="s">
        <v>337</v>
      </c>
      <c r="F1561" s="38" t="s">
        <v>540</v>
      </c>
      <c r="G1561" s="38" t="s">
        <v>280</v>
      </c>
      <c r="H1561" s="38" t="s">
        <v>26</v>
      </c>
      <c r="I1561" s="38" t="s">
        <v>19</v>
      </c>
      <c r="J1561" s="38" t="s">
        <v>27</v>
      </c>
      <c r="K1561" s="38" t="s">
        <v>15</v>
      </c>
      <c r="L1561">
        <v>1.2510000000000011E-2</v>
      </c>
    </row>
    <row r="1562" spans="1:12" x14ac:dyDescent="0.25">
      <c r="A1562" s="38" t="s">
        <v>713</v>
      </c>
      <c r="B1562">
        <v>0</v>
      </c>
      <c r="C1562">
        <v>2040</v>
      </c>
      <c r="D1562" s="38" t="s">
        <v>336</v>
      </c>
      <c r="E1562" s="38" t="s">
        <v>337</v>
      </c>
      <c r="F1562" s="38" t="s">
        <v>540</v>
      </c>
      <c r="G1562" s="38" t="s">
        <v>632</v>
      </c>
      <c r="H1562" s="38" t="s">
        <v>26</v>
      </c>
      <c r="I1562" s="38" t="s">
        <v>19</v>
      </c>
      <c r="J1562" s="38" t="s">
        <v>27</v>
      </c>
      <c r="K1562" s="38" t="s">
        <v>15</v>
      </c>
      <c r="L1562">
        <v>0.19909875901468344</v>
      </c>
    </row>
    <row r="1563" spans="1:12" x14ac:dyDescent="0.25">
      <c r="A1563" s="38" t="s">
        <v>713</v>
      </c>
      <c r="B1563">
        <v>0</v>
      </c>
      <c r="C1563">
        <v>2040</v>
      </c>
      <c r="D1563" s="38" t="s">
        <v>336</v>
      </c>
      <c r="E1563" s="38" t="s">
        <v>337</v>
      </c>
      <c r="F1563" s="38" t="s">
        <v>540</v>
      </c>
      <c r="G1563" s="38" t="s">
        <v>230</v>
      </c>
      <c r="H1563" s="38" t="s">
        <v>231</v>
      </c>
      <c r="I1563" s="38" t="s">
        <v>19</v>
      </c>
      <c r="J1563" s="38" t="s">
        <v>27</v>
      </c>
      <c r="K1563" s="38" t="s">
        <v>15</v>
      </c>
      <c r="L1563">
        <v>14.154317602667216</v>
      </c>
    </row>
    <row r="1564" spans="1:12" x14ac:dyDescent="0.25">
      <c r="A1564" s="38" t="s">
        <v>713</v>
      </c>
      <c r="B1564">
        <v>0</v>
      </c>
      <c r="C1564">
        <v>2040</v>
      </c>
      <c r="D1564" s="38" t="s">
        <v>336</v>
      </c>
      <c r="E1564" s="38" t="s">
        <v>337</v>
      </c>
      <c r="F1564" s="38" t="s">
        <v>687</v>
      </c>
      <c r="G1564" s="38" t="s">
        <v>31</v>
      </c>
      <c r="H1564" s="38" t="s">
        <v>18</v>
      </c>
      <c r="I1564" s="38" t="s">
        <v>19</v>
      </c>
      <c r="J1564" s="38" t="s">
        <v>32</v>
      </c>
      <c r="K1564" s="38" t="s">
        <v>15</v>
      </c>
      <c r="L1564">
        <v>2.0095728069230758</v>
      </c>
    </row>
    <row r="1565" spans="1:12" x14ac:dyDescent="0.25">
      <c r="A1565" s="38" t="s">
        <v>713</v>
      </c>
      <c r="B1565">
        <v>0</v>
      </c>
      <c r="C1565">
        <v>2040</v>
      </c>
      <c r="D1565" s="38" t="s">
        <v>336</v>
      </c>
      <c r="E1565" s="38" t="s">
        <v>337</v>
      </c>
      <c r="F1565" s="38" t="s">
        <v>687</v>
      </c>
      <c r="G1565" s="38" t="s">
        <v>162</v>
      </c>
      <c r="H1565" s="38" t="s">
        <v>18</v>
      </c>
      <c r="I1565" s="38" t="s">
        <v>19</v>
      </c>
      <c r="J1565" s="38" t="s">
        <v>163</v>
      </c>
      <c r="K1565" s="38" t="s">
        <v>15</v>
      </c>
      <c r="L1565">
        <v>0.78263471693150677</v>
      </c>
    </row>
    <row r="1566" spans="1:12" x14ac:dyDescent="0.25">
      <c r="A1566" s="38" t="s">
        <v>713</v>
      </c>
      <c r="B1566">
        <v>0</v>
      </c>
      <c r="C1566">
        <v>2040</v>
      </c>
      <c r="D1566" s="38" t="s">
        <v>336</v>
      </c>
      <c r="E1566" s="38" t="s">
        <v>337</v>
      </c>
      <c r="F1566" s="38" t="s">
        <v>688</v>
      </c>
      <c r="G1566" s="38" t="s">
        <v>165</v>
      </c>
      <c r="H1566" s="38" t="s">
        <v>18</v>
      </c>
      <c r="I1566" s="38" t="s">
        <v>19</v>
      </c>
      <c r="J1566" s="38" t="s">
        <v>32</v>
      </c>
      <c r="K1566" s="38" t="s">
        <v>15</v>
      </c>
      <c r="L1566">
        <v>0.37829622802197788</v>
      </c>
    </row>
    <row r="1567" spans="1:12" x14ac:dyDescent="0.25">
      <c r="A1567" s="38" t="s">
        <v>713</v>
      </c>
      <c r="B1567">
        <v>0</v>
      </c>
      <c r="C1567">
        <v>2040</v>
      </c>
      <c r="D1567" s="38" t="s">
        <v>336</v>
      </c>
      <c r="E1567" s="38" t="s">
        <v>337</v>
      </c>
      <c r="F1567" s="38" t="s">
        <v>591</v>
      </c>
      <c r="G1567" s="38" t="s">
        <v>291</v>
      </c>
      <c r="H1567" s="38" t="s">
        <v>12</v>
      </c>
      <c r="I1567" s="38" t="s">
        <v>19</v>
      </c>
      <c r="J1567" s="38" t="s">
        <v>234</v>
      </c>
      <c r="K1567" s="38" t="s">
        <v>15</v>
      </c>
      <c r="L1567">
        <v>0.15155910248813639</v>
      </c>
    </row>
    <row r="1568" spans="1:12" x14ac:dyDescent="0.25">
      <c r="A1568" s="38" t="s">
        <v>713</v>
      </c>
      <c r="B1568">
        <v>0</v>
      </c>
      <c r="C1568">
        <v>2040</v>
      </c>
      <c r="D1568" s="38" t="s">
        <v>336</v>
      </c>
      <c r="E1568" s="38" t="s">
        <v>337</v>
      </c>
      <c r="F1568" s="38" t="s">
        <v>591</v>
      </c>
      <c r="G1568" s="38" t="s">
        <v>28</v>
      </c>
      <c r="H1568" s="38" t="s">
        <v>23</v>
      </c>
      <c r="I1568" s="38" t="s">
        <v>19</v>
      </c>
      <c r="J1568" s="38" t="s">
        <v>24</v>
      </c>
      <c r="K1568" s="38" t="s">
        <v>15</v>
      </c>
      <c r="L1568">
        <v>0.41819636000000038</v>
      </c>
    </row>
    <row r="1569" spans="1:12" x14ac:dyDescent="0.25">
      <c r="A1569" s="38" t="s">
        <v>713</v>
      </c>
      <c r="B1569">
        <v>0</v>
      </c>
      <c r="C1569">
        <v>2040</v>
      </c>
      <c r="D1569" s="38" t="s">
        <v>336</v>
      </c>
      <c r="E1569" s="38" t="s">
        <v>337</v>
      </c>
      <c r="F1569" s="38" t="s">
        <v>591</v>
      </c>
      <c r="G1569" s="38" t="s">
        <v>29</v>
      </c>
      <c r="H1569" s="38" t="s">
        <v>21</v>
      </c>
      <c r="I1569" s="38" t="s">
        <v>19</v>
      </c>
      <c r="J1569" s="38" t="s">
        <v>22</v>
      </c>
      <c r="K1569" s="38" t="s">
        <v>15</v>
      </c>
      <c r="L1569">
        <v>0.13300819235037939</v>
      </c>
    </row>
    <row r="1570" spans="1:12" x14ac:dyDescent="0.25">
      <c r="A1570" s="38" t="s">
        <v>713</v>
      </c>
      <c r="B1570">
        <v>0</v>
      </c>
      <c r="C1570">
        <v>2040</v>
      </c>
      <c r="D1570" s="38" t="s">
        <v>336</v>
      </c>
      <c r="E1570" s="38" t="s">
        <v>337</v>
      </c>
      <c r="F1570" s="38" t="s">
        <v>591</v>
      </c>
      <c r="G1570" s="38" t="s">
        <v>20</v>
      </c>
      <c r="H1570" s="38" t="s">
        <v>21</v>
      </c>
      <c r="I1570" s="38" t="s">
        <v>19</v>
      </c>
      <c r="J1570" s="38" t="s">
        <v>22</v>
      </c>
      <c r="K1570" s="38" t="s">
        <v>15</v>
      </c>
      <c r="L1570">
        <v>0.28818441675915546</v>
      </c>
    </row>
    <row r="1571" spans="1:12" x14ac:dyDescent="0.25">
      <c r="A1571" s="38" t="s">
        <v>713</v>
      </c>
      <c r="B1571">
        <v>0</v>
      </c>
      <c r="C1571">
        <v>2040</v>
      </c>
      <c r="D1571" s="38" t="s">
        <v>336</v>
      </c>
      <c r="E1571" s="38" t="s">
        <v>337</v>
      </c>
      <c r="F1571" s="38" t="s">
        <v>591</v>
      </c>
      <c r="G1571" s="38" t="s">
        <v>30</v>
      </c>
      <c r="H1571" s="38" t="s">
        <v>21</v>
      </c>
      <c r="I1571" s="38" t="s">
        <v>19</v>
      </c>
      <c r="J1571" s="38" t="s">
        <v>22</v>
      </c>
      <c r="K1571" s="38" t="s">
        <v>15</v>
      </c>
      <c r="L1571">
        <v>2.216803205839657E-2</v>
      </c>
    </row>
    <row r="1572" spans="1:12" x14ac:dyDescent="0.25">
      <c r="A1572" s="38" t="s">
        <v>713</v>
      </c>
      <c r="B1572">
        <v>0</v>
      </c>
      <c r="C1572">
        <v>2040</v>
      </c>
      <c r="D1572" s="38" t="s">
        <v>336</v>
      </c>
      <c r="E1572" s="38" t="s">
        <v>337</v>
      </c>
      <c r="F1572" s="38" t="s">
        <v>591</v>
      </c>
      <c r="G1572" s="38" t="s">
        <v>631</v>
      </c>
      <c r="H1572" s="38" t="s">
        <v>21</v>
      </c>
      <c r="I1572" s="38" t="s">
        <v>19</v>
      </c>
      <c r="J1572" s="38" t="s">
        <v>22</v>
      </c>
      <c r="K1572" s="38" t="s">
        <v>15</v>
      </c>
      <c r="L1572">
        <v>7.4075930732672468</v>
      </c>
    </row>
    <row r="1573" spans="1:12" x14ac:dyDescent="0.25">
      <c r="A1573" s="38" t="s">
        <v>713</v>
      </c>
      <c r="B1573">
        <v>0</v>
      </c>
      <c r="C1573">
        <v>2040</v>
      </c>
      <c r="D1573" s="38" t="s">
        <v>336</v>
      </c>
      <c r="E1573" s="38" t="s">
        <v>337</v>
      </c>
      <c r="F1573" s="38" t="s">
        <v>591</v>
      </c>
      <c r="G1573" s="38" t="s">
        <v>700</v>
      </c>
      <c r="H1573" s="38" t="s">
        <v>21</v>
      </c>
      <c r="I1573" s="38" t="s">
        <v>19</v>
      </c>
      <c r="J1573" s="38" t="s">
        <v>22</v>
      </c>
      <c r="K1573" s="38" t="s">
        <v>15</v>
      </c>
      <c r="L1573">
        <v>0.48113800000000012</v>
      </c>
    </row>
    <row r="1574" spans="1:12" x14ac:dyDescent="0.25">
      <c r="A1574" s="38" t="s">
        <v>713</v>
      </c>
      <c r="B1574">
        <v>0</v>
      </c>
      <c r="C1574">
        <v>2040</v>
      </c>
      <c r="D1574" s="38" t="s">
        <v>336</v>
      </c>
      <c r="E1574" s="38" t="s">
        <v>337</v>
      </c>
      <c r="F1574" s="38" t="s">
        <v>591</v>
      </c>
      <c r="G1574" s="38" t="s">
        <v>705</v>
      </c>
      <c r="H1574" s="38" t="s">
        <v>21</v>
      </c>
      <c r="I1574" s="38" t="s">
        <v>19</v>
      </c>
      <c r="J1574" s="38" t="s">
        <v>22</v>
      </c>
      <c r="K1574" s="38" t="s">
        <v>15</v>
      </c>
      <c r="L1574">
        <v>0.76375134588188875</v>
      </c>
    </row>
    <row r="1575" spans="1:12" x14ac:dyDescent="0.25">
      <c r="A1575" s="38" t="s">
        <v>713</v>
      </c>
      <c r="B1575">
        <v>0</v>
      </c>
      <c r="C1575">
        <v>2040</v>
      </c>
      <c r="D1575" s="38" t="s">
        <v>336</v>
      </c>
      <c r="E1575" s="38" t="s">
        <v>337</v>
      </c>
      <c r="F1575" s="38" t="s">
        <v>591</v>
      </c>
      <c r="G1575" s="38" t="s">
        <v>633</v>
      </c>
      <c r="H1575" s="38" t="s">
        <v>23</v>
      </c>
      <c r="I1575" s="38" t="s">
        <v>19</v>
      </c>
      <c r="J1575" s="38" t="s">
        <v>24</v>
      </c>
      <c r="K1575" s="38" t="s">
        <v>15</v>
      </c>
      <c r="L1575">
        <v>7.3960478831101961E-2</v>
      </c>
    </row>
    <row r="1576" spans="1:12" x14ac:dyDescent="0.25">
      <c r="A1576" s="38" t="s">
        <v>713</v>
      </c>
      <c r="B1576">
        <v>0</v>
      </c>
      <c r="C1576">
        <v>2040</v>
      </c>
      <c r="D1576" s="38" t="s">
        <v>336</v>
      </c>
      <c r="E1576" s="38" t="s">
        <v>337</v>
      </c>
      <c r="F1576" s="38" t="s">
        <v>591</v>
      </c>
      <c r="G1576" s="38" t="s">
        <v>706</v>
      </c>
      <c r="H1576" s="38" t="s">
        <v>23</v>
      </c>
      <c r="I1576" s="38" t="s">
        <v>19</v>
      </c>
      <c r="J1576" s="38" t="s">
        <v>24</v>
      </c>
      <c r="K1576" s="38" t="s">
        <v>15</v>
      </c>
      <c r="L1576">
        <v>2.8512775556778642</v>
      </c>
    </row>
    <row r="1577" spans="1:12" x14ac:dyDescent="0.25">
      <c r="A1577" s="38" t="s">
        <v>713</v>
      </c>
      <c r="B1577">
        <v>0</v>
      </c>
      <c r="C1577">
        <v>2040</v>
      </c>
      <c r="D1577" s="38" t="s">
        <v>338</v>
      </c>
      <c r="E1577" s="38" t="s">
        <v>374</v>
      </c>
      <c r="F1577" s="38" t="s">
        <v>339</v>
      </c>
      <c r="G1577" s="38" t="s">
        <v>632</v>
      </c>
      <c r="H1577" s="38" t="s">
        <v>26</v>
      </c>
      <c r="I1577" s="38" t="s">
        <v>19</v>
      </c>
      <c r="J1577" s="38" t="s">
        <v>27</v>
      </c>
      <c r="K1577" s="38" t="s">
        <v>15</v>
      </c>
      <c r="L1577">
        <v>0.83017538963724635</v>
      </c>
    </row>
    <row r="1578" spans="1:12" x14ac:dyDescent="0.25">
      <c r="A1578" s="38" t="s">
        <v>713</v>
      </c>
      <c r="B1578">
        <v>0</v>
      </c>
      <c r="C1578">
        <v>2040</v>
      </c>
      <c r="D1578" s="38" t="s">
        <v>338</v>
      </c>
      <c r="E1578" s="38" t="s">
        <v>374</v>
      </c>
      <c r="F1578" s="38" t="s">
        <v>339</v>
      </c>
      <c r="G1578" s="38" t="s">
        <v>704</v>
      </c>
      <c r="H1578" s="38" t="s">
        <v>12</v>
      </c>
      <c r="I1578" s="38" t="s">
        <v>13</v>
      </c>
      <c r="J1578" s="38" t="s">
        <v>14</v>
      </c>
      <c r="K1578" s="38" t="s">
        <v>15</v>
      </c>
      <c r="L1578">
        <v>13.081212473289499</v>
      </c>
    </row>
    <row r="1579" spans="1:12" x14ac:dyDescent="0.25">
      <c r="A1579" s="38" t="s">
        <v>713</v>
      </c>
      <c r="B1579">
        <v>0</v>
      </c>
      <c r="C1579">
        <v>2040</v>
      </c>
      <c r="D1579" s="38" t="s">
        <v>338</v>
      </c>
      <c r="E1579" s="38" t="s">
        <v>374</v>
      </c>
      <c r="F1579" s="38" t="s">
        <v>339</v>
      </c>
      <c r="G1579" s="38" t="s">
        <v>703</v>
      </c>
      <c r="H1579" s="38" t="s">
        <v>13</v>
      </c>
      <c r="I1579" s="38" t="s">
        <v>13</v>
      </c>
      <c r="J1579" s="38" t="s">
        <v>17</v>
      </c>
      <c r="K1579" s="38" t="s">
        <v>15</v>
      </c>
      <c r="L1579">
        <v>4.4179273965186177</v>
      </c>
    </row>
    <row r="1580" spans="1:12" x14ac:dyDescent="0.25">
      <c r="A1580" s="38" t="s">
        <v>713</v>
      </c>
      <c r="B1580">
        <v>0</v>
      </c>
      <c r="C1580">
        <v>2040</v>
      </c>
      <c r="D1580" s="38" t="s">
        <v>338</v>
      </c>
      <c r="E1580" s="38" t="s">
        <v>374</v>
      </c>
      <c r="F1580" s="38" t="s">
        <v>339</v>
      </c>
      <c r="G1580" s="38" t="s">
        <v>707</v>
      </c>
      <c r="H1580" s="38" t="s">
        <v>13</v>
      </c>
      <c r="I1580" s="38" t="s">
        <v>13</v>
      </c>
      <c r="J1580" s="38" t="s">
        <v>17</v>
      </c>
      <c r="K1580" s="38" t="s">
        <v>15</v>
      </c>
      <c r="L1580">
        <v>9.8420134981655956</v>
      </c>
    </row>
    <row r="1581" spans="1:12" x14ac:dyDescent="0.25">
      <c r="A1581" s="38" t="s">
        <v>713</v>
      </c>
      <c r="B1581">
        <v>0</v>
      </c>
      <c r="C1581">
        <v>2040</v>
      </c>
      <c r="D1581" s="38" t="s">
        <v>338</v>
      </c>
      <c r="E1581" s="38" t="s">
        <v>374</v>
      </c>
      <c r="F1581" s="38" t="s">
        <v>689</v>
      </c>
      <c r="G1581" s="38" t="s">
        <v>31</v>
      </c>
      <c r="H1581" s="38" t="s">
        <v>18</v>
      </c>
      <c r="I1581" s="38" t="s">
        <v>19</v>
      </c>
      <c r="J1581" s="38" t="s">
        <v>32</v>
      </c>
      <c r="K1581" s="38" t="s">
        <v>15</v>
      </c>
      <c r="L1581">
        <v>4.2809807884890079</v>
      </c>
    </row>
    <row r="1582" spans="1:12" x14ac:dyDescent="0.25">
      <c r="A1582" s="38" t="s">
        <v>713</v>
      </c>
      <c r="B1582">
        <v>0</v>
      </c>
      <c r="C1582">
        <v>2040</v>
      </c>
      <c r="D1582" s="38" t="s">
        <v>338</v>
      </c>
      <c r="E1582" s="38" t="s">
        <v>374</v>
      </c>
      <c r="F1582" s="38" t="s">
        <v>689</v>
      </c>
      <c r="G1582" s="38" t="s">
        <v>162</v>
      </c>
      <c r="H1582" s="38" t="s">
        <v>18</v>
      </c>
      <c r="I1582" s="38" t="s">
        <v>19</v>
      </c>
      <c r="J1582" s="38" t="s">
        <v>163</v>
      </c>
      <c r="K1582" s="38" t="s">
        <v>15</v>
      </c>
      <c r="L1582">
        <v>1.6939464695890381</v>
      </c>
    </row>
    <row r="1583" spans="1:12" x14ac:dyDescent="0.25">
      <c r="A1583" s="38" t="s">
        <v>713</v>
      </c>
      <c r="B1583">
        <v>0</v>
      </c>
      <c r="C1583">
        <v>2040</v>
      </c>
      <c r="D1583" s="38" t="s">
        <v>338</v>
      </c>
      <c r="E1583" s="38" t="s">
        <v>374</v>
      </c>
      <c r="F1583" s="38" t="s">
        <v>690</v>
      </c>
      <c r="G1583" s="38" t="s">
        <v>165</v>
      </c>
      <c r="H1583" s="38" t="s">
        <v>18</v>
      </c>
      <c r="I1583" s="38" t="s">
        <v>19</v>
      </c>
      <c r="J1583" s="38" t="s">
        <v>32</v>
      </c>
      <c r="K1583" s="38" t="s">
        <v>15</v>
      </c>
      <c r="L1583">
        <v>0.79419179793956041</v>
      </c>
    </row>
    <row r="1584" spans="1:12" x14ac:dyDescent="0.25">
      <c r="A1584" s="38" t="s">
        <v>713</v>
      </c>
      <c r="B1584">
        <v>0</v>
      </c>
      <c r="C1584">
        <v>2040</v>
      </c>
      <c r="D1584" s="38" t="s">
        <v>338</v>
      </c>
      <c r="E1584" s="38" t="s">
        <v>374</v>
      </c>
      <c r="F1584" s="38" t="s">
        <v>592</v>
      </c>
      <c r="G1584" s="38" t="s">
        <v>291</v>
      </c>
      <c r="H1584" s="38" t="s">
        <v>12</v>
      </c>
      <c r="I1584" s="38" t="s">
        <v>19</v>
      </c>
      <c r="J1584" s="38" t="s">
        <v>234</v>
      </c>
      <c r="K1584" s="38" t="s">
        <v>15</v>
      </c>
      <c r="L1584">
        <v>0.12498642857142861</v>
      </c>
    </row>
    <row r="1585" spans="1:12" x14ac:dyDescent="0.25">
      <c r="A1585" s="38" t="s">
        <v>713</v>
      </c>
      <c r="B1585">
        <v>0</v>
      </c>
      <c r="C1585">
        <v>2040</v>
      </c>
      <c r="D1585" s="38" t="s">
        <v>338</v>
      </c>
      <c r="E1585" s="38" t="s">
        <v>374</v>
      </c>
      <c r="F1585" s="38" t="s">
        <v>592</v>
      </c>
      <c r="G1585" s="38" t="s">
        <v>28</v>
      </c>
      <c r="H1585" s="38" t="s">
        <v>23</v>
      </c>
      <c r="I1585" s="38" t="s">
        <v>19</v>
      </c>
      <c r="J1585" s="38" t="s">
        <v>24</v>
      </c>
      <c r="K1585" s="38" t="s">
        <v>15</v>
      </c>
      <c r="L1585">
        <v>1.1426984249999996</v>
      </c>
    </row>
    <row r="1586" spans="1:12" x14ac:dyDescent="0.25">
      <c r="A1586" s="38" t="s">
        <v>713</v>
      </c>
      <c r="B1586">
        <v>0</v>
      </c>
      <c r="C1586">
        <v>2040</v>
      </c>
      <c r="D1586" s="38" t="s">
        <v>338</v>
      </c>
      <c r="E1586" s="38" t="s">
        <v>374</v>
      </c>
      <c r="F1586" s="38" t="s">
        <v>592</v>
      </c>
      <c r="G1586" s="38" t="s">
        <v>29</v>
      </c>
      <c r="H1586" s="38" t="s">
        <v>21</v>
      </c>
      <c r="I1586" s="38" t="s">
        <v>19</v>
      </c>
      <c r="J1586" s="38" t="s">
        <v>22</v>
      </c>
      <c r="K1586" s="38" t="s">
        <v>15</v>
      </c>
      <c r="L1586">
        <v>0.52797436789479835</v>
      </c>
    </row>
    <row r="1587" spans="1:12" x14ac:dyDescent="0.25">
      <c r="A1587" s="38" t="s">
        <v>713</v>
      </c>
      <c r="B1587">
        <v>0</v>
      </c>
      <c r="C1587">
        <v>2040</v>
      </c>
      <c r="D1587" s="38" t="s">
        <v>338</v>
      </c>
      <c r="E1587" s="38" t="s">
        <v>374</v>
      </c>
      <c r="F1587" s="38" t="s">
        <v>592</v>
      </c>
      <c r="G1587" s="38" t="s">
        <v>20</v>
      </c>
      <c r="H1587" s="38" t="s">
        <v>21</v>
      </c>
      <c r="I1587" s="38" t="s">
        <v>19</v>
      </c>
      <c r="J1587" s="38" t="s">
        <v>22</v>
      </c>
      <c r="K1587" s="38" t="s">
        <v>15</v>
      </c>
      <c r="L1587">
        <v>1.1432070172962883</v>
      </c>
    </row>
    <row r="1588" spans="1:12" x14ac:dyDescent="0.25">
      <c r="A1588" s="38" t="s">
        <v>713</v>
      </c>
      <c r="B1588">
        <v>0</v>
      </c>
      <c r="C1588">
        <v>2040</v>
      </c>
      <c r="D1588" s="38" t="s">
        <v>338</v>
      </c>
      <c r="E1588" s="38" t="s">
        <v>374</v>
      </c>
      <c r="F1588" s="38" t="s">
        <v>592</v>
      </c>
      <c r="G1588" s="38" t="s">
        <v>30</v>
      </c>
      <c r="H1588" s="38" t="s">
        <v>21</v>
      </c>
      <c r="I1588" s="38" t="s">
        <v>19</v>
      </c>
      <c r="J1588" s="38" t="s">
        <v>22</v>
      </c>
      <c r="K1588" s="38" t="s">
        <v>15</v>
      </c>
      <c r="L1588">
        <v>8.8097359150319632E-2</v>
      </c>
    </row>
    <row r="1589" spans="1:12" x14ac:dyDescent="0.25">
      <c r="A1589" s="38" t="s">
        <v>713</v>
      </c>
      <c r="B1589">
        <v>0</v>
      </c>
      <c r="C1589">
        <v>2040</v>
      </c>
      <c r="D1589" s="38" t="s">
        <v>338</v>
      </c>
      <c r="E1589" s="38" t="s">
        <v>374</v>
      </c>
      <c r="F1589" s="38" t="s">
        <v>592</v>
      </c>
      <c r="G1589" s="38" t="s">
        <v>631</v>
      </c>
      <c r="H1589" s="38" t="s">
        <v>21</v>
      </c>
      <c r="I1589" s="38" t="s">
        <v>19</v>
      </c>
      <c r="J1589" s="38" t="s">
        <v>22</v>
      </c>
      <c r="K1589" s="38" t="s">
        <v>15</v>
      </c>
      <c r="L1589">
        <v>14.243343793868606</v>
      </c>
    </row>
    <row r="1590" spans="1:12" x14ac:dyDescent="0.25">
      <c r="A1590" s="38" t="s">
        <v>713</v>
      </c>
      <c r="B1590">
        <v>0</v>
      </c>
      <c r="C1590">
        <v>2040</v>
      </c>
      <c r="D1590" s="38" t="s">
        <v>338</v>
      </c>
      <c r="E1590" s="38" t="s">
        <v>374</v>
      </c>
      <c r="F1590" s="38" t="s">
        <v>592</v>
      </c>
      <c r="G1590" s="38" t="s">
        <v>633</v>
      </c>
      <c r="H1590" s="38" t="s">
        <v>23</v>
      </c>
      <c r="I1590" s="38" t="s">
        <v>19</v>
      </c>
      <c r="J1590" s="38" t="s">
        <v>24</v>
      </c>
      <c r="K1590" s="38" t="s">
        <v>15</v>
      </c>
      <c r="L1590">
        <v>1.1252636844887858</v>
      </c>
    </row>
    <row r="1591" spans="1:12" x14ac:dyDescent="0.25">
      <c r="A1591" s="38" t="s">
        <v>713</v>
      </c>
      <c r="B1591">
        <v>0</v>
      </c>
      <c r="C1591">
        <v>2040</v>
      </c>
      <c r="D1591" s="38" t="s">
        <v>338</v>
      </c>
      <c r="E1591" s="38" t="s">
        <v>374</v>
      </c>
      <c r="F1591" s="38" t="s">
        <v>592</v>
      </c>
      <c r="G1591" s="38" t="s">
        <v>702</v>
      </c>
      <c r="H1591" s="38" t="s">
        <v>23</v>
      </c>
      <c r="I1591" s="38" t="s">
        <v>19</v>
      </c>
      <c r="J1591" s="38" t="s">
        <v>24</v>
      </c>
      <c r="K1591" s="38" t="s">
        <v>15</v>
      </c>
      <c r="L1591">
        <v>2.8793458421523646</v>
      </c>
    </row>
    <row r="1592" spans="1:12" x14ac:dyDescent="0.25">
      <c r="A1592" s="38" t="s">
        <v>713</v>
      </c>
      <c r="B1592">
        <v>0</v>
      </c>
      <c r="C1592">
        <v>2040</v>
      </c>
      <c r="D1592" s="38" t="s">
        <v>338</v>
      </c>
      <c r="E1592" s="38" t="s">
        <v>374</v>
      </c>
      <c r="F1592" s="38" t="s">
        <v>592</v>
      </c>
      <c r="G1592" s="38" t="s">
        <v>706</v>
      </c>
      <c r="H1592" s="38" t="s">
        <v>23</v>
      </c>
      <c r="I1592" s="38" t="s">
        <v>19</v>
      </c>
      <c r="J1592" s="38" t="s">
        <v>24</v>
      </c>
      <c r="K1592" s="38" t="s">
        <v>15</v>
      </c>
      <c r="L1592">
        <v>10.34104768465701</v>
      </c>
    </row>
    <row r="1593" spans="1:12" x14ac:dyDescent="0.25">
      <c r="A1593" s="38" t="s">
        <v>713</v>
      </c>
      <c r="B1593">
        <v>0</v>
      </c>
      <c r="C1593">
        <v>2040</v>
      </c>
      <c r="D1593" s="38" t="s">
        <v>338</v>
      </c>
      <c r="E1593" s="38" t="s">
        <v>375</v>
      </c>
      <c r="F1593" s="38" t="s">
        <v>593</v>
      </c>
      <c r="G1593" s="38" t="s">
        <v>631</v>
      </c>
      <c r="H1593" s="38" t="s">
        <v>21</v>
      </c>
      <c r="I1593" s="38" t="s">
        <v>19</v>
      </c>
      <c r="J1593" s="38" t="s">
        <v>22</v>
      </c>
      <c r="K1593" s="38" t="s">
        <v>15</v>
      </c>
      <c r="L1593">
        <v>9.3674951575111276</v>
      </c>
    </row>
    <row r="1594" spans="1:12" x14ac:dyDescent="0.25">
      <c r="A1594" s="38" t="s">
        <v>713</v>
      </c>
      <c r="B1594">
        <v>0</v>
      </c>
      <c r="C1594">
        <v>2040</v>
      </c>
      <c r="D1594" s="38" t="s">
        <v>338</v>
      </c>
      <c r="E1594" s="38" t="s">
        <v>375</v>
      </c>
      <c r="F1594" s="38" t="s">
        <v>593</v>
      </c>
      <c r="G1594" s="38" t="s">
        <v>700</v>
      </c>
      <c r="H1594" s="38" t="s">
        <v>21</v>
      </c>
      <c r="I1594" s="38" t="s">
        <v>19</v>
      </c>
      <c r="J1594" s="38" t="s">
        <v>22</v>
      </c>
      <c r="K1594" s="38" t="s">
        <v>15</v>
      </c>
      <c r="L1594">
        <v>3.0609639299999962</v>
      </c>
    </row>
    <row r="1595" spans="1:12" x14ac:dyDescent="0.25">
      <c r="A1595" s="38" t="s">
        <v>713</v>
      </c>
      <c r="B1595">
        <v>0</v>
      </c>
      <c r="C1595">
        <v>2040</v>
      </c>
      <c r="D1595" s="38" t="s">
        <v>338</v>
      </c>
      <c r="E1595" s="38" t="s">
        <v>375</v>
      </c>
      <c r="F1595" s="38" t="s">
        <v>593</v>
      </c>
      <c r="G1595" s="38" t="s">
        <v>705</v>
      </c>
      <c r="H1595" s="38" t="s">
        <v>21</v>
      </c>
      <c r="I1595" s="38" t="s">
        <v>19</v>
      </c>
      <c r="J1595" s="38" t="s">
        <v>22</v>
      </c>
      <c r="K1595" s="38" t="s">
        <v>15</v>
      </c>
      <c r="L1595">
        <v>6.1219278600000013</v>
      </c>
    </row>
    <row r="1596" spans="1:12" x14ac:dyDescent="0.25">
      <c r="A1596" s="38" t="s">
        <v>713</v>
      </c>
      <c r="B1596">
        <v>0</v>
      </c>
      <c r="C1596">
        <v>2040</v>
      </c>
      <c r="D1596" s="38" t="s">
        <v>338</v>
      </c>
      <c r="E1596" s="38" t="s">
        <v>375</v>
      </c>
      <c r="F1596" s="38" t="s">
        <v>593</v>
      </c>
      <c r="G1596" s="38" t="s">
        <v>706</v>
      </c>
      <c r="H1596" s="38" t="s">
        <v>23</v>
      </c>
      <c r="I1596" s="38" t="s">
        <v>19</v>
      </c>
      <c r="J1596" s="38" t="s">
        <v>24</v>
      </c>
      <c r="K1596" s="38" t="s">
        <v>15</v>
      </c>
      <c r="L1596">
        <v>0.10339697833901777</v>
      </c>
    </row>
    <row r="1597" spans="1:12" x14ac:dyDescent="0.25">
      <c r="A1597" s="38" t="s">
        <v>713</v>
      </c>
      <c r="B1597">
        <v>0</v>
      </c>
      <c r="C1597">
        <v>2040</v>
      </c>
      <c r="D1597" s="38" t="s">
        <v>340</v>
      </c>
      <c r="E1597" s="38" t="s">
        <v>341</v>
      </c>
      <c r="F1597" s="38" t="s">
        <v>541</v>
      </c>
      <c r="G1597" s="38" t="s">
        <v>11</v>
      </c>
      <c r="H1597" s="38" t="s">
        <v>12</v>
      </c>
      <c r="I1597" s="38" t="s">
        <v>13</v>
      </c>
      <c r="J1597" s="38" t="s">
        <v>14</v>
      </c>
      <c r="K1597" s="38" t="s">
        <v>15</v>
      </c>
      <c r="L1597">
        <v>5.8643044333755116E-3</v>
      </c>
    </row>
    <row r="1598" spans="1:12" x14ac:dyDescent="0.25">
      <c r="A1598" s="38" t="s">
        <v>713</v>
      </c>
      <c r="B1598">
        <v>0</v>
      </c>
      <c r="C1598">
        <v>2040</v>
      </c>
      <c r="D1598" s="38" t="s">
        <v>340</v>
      </c>
      <c r="E1598" s="38" t="s">
        <v>341</v>
      </c>
      <c r="F1598" s="38" t="s">
        <v>541</v>
      </c>
      <c r="G1598" s="38" t="s">
        <v>701</v>
      </c>
      <c r="H1598" s="38" t="s">
        <v>12</v>
      </c>
      <c r="I1598" s="38" t="s">
        <v>13</v>
      </c>
      <c r="J1598" s="38" t="s">
        <v>14</v>
      </c>
      <c r="K1598" s="38" t="s">
        <v>15</v>
      </c>
      <c r="L1598">
        <v>62.888097489361421</v>
      </c>
    </row>
    <row r="1599" spans="1:12" x14ac:dyDescent="0.25">
      <c r="A1599" s="38" t="s">
        <v>713</v>
      </c>
      <c r="B1599">
        <v>0</v>
      </c>
      <c r="C1599">
        <v>2040</v>
      </c>
      <c r="D1599" s="38" t="s">
        <v>340</v>
      </c>
      <c r="E1599" s="38" t="s">
        <v>341</v>
      </c>
      <c r="F1599" s="38" t="s">
        <v>541</v>
      </c>
      <c r="G1599" s="38" t="s">
        <v>704</v>
      </c>
      <c r="H1599" s="38" t="s">
        <v>12</v>
      </c>
      <c r="I1599" s="38" t="s">
        <v>13</v>
      </c>
      <c r="J1599" s="38" t="s">
        <v>14</v>
      </c>
      <c r="K1599" s="38" t="s">
        <v>15</v>
      </c>
      <c r="L1599">
        <v>50.259253363301589</v>
      </c>
    </row>
    <row r="1600" spans="1:12" x14ac:dyDescent="0.25">
      <c r="A1600" s="38" t="s">
        <v>713</v>
      </c>
      <c r="B1600">
        <v>0</v>
      </c>
      <c r="C1600">
        <v>2040</v>
      </c>
      <c r="D1600" s="38" t="s">
        <v>340</v>
      </c>
      <c r="E1600" s="38" t="s">
        <v>341</v>
      </c>
      <c r="F1600" s="38" t="s">
        <v>691</v>
      </c>
      <c r="G1600" s="38" t="s">
        <v>162</v>
      </c>
      <c r="H1600" s="38" t="s">
        <v>18</v>
      </c>
      <c r="I1600" s="38" t="s">
        <v>19</v>
      </c>
      <c r="J1600" s="38" t="s">
        <v>163</v>
      </c>
      <c r="K1600" s="38" t="s">
        <v>15</v>
      </c>
      <c r="L1600">
        <v>0.855231962301372</v>
      </c>
    </row>
    <row r="1601" spans="1:12" x14ac:dyDescent="0.25">
      <c r="A1601" s="38" t="s">
        <v>713</v>
      </c>
      <c r="B1601">
        <v>0</v>
      </c>
      <c r="C1601">
        <v>2040</v>
      </c>
      <c r="D1601" s="38" t="s">
        <v>340</v>
      </c>
      <c r="E1601" s="38" t="s">
        <v>341</v>
      </c>
      <c r="F1601" s="38" t="s">
        <v>594</v>
      </c>
      <c r="G1601" s="38" t="s">
        <v>291</v>
      </c>
      <c r="H1601" s="38" t="s">
        <v>12</v>
      </c>
      <c r="I1601" s="38" t="s">
        <v>19</v>
      </c>
      <c r="J1601" s="38" t="s">
        <v>234</v>
      </c>
      <c r="K1601" s="38" t="s">
        <v>15</v>
      </c>
      <c r="L1601">
        <v>5.3670642857142868E-2</v>
      </c>
    </row>
    <row r="1602" spans="1:12" x14ac:dyDescent="0.25">
      <c r="A1602" s="38" t="s">
        <v>713</v>
      </c>
      <c r="B1602">
        <v>0</v>
      </c>
      <c r="C1602">
        <v>2040</v>
      </c>
      <c r="D1602" s="38" t="s">
        <v>340</v>
      </c>
      <c r="E1602" s="38" t="s">
        <v>341</v>
      </c>
      <c r="F1602" s="38" t="s">
        <v>594</v>
      </c>
      <c r="G1602" s="38" t="s">
        <v>29</v>
      </c>
      <c r="H1602" s="38" t="s">
        <v>21</v>
      </c>
      <c r="I1602" s="38" t="s">
        <v>19</v>
      </c>
      <c r="J1602" s="38" t="s">
        <v>22</v>
      </c>
      <c r="K1602" s="38" t="s">
        <v>15</v>
      </c>
      <c r="L1602">
        <v>0.59220732282503574</v>
      </c>
    </row>
    <row r="1603" spans="1:12" x14ac:dyDescent="0.25">
      <c r="A1603" s="38" t="s">
        <v>713</v>
      </c>
      <c r="B1603">
        <v>0</v>
      </c>
      <c r="C1603">
        <v>2040</v>
      </c>
      <c r="D1603" s="38" t="s">
        <v>340</v>
      </c>
      <c r="E1603" s="38" t="s">
        <v>341</v>
      </c>
      <c r="F1603" s="38" t="s">
        <v>594</v>
      </c>
      <c r="G1603" s="38" t="s">
        <v>20</v>
      </c>
      <c r="H1603" s="38" t="s">
        <v>21</v>
      </c>
      <c r="I1603" s="38" t="s">
        <v>19</v>
      </c>
      <c r="J1603" s="38" t="s">
        <v>22</v>
      </c>
      <c r="K1603" s="38" t="s">
        <v>15</v>
      </c>
      <c r="L1603">
        <v>1.2831158661209099</v>
      </c>
    </row>
    <row r="1604" spans="1:12" x14ac:dyDescent="0.25">
      <c r="A1604" s="38" t="s">
        <v>713</v>
      </c>
      <c r="B1604">
        <v>0</v>
      </c>
      <c r="C1604">
        <v>2040</v>
      </c>
      <c r="D1604" s="38" t="s">
        <v>340</v>
      </c>
      <c r="E1604" s="38" t="s">
        <v>341</v>
      </c>
      <c r="F1604" s="38" t="s">
        <v>594</v>
      </c>
      <c r="G1604" s="38" t="s">
        <v>30</v>
      </c>
      <c r="H1604" s="38" t="s">
        <v>21</v>
      </c>
      <c r="I1604" s="38" t="s">
        <v>19</v>
      </c>
      <c r="J1604" s="38" t="s">
        <v>22</v>
      </c>
      <c r="K1604" s="38" t="s">
        <v>15</v>
      </c>
      <c r="L1604">
        <v>9.8701220470839304E-2</v>
      </c>
    </row>
    <row r="1605" spans="1:12" x14ac:dyDescent="0.25">
      <c r="A1605" s="38" t="s">
        <v>713</v>
      </c>
      <c r="B1605">
        <v>0</v>
      </c>
      <c r="C1605">
        <v>2040</v>
      </c>
      <c r="D1605" s="38" t="s">
        <v>340</v>
      </c>
      <c r="E1605" s="38" t="s">
        <v>341</v>
      </c>
      <c r="F1605" s="38" t="s">
        <v>594</v>
      </c>
      <c r="G1605" s="38" t="s">
        <v>631</v>
      </c>
      <c r="H1605" s="38" t="s">
        <v>21</v>
      </c>
      <c r="I1605" s="38" t="s">
        <v>19</v>
      </c>
      <c r="J1605" s="38" t="s">
        <v>22</v>
      </c>
      <c r="K1605" s="38" t="s">
        <v>15</v>
      </c>
      <c r="L1605">
        <v>31.298791958923871</v>
      </c>
    </row>
    <row r="1606" spans="1:12" x14ac:dyDescent="0.25">
      <c r="A1606" s="38" t="s">
        <v>713</v>
      </c>
      <c r="B1606">
        <v>0</v>
      </c>
      <c r="C1606">
        <v>2040</v>
      </c>
      <c r="D1606" s="38" t="s">
        <v>340</v>
      </c>
      <c r="E1606" s="38" t="s">
        <v>341</v>
      </c>
      <c r="F1606" s="38" t="s">
        <v>594</v>
      </c>
      <c r="G1606" s="38" t="s">
        <v>700</v>
      </c>
      <c r="H1606" s="38" t="s">
        <v>21</v>
      </c>
      <c r="I1606" s="38" t="s">
        <v>19</v>
      </c>
      <c r="J1606" s="38" t="s">
        <v>22</v>
      </c>
      <c r="K1606" s="38" t="s">
        <v>15</v>
      </c>
      <c r="L1606">
        <v>169.46506119407732</v>
      </c>
    </row>
    <row r="1607" spans="1:12" x14ac:dyDescent="0.25">
      <c r="A1607" s="38" t="s">
        <v>713</v>
      </c>
      <c r="B1607">
        <v>0</v>
      </c>
      <c r="C1607">
        <v>2040</v>
      </c>
      <c r="D1607" s="38" t="s">
        <v>340</v>
      </c>
      <c r="E1607" s="38" t="s">
        <v>341</v>
      </c>
      <c r="F1607" s="38" t="s">
        <v>594</v>
      </c>
      <c r="G1607" s="38" t="s">
        <v>705</v>
      </c>
      <c r="H1607" s="38" t="s">
        <v>21</v>
      </c>
      <c r="I1607" s="38" t="s">
        <v>19</v>
      </c>
      <c r="J1607" s="38" t="s">
        <v>22</v>
      </c>
      <c r="K1607" s="38" t="s">
        <v>15</v>
      </c>
      <c r="L1607">
        <v>4.2666086499999665</v>
      </c>
    </row>
    <row r="1608" spans="1:12" x14ac:dyDescent="0.25">
      <c r="A1608" s="38" t="s">
        <v>713</v>
      </c>
      <c r="B1608">
        <v>0</v>
      </c>
      <c r="C1608">
        <v>2040</v>
      </c>
      <c r="D1608" s="38" t="s">
        <v>340</v>
      </c>
      <c r="E1608" s="38" t="s">
        <v>341</v>
      </c>
      <c r="F1608" s="38" t="s">
        <v>594</v>
      </c>
      <c r="G1608" s="38" t="s">
        <v>633</v>
      </c>
      <c r="H1608" s="38" t="s">
        <v>23</v>
      </c>
      <c r="I1608" s="38" t="s">
        <v>19</v>
      </c>
      <c r="J1608" s="38" t="s">
        <v>24</v>
      </c>
      <c r="K1608" s="38" t="s">
        <v>15</v>
      </c>
      <c r="L1608">
        <v>0.55328555588697803</v>
      </c>
    </row>
    <row r="1609" spans="1:12" x14ac:dyDescent="0.25">
      <c r="A1609" s="38" t="s">
        <v>713</v>
      </c>
      <c r="B1609">
        <v>0</v>
      </c>
      <c r="C1609">
        <v>2040</v>
      </c>
      <c r="D1609" s="38" t="s">
        <v>340</v>
      </c>
      <c r="E1609" s="38" t="s">
        <v>341</v>
      </c>
      <c r="F1609" s="38" t="s">
        <v>594</v>
      </c>
      <c r="G1609" s="38" t="s">
        <v>702</v>
      </c>
      <c r="H1609" s="38" t="s">
        <v>23</v>
      </c>
      <c r="I1609" s="38" t="s">
        <v>19</v>
      </c>
      <c r="J1609" s="38" t="s">
        <v>24</v>
      </c>
      <c r="K1609" s="38" t="s">
        <v>15</v>
      </c>
      <c r="L1609">
        <v>5.0196086392828194</v>
      </c>
    </row>
    <row r="1610" spans="1:12" x14ac:dyDescent="0.25">
      <c r="A1610" s="38" t="s">
        <v>713</v>
      </c>
      <c r="B1610">
        <v>0</v>
      </c>
      <c r="C1610">
        <v>2040</v>
      </c>
      <c r="D1610" s="38" t="s">
        <v>340</v>
      </c>
      <c r="E1610" s="38" t="s">
        <v>341</v>
      </c>
      <c r="F1610" s="38" t="s">
        <v>594</v>
      </c>
      <c r="G1610" s="38" t="s">
        <v>706</v>
      </c>
      <c r="H1610" s="38" t="s">
        <v>23</v>
      </c>
      <c r="I1610" s="38" t="s">
        <v>19</v>
      </c>
      <c r="J1610" s="38" t="s">
        <v>24</v>
      </c>
      <c r="K1610" s="38" t="s">
        <v>15</v>
      </c>
      <c r="L1610">
        <v>13.421217831800215</v>
      </c>
    </row>
    <row r="1611" spans="1:12" x14ac:dyDescent="0.25">
      <c r="A1611" s="38" t="s">
        <v>713</v>
      </c>
      <c r="B1611">
        <v>0</v>
      </c>
      <c r="C1611">
        <v>2040</v>
      </c>
      <c r="D1611" s="38" t="s">
        <v>342</v>
      </c>
      <c r="E1611" s="38" t="s">
        <v>343</v>
      </c>
      <c r="F1611" s="38" t="s">
        <v>542</v>
      </c>
      <c r="G1611" s="38" t="s">
        <v>280</v>
      </c>
      <c r="H1611" s="38" t="s">
        <v>26</v>
      </c>
      <c r="I1611" s="38" t="s">
        <v>19</v>
      </c>
      <c r="J1611" s="38" t="s">
        <v>27</v>
      </c>
      <c r="K1611" s="38" t="s">
        <v>15</v>
      </c>
      <c r="L1611">
        <v>4.3784999999999998E-2</v>
      </c>
    </row>
    <row r="1612" spans="1:12" x14ac:dyDescent="0.25">
      <c r="A1612" s="38" t="s">
        <v>713</v>
      </c>
      <c r="B1612">
        <v>0</v>
      </c>
      <c r="C1612">
        <v>2040</v>
      </c>
      <c r="D1612" s="38" t="s">
        <v>342</v>
      </c>
      <c r="E1612" s="38" t="s">
        <v>343</v>
      </c>
      <c r="F1612" s="38" t="s">
        <v>542</v>
      </c>
      <c r="G1612" s="38" t="s">
        <v>11</v>
      </c>
      <c r="H1612" s="38" t="s">
        <v>12</v>
      </c>
      <c r="I1612" s="38" t="s">
        <v>13</v>
      </c>
      <c r="J1612" s="38" t="s">
        <v>14</v>
      </c>
      <c r="K1612" s="38" t="s">
        <v>15</v>
      </c>
      <c r="L1612">
        <v>3.1927424977435547E-4</v>
      </c>
    </row>
    <row r="1613" spans="1:12" x14ac:dyDescent="0.25">
      <c r="A1613" s="38" t="s">
        <v>713</v>
      </c>
      <c r="B1613">
        <v>0</v>
      </c>
      <c r="C1613">
        <v>2040</v>
      </c>
      <c r="D1613" s="38" t="s">
        <v>342</v>
      </c>
      <c r="E1613" s="38" t="s">
        <v>343</v>
      </c>
      <c r="F1613" s="38" t="s">
        <v>692</v>
      </c>
      <c r="G1613" s="38" t="s">
        <v>162</v>
      </c>
      <c r="H1613" s="38" t="s">
        <v>18</v>
      </c>
      <c r="I1613" s="38" t="s">
        <v>19</v>
      </c>
      <c r="J1613" s="38" t="s">
        <v>163</v>
      </c>
      <c r="K1613" s="38" t="s">
        <v>15</v>
      </c>
      <c r="L1613">
        <v>0.1436020874520553</v>
      </c>
    </row>
    <row r="1614" spans="1:12" x14ac:dyDescent="0.25">
      <c r="A1614" s="38" t="s">
        <v>713</v>
      </c>
      <c r="B1614">
        <v>0</v>
      </c>
      <c r="C1614">
        <v>2040</v>
      </c>
      <c r="D1614" s="38" t="s">
        <v>342</v>
      </c>
      <c r="E1614" s="38" t="s">
        <v>343</v>
      </c>
      <c r="F1614" s="38" t="s">
        <v>595</v>
      </c>
      <c r="G1614" s="38" t="s">
        <v>291</v>
      </c>
      <c r="H1614" s="38" t="s">
        <v>12</v>
      </c>
      <c r="I1614" s="38" t="s">
        <v>19</v>
      </c>
      <c r="J1614" s="38" t="s">
        <v>234</v>
      </c>
      <c r="K1614" s="38" t="s">
        <v>15</v>
      </c>
      <c r="L1614">
        <v>0.13759010204081631</v>
      </c>
    </row>
    <row r="1615" spans="1:12" x14ac:dyDescent="0.25">
      <c r="A1615" s="38" t="s">
        <v>713</v>
      </c>
      <c r="B1615">
        <v>0</v>
      </c>
      <c r="C1615">
        <v>2040</v>
      </c>
      <c r="D1615" s="38" t="s">
        <v>342</v>
      </c>
      <c r="E1615" s="38" t="s">
        <v>343</v>
      </c>
      <c r="F1615" s="38" t="s">
        <v>595</v>
      </c>
      <c r="G1615" s="38" t="s">
        <v>28</v>
      </c>
      <c r="H1615" s="38" t="s">
        <v>23</v>
      </c>
      <c r="I1615" s="38" t="s">
        <v>19</v>
      </c>
      <c r="J1615" s="38" t="s">
        <v>24</v>
      </c>
      <c r="K1615" s="38" t="s">
        <v>15</v>
      </c>
      <c r="L1615">
        <v>5.1392699999999986E-2</v>
      </c>
    </row>
    <row r="1616" spans="1:12" x14ac:dyDescent="0.25">
      <c r="A1616" s="38" t="s">
        <v>713</v>
      </c>
      <c r="B1616">
        <v>0</v>
      </c>
      <c r="C1616">
        <v>2040</v>
      </c>
      <c r="D1616" s="38" t="s">
        <v>342</v>
      </c>
      <c r="E1616" s="38" t="s">
        <v>343</v>
      </c>
      <c r="F1616" s="38" t="s">
        <v>595</v>
      </c>
      <c r="G1616" s="38" t="s">
        <v>29</v>
      </c>
      <c r="H1616" s="38" t="s">
        <v>21</v>
      </c>
      <c r="I1616" s="38" t="s">
        <v>19</v>
      </c>
      <c r="J1616" s="38" t="s">
        <v>22</v>
      </c>
      <c r="K1616" s="38" t="s">
        <v>15</v>
      </c>
      <c r="L1616">
        <v>3.1560837000000022E-2</v>
      </c>
    </row>
    <row r="1617" spans="1:12" x14ac:dyDescent="0.25">
      <c r="A1617" s="38" t="s">
        <v>713</v>
      </c>
      <c r="B1617">
        <v>0</v>
      </c>
      <c r="C1617">
        <v>2040</v>
      </c>
      <c r="D1617" s="38" t="s">
        <v>342</v>
      </c>
      <c r="E1617" s="38" t="s">
        <v>343</v>
      </c>
      <c r="F1617" s="38" t="s">
        <v>595</v>
      </c>
      <c r="G1617" s="38" t="s">
        <v>20</v>
      </c>
      <c r="H1617" s="38" t="s">
        <v>21</v>
      </c>
      <c r="I1617" s="38" t="s">
        <v>19</v>
      </c>
      <c r="J1617" s="38" t="s">
        <v>22</v>
      </c>
      <c r="K1617" s="38" t="s">
        <v>15</v>
      </c>
      <c r="L1617">
        <v>6.8381813499999999E-2</v>
      </c>
    </row>
    <row r="1618" spans="1:12" x14ac:dyDescent="0.25">
      <c r="A1618" s="38" t="s">
        <v>713</v>
      </c>
      <c r="B1618">
        <v>0</v>
      </c>
      <c r="C1618">
        <v>2040</v>
      </c>
      <c r="D1618" s="38" t="s">
        <v>342</v>
      </c>
      <c r="E1618" s="38" t="s">
        <v>343</v>
      </c>
      <c r="F1618" s="38" t="s">
        <v>595</v>
      </c>
      <c r="G1618" s="38" t="s">
        <v>30</v>
      </c>
      <c r="H1618" s="38" t="s">
        <v>21</v>
      </c>
      <c r="I1618" s="38" t="s">
        <v>19</v>
      </c>
      <c r="J1618" s="38" t="s">
        <v>22</v>
      </c>
      <c r="K1618" s="38" t="s">
        <v>15</v>
      </c>
      <c r="L1618">
        <v>5.2601395000000028E-3</v>
      </c>
    </row>
    <row r="1619" spans="1:12" x14ac:dyDescent="0.25">
      <c r="A1619" s="38" t="s">
        <v>713</v>
      </c>
      <c r="B1619">
        <v>0</v>
      </c>
      <c r="C1619">
        <v>2040</v>
      </c>
      <c r="D1619" s="38" t="s">
        <v>342</v>
      </c>
      <c r="E1619" s="38" t="s">
        <v>343</v>
      </c>
      <c r="F1619" s="38" t="s">
        <v>595</v>
      </c>
      <c r="G1619" s="38" t="s">
        <v>705</v>
      </c>
      <c r="H1619" s="38" t="s">
        <v>21</v>
      </c>
      <c r="I1619" s="38" t="s">
        <v>19</v>
      </c>
      <c r="J1619" s="38" t="s">
        <v>22</v>
      </c>
      <c r="K1619" s="38" t="s">
        <v>15</v>
      </c>
      <c r="L1619">
        <v>1.7014451805122326</v>
      </c>
    </row>
    <row r="1620" spans="1:12" x14ac:dyDescent="0.25">
      <c r="A1620" s="38" t="s">
        <v>713</v>
      </c>
      <c r="B1620">
        <v>0</v>
      </c>
      <c r="C1620">
        <v>2040</v>
      </c>
      <c r="D1620" s="38" t="s">
        <v>344</v>
      </c>
      <c r="E1620" s="38" t="s">
        <v>345</v>
      </c>
      <c r="F1620" s="38" t="s">
        <v>543</v>
      </c>
      <c r="G1620" s="38" t="s">
        <v>632</v>
      </c>
      <c r="H1620" s="38" t="s">
        <v>26</v>
      </c>
      <c r="I1620" s="38" t="s">
        <v>19</v>
      </c>
      <c r="J1620" s="38" t="s">
        <v>27</v>
      </c>
      <c r="K1620" s="38" t="s">
        <v>15</v>
      </c>
      <c r="L1620">
        <v>0.22327883744142385</v>
      </c>
    </row>
    <row r="1621" spans="1:12" x14ac:dyDescent="0.25">
      <c r="A1621" s="38" t="s">
        <v>713</v>
      </c>
      <c r="B1621">
        <v>0</v>
      </c>
      <c r="C1621">
        <v>2040</v>
      </c>
      <c r="D1621" s="38" t="s">
        <v>344</v>
      </c>
      <c r="E1621" s="38" t="s">
        <v>345</v>
      </c>
      <c r="F1621" s="38" t="s">
        <v>543</v>
      </c>
      <c r="G1621" s="38" t="s">
        <v>704</v>
      </c>
      <c r="H1621" s="38" t="s">
        <v>12</v>
      </c>
      <c r="I1621" s="38" t="s">
        <v>13</v>
      </c>
      <c r="J1621" s="38" t="s">
        <v>14</v>
      </c>
      <c r="K1621" s="38" t="s">
        <v>15</v>
      </c>
      <c r="L1621">
        <v>3.2829747495352053</v>
      </c>
    </row>
    <row r="1622" spans="1:12" x14ac:dyDescent="0.25">
      <c r="A1622" s="38" t="s">
        <v>713</v>
      </c>
      <c r="B1622">
        <v>0</v>
      </c>
      <c r="C1622">
        <v>2040</v>
      </c>
      <c r="D1622" s="38" t="s">
        <v>344</v>
      </c>
      <c r="E1622" s="38" t="s">
        <v>345</v>
      </c>
      <c r="F1622" s="38" t="s">
        <v>693</v>
      </c>
      <c r="G1622" s="38" t="s">
        <v>31</v>
      </c>
      <c r="H1622" s="38" t="s">
        <v>18</v>
      </c>
      <c r="I1622" s="38" t="s">
        <v>19</v>
      </c>
      <c r="J1622" s="38" t="s">
        <v>32</v>
      </c>
      <c r="K1622" s="38" t="s">
        <v>15</v>
      </c>
      <c r="L1622">
        <v>9.954844502983546</v>
      </c>
    </row>
    <row r="1623" spans="1:12" x14ac:dyDescent="0.25">
      <c r="A1623" s="38" t="s">
        <v>713</v>
      </c>
      <c r="B1623">
        <v>0</v>
      </c>
      <c r="C1623">
        <v>2040</v>
      </c>
      <c r="D1623" s="38" t="s">
        <v>344</v>
      </c>
      <c r="E1623" s="38" t="s">
        <v>345</v>
      </c>
      <c r="F1623" s="38" t="s">
        <v>693</v>
      </c>
      <c r="G1623" s="38" t="s">
        <v>162</v>
      </c>
      <c r="H1623" s="38" t="s">
        <v>18</v>
      </c>
      <c r="I1623" s="38" t="s">
        <v>19</v>
      </c>
      <c r="J1623" s="38" t="s">
        <v>163</v>
      </c>
      <c r="K1623" s="38" t="s">
        <v>15</v>
      </c>
      <c r="L1623">
        <v>1.5912851936438313</v>
      </c>
    </row>
    <row r="1624" spans="1:12" x14ac:dyDescent="0.25">
      <c r="A1624" s="38" t="s">
        <v>713</v>
      </c>
      <c r="B1624">
        <v>0</v>
      </c>
      <c r="C1624">
        <v>2040</v>
      </c>
      <c r="D1624" s="38" t="s">
        <v>344</v>
      </c>
      <c r="E1624" s="38" t="s">
        <v>345</v>
      </c>
      <c r="F1624" s="38" t="s">
        <v>596</v>
      </c>
      <c r="G1624" s="38" t="s">
        <v>631</v>
      </c>
      <c r="H1624" s="38" t="s">
        <v>21</v>
      </c>
      <c r="I1624" s="38" t="s">
        <v>19</v>
      </c>
      <c r="J1624" s="38" t="s">
        <v>22</v>
      </c>
      <c r="K1624" s="38" t="s">
        <v>15</v>
      </c>
      <c r="L1624">
        <v>5.8519852168555042</v>
      </c>
    </row>
    <row r="1625" spans="1:12" x14ac:dyDescent="0.25">
      <c r="A1625" s="38" t="s">
        <v>713</v>
      </c>
      <c r="B1625">
        <v>0</v>
      </c>
      <c r="C1625">
        <v>2040</v>
      </c>
      <c r="D1625" s="38" t="s">
        <v>344</v>
      </c>
      <c r="E1625" s="38" t="s">
        <v>345</v>
      </c>
      <c r="F1625" s="38" t="s">
        <v>596</v>
      </c>
      <c r="G1625" s="38" t="s">
        <v>633</v>
      </c>
      <c r="H1625" s="38" t="s">
        <v>23</v>
      </c>
      <c r="I1625" s="38" t="s">
        <v>19</v>
      </c>
      <c r="J1625" s="38" t="s">
        <v>24</v>
      </c>
      <c r="K1625" s="38" t="s">
        <v>15</v>
      </c>
      <c r="L1625">
        <v>7.5945069061179513</v>
      </c>
    </row>
    <row r="1626" spans="1:12" x14ac:dyDescent="0.25">
      <c r="A1626" s="38" t="s">
        <v>713</v>
      </c>
      <c r="B1626">
        <v>0</v>
      </c>
      <c r="C1626">
        <v>2040</v>
      </c>
      <c r="D1626" s="38" t="s">
        <v>344</v>
      </c>
      <c r="E1626" s="38" t="s">
        <v>345</v>
      </c>
      <c r="F1626" s="38" t="s">
        <v>596</v>
      </c>
      <c r="G1626" s="38" t="s">
        <v>702</v>
      </c>
      <c r="H1626" s="38" t="s">
        <v>23</v>
      </c>
      <c r="I1626" s="38" t="s">
        <v>19</v>
      </c>
      <c r="J1626" s="38" t="s">
        <v>24</v>
      </c>
      <c r="K1626" s="38" t="s">
        <v>15</v>
      </c>
      <c r="L1626">
        <v>1.664133283724144</v>
      </c>
    </row>
    <row r="1627" spans="1:12" x14ac:dyDescent="0.25">
      <c r="A1627" s="38" t="s">
        <v>713</v>
      </c>
      <c r="B1627">
        <v>0</v>
      </c>
      <c r="C1627">
        <v>2040</v>
      </c>
      <c r="D1627" s="38" t="s">
        <v>344</v>
      </c>
      <c r="E1627" s="38" t="s">
        <v>345</v>
      </c>
      <c r="F1627" s="38" t="s">
        <v>596</v>
      </c>
      <c r="G1627" s="38" t="s">
        <v>706</v>
      </c>
      <c r="H1627" s="38" t="s">
        <v>23</v>
      </c>
      <c r="I1627" s="38" t="s">
        <v>19</v>
      </c>
      <c r="J1627" s="38" t="s">
        <v>24</v>
      </c>
      <c r="K1627" s="38" t="s">
        <v>15</v>
      </c>
      <c r="L1627">
        <v>1.4877795919660788</v>
      </c>
    </row>
    <row r="1628" spans="1:12" x14ac:dyDescent="0.25">
      <c r="A1628" s="38" t="s">
        <v>713</v>
      </c>
      <c r="B1628">
        <v>0</v>
      </c>
      <c r="C1628">
        <v>2040</v>
      </c>
      <c r="D1628" s="38" t="s">
        <v>346</v>
      </c>
      <c r="E1628" s="38" t="s">
        <v>347</v>
      </c>
      <c r="F1628" s="38" t="s">
        <v>544</v>
      </c>
      <c r="G1628" s="38" t="s">
        <v>632</v>
      </c>
      <c r="H1628" s="38" t="s">
        <v>26</v>
      </c>
      <c r="I1628" s="38" t="s">
        <v>19</v>
      </c>
      <c r="J1628" s="38" t="s">
        <v>27</v>
      </c>
      <c r="K1628" s="38" t="s">
        <v>15</v>
      </c>
      <c r="L1628">
        <v>4.9412443078612346E-2</v>
      </c>
    </row>
    <row r="1629" spans="1:12" x14ac:dyDescent="0.25">
      <c r="A1629" s="38" t="s">
        <v>713</v>
      </c>
      <c r="B1629">
        <v>0</v>
      </c>
      <c r="C1629">
        <v>2040</v>
      </c>
      <c r="D1629" s="38" t="s">
        <v>346</v>
      </c>
      <c r="E1629" s="38" t="s">
        <v>347</v>
      </c>
      <c r="F1629" s="38" t="s">
        <v>694</v>
      </c>
      <c r="G1629" s="38" t="s">
        <v>31</v>
      </c>
      <c r="H1629" s="38" t="s">
        <v>18</v>
      </c>
      <c r="I1629" s="38" t="s">
        <v>19</v>
      </c>
      <c r="J1629" s="38" t="s">
        <v>32</v>
      </c>
      <c r="K1629" s="38" t="s">
        <v>15</v>
      </c>
      <c r="L1629">
        <v>2.68676410153846</v>
      </c>
    </row>
    <row r="1630" spans="1:12" x14ac:dyDescent="0.25">
      <c r="A1630" s="38" t="s">
        <v>713</v>
      </c>
      <c r="B1630">
        <v>0</v>
      </c>
      <c r="C1630">
        <v>2040</v>
      </c>
      <c r="D1630" s="38" t="s">
        <v>346</v>
      </c>
      <c r="E1630" s="38" t="s">
        <v>347</v>
      </c>
      <c r="F1630" s="38" t="s">
        <v>694</v>
      </c>
      <c r="G1630" s="38" t="s">
        <v>162</v>
      </c>
      <c r="H1630" s="38" t="s">
        <v>18</v>
      </c>
      <c r="I1630" s="38" t="s">
        <v>19</v>
      </c>
      <c r="J1630" s="38" t="s">
        <v>163</v>
      </c>
      <c r="K1630" s="38" t="s">
        <v>15</v>
      </c>
      <c r="L1630">
        <v>0.17721122865753419</v>
      </c>
    </row>
    <row r="1631" spans="1:12" x14ac:dyDescent="0.25">
      <c r="A1631" s="38" t="s">
        <v>713</v>
      </c>
      <c r="B1631">
        <v>0</v>
      </c>
      <c r="C1631">
        <v>2040</v>
      </c>
      <c r="D1631" s="38" t="s">
        <v>346</v>
      </c>
      <c r="E1631" s="38" t="s">
        <v>347</v>
      </c>
      <c r="F1631" s="38" t="s">
        <v>597</v>
      </c>
      <c r="G1631" s="38" t="s">
        <v>29</v>
      </c>
      <c r="H1631" s="38" t="s">
        <v>21</v>
      </c>
      <c r="I1631" s="38" t="s">
        <v>19</v>
      </c>
      <c r="J1631" s="38" t="s">
        <v>22</v>
      </c>
      <c r="K1631" s="38" t="s">
        <v>15</v>
      </c>
      <c r="L1631">
        <v>1.5590548637761634E-2</v>
      </c>
    </row>
    <row r="1632" spans="1:12" x14ac:dyDescent="0.25">
      <c r="A1632" s="38" t="s">
        <v>713</v>
      </c>
      <c r="B1632">
        <v>0</v>
      </c>
      <c r="C1632">
        <v>2040</v>
      </c>
      <c r="D1632" s="38" t="s">
        <v>346</v>
      </c>
      <c r="E1632" s="38" t="s">
        <v>347</v>
      </c>
      <c r="F1632" s="38" t="s">
        <v>597</v>
      </c>
      <c r="G1632" s="38" t="s">
        <v>20</v>
      </c>
      <c r="H1632" s="38" t="s">
        <v>21</v>
      </c>
      <c r="I1632" s="38" t="s">
        <v>19</v>
      </c>
      <c r="J1632" s="38" t="s">
        <v>22</v>
      </c>
      <c r="K1632" s="38" t="s">
        <v>15</v>
      </c>
      <c r="L1632">
        <v>3.3779522048483487E-2</v>
      </c>
    </row>
    <row r="1633" spans="1:12" x14ac:dyDescent="0.25">
      <c r="A1633" s="38" t="s">
        <v>713</v>
      </c>
      <c r="B1633">
        <v>0</v>
      </c>
      <c r="C1633">
        <v>2040</v>
      </c>
      <c r="D1633" s="38" t="s">
        <v>346</v>
      </c>
      <c r="E1633" s="38" t="s">
        <v>347</v>
      </c>
      <c r="F1633" s="38" t="s">
        <v>597</v>
      </c>
      <c r="G1633" s="38" t="s">
        <v>30</v>
      </c>
      <c r="H1633" s="38" t="s">
        <v>21</v>
      </c>
      <c r="I1633" s="38" t="s">
        <v>19</v>
      </c>
      <c r="J1633" s="38" t="s">
        <v>22</v>
      </c>
      <c r="K1633" s="38" t="s">
        <v>15</v>
      </c>
      <c r="L1633">
        <v>2.5984247729602711E-3</v>
      </c>
    </row>
    <row r="1634" spans="1:12" x14ac:dyDescent="0.25">
      <c r="A1634" s="38" t="s">
        <v>713</v>
      </c>
      <c r="B1634">
        <v>0</v>
      </c>
      <c r="C1634">
        <v>2040</v>
      </c>
      <c r="D1634" s="38" t="s">
        <v>346</v>
      </c>
      <c r="E1634" s="38" t="s">
        <v>347</v>
      </c>
      <c r="F1634" s="38" t="s">
        <v>597</v>
      </c>
      <c r="G1634" s="38" t="s">
        <v>631</v>
      </c>
      <c r="H1634" s="38" t="s">
        <v>21</v>
      </c>
      <c r="I1634" s="38" t="s">
        <v>19</v>
      </c>
      <c r="J1634" s="38" t="s">
        <v>22</v>
      </c>
      <c r="K1634" s="38" t="s">
        <v>15</v>
      </c>
      <c r="L1634">
        <v>0.53357063606922028</v>
      </c>
    </row>
    <row r="1635" spans="1:12" x14ac:dyDescent="0.25">
      <c r="A1635" s="38" t="s">
        <v>713</v>
      </c>
      <c r="B1635">
        <v>0</v>
      </c>
      <c r="C1635">
        <v>2040</v>
      </c>
      <c r="D1635" s="38" t="s">
        <v>346</v>
      </c>
      <c r="E1635" s="38" t="s">
        <v>347</v>
      </c>
      <c r="F1635" s="38" t="s">
        <v>597</v>
      </c>
      <c r="G1635" s="38" t="s">
        <v>633</v>
      </c>
      <c r="H1635" s="38" t="s">
        <v>23</v>
      </c>
      <c r="I1635" s="38" t="s">
        <v>19</v>
      </c>
      <c r="J1635" s="38" t="s">
        <v>24</v>
      </c>
      <c r="K1635" s="38" t="s">
        <v>15</v>
      </c>
      <c r="L1635">
        <v>0.91315972162776959</v>
      </c>
    </row>
    <row r="1636" spans="1:12" x14ac:dyDescent="0.25">
      <c r="A1636" s="38" t="s">
        <v>713</v>
      </c>
      <c r="B1636">
        <v>0</v>
      </c>
      <c r="C1636">
        <v>2040</v>
      </c>
      <c r="D1636" s="38" t="s">
        <v>346</v>
      </c>
      <c r="E1636" s="38" t="s">
        <v>347</v>
      </c>
      <c r="F1636" s="38" t="s">
        <v>597</v>
      </c>
      <c r="G1636" s="38" t="s">
        <v>706</v>
      </c>
      <c r="H1636" s="38" t="s">
        <v>23</v>
      </c>
      <c r="I1636" s="38" t="s">
        <v>19</v>
      </c>
      <c r="J1636" s="38" t="s">
        <v>24</v>
      </c>
      <c r="K1636" s="38" t="s">
        <v>15</v>
      </c>
      <c r="L1636">
        <v>2.0787811038020956</v>
      </c>
    </row>
    <row r="1637" spans="1:12" x14ac:dyDescent="0.25">
      <c r="A1637" s="38" t="s">
        <v>713</v>
      </c>
      <c r="B1637">
        <v>0</v>
      </c>
      <c r="C1637">
        <v>2040</v>
      </c>
      <c r="D1637" s="38" t="s">
        <v>348</v>
      </c>
      <c r="E1637" s="38" t="s">
        <v>349</v>
      </c>
      <c r="F1637" s="38" t="s">
        <v>545</v>
      </c>
      <c r="G1637" s="38" t="s">
        <v>632</v>
      </c>
      <c r="H1637" s="38" t="s">
        <v>26</v>
      </c>
      <c r="I1637" s="38" t="s">
        <v>19</v>
      </c>
      <c r="J1637" s="38" t="s">
        <v>27</v>
      </c>
      <c r="K1637" s="38" t="s">
        <v>15</v>
      </c>
      <c r="L1637">
        <v>0.12148655153142295</v>
      </c>
    </row>
    <row r="1638" spans="1:12" x14ac:dyDescent="0.25">
      <c r="A1638" s="38" t="s">
        <v>713</v>
      </c>
      <c r="B1638">
        <v>0</v>
      </c>
      <c r="C1638">
        <v>2040</v>
      </c>
      <c r="D1638" s="38" t="s">
        <v>348</v>
      </c>
      <c r="E1638" s="38" t="s">
        <v>349</v>
      </c>
      <c r="F1638" s="38" t="s">
        <v>545</v>
      </c>
      <c r="G1638" s="38" t="s">
        <v>704</v>
      </c>
      <c r="H1638" s="38" t="s">
        <v>12</v>
      </c>
      <c r="I1638" s="38" t="s">
        <v>13</v>
      </c>
      <c r="J1638" s="38" t="s">
        <v>14</v>
      </c>
      <c r="K1638" s="38" t="s">
        <v>15</v>
      </c>
      <c r="L1638">
        <v>1.4621238499753189</v>
      </c>
    </row>
    <row r="1639" spans="1:12" x14ac:dyDescent="0.25">
      <c r="A1639" s="38" t="s">
        <v>713</v>
      </c>
      <c r="B1639">
        <v>0</v>
      </c>
      <c r="C1639">
        <v>2040</v>
      </c>
      <c r="D1639" s="38" t="s">
        <v>348</v>
      </c>
      <c r="E1639" s="38" t="s">
        <v>349</v>
      </c>
      <c r="F1639" s="38" t="s">
        <v>695</v>
      </c>
      <c r="G1639" s="38" t="s">
        <v>31</v>
      </c>
      <c r="H1639" s="38" t="s">
        <v>18</v>
      </c>
      <c r="I1639" s="38" t="s">
        <v>19</v>
      </c>
      <c r="J1639" s="38" t="s">
        <v>32</v>
      </c>
      <c r="K1639" s="38" t="s">
        <v>15</v>
      </c>
      <c r="L1639">
        <v>1.8886148163681347</v>
      </c>
    </row>
    <row r="1640" spans="1:12" x14ac:dyDescent="0.25">
      <c r="A1640" s="38" t="s">
        <v>713</v>
      </c>
      <c r="B1640">
        <v>0</v>
      </c>
      <c r="C1640">
        <v>2040</v>
      </c>
      <c r="D1640" s="38" t="s">
        <v>348</v>
      </c>
      <c r="E1640" s="38" t="s">
        <v>349</v>
      </c>
      <c r="F1640" s="38" t="s">
        <v>695</v>
      </c>
      <c r="G1640" s="38" t="s">
        <v>162</v>
      </c>
      <c r="H1640" s="38" t="s">
        <v>18</v>
      </c>
      <c r="I1640" s="38" t="s">
        <v>19</v>
      </c>
      <c r="J1640" s="38" t="s">
        <v>163</v>
      </c>
      <c r="K1640" s="38" t="s">
        <v>15</v>
      </c>
      <c r="L1640">
        <v>0.99983432021918017</v>
      </c>
    </row>
    <row r="1641" spans="1:12" x14ac:dyDescent="0.25">
      <c r="A1641" s="38" t="s">
        <v>713</v>
      </c>
      <c r="B1641">
        <v>0</v>
      </c>
      <c r="C1641">
        <v>2040</v>
      </c>
      <c r="D1641" s="38" t="s">
        <v>348</v>
      </c>
      <c r="E1641" s="38" t="s">
        <v>349</v>
      </c>
      <c r="F1641" s="38" t="s">
        <v>598</v>
      </c>
      <c r="G1641" s="38" t="s">
        <v>706</v>
      </c>
      <c r="H1641" s="38" t="s">
        <v>23</v>
      </c>
      <c r="I1641" s="38" t="s">
        <v>19</v>
      </c>
      <c r="J1641" s="38" t="s">
        <v>24</v>
      </c>
      <c r="K1641" s="38" t="s">
        <v>15</v>
      </c>
      <c r="L1641">
        <v>0.28795936808706379</v>
      </c>
    </row>
    <row r="1642" spans="1:12" x14ac:dyDescent="0.25">
      <c r="A1642" s="38" t="s">
        <v>713</v>
      </c>
      <c r="B1642">
        <v>0</v>
      </c>
      <c r="C1642">
        <v>2040</v>
      </c>
      <c r="D1642" s="38" t="s">
        <v>350</v>
      </c>
      <c r="E1642" s="38" t="s">
        <v>351</v>
      </c>
      <c r="F1642" s="38" t="s">
        <v>546</v>
      </c>
      <c r="G1642" s="38" t="s">
        <v>632</v>
      </c>
      <c r="H1642" s="38" t="s">
        <v>26</v>
      </c>
      <c r="I1642" s="38" t="s">
        <v>19</v>
      </c>
      <c r="J1642" s="38" t="s">
        <v>27</v>
      </c>
      <c r="K1642" s="38" t="s">
        <v>15</v>
      </c>
      <c r="L1642">
        <v>0.20057858383655264</v>
      </c>
    </row>
    <row r="1643" spans="1:12" x14ac:dyDescent="0.25">
      <c r="A1643" s="38" t="s">
        <v>713</v>
      </c>
      <c r="B1643">
        <v>0</v>
      </c>
      <c r="C1643">
        <v>2040</v>
      </c>
      <c r="D1643" s="38" t="s">
        <v>350</v>
      </c>
      <c r="E1643" s="38" t="s">
        <v>351</v>
      </c>
      <c r="F1643" s="38" t="s">
        <v>696</v>
      </c>
      <c r="G1643" s="38" t="s">
        <v>31</v>
      </c>
      <c r="H1643" s="38" t="s">
        <v>18</v>
      </c>
      <c r="I1643" s="38" t="s">
        <v>19</v>
      </c>
      <c r="J1643" s="38" t="s">
        <v>32</v>
      </c>
      <c r="K1643" s="38" t="s">
        <v>15</v>
      </c>
      <c r="L1643">
        <v>3.8051075582142828</v>
      </c>
    </row>
    <row r="1644" spans="1:12" x14ac:dyDescent="0.25">
      <c r="A1644" s="38" t="s">
        <v>713</v>
      </c>
      <c r="B1644">
        <v>0</v>
      </c>
      <c r="C1644">
        <v>2040</v>
      </c>
      <c r="D1644" s="38" t="s">
        <v>350</v>
      </c>
      <c r="E1644" s="38" t="s">
        <v>351</v>
      </c>
      <c r="F1644" s="38" t="s">
        <v>696</v>
      </c>
      <c r="G1644" s="38" t="s">
        <v>162</v>
      </c>
      <c r="H1644" s="38" t="s">
        <v>18</v>
      </c>
      <c r="I1644" s="38" t="s">
        <v>19</v>
      </c>
      <c r="J1644" s="38" t="s">
        <v>163</v>
      </c>
      <c r="K1644" s="38" t="s">
        <v>15</v>
      </c>
      <c r="L1644">
        <v>1.0787182460273954</v>
      </c>
    </row>
    <row r="1645" spans="1:12" x14ac:dyDescent="0.25">
      <c r="A1645" s="38" t="s">
        <v>713</v>
      </c>
      <c r="B1645">
        <v>0</v>
      </c>
      <c r="C1645">
        <v>2040</v>
      </c>
      <c r="D1645" s="38" t="s">
        <v>350</v>
      </c>
      <c r="E1645" s="38" t="s">
        <v>351</v>
      </c>
      <c r="F1645" s="38" t="s">
        <v>697</v>
      </c>
      <c r="G1645" s="38" t="s">
        <v>165</v>
      </c>
      <c r="H1645" s="38" t="s">
        <v>18</v>
      </c>
      <c r="I1645" s="38" t="s">
        <v>19</v>
      </c>
      <c r="J1645" s="38" t="s">
        <v>32</v>
      </c>
      <c r="K1645" s="38" t="s">
        <v>15</v>
      </c>
      <c r="L1645">
        <v>0.18302664285714285</v>
      </c>
    </row>
    <row r="1646" spans="1:12" x14ac:dyDescent="0.25">
      <c r="A1646" s="38" t="s">
        <v>713</v>
      </c>
      <c r="B1646">
        <v>0</v>
      </c>
      <c r="C1646">
        <v>2040</v>
      </c>
      <c r="D1646" s="38" t="s">
        <v>350</v>
      </c>
      <c r="E1646" s="38" t="s">
        <v>351</v>
      </c>
      <c r="F1646" s="38" t="s">
        <v>599</v>
      </c>
      <c r="G1646" s="38" t="s">
        <v>29</v>
      </c>
      <c r="H1646" s="38" t="s">
        <v>21</v>
      </c>
      <c r="I1646" s="38" t="s">
        <v>19</v>
      </c>
      <c r="J1646" s="38" t="s">
        <v>22</v>
      </c>
      <c r="K1646" s="38" t="s">
        <v>15</v>
      </c>
      <c r="L1646">
        <v>1.5515835351617661E-2</v>
      </c>
    </row>
    <row r="1647" spans="1:12" x14ac:dyDescent="0.25">
      <c r="A1647" s="38" t="s">
        <v>713</v>
      </c>
      <c r="B1647">
        <v>0</v>
      </c>
      <c r="C1647">
        <v>2040</v>
      </c>
      <c r="D1647" s="38" t="s">
        <v>350</v>
      </c>
      <c r="E1647" s="38" t="s">
        <v>351</v>
      </c>
      <c r="F1647" s="38" t="s">
        <v>599</v>
      </c>
      <c r="G1647" s="38" t="s">
        <v>20</v>
      </c>
      <c r="H1647" s="38" t="s">
        <v>21</v>
      </c>
      <c r="I1647" s="38" t="s">
        <v>19</v>
      </c>
      <c r="J1647" s="38" t="s">
        <v>22</v>
      </c>
      <c r="K1647" s="38" t="s">
        <v>15</v>
      </c>
      <c r="L1647">
        <v>3.3617643261838276E-2</v>
      </c>
    </row>
    <row r="1648" spans="1:12" x14ac:dyDescent="0.25">
      <c r="A1648" s="38" t="s">
        <v>713</v>
      </c>
      <c r="B1648">
        <v>0</v>
      </c>
      <c r="C1648">
        <v>2040</v>
      </c>
      <c r="D1648" s="38" t="s">
        <v>350</v>
      </c>
      <c r="E1648" s="38" t="s">
        <v>351</v>
      </c>
      <c r="F1648" s="38" t="s">
        <v>599</v>
      </c>
      <c r="G1648" s="38" t="s">
        <v>30</v>
      </c>
      <c r="H1648" s="38" t="s">
        <v>21</v>
      </c>
      <c r="I1648" s="38" t="s">
        <v>19</v>
      </c>
      <c r="J1648" s="38" t="s">
        <v>22</v>
      </c>
      <c r="K1648" s="38" t="s">
        <v>15</v>
      </c>
      <c r="L1648">
        <v>2.5859725586029414E-3</v>
      </c>
    </row>
    <row r="1649" spans="1:12" x14ac:dyDescent="0.25">
      <c r="A1649" s="38" t="s">
        <v>713</v>
      </c>
      <c r="B1649">
        <v>0</v>
      </c>
      <c r="C1649">
        <v>2040</v>
      </c>
      <c r="D1649" s="38" t="s">
        <v>350</v>
      </c>
      <c r="E1649" s="38" t="s">
        <v>351</v>
      </c>
      <c r="F1649" s="38" t="s">
        <v>599</v>
      </c>
      <c r="G1649" s="38" t="s">
        <v>631</v>
      </c>
      <c r="H1649" s="38" t="s">
        <v>21</v>
      </c>
      <c r="I1649" s="38" t="s">
        <v>19</v>
      </c>
      <c r="J1649" s="38" t="s">
        <v>22</v>
      </c>
      <c r="K1649" s="38" t="s">
        <v>15</v>
      </c>
      <c r="L1649">
        <v>4.8677624100000001</v>
      </c>
    </row>
    <row r="1650" spans="1:12" x14ac:dyDescent="0.25">
      <c r="A1650" s="38" t="s">
        <v>713</v>
      </c>
      <c r="B1650">
        <v>0</v>
      </c>
      <c r="C1650">
        <v>2040</v>
      </c>
      <c r="D1650" s="38" t="s">
        <v>350</v>
      </c>
      <c r="E1650" s="38" t="s">
        <v>351</v>
      </c>
      <c r="F1650" s="38" t="s">
        <v>599</v>
      </c>
      <c r="G1650" s="38" t="s">
        <v>700</v>
      </c>
      <c r="H1650" s="38" t="s">
        <v>21</v>
      </c>
      <c r="I1650" s="38" t="s">
        <v>19</v>
      </c>
      <c r="J1650" s="38" t="s">
        <v>22</v>
      </c>
      <c r="K1650" s="38" t="s">
        <v>15</v>
      </c>
      <c r="L1650">
        <v>5.5344397499999982E-2</v>
      </c>
    </row>
    <row r="1651" spans="1:12" x14ac:dyDescent="0.25">
      <c r="A1651" s="38" t="s">
        <v>713</v>
      </c>
      <c r="B1651">
        <v>0</v>
      </c>
      <c r="C1651">
        <v>2040</v>
      </c>
      <c r="D1651" s="38" t="s">
        <v>352</v>
      </c>
      <c r="E1651" s="38" t="s">
        <v>353</v>
      </c>
      <c r="F1651" s="38" t="s">
        <v>547</v>
      </c>
      <c r="G1651" s="38" t="s">
        <v>632</v>
      </c>
      <c r="H1651" s="38" t="s">
        <v>26</v>
      </c>
      <c r="I1651" s="38" t="s">
        <v>19</v>
      </c>
      <c r="J1651" s="38" t="s">
        <v>27</v>
      </c>
      <c r="K1651" s="38" t="s">
        <v>15</v>
      </c>
      <c r="L1651">
        <v>0.50383524573097915</v>
      </c>
    </row>
    <row r="1652" spans="1:12" x14ac:dyDescent="0.25">
      <c r="A1652" s="38" t="s">
        <v>713</v>
      </c>
      <c r="B1652">
        <v>0</v>
      </c>
      <c r="C1652">
        <v>2040</v>
      </c>
      <c r="D1652" s="38" t="s">
        <v>352</v>
      </c>
      <c r="E1652" s="38" t="s">
        <v>353</v>
      </c>
      <c r="F1652" s="38" t="s">
        <v>698</v>
      </c>
      <c r="G1652" s="38" t="s">
        <v>31</v>
      </c>
      <c r="H1652" s="38" t="s">
        <v>18</v>
      </c>
      <c r="I1652" s="38" t="s">
        <v>19</v>
      </c>
      <c r="J1652" s="38" t="s">
        <v>32</v>
      </c>
      <c r="K1652" s="38" t="s">
        <v>15</v>
      </c>
      <c r="L1652">
        <v>1.0341855507706044</v>
      </c>
    </row>
    <row r="1653" spans="1:12" x14ac:dyDescent="0.25">
      <c r="A1653" s="38" t="s">
        <v>713</v>
      </c>
      <c r="B1653">
        <v>0</v>
      </c>
      <c r="C1653">
        <v>2040</v>
      </c>
      <c r="D1653" s="38" t="s">
        <v>352</v>
      </c>
      <c r="E1653" s="38" t="s">
        <v>353</v>
      </c>
      <c r="F1653" s="38" t="s">
        <v>698</v>
      </c>
      <c r="G1653" s="38" t="s">
        <v>162</v>
      </c>
      <c r="H1653" s="38" t="s">
        <v>18</v>
      </c>
      <c r="I1653" s="38" t="s">
        <v>19</v>
      </c>
      <c r="J1653" s="38" t="s">
        <v>163</v>
      </c>
      <c r="K1653" s="38" t="s">
        <v>15</v>
      </c>
      <c r="L1653">
        <v>10.140999219999989</v>
      </c>
    </row>
    <row r="1654" spans="1:12" x14ac:dyDescent="0.25">
      <c r="A1654" s="38" t="s">
        <v>713</v>
      </c>
      <c r="B1654">
        <v>0</v>
      </c>
      <c r="C1654">
        <v>2040</v>
      </c>
      <c r="D1654" s="38" t="s">
        <v>352</v>
      </c>
      <c r="E1654" s="38" t="s">
        <v>353</v>
      </c>
      <c r="F1654" s="38" t="s">
        <v>600</v>
      </c>
      <c r="G1654" s="38" t="s">
        <v>291</v>
      </c>
      <c r="H1654" s="38" t="s">
        <v>12</v>
      </c>
      <c r="I1654" s="38" t="s">
        <v>19</v>
      </c>
      <c r="J1654" s="38" t="s">
        <v>234</v>
      </c>
      <c r="K1654" s="38" t="s">
        <v>15</v>
      </c>
      <c r="L1654">
        <v>0.12824237755102044</v>
      </c>
    </row>
    <row r="1655" spans="1:12" x14ac:dyDescent="0.25">
      <c r="A1655" s="38" t="s">
        <v>713</v>
      </c>
      <c r="B1655">
        <v>0</v>
      </c>
      <c r="C1655">
        <v>2040</v>
      </c>
      <c r="D1655" s="38" t="s">
        <v>352</v>
      </c>
      <c r="E1655" s="38" t="s">
        <v>353</v>
      </c>
      <c r="F1655" s="38" t="s">
        <v>600</v>
      </c>
      <c r="G1655" s="38" t="s">
        <v>28</v>
      </c>
      <c r="H1655" s="38" t="s">
        <v>23</v>
      </c>
      <c r="I1655" s="38" t="s">
        <v>19</v>
      </c>
      <c r="J1655" s="38" t="s">
        <v>24</v>
      </c>
      <c r="K1655" s="38" t="s">
        <v>15</v>
      </c>
      <c r="L1655">
        <v>1.518139999999999E-3</v>
      </c>
    </row>
    <row r="1656" spans="1:12" x14ac:dyDescent="0.25">
      <c r="A1656" s="38" t="s">
        <v>713</v>
      </c>
      <c r="B1656">
        <v>0</v>
      </c>
      <c r="C1656">
        <v>2040</v>
      </c>
      <c r="D1656" s="38" t="s">
        <v>352</v>
      </c>
      <c r="E1656" s="38" t="s">
        <v>353</v>
      </c>
      <c r="F1656" s="38" t="s">
        <v>600</v>
      </c>
      <c r="G1656" s="38" t="s">
        <v>29</v>
      </c>
      <c r="H1656" s="38" t="s">
        <v>21</v>
      </c>
      <c r="I1656" s="38" t="s">
        <v>19</v>
      </c>
      <c r="J1656" s="38" t="s">
        <v>22</v>
      </c>
      <c r="K1656" s="38" t="s">
        <v>15</v>
      </c>
      <c r="L1656">
        <v>6.538466060508992E-2</v>
      </c>
    </row>
    <row r="1657" spans="1:12" x14ac:dyDescent="0.25">
      <c r="A1657" s="38" t="s">
        <v>713</v>
      </c>
      <c r="B1657">
        <v>0</v>
      </c>
      <c r="C1657">
        <v>2040</v>
      </c>
      <c r="D1657" s="38" t="s">
        <v>352</v>
      </c>
      <c r="E1657" s="38" t="s">
        <v>353</v>
      </c>
      <c r="F1657" s="38" t="s">
        <v>600</v>
      </c>
      <c r="G1657" s="38" t="s">
        <v>20</v>
      </c>
      <c r="H1657" s="38" t="s">
        <v>21</v>
      </c>
      <c r="I1657" s="38" t="s">
        <v>19</v>
      </c>
      <c r="J1657" s="38" t="s">
        <v>22</v>
      </c>
      <c r="K1657" s="38" t="s">
        <v>15</v>
      </c>
      <c r="L1657">
        <v>0.14166676464436148</v>
      </c>
    </row>
    <row r="1658" spans="1:12" x14ac:dyDescent="0.25">
      <c r="A1658" s="38" t="s">
        <v>713</v>
      </c>
      <c r="B1658">
        <v>0</v>
      </c>
      <c r="C1658">
        <v>2040</v>
      </c>
      <c r="D1658" s="38" t="s">
        <v>352</v>
      </c>
      <c r="E1658" s="38" t="s">
        <v>353</v>
      </c>
      <c r="F1658" s="38" t="s">
        <v>600</v>
      </c>
      <c r="G1658" s="38" t="s">
        <v>30</v>
      </c>
      <c r="H1658" s="38" t="s">
        <v>21</v>
      </c>
      <c r="I1658" s="38" t="s">
        <v>19</v>
      </c>
      <c r="J1658" s="38" t="s">
        <v>22</v>
      </c>
      <c r="K1658" s="38" t="s">
        <v>15</v>
      </c>
      <c r="L1658">
        <v>1.0897443434181657E-2</v>
      </c>
    </row>
    <row r="1659" spans="1:12" x14ac:dyDescent="0.25">
      <c r="A1659" s="38" t="s">
        <v>713</v>
      </c>
      <c r="B1659">
        <v>0</v>
      </c>
      <c r="C1659">
        <v>2040</v>
      </c>
      <c r="D1659" s="38" t="s">
        <v>352</v>
      </c>
      <c r="E1659" s="38" t="s">
        <v>353</v>
      </c>
      <c r="F1659" s="38" t="s">
        <v>600</v>
      </c>
      <c r="G1659" s="38" t="s">
        <v>631</v>
      </c>
      <c r="H1659" s="38" t="s">
        <v>21</v>
      </c>
      <c r="I1659" s="38" t="s">
        <v>19</v>
      </c>
      <c r="J1659" s="38" t="s">
        <v>22</v>
      </c>
      <c r="K1659" s="38" t="s">
        <v>15</v>
      </c>
      <c r="L1659">
        <v>6.9943800000000023E-3</v>
      </c>
    </row>
    <row r="1660" spans="1:12" x14ac:dyDescent="0.25">
      <c r="A1660" s="38" t="s">
        <v>713</v>
      </c>
      <c r="B1660">
        <v>0</v>
      </c>
      <c r="C1660">
        <v>2040</v>
      </c>
      <c r="D1660" s="38" t="s">
        <v>352</v>
      </c>
      <c r="E1660" s="38" t="s">
        <v>353</v>
      </c>
      <c r="F1660" s="38" t="s">
        <v>600</v>
      </c>
      <c r="G1660" s="38" t="s">
        <v>633</v>
      </c>
      <c r="H1660" s="38" t="s">
        <v>23</v>
      </c>
      <c r="I1660" s="38" t="s">
        <v>19</v>
      </c>
      <c r="J1660" s="38" t="s">
        <v>24</v>
      </c>
      <c r="K1660" s="38" t="s">
        <v>15</v>
      </c>
      <c r="L1660">
        <v>1.5120674399999992</v>
      </c>
    </row>
    <row r="1661" spans="1:12" x14ac:dyDescent="0.25">
      <c r="A1661" s="38" t="s">
        <v>713</v>
      </c>
      <c r="B1661">
        <v>0</v>
      </c>
      <c r="C1661">
        <v>2040</v>
      </c>
      <c r="D1661" s="38" t="s">
        <v>352</v>
      </c>
      <c r="E1661" s="38" t="s">
        <v>353</v>
      </c>
      <c r="F1661" s="38" t="s">
        <v>600</v>
      </c>
      <c r="G1661" s="38" t="s">
        <v>702</v>
      </c>
      <c r="H1661" s="38" t="s">
        <v>23</v>
      </c>
      <c r="I1661" s="38" t="s">
        <v>19</v>
      </c>
      <c r="J1661" s="38" t="s">
        <v>24</v>
      </c>
      <c r="K1661" s="38" t="s">
        <v>15</v>
      </c>
      <c r="L1661">
        <v>1.5181399999999988E-3</v>
      </c>
    </row>
    <row r="1662" spans="1:12" x14ac:dyDescent="0.25">
      <c r="A1662" s="38" t="s">
        <v>713</v>
      </c>
      <c r="B1662">
        <v>0</v>
      </c>
      <c r="C1662">
        <v>2040</v>
      </c>
      <c r="D1662" s="38" t="s">
        <v>352</v>
      </c>
      <c r="E1662" s="38" t="s">
        <v>353</v>
      </c>
      <c r="F1662" s="38" t="s">
        <v>600</v>
      </c>
      <c r="G1662" s="38" t="s">
        <v>706</v>
      </c>
      <c r="H1662" s="38" t="s">
        <v>23</v>
      </c>
      <c r="I1662" s="38" t="s">
        <v>19</v>
      </c>
      <c r="J1662" s="38" t="s">
        <v>24</v>
      </c>
      <c r="K1662" s="38" t="s">
        <v>15</v>
      </c>
      <c r="L1662">
        <v>3.0362799999999975E-3</v>
      </c>
    </row>
    <row r="1663" spans="1:12" x14ac:dyDescent="0.25">
      <c r="A1663" s="38" t="s">
        <v>713</v>
      </c>
      <c r="B1663">
        <v>0</v>
      </c>
      <c r="C1663">
        <v>2040</v>
      </c>
      <c r="D1663" s="38" t="s">
        <v>54</v>
      </c>
      <c r="E1663" s="38" t="s">
        <v>55</v>
      </c>
      <c r="F1663" s="38" t="s">
        <v>548</v>
      </c>
      <c r="G1663" s="38" t="s">
        <v>44</v>
      </c>
      <c r="H1663" s="38" t="s">
        <v>45</v>
      </c>
      <c r="I1663" s="38" t="s">
        <v>19</v>
      </c>
      <c r="J1663" s="38" t="s">
        <v>27</v>
      </c>
      <c r="K1663" s="38" t="s">
        <v>15</v>
      </c>
      <c r="L1663">
        <v>3.6716888392857254</v>
      </c>
    </row>
    <row r="1664" spans="1:12" x14ac:dyDescent="0.25">
      <c r="A1664" s="38" t="s">
        <v>713</v>
      </c>
      <c r="B1664">
        <v>0</v>
      </c>
      <c r="C1664">
        <v>2040</v>
      </c>
      <c r="D1664" s="38" t="s">
        <v>54</v>
      </c>
      <c r="E1664" s="38" t="s">
        <v>55</v>
      </c>
      <c r="F1664" s="38" t="s">
        <v>548</v>
      </c>
      <c r="G1664" s="38" t="s">
        <v>11</v>
      </c>
      <c r="H1664" s="38" t="s">
        <v>12</v>
      </c>
      <c r="I1664" s="38" t="s">
        <v>13</v>
      </c>
      <c r="J1664" s="38" t="s">
        <v>14</v>
      </c>
      <c r="K1664" s="38" t="s">
        <v>15</v>
      </c>
      <c r="L1664">
        <v>0.87917989833261978</v>
      </c>
    </row>
    <row r="1665" spans="1:12" x14ac:dyDescent="0.25">
      <c r="A1665" s="38" t="s">
        <v>713</v>
      </c>
      <c r="B1665">
        <v>0</v>
      </c>
      <c r="C1665">
        <v>2040</v>
      </c>
      <c r="D1665" s="38" t="s">
        <v>54</v>
      </c>
      <c r="E1665" s="38" t="s">
        <v>55</v>
      </c>
      <c r="F1665" s="38" t="s">
        <v>548</v>
      </c>
      <c r="G1665" s="38" t="s">
        <v>701</v>
      </c>
      <c r="H1665" s="38" t="s">
        <v>12</v>
      </c>
      <c r="I1665" s="38" t="s">
        <v>13</v>
      </c>
      <c r="J1665" s="38" t="s">
        <v>14</v>
      </c>
      <c r="K1665" s="38" t="s">
        <v>15</v>
      </c>
      <c r="L1665">
        <v>11.380675909260058</v>
      </c>
    </row>
    <row r="1666" spans="1:12" x14ac:dyDescent="0.25">
      <c r="A1666" s="38" t="s">
        <v>713</v>
      </c>
      <c r="B1666">
        <v>0</v>
      </c>
      <c r="C1666">
        <v>2040</v>
      </c>
      <c r="D1666" s="38" t="s">
        <v>54</v>
      </c>
      <c r="E1666" s="38" t="s">
        <v>55</v>
      </c>
      <c r="F1666" s="38" t="s">
        <v>548</v>
      </c>
      <c r="G1666" s="38" t="s">
        <v>704</v>
      </c>
      <c r="H1666" s="38" t="s">
        <v>12</v>
      </c>
      <c r="I1666" s="38" t="s">
        <v>13</v>
      </c>
      <c r="J1666" s="38" t="s">
        <v>14</v>
      </c>
      <c r="K1666" s="38" t="s">
        <v>15</v>
      </c>
      <c r="L1666">
        <v>131.59726846167652</v>
      </c>
    </row>
    <row r="1667" spans="1:12" x14ac:dyDescent="0.25">
      <c r="A1667" s="38" t="s">
        <v>713</v>
      </c>
      <c r="B1667">
        <v>0</v>
      </c>
      <c r="C1667">
        <v>2040</v>
      </c>
      <c r="D1667" s="38" t="s">
        <v>54</v>
      </c>
      <c r="E1667" s="38" t="s">
        <v>55</v>
      </c>
      <c r="F1667" s="38" t="s">
        <v>699</v>
      </c>
      <c r="G1667" s="38" t="s">
        <v>31</v>
      </c>
      <c r="H1667" s="38" t="s">
        <v>18</v>
      </c>
      <c r="I1667" s="38" t="s">
        <v>19</v>
      </c>
      <c r="J1667" s="38" t="s">
        <v>32</v>
      </c>
      <c r="K1667" s="38" t="s">
        <v>15</v>
      </c>
      <c r="L1667">
        <v>54.063410853846158</v>
      </c>
    </row>
    <row r="1668" spans="1:12" x14ac:dyDescent="0.25">
      <c r="A1668" s="38" t="s">
        <v>713</v>
      </c>
      <c r="B1668">
        <v>0</v>
      </c>
      <c r="C1668">
        <v>2040</v>
      </c>
      <c r="D1668" s="38" t="s">
        <v>54</v>
      </c>
      <c r="E1668" s="38" t="s">
        <v>55</v>
      </c>
      <c r="F1668" s="38" t="s">
        <v>699</v>
      </c>
      <c r="G1668" s="38" t="s">
        <v>162</v>
      </c>
      <c r="H1668" s="38" t="s">
        <v>18</v>
      </c>
      <c r="I1668" s="38" t="s">
        <v>19</v>
      </c>
      <c r="J1668" s="38" t="s">
        <v>163</v>
      </c>
      <c r="K1668" s="38" t="s">
        <v>15</v>
      </c>
      <c r="L1668">
        <v>18.775393536000024</v>
      </c>
    </row>
    <row r="1669" spans="1:12" x14ac:dyDescent="0.25">
      <c r="A1669" s="38" t="s">
        <v>713</v>
      </c>
      <c r="B1669">
        <v>0</v>
      </c>
      <c r="C1669">
        <v>2040</v>
      </c>
      <c r="D1669" s="38" t="s">
        <v>54</v>
      </c>
      <c r="E1669" s="38" t="s">
        <v>55</v>
      </c>
      <c r="F1669" s="38" t="s">
        <v>601</v>
      </c>
      <c r="G1669" s="38" t="s">
        <v>291</v>
      </c>
      <c r="H1669" s="38" t="s">
        <v>12</v>
      </c>
      <c r="I1669" s="38" t="s">
        <v>19</v>
      </c>
      <c r="J1669" s="38" t="s">
        <v>234</v>
      </c>
      <c r="K1669" s="38" t="s">
        <v>15</v>
      </c>
      <c r="L1669">
        <v>0.18563261183702406</v>
      </c>
    </row>
    <row r="1670" spans="1:12" x14ac:dyDescent="0.25">
      <c r="A1670" s="38" t="s">
        <v>713</v>
      </c>
      <c r="B1670">
        <v>0</v>
      </c>
      <c r="C1670">
        <v>2040</v>
      </c>
      <c r="D1670" s="38" t="s">
        <v>54</v>
      </c>
      <c r="E1670" s="38" t="s">
        <v>55</v>
      </c>
      <c r="F1670" s="38" t="s">
        <v>601</v>
      </c>
      <c r="G1670" s="38" t="s">
        <v>28</v>
      </c>
      <c r="H1670" s="38" t="s">
        <v>23</v>
      </c>
      <c r="I1670" s="38" t="s">
        <v>19</v>
      </c>
      <c r="J1670" s="38" t="s">
        <v>24</v>
      </c>
      <c r="K1670" s="38" t="s">
        <v>15</v>
      </c>
      <c r="L1670">
        <v>3.7884199999999972</v>
      </c>
    </row>
    <row r="1671" spans="1:12" x14ac:dyDescent="0.25">
      <c r="A1671" s="38" t="s">
        <v>713</v>
      </c>
      <c r="B1671">
        <v>0</v>
      </c>
      <c r="C1671">
        <v>2040</v>
      </c>
      <c r="D1671" s="38" t="s">
        <v>54</v>
      </c>
      <c r="E1671" s="38" t="s">
        <v>55</v>
      </c>
      <c r="F1671" s="38" t="s">
        <v>601</v>
      </c>
      <c r="G1671" s="38" t="s">
        <v>549</v>
      </c>
      <c r="H1671" s="38" t="s">
        <v>21</v>
      </c>
      <c r="I1671" s="38" t="s">
        <v>19</v>
      </c>
      <c r="J1671" s="38" t="s">
        <v>22</v>
      </c>
      <c r="K1671" s="38" t="s">
        <v>15</v>
      </c>
      <c r="L1671">
        <v>7.0309679548998014</v>
      </c>
    </row>
    <row r="1672" spans="1:12" x14ac:dyDescent="0.25">
      <c r="A1672" s="38" t="s">
        <v>713</v>
      </c>
      <c r="B1672">
        <v>0</v>
      </c>
      <c r="C1672">
        <v>2040</v>
      </c>
      <c r="D1672" s="38" t="s">
        <v>54</v>
      </c>
      <c r="E1672" s="38" t="s">
        <v>55</v>
      </c>
      <c r="F1672" s="38" t="s">
        <v>601</v>
      </c>
      <c r="G1672" s="38" t="s">
        <v>29</v>
      </c>
      <c r="H1672" s="38" t="s">
        <v>21</v>
      </c>
      <c r="I1672" s="38" t="s">
        <v>19</v>
      </c>
      <c r="J1672" s="38" t="s">
        <v>22</v>
      </c>
      <c r="K1672" s="38" t="s">
        <v>15</v>
      </c>
      <c r="L1672">
        <v>2.1007338445380688</v>
      </c>
    </row>
    <row r="1673" spans="1:12" x14ac:dyDescent="0.25">
      <c r="A1673" s="38" t="s">
        <v>713</v>
      </c>
      <c r="B1673">
        <v>0</v>
      </c>
      <c r="C1673">
        <v>2040</v>
      </c>
      <c r="D1673" s="38" t="s">
        <v>54</v>
      </c>
      <c r="E1673" s="38" t="s">
        <v>55</v>
      </c>
      <c r="F1673" s="38" t="s">
        <v>601</v>
      </c>
      <c r="G1673" s="38" t="s">
        <v>20</v>
      </c>
      <c r="H1673" s="38" t="s">
        <v>21</v>
      </c>
      <c r="I1673" s="38" t="s">
        <v>19</v>
      </c>
      <c r="J1673" s="38" t="s">
        <v>22</v>
      </c>
      <c r="K1673" s="38" t="s">
        <v>15</v>
      </c>
      <c r="L1673">
        <v>4.5118061363967055</v>
      </c>
    </row>
    <row r="1674" spans="1:12" x14ac:dyDescent="0.25">
      <c r="A1674" s="38" t="s">
        <v>713</v>
      </c>
      <c r="B1674">
        <v>0</v>
      </c>
      <c r="C1674">
        <v>2040</v>
      </c>
      <c r="D1674" s="38" t="s">
        <v>54</v>
      </c>
      <c r="E1674" s="38" t="s">
        <v>55</v>
      </c>
      <c r="F1674" s="38" t="s">
        <v>601</v>
      </c>
      <c r="G1674" s="38" t="s">
        <v>30</v>
      </c>
      <c r="H1674" s="38" t="s">
        <v>21</v>
      </c>
      <c r="I1674" s="38" t="s">
        <v>19</v>
      </c>
      <c r="J1674" s="38" t="s">
        <v>22</v>
      </c>
      <c r="K1674" s="38" t="s">
        <v>15</v>
      </c>
      <c r="L1674">
        <v>0.34953835396929345</v>
      </c>
    </row>
    <row r="1675" spans="1:12" x14ac:dyDescent="0.25">
      <c r="A1675" s="38" t="s">
        <v>713</v>
      </c>
      <c r="B1675">
        <v>0</v>
      </c>
      <c r="C1675">
        <v>2040</v>
      </c>
      <c r="D1675" s="38" t="s">
        <v>54</v>
      </c>
      <c r="E1675" s="38" t="s">
        <v>55</v>
      </c>
      <c r="F1675" s="38" t="s">
        <v>601</v>
      </c>
      <c r="G1675" s="38" t="s">
        <v>631</v>
      </c>
      <c r="H1675" s="38" t="s">
        <v>21</v>
      </c>
      <c r="I1675" s="38" t="s">
        <v>19</v>
      </c>
      <c r="J1675" s="38" t="s">
        <v>22</v>
      </c>
      <c r="K1675" s="38" t="s">
        <v>15</v>
      </c>
      <c r="L1675">
        <v>42.719426489482487</v>
      </c>
    </row>
    <row r="1676" spans="1:12" x14ac:dyDescent="0.25">
      <c r="A1676" s="38" t="s">
        <v>713</v>
      </c>
      <c r="B1676">
        <v>0</v>
      </c>
      <c r="C1676">
        <v>2040</v>
      </c>
      <c r="D1676" s="38" t="s">
        <v>54</v>
      </c>
      <c r="E1676" s="38" t="s">
        <v>55</v>
      </c>
      <c r="F1676" s="38" t="s">
        <v>601</v>
      </c>
      <c r="G1676" s="38" t="s">
        <v>700</v>
      </c>
      <c r="H1676" s="38" t="s">
        <v>21</v>
      </c>
      <c r="I1676" s="38" t="s">
        <v>19</v>
      </c>
      <c r="J1676" s="38" t="s">
        <v>22</v>
      </c>
      <c r="K1676" s="38" t="s">
        <v>15</v>
      </c>
      <c r="L1676">
        <v>29.260290856766069</v>
      </c>
    </row>
    <row r="1677" spans="1:12" x14ac:dyDescent="0.25">
      <c r="A1677" s="38" t="s">
        <v>713</v>
      </c>
      <c r="B1677">
        <v>0</v>
      </c>
      <c r="C1677">
        <v>2040</v>
      </c>
      <c r="D1677" s="38" t="s">
        <v>54</v>
      </c>
      <c r="E1677" s="38" t="s">
        <v>55</v>
      </c>
      <c r="F1677" s="38" t="s">
        <v>601</v>
      </c>
      <c r="G1677" s="38" t="s">
        <v>705</v>
      </c>
      <c r="H1677" s="38" t="s">
        <v>21</v>
      </c>
      <c r="I1677" s="38" t="s">
        <v>19</v>
      </c>
      <c r="J1677" s="38" t="s">
        <v>22</v>
      </c>
      <c r="K1677" s="38" t="s">
        <v>15</v>
      </c>
      <c r="L1677">
        <v>167.06331876054097</v>
      </c>
    </row>
    <row r="1678" spans="1:12" x14ac:dyDescent="0.25">
      <c r="A1678" s="38" t="s">
        <v>713</v>
      </c>
      <c r="B1678">
        <v>0</v>
      </c>
      <c r="C1678">
        <v>2040</v>
      </c>
      <c r="D1678" s="38" t="s">
        <v>54</v>
      </c>
      <c r="E1678" s="38" t="s">
        <v>55</v>
      </c>
      <c r="F1678" s="38" t="s">
        <v>601</v>
      </c>
      <c r="G1678" s="38" t="s">
        <v>633</v>
      </c>
      <c r="H1678" s="38" t="s">
        <v>23</v>
      </c>
      <c r="I1678" s="38" t="s">
        <v>19</v>
      </c>
      <c r="J1678" s="38" t="s">
        <v>24</v>
      </c>
      <c r="K1678" s="38" t="s">
        <v>15</v>
      </c>
      <c r="L1678">
        <v>21.382973185935477</v>
      </c>
    </row>
    <row r="1679" spans="1:12" x14ac:dyDescent="0.25">
      <c r="A1679" s="38" t="s">
        <v>713</v>
      </c>
      <c r="B1679">
        <v>0</v>
      </c>
      <c r="C1679">
        <v>2040</v>
      </c>
      <c r="D1679" s="38" t="s">
        <v>54</v>
      </c>
      <c r="E1679" s="38" t="s">
        <v>55</v>
      </c>
      <c r="F1679" s="38" t="s">
        <v>601</v>
      </c>
      <c r="G1679" s="38" t="s">
        <v>702</v>
      </c>
      <c r="H1679" s="38" t="s">
        <v>23</v>
      </c>
      <c r="I1679" s="38" t="s">
        <v>19</v>
      </c>
      <c r="J1679" s="38" t="s">
        <v>24</v>
      </c>
      <c r="K1679" s="38" t="s">
        <v>15</v>
      </c>
      <c r="L1679">
        <v>17.317359299813468</v>
      </c>
    </row>
    <row r="1680" spans="1:12" x14ac:dyDescent="0.25">
      <c r="A1680" s="38" t="s">
        <v>713</v>
      </c>
      <c r="B1680">
        <v>0</v>
      </c>
      <c r="C1680">
        <v>2040</v>
      </c>
      <c r="D1680" s="38" t="s">
        <v>54</v>
      </c>
      <c r="E1680" s="38" t="s">
        <v>55</v>
      </c>
      <c r="F1680" s="38" t="s">
        <v>601</v>
      </c>
      <c r="G1680" s="38" t="s">
        <v>706</v>
      </c>
      <c r="H1680" s="38" t="s">
        <v>23</v>
      </c>
      <c r="I1680" s="38" t="s">
        <v>19</v>
      </c>
      <c r="J1680" s="38" t="s">
        <v>24</v>
      </c>
      <c r="K1680" s="38" t="s">
        <v>15</v>
      </c>
      <c r="L1680">
        <v>64.069118094254108</v>
      </c>
    </row>
    <row r="1681" spans="1:12" x14ac:dyDescent="0.25">
      <c r="A1681" s="38" t="s">
        <v>713</v>
      </c>
      <c r="B1681">
        <v>0</v>
      </c>
      <c r="C1681">
        <v>2040</v>
      </c>
      <c r="D1681" s="38" t="s">
        <v>354</v>
      </c>
      <c r="E1681" s="38" t="s">
        <v>355</v>
      </c>
      <c r="F1681" s="38" t="s">
        <v>550</v>
      </c>
      <c r="G1681" s="38" t="s">
        <v>43</v>
      </c>
      <c r="H1681" s="38" t="s">
        <v>40</v>
      </c>
      <c r="I1681" s="38" t="s">
        <v>19</v>
      </c>
      <c r="J1681" s="38" t="s">
        <v>27</v>
      </c>
      <c r="K1681" s="38" t="s">
        <v>15</v>
      </c>
      <c r="L1681">
        <v>8.455200131522643E-2</v>
      </c>
    </row>
    <row r="1682" spans="1:12" x14ac:dyDescent="0.25">
      <c r="A1682" s="38" t="s">
        <v>713</v>
      </c>
      <c r="B1682">
        <v>0</v>
      </c>
      <c r="C1682">
        <v>2040</v>
      </c>
      <c r="D1682" s="38" t="s">
        <v>354</v>
      </c>
      <c r="E1682" s="38" t="s">
        <v>355</v>
      </c>
      <c r="F1682" s="38" t="s">
        <v>550</v>
      </c>
      <c r="G1682" s="38" t="s">
        <v>709</v>
      </c>
      <c r="H1682" s="38" t="s">
        <v>40</v>
      </c>
      <c r="I1682" s="38" t="s">
        <v>19</v>
      </c>
      <c r="J1682" s="38" t="s">
        <v>27</v>
      </c>
      <c r="K1682" s="38" t="s">
        <v>15</v>
      </c>
      <c r="L1682">
        <v>0.15985117964243767</v>
      </c>
    </row>
    <row r="1683" spans="1:12" x14ac:dyDescent="0.25">
      <c r="A1683" s="38" t="s">
        <v>713</v>
      </c>
      <c r="B1683">
        <v>0</v>
      </c>
      <c r="C1683">
        <v>2040</v>
      </c>
      <c r="D1683" s="38" t="s">
        <v>354</v>
      </c>
      <c r="E1683" s="38" t="s">
        <v>355</v>
      </c>
      <c r="F1683" s="38" t="s">
        <v>550</v>
      </c>
      <c r="G1683" s="38" t="s">
        <v>632</v>
      </c>
      <c r="H1683" s="38" t="s">
        <v>26</v>
      </c>
      <c r="I1683" s="38" t="s">
        <v>19</v>
      </c>
      <c r="J1683" s="38" t="s">
        <v>27</v>
      </c>
      <c r="K1683" s="38" t="s">
        <v>15</v>
      </c>
      <c r="L1683">
        <v>3.4846115302655391E-2</v>
      </c>
    </row>
    <row r="1684" spans="1:12" x14ac:dyDescent="0.25">
      <c r="A1684" s="38" t="s">
        <v>713</v>
      </c>
      <c r="B1684">
        <v>0</v>
      </c>
      <c r="C1684">
        <v>2040</v>
      </c>
      <c r="D1684" s="38" t="s">
        <v>354</v>
      </c>
      <c r="E1684" s="38" t="s">
        <v>355</v>
      </c>
      <c r="F1684" s="38" t="s">
        <v>550</v>
      </c>
      <c r="G1684" s="38" t="s">
        <v>717</v>
      </c>
      <c r="H1684" s="38" t="s">
        <v>26</v>
      </c>
      <c r="I1684" s="38" t="s">
        <v>19</v>
      </c>
      <c r="J1684" s="38" t="s">
        <v>27</v>
      </c>
      <c r="K1684" s="38" t="s">
        <v>15</v>
      </c>
      <c r="L1684">
        <v>6.7963795002425192E-3</v>
      </c>
    </row>
    <row r="1685" spans="1:12" x14ac:dyDescent="0.25">
      <c r="A1685" s="38" t="s">
        <v>713</v>
      </c>
      <c r="B1685">
        <v>0</v>
      </c>
      <c r="C1685">
        <v>2040</v>
      </c>
      <c r="D1685" s="38" t="s">
        <v>354</v>
      </c>
      <c r="E1685" s="38" t="s">
        <v>355</v>
      </c>
      <c r="F1685" s="38" t="s">
        <v>602</v>
      </c>
      <c r="G1685" s="38" t="s">
        <v>28</v>
      </c>
      <c r="H1685" s="38" t="s">
        <v>23</v>
      </c>
      <c r="I1685" s="38" t="s">
        <v>19</v>
      </c>
      <c r="J1685" s="38" t="s">
        <v>24</v>
      </c>
      <c r="K1685" s="38" t="s">
        <v>15</v>
      </c>
      <c r="L1685">
        <v>0.1643527008356846</v>
      </c>
    </row>
    <row r="1686" spans="1:12" x14ac:dyDescent="0.25">
      <c r="A1686" s="38" t="s">
        <v>713</v>
      </c>
      <c r="B1686">
        <v>0</v>
      </c>
      <c r="C1686">
        <v>2040</v>
      </c>
      <c r="D1686" s="38" t="s">
        <v>354</v>
      </c>
      <c r="E1686" s="38" t="s">
        <v>355</v>
      </c>
      <c r="F1686" s="38" t="s">
        <v>602</v>
      </c>
      <c r="G1686" s="38" t="s">
        <v>633</v>
      </c>
      <c r="H1686" s="38" t="s">
        <v>23</v>
      </c>
      <c r="I1686" s="38" t="s">
        <v>19</v>
      </c>
      <c r="J1686" s="38" t="s">
        <v>24</v>
      </c>
      <c r="K1686" s="38" t="s">
        <v>15</v>
      </c>
      <c r="L1686">
        <v>0.16646855750330353</v>
      </c>
    </row>
    <row r="1687" spans="1:12" x14ac:dyDescent="0.25">
      <c r="A1687" s="38" t="s">
        <v>713</v>
      </c>
      <c r="B1687">
        <v>0</v>
      </c>
      <c r="C1687">
        <v>2040</v>
      </c>
      <c r="D1687" s="38" t="s">
        <v>354</v>
      </c>
      <c r="E1687" s="38" t="s">
        <v>355</v>
      </c>
      <c r="F1687" s="38" t="s">
        <v>602</v>
      </c>
      <c r="G1687" s="38" t="s">
        <v>702</v>
      </c>
      <c r="H1687" s="38" t="s">
        <v>23</v>
      </c>
      <c r="I1687" s="38" t="s">
        <v>19</v>
      </c>
      <c r="J1687" s="38" t="s">
        <v>24</v>
      </c>
      <c r="K1687" s="38" t="s">
        <v>15</v>
      </c>
      <c r="L1687">
        <v>0.25914073769093526</v>
      </c>
    </row>
    <row r="1688" spans="1:12" x14ac:dyDescent="0.25">
      <c r="A1688" s="38" t="s">
        <v>713</v>
      </c>
      <c r="B1688">
        <v>0</v>
      </c>
      <c r="C1688">
        <v>2040</v>
      </c>
      <c r="D1688" s="38" t="s">
        <v>354</v>
      </c>
      <c r="E1688" s="38" t="s">
        <v>355</v>
      </c>
      <c r="F1688" s="38" t="s">
        <v>602</v>
      </c>
      <c r="G1688" s="38" t="s">
        <v>706</v>
      </c>
      <c r="H1688" s="38" t="s">
        <v>23</v>
      </c>
      <c r="I1688" s="38" t="s">
        <v>19</v>
      </c>
      <c r="J1688" s="38" t="s">
        <v>24</v>
      </c>
      <c r="K1688" s="38" t="s">
        <v>15</v>
      </c>
      <c r="L1688">
        <v>0.35440901478670944</v>
      </c>
    </row>
    <row r="1689" spans="1:12" x14ac:dyDescent="0.25">
      <c r="A1689" s="38" t="s">
        <v>713</v>
      </c>
      <c r="B1689">
        <v>0</v>
      </c>
      <c r="C1689">
        <v>2040</v>
      </c>
      <c r="D1689" s="38" t="s">
        <v>356</v>
      </c>
      <c r="E1689" s="38" t="s">
        <v>357</v>
      </c>
      <c r="F1689" s="38" t="s">
        <v>551</v>
      </c>
      <c r="G1689" s="38" t="s">
        <v>632</v>
      </c>
      <c r="H1689" s="38" t="s">
        <v>26</v>
      </c>
      <c r="I1689" s="38" t="s">
        <v>19</v>
      </c>
      <c r="J1689" s="38" t="s">
        <v>27</v>
      </c>
      <c r="K1689" s="38" t="s">
        <v>15</v>
      </c>
      <c r="L1689">
        <v>0.11334951967602758</v>
      </c>
    </row>
    <row r="1690" spans="1:12" x14ac:dyDescent="0.25">
      <c r="A1690" s="38" t="s">
        <v>713</v>
      </c>
      <c r="B1690">
        <v>0</v>
      </c>
      <c r="C1690">
        <v>2040</v>
      </c>
      <c r="D1690" s="38" t="s">
        <v>356</v>
      </c>
      <c r="E1690" s="38" t="s">
        <v>357</v>
      </c>
      <c r="F1690" s="38" t="s">
        <v>603</v>
      </c>
      <c r="G1690" s="38" t="s">
        <v>28</v>
      </c>
      <c r="H1690" s="38" t="s">
        <v>23</v>
      </c>
      <c r="I1690" s="38" t="s">
        <v>19</v>
      </c>
      <c r="J1690" s="38" t="s">
        <v>24</v>
      </c>
      <c r="K1690" s="38" t="s">
        <v>15</v>
      </c>
      <c r="L1690">
        <v>0.12978068999999995</v>
      </c>
    </row>
    <row r="1691" spans="1:12" x14ac:dyDescent="0.25">
      <c r="A1691" s="38" t="s">
        <v>713</v>
      </c>
      <c r="B1691">
        <v>0</v>
      </c>
      <c r="C1691">
        <v>2040</v>
      </c>
      <c r="D1691" s="38" t="s">
        <v>356</v>
      </c>
      <c r="E1691" s="38" t="s">
        <v>357</v>
      </c>
      <c r="F1691" s="38" t="s">
        <v>603</v>
      </c>
      <c r="G1691" s="38" t="s">
        <v>633</v>
      </c>
      <c r="H1691" s="38" t="s">
        <v>23</v>
      </c>
      <c r="I1691" s="38" t="s">
        <v>19</v>
      </c>
      <c r="J1691" s="38" t="s">
        <v>24</v>
      </c>
      <c r="K1691" s="38" t="s">
        <v>15</v>
      </c>
      <c r="L1691">
        <v>0.52771413225038077</v>
      </c>
    </row>
    <row r="1692" spans="1:12" x14ac:dyDescent="0.25">
      <c r="A1692" s="38" t="s">
        <v>713</v>
      </c>
      <c r="B1692">
        <v>0</v>
      </c>
      <c r="C1692">
        <v>2040</v>
      </c>
      <c r="D1692" s="38" t="s">
        <v>356</v>
      </c>
      <c r="E1692" s="38" t="s">
        <v>357</v>
      </c>
      <c r="F1692" s="38" t="s">
        <v>603</v>
      </c>
      <c r="G1692" s="38" t="s">
        <v>702</v>
      </c>
      <c r="H1692" s="38" t="s">
        <v>23</v>
      </c>
      <c r="I1692" s="38" t="s">
        <v>19</v>
      </c>
      <c r="J1692" s="38" t="s">
        <v>24</v>
      </c>
      <c r="K1692" s="38" t="s">
        <v>15</v>
      </c>
      <c r="L1692">
        <v>9.9546025965926058E-2</v>
      </c>
    </row>
    <row r="1693" spans="1:12" x14ac:dyDescent="0.25">
      <c r="A1693" s="38" t="s">
        <v>713</v>
      </c>
      <c r="B1693">
        <v>0</v>
      </c>
      <c r="C1693">
        <v>2040</v>
      </c>
      <c r="D1693" s="38" t="s">
        <v>356</v>
      </c>
      <c r="E1693" s="38" t="s">
        <v>357</v>
      </c>
      <c r="F1693" s="38" t="s">
        <v>603</v>
      </c>
      <c r="G1693" s="38" t="s">
        <v>706</v>
      </c>
      <c r="H1693" s="38" t="s">
        <v>23</v>
      </c>
      <c r="I1693" s="38" t="s">
        <v>19</v>
      </c>
      <c r="J1693" s="38" t="s">
        <v>24</v>
      </c>
      <c r="K1693" s="38" t="s">
        <v>15</v>
      </c>
      <c r="L1693">
        <v>1.3883301379217761</v>
      </c>
    </row>
    <row r="1694" spans="1:12" x14ac:dyDescent="0.25">
      <c r="A1694" s="38" t="s">
        <v>713</v>
      </c>
      <c r="B1694">
        <v>0</v>
      </c>
      <c r="C1694">
        <v>2050</v>
      </c>
      <c r="D1694" s="38" t="s">
        <v>161</v>
      </c>
      <c r="E1694" s="38" t="s">
        <v>167</v>
      </c>
      <c r="F1694" s="38" t="s">
        <v>628</v>
      </c>
      <c r="G1694" s="38" t="s">
        <v>165</v>
      </c>
      <c r="H1694" s="38" t="s">
        <v>18</v>
      </c>
      <c r="I1694" s="38" t="s">
        <v>19</v>
      </c>
      <c r="J1694" s="38" t="s">
        <v>32</v>
      </c>
      <c r="K1694" s="38" t="s">
        <v>15</v>
      </c>
      <c r="L1694">
        <v>17.656908146311817</v>
      </c>
    </row>
    <row r="1695" spans="1:12" x14ac:dyDescent="0.25">
      <c r="A1695" s="38" t="s">
        <v>713</v>
      </c>
      <c r="B1695">
        <v>0</v>
      </c>
      <c r="C1695">
        <v>2050</v>
      </c>
      <c r="D1695" s="38" t="s">
        <v>161</v>
      </c>
      <c r="E1695" s="38" t="s">
        <v>167</v>
      </c>
      <c r="F1695" s="38" t="s">
        <v>553</v>
      </c>
      <c r="G1695" s="38" t="s">
        <v>700</v>
      </c>
      <c r="H1695" s="38" t="s">
        <v>21</v>
      </c>
      <c r="I1695" s="38" t="s">
        <v>19</v>
      </c>
      <c r="J1695" s="38" t="s">
        <v>22</v>
      </c>
      <c r="K1695" s="38" t="s">
        <v>15</v>
      </c>
      <c r="L1695">
        <v>4.2633088969158832</v>
      </c>
    </row>
    <row r="1696" spans="1:12" x14ac:dyDescent="0.25">
      <c r="A1696" s="38" t="s">
        <v>713</v>
      </c>
      <c r="B1696">
        <v>0</v>
      </c>
      <c r="C1696">
        <v>2050</v>
      </c>
      <c r="D1696" s="38" t="s">
        <v>161</v>
      </c>
      <c r="E1696" s="38" t="s">
        <v>167</v>
      </c>
      <c r="F1696" s="38" t="s">
        <v>553</v>
      </c>
      <c r="G1696" s="38" t="s">
        <v>705</v>
      </c>
      <c r="H1696" s="38" t="s">
        <v>21</v>
      </c>
      <c r="I1696" s="38" t="s">
        <v>19</v>
      </c>
      <c r="J1696" s="38" t="s">
        <v>22</v>
      </c>
      <c r="K1696" s="38" t="s">
        <v>15</v>
      </c>
      <c r="L1696">
        <v>0.43083469000000096</v>
      </c>
    </row>
    <row r="1697" spans="1:12" x14ac:dyDescent="0.25">
      <c r="A1697" s="38" t="s">
        <v>713</v>
      </c>
      <c r="B1697">
        <v>0</v>
      </c>
      <c r="C1697">
        <v>2050</v>
      </c>
      <c r="D1697" s="38" t="s">
        <v>161</v>
      </c>
      <c r="E1697" s="38" t="s">
        <v>167</v>
      </c>
      <c r="F1697" s="38" t="s">
        <v>553</v>
      </c>
      <c r="G1697" s="38" t="s">
        <v>604</v>
      </c>
      <c r="H1697" s="38" t="s">
        <v>21</v>
      </c>
      <c r="I1697" s="38" t="s">
        <v>19</v>
      </c>
      <c r="J1697" s="38" t="s">
        <v>22</v>
      </c>
      <c r="K1697" s="38" t="s">
        <v>15</v>
      </c>
      <c r="L1697">
        <v>2.5361466000000004</v>
      </c>
    </row>
    <row r="1698" spans="1:12" x14ac:dyDescent="0.25">
      <c r="A1698" s="38" t="s">
        <v>713</v>
      </c>
      <c r="B1698">
        <v>0</v>
      </c>
      <c r="C1698">
        <v>2050</v>
      </c>
      <c r="D1698" s="38" t="s">
        <v>161</v>
      </c>
      <c r="E1698" s="38" t="s">
        <v>167</v>
      </c>
      <c r="F1698" s="38" t="s">
        <v>553</v>
      </c>
      <c r="G1698" s="38" t="s">
        <v>605</v>
      </c>
      <c r="H1698" s="38" t="s">
        <v>23</v>
      </c>
      <c r="I1698" s="38" t="s">
        <v>19</v>
      </c>
      <c r="J1698" s="38" t="s">
        <v>24</v>
      </c>
      <c r="K1698" s="38" t="s">
        <v>15</v>
      </c>
      <c r="L1698">
        <v>0.26505847240733932</v>
      </c>
    </row>
    <row r="1699" spans="1:12" x14ac:dyDescent="0.25">
      <c r="A1699" s="38" t="s">
        <v>713</v>
      </c>
      <c r="B1699">
        <v>0</v>
      </c>
      <c r="C1699">
        <v>2050</v>
      </c>
      <c r="D1699" s="38" t="s">
        <v>161</v>
      </c>
      <c r="E1699" s="38" t="s">
        <v>171</v>
      </c>
      <c r="F1699" s="38" t="s">
        <v>172</v>
      </c>
      <c r="G1699" s="38" t="s">
        <v>701</v>
      </c>
      <c r="H1699" s="38" t="s">
        <v>12</v>
      </c>
      <c r="I1699" s="38" t="s">
        <v>13</v>
      </c>
      <c r="J1699" s="38" t="s">
        <v>14</v>
      </c>
      <c r="K1699" s="38" t="s">
        <v>15</v>
      </c>
      <c r="L1699">
        <v>1.8550404980501114</v>
      </c>
    </row>
    <row r="1700" spans="1:12" x14ac:dyDescent="0.25">
      <c r="A1700" s="38" t="s">
        <v>713</v>
      </c>
      <c r="B1700">
        <v>0</v>
      </c>
      <c r="C1700">
        <v>2050</v>
      </c>
      <c r="D1700" s="38" t="s">
        <v>161</v>
      </c>
      <c r="E1700" s="38" t="s">
        <v>171</v>
      </c>
      <c r="F1700" s="38" t="s">
        <v>172</v>
      </c>
      <c r="G1700" s="38" t="s">
        <v>704</v>
      </c>
      <c r="H1700" s="38" t="s">
        <v>12</v>
      </c>
      <c r="I1700" s="38" t="s">
        <v>13</v>
      </c>
      <c r="J1700" s="38" t="s">
        <v>14</v>
      </c>
      <c r="K1700" s="38" t="s">
        <v>15</v>
      </c>
      <c r="L1700">
        <v>3.3740433142192265</v>
      </c>
    </row>
    <row r="1701" spans="1:12" x14ac:dyDescent="0.25">
      <c r="A1701" s="38" t="s">
        <v>713</v>
      </c>
      <c r="B1701">
        <v>0</v>
      </c>
      <c r="C1701">
        <v>2050</v>
      </c>
      <c r="D1701" s="38" t="s">
        <v>161</v>
      </c>
      <c r="E1701" s="38" t="s">
        <v>171</v>
      </c>
      <c r="F1701" s="38" t="s">
        <v>172</v>
      </c>
      <c r="G1701" s="38" t="s">
        <v>16</v>
      </c>
      <c r="H1701" s="38" t="s">
        <v>12</v>
      </c>
      <c r="I1701" s="38" t="s">
        <v>13</v>
      </c>
      <c r="J1701" s="38" t="s">
        <v>14</v>
      </c>
      <c r="K1701" s="38" t="s">
        <v>15</v>
      </c>
      <c r="L1701">
        <v>6.0129158794596878</v>
      </c>
    </row>
    <row r="1702" spans="1:12" x14ac:dyDescent="0.25">
      <c r="A1702" s="38" t="s">
        <v>713</v>
      </c>
      <c r="B1702">
        <v>0</v>
      </c>
      <c r="C1702">
        <v>2050</v>
      </c>
      <c r="D1702" s="38" t="s">
        <v>161</v>
      </c>
      <c r="E1702" s="38" t="s">
        <v>171</v>
      </c>
      <c r="F1702" s="38" t="s">
        <v>629</v>
      </c>
      <c r="G1702" s="38" t="s">
        <v>165</v>
      </c>
      <c r="H1702" s="38" t="s">
        <v>18</v>
      </c>
      <c r="I1702" s="38" t="s">
        <v>19</v>
      </c>
      <c r="J1702" s="38" t="s">
        <v>32</v>
      </c>
      <c r="K1702" s="38" t="s">
        <v>15</v>
      </c>
      <c r="L1702">
        <v>22.465850500142722</v>
      </c>
    </row>
    <row r="1703" spans="1:12" x14ac:dyDescent="0.25">
      <c r="A1703" s="38" t="s">
        <v>713</v>
      </c>
      <c r="B1703">
        <v>0</v>
      </c>
      <c r="C1703">
        <v>2050</v>
      </c>
      <c r="D1703" s="38" t="s">
        <v>161</v>
      </c>
      <c r="E1703" s="38" t="s">
        <v>171</v>
      </c>
      <c r="F1703" s="38" t="s">
        <v>554</v>
      </c>
      <c r="G1703" s="38" t="s">
        <v>631</v>
      </c>
      <c r="H1703" s="38" t="s">
        <v>21</v>
      </c>
      <c r="I1703" s="38" t="s">
        <v>19</v>
      </c>
      <c r="J1703" s="38" t="s">
        <v>22</v>
      </c>
      <c r="K1703" s="38" t="s">
        <v>15</v>
      </c>
      <c r="L1703">
        <v>6.4011819008002657</v>
      </c>
    </row>
    <row r="1704" spans="1:12" x14ac:dyDescent="0.25">
      <c r="A1704" s="38" t="s">
        <v>713</v>
      </c>
      <c r="B1704">
        <v>0</v>
      </c>
      <c r="C1704">
        <v>2050</v>
      </c>
      <c r="D1704" s="38" t="s">
        <v>161</v>
      </c>
      <c r="E1704" s="38" t="s">
        <v>171</v>
      </c>
      <c r="F1704" s="38" t="s">
        <v>554</v>
      </c>
      <c r="G1704" s="38" t="s">
        <v>700</v>
      </c>
      <c r="H1704" s="38" t="s">
        <v>21</v>
      </c>
      <c r="I1704" s="38" t="s">
        <v>19</v>
      </c>
      <c r="J1704" s="38" t="s">
        <v>22</v>
      </c>
      <c r="K1704" s="38" t="s">
        <v>15</v>
      </c>
      <c r="L1704">
        <v>15.662545036746161</v>
      </c>
    </row>
    <row r="1705" spans="1:12" x14ac:dyDescent="0.25">
      <c r="A1705" s="38" t="s">
        <v>713</v>
      </c>
      <c r="B1705">
        <v>0</v>
      </c>
      <c r="C1705">
        <v>2050</v>
      </c>
      <c r="D1705" s="38" t="s">
        <v>161</v>
      </c>
      <c r="E1705" s="38" t="s">
        <v>171</v>
      </c>
      <c r="F1705" s="38" t="s">
        <v>554</v>
      </c>
      <c r="G1705" s="38" t="s">
        <v>705</v>
      </c>
      <c r="H1705" s="38" t="s">
        <v>21</v>
      </c>
      <c r="I1705" s="38" t="s">
        <v>19</v>
      </c>
      <c r="J1705" s="38" t="s">
        <v>22</v>
      </c>
      <c r="K1705" s="38" t="s">
        <v>15</v>
      </c>
      <c r="L1705">
        <v>0.6207194510000007</v>
      </c>
    </row>
    <row r="1706" spans="1:12" x14ac:dyDescent="0.25">
      <c r="A1706" s="38" t="s">
        <v>713</v>
      </c>
      <c r="B1706">
        <v>0</v>
      </c>
      <c r="C1706">
        <v>2050</v>
      </c>
      <c r="D1706" s="38" t="s">
        <v>161</v>
      </c>
      <c r="E1706" s="38" t="s">
        <v>171</v>
      </c>
      <c r="F1706" s="38" t="s">
        <v>554</v>
      </c>
      <c r="G1706" s="38" t="s">
        <v>604</v>
      </c>
      <c r="H1706" s="38" t="s">
        <v>21</v>
      </c>
      <c r="I1706" s="38" t="s">
        <v>19</v>
      </c>
      <c r="J1706" s="38" t="s">
        <v>22</v>
      </c>
      <c r="K1706" s="38" t="s">
        <v>15</v>
      </c>
      <c r="L1706">
        <v>2.4469201239999996</v>
      </c>
    </row>
    <row r="1707" spans="1:12" x14ac:dyDescent="0.25">
      <c r="A1707" s="38" t="s">
        <v>713</v>
      </c>
      <c r="B1707">
        <v>0</v>
      </c>
      <c r="C1707">
        <v>2050</v>
      </c>
      <c r="D1707" s="38" t="s">
        <v>161</v>
      </c>
      <c r="E1707" s="38" t="s">
        <v>171</v>
      </c>
      <c r="F1707" s="38" t="s">
        <v>554</v>
      </c>
      <c r="G1707" s="38" t="s">
        <v>706</v>
      </c>
      <c r="H1707" s="38" t="s">
        <v>23</v>
      </c>
      <c r="I1707" s="38" t="s">
        <v>19</v>
      </c>
      <c r="J1707" s="38" t="s">
        <v>24</v>
      </c>
      <c r="K1707" s="38" t="s">
        <v>15</v>
      </c>
      <c r="L1707">
        <v>2.3019616200161228</v>
      </c>
    </row>
    <row r="1708" spans="1:12" x14ac:dyDescent="0.25">
      <c r="A1708" s="38" t="s">
        <v>713</v>
      </c>
      <c r="B1708">
        <v>0</v>
      </c>
      <c r="C1708">
        <v>2050</v>
      </c>
      <c r="D1708" s="38" t="s">
        <v>161</v>
      </c>
      <c r="E1708" s="38" t="s">
        <v>171</v>
      </c>
      <c r="F1708" s="38" t="s">
        <v>554</v>
      </c>
      <c r="G1708" s="38" t="s">
        <v>605</v>
      </c>
      <c r="H1708" s="38" t="s">
        <v>23</v>
      </c>
      <c r="I1708" s="38" t="s">
        <v>19</v>
      </c>
      <c r="J1708" s="38" t="s">
        <v>24</v>
      </c>
      <c r="K1708" s="38" t="s">
        <v>15</v>
      </c>
      <c r="L1708">
        <v>9.449359812353865E-2</v>
      </c>
    </row>
    <row r="1709" spans="1:12" x14ac:dyDescent="0.25">
      <c r="A1709" s="38" t="s">
        <v>713</v>
      </c>
      <c r="B1709">
        <v>0</v>
      </c>
      <c r="C1709">
        <v>2050</v>
      </c>
      <c r="D1709" s="38" t="s">
        <v>161</v>
      </c>
      <c r="E1709" s="38" t="s">
        <v>361</v>
      </c>
      <c r="F1709" s="38" t="s">
        <v>630</v>
      </c>
      <c r="G1709" s="38" t="s">
        <v>165</v>
      </c>
      <c r="H1709" s="38" t="s">
        <v>18</v>
      </c>
      <c r="I1709" s="38" t="s">
        <v>19</v>
      </c>
      <c r="J1709" s="38" t="s">
        <v>32</v>
      </c>
      <c r="K1709" s="38" t="s">
        <v>15</v>
      </c>
      <c r="L1709">
        <v>89.164234492452081</v>
      </c>
    </row>
    <row r="1710" spans="1:12" x14ac:dyDescent="0.25">
      <c r="A1710" s="38" t="s">
        <v>713</v>
      </c>
      <c r="B1710">
        <v>0</v>
      </c>
      <c r="C1710">
        <v>2050</v>
      </c>
      <c r="D1710" s="38" t="s">
        <v>161</v>
      </c>
      <c r="E1710" s="38" t="s">
        <v>361</v>
      </c>
      <c r="F1710" s="38" t="s">
        <v>555</v>
      </c>
      <c r="G1710" s="38" t="s">
        <v>700</v>
      </c>
      <c r="H1710" s="38" t="s">
        <v>21</v>
      </c>
      <c r="I1710" s="38" t="s">
        <v>19</v>
      </c>
      <c r="J1710" s="38" t="s">
        <v>22</v>
      </c>
      <c r="K1710" s="38" t="s">
        <v>15</v>
      </c>
      <c r="L1710">
        <v>19.47429663998129</v>
      </c>
    </row>
    <row r="1711" spans="1:12" x14ac:dyDescent="0.25">
      <c r="A1711" s="38" t="s">
        <v>713</v>
      </c>
      <c r="B1711">
        <v>0</v>
      </c>
      <c r="C1711">
        <v>2050</v>
      </c>
      <c r="D1711" s="38" t="s">
        <v>161</v>
      </c>
      <c r="E1711" s="38" t="s">
        <v>361</v>
      </c>
      <c r="F1711" s="38" t="s">
        <v>555</v>
      </c>
      <c r="G1711" s="38" t="s">
        <v>705</v>
      </c>
      <c r="H1711" s="38" t="s">
        <v>21</v>
      </c>
      <c r="I1711" s="38" t="s">
        <v>19</v>
      </c>
      <c r="J1711" s="38" t="s">
        <v>22</v>
      </c>
      <c r="K1711" s="38" t="s">
        <v>15</v>
      </c>
      <c r="L1711">
        <v>0.98148250799999903</v>
      </c>
    </row>
    <row r="1712" spans="1:12" x14ac:dyDescent="0.25">
      <c r="A1712" s="38" t="s">
        <v>713</v>
      </c>
      <c r="B1712">
        <v>0</v>
      </c>
      <c r="C1712">
        <v>2050</v>
      </c>
      <c r="D1712" s="38" t="s">
        <v>161</v>
      </c>
      <c r="E1712" s="38" t="s">
        <v>361</v>
      </c>
      <c r="F1712" s="38" t="s">
        <v>555</v>
      </c>
      <c r="G1712" s="38" t="s">
        <v>604</v>
      </c>
      <c r="H1712" s="38" t="s">
        <v>21</v>
      </c>
      <c r="I1712" s="38" t="s">
        <v>19</v>
      </c>
      <c r="J1712" s="38" t="s">
        <v>22</v>
      </c>
      <c r="K1712" s="38" t="s">
        <v>15</v>
      </c>
      <c r="L1712">
        <v>4.1265853379999982</v>
      </c>
    </row>
    <row r="1713" spans="1:12" x14ac:dyDescent="0.25">
      <c r="A1713" s="38" t="s">
        <v>713</v>
      </c>
      <c r="B1713">
        <v>0</v>
      </c>
      <c r="C1713">
        <v>2050</v>
      </c>
      <c r="D1713" s="38" t="s">
        <v>161</v>
      </c>
      <c r="E1713" s="38" t="s">
        <v>361</v>
      </c>
      <c r="F1713" s="38" t="s">
        <v>555</v>
      </c>
      <c r="G1713" s="38" t="s">
        <v>706</v>
      </c>
      <c r="H1713" s="38" t="s">
        <v>23</v>
      </c>
      <c r="I1713" s="38" t="s">
        <v>19</v>
      </c>
      <c r="J1713" s="38" t="s">
        <v>24</v>
      </c>
      <c r="K1713" s="38" t="s">
        <v>15</v>
      </c>
      <c r="L1713">
        <v>9.6691501234701054</v>
      </c>
    </row>
    <row r="1714" spans="1:12" x14ac:dyDescent="0.25">
      <c r="A1714" s="38" t="s">
        <v>713</v>
      </c>
      <c r="B1714">
        <v>0</v>
      </c>
      <c r="C1714">
        <v>2050</v>
      </c>
      <c r="D1714" s="38" t="s">
        <v>174</v>
      </c>
      <c r="E1714" s="38" t="s">
        <v>175</v>
      </c>
      <c r="F1714" s="38" t="s">
        <v>176</v>
      </c>
      <c r="G1714" s="38" t="s">
        <v>11</v>
      </c>
      <c r="H1714" s="38" t="s">
        <v>12</v>
      </c>
      <c r="I1714" s="38" t="s">
        <v>13</v>
      </c>
      <c r="J1714" s="38" t="s">
        <v>14</v>
      </c>
      <c r="K1714" s="38" t="s">
        <v>15</v>
      </c>
      <c r="L1714">
        <v>2.4917693278767983</v>
      </c>
    </row>
    <row r="1715" spans="1:12" x14ac:dyDescent="0.25">
      <c r="A1715" s="38" t="s">
        <v>713</v>
      </c>
      <c r="B1715">
        <v>0</v>
      </c>
      <c r="C1715">
        <v>2050</v>
      </c>
      <c r="D1715" s="38" t="s">
        <v>174</v>
      </c>
      <c r="E1715" s="38" t="s">
        <v>175</v>
      </c>
      <c r="F1715" s="38" t="s">
        <v>176</v>
      </c>
      <c r="G1715" s="38" t="s">
        <v>703</v>
      </c>
      <c r="H1715" s="38" t="s">
        <v>13</v>
      </c>
      <c r="I1715" s="38" t="s">
        <v>13</v>
      </c>
      <c r="J1715" s="38" t="s">
        <v>17</v>
      </c>
      <c r="K1715" s="38" t="s">
        <v>15</v>
      </c>
      <c r="L1715">
        <v>3.6273785755594217</v>
      </c>
    </row>
    <row r="1716" spans="1:12" x14ac:dyDescent="0.25">
      <c r="A1716" s="38" t="s">
        <v>713</v>
      </c>
      <c r="B1716">
        <v>0</v>
      </c>
      <c r="C1716">
        <v>2050</v>
      </c>
      <c r="D1716" s="38" t="s">
        <v>174</v>
      </c>
      <c r="E1716" s="38" t="s">
        <v>175</v>
      </c>
      <c r="F1716" s="38" t="s">
        <v>556</v>
      </c>
      <c r="G1716" s="38" t="s">
        <v>631</v>
      </c>
      <c r="H1716" s="38" t="s">
        <v>21</v>
      </c>
      <c r="I1716" s="38" t="s">
        <v>19</v>
      </c>
      <c r="J1716" s="38" t="s">
        <v>22</v>
      </c>
      <c r="K1716" s="38" t="s">
        <v>15</v>
      </c>
      <c r="L1716">
        <v>21.940155979962803</v>
      </c>
    </row>
    <row r="1717" spans="1:12" x14ac:dyDescent="0.25">
      <c r="A1717" s="38" t="s">
        <v>713</v>
      </c>
      <c r="B1717">
        <v>0</v>
      </c>
      <c r="C1717">
        <v>2050</v>
      </c>
      <c r="D1717" s="38" t="s">
        <v>174</v>
      </c>
      <c r="E1717" s="38" t="s">
        <v>175</v>
      </c>
      <c r="F1717" s="38" t="s">
        <v>556</v>
      </c>
      <c r="G1717" s="38" t="s">
        <v>700</v>
      </c>
      <c r="H1717" s="38" t="s">
        <v>21</v>
      </c>
      <c r="I1717" s="38" t="s">
        <v>19</v>
      </c>
      <c r="J1717" s="38" t="s">
        <v>22</v>
      </c>
      <c r="K1717" s="38" t="s">
        <v>15</v>
      </c>
      <c r="L1717">
        <v>8.3620119372119124</v>
      </c>
    </row>
    <row r="1718" spans="1:12" x14ac:dyDescent="0.25">
      <c r="A1718" s="38" t="s">
        <v>713</v>
      </c>
      <c r="B1718">
        <v>0</v>
      </c>
      <c r="C1718">
        <v>2050</v>
      </c>
      <c r="D1718" s="38" t="s">
        <v>174</v>
      </c>
      <c r="E1718" s="38" t="s">
        <v>175</v>
      </c>
      <c r="F1718" s="38" t="s">
        <v>556</v>
      </c>
      <c r="G1718" s="38" t="s">
        <v>705</v>
      </c>
      <c r="H1718" s="38" t="s">
        <v>21</v>
      </c>
      <c r="I1718" s="38" t="s">
        <v>19</v>
      </c>
      <c r="J1718" s="38" t="s">
        <v>22</v>
      </c>
      <c r="K1718" s="38" t="s">
        <v>15</v>
      </c>
      <c r="L1718">
        <v>4.3961027059800379</v>
      </c>
    </row>
    <row r="1719" spans="1:12" x14ac:dyDescent="0.25">
      <c r="A1719" s="38" t="s">
        <v>713</v>
      </c>
      <c r="B1719">
        <v>0</v>
      </c>
      <c r="C1719">
        <v>2050</v>
      </c>
      <c r="D1719" s="38" t="s">
        <v>174</v>
      </c>
      <c r="E1719" s="38" t="s">
        <v>175</v>
      </c>
      <c r="F1719" s="38" t="s">
        <v>556</v>
      </c>
      <c r="G1719" s="38" t="s">
        <v>604</v>
      </c>
      <c r="H1719" s="38" t="s">
        <v>21</v>
      </c>
      <c r="I1719" s="38" t="s">
        <v>19</v>
      </c>
      <c r="J1719" s="38" t="s">
        <v>22</v>
      </c>
      <c r="K1719" s="38" t="s">
        <v>15</v>
      </c>
      <c r="L1719">
        <v>1.8992709272599673</v>
      </c>
    </row>
    <row r="1720" spans="1:12" x14ac:dyDescent="0.25">
      <c r="A1720" s="38" t="s">
        <v>713</v>
      </c>
      <c r="B1720">
        <v>0</v>
      </c>
      <c r="C1720">
        <v>2050</v>
      </c>
      <c r="D1720" s="38" t="s">
        <v>174</v>
      </c>
      <c r="E1720" s="38" t="s">
        <v>175</v>
      </c>
      <c r="F1720" s="38" t="s">
        <v>556</v>
      </c>
      <c r="G1720" s="38" t="s">
        <v>702</v>
      </c>
      <c r="H1720" s="38" t="s">
        <v>23</v>
      </c>
      <c r="I1720" s="38" t="s">
        <v>19</v>
      </c>
      <c r="J1720" s="38" t="s">
        <v>24</v>
      </c>
      <c r="K1720" s="38" t="s">
        <v>15</v>
      </c>
      <c r="L1720">
        <v>2.7337688090912526</v>
      </c>
    </row>
    <row r="1721" spans="1:12" x14ac:dyDescent="0.25">
      <c r="A1721" s="38" t="s">
        <v>713</v>
      </c>
      <c r="B1721">
        <v>0</v>
      </c>
      <c r="C1721">
        <v>2050</v>
      </c>
      <c r="D1721" s="38" t="s">
        <v>174</v>
      </c>
      <c r="E1721" s="38" t="s">
        <v>175</v>
      </c>
      <c r="F1721" s="38" t="s">
        <v>556</v>
      </c>
      <c r="G1721" s="38" t="s">
        <v>706</v>
      </c>
      <c r="H1721" s="38" t="s">
        <v>23</v>
      </c>
      <c r="I1721" s="38" t="s">
        <v>19</v>
      </c>
      <c r="J1721" s="38" t="s">
        <v>24</v>
      </c>
      <c r="K1721" s="38" t="s">
        <v>15</v>
      </c>
      <c r="L1721">
        <v>0.17616203841454062</v>
      </c>
    </row>
    <row r="1722" spans="1:12" x14ac:dyDescent="0.25">
      <c r="A1722" s="38" t="s">
        <v>713</v>
      </c>
      <c r="B1722">
        <v>0</v>
      </c>
      <c r="C1722">
        <v>2050</v>
      </c>
      <c r="D1722" s="38" t="s">
        <v>174</v>
      </c>
      <c r="E1722" s="38" t="s">
        <v>175</v>
      </c>
      <c r="F1722" s="38" t="s">
        <v>556</v>
      </c>
      <c r="G1722" s="38" t="s">
        <v>605</v>
      </c>
      <c r="H1722" s="38" t="s">
        <v>23</v>
      </c>
      <c r="I1722" s="38" t="s">
        <v>19</v>
      </c>
      <c r="J1722" s="38" t="s">
        <v>24</v>
      </c>
      <c r="K1722" s="38" t="s">
        <v>15</v>
      </c>
      <c r="L1722">
        <v>1.9104824271921923</v>
      </c>
    </row>
    <row r="1723" spans="1:12" x14ac:dyDescent="0.25">
      <c r="A1723" s="38" t="s">
        <v>713</v>
      </c>
      <c r="B1723">
        <v>0</v>
      </c>
      <c r="C1723">
        <v>2050</v>
      </c>
      <c r="D1723" s="38" t="s">
        <v>174</v>
      </c>
      <c r="E1723" s="38" t="s">
        <v>208</v>
      </c>
      <c r="F1723" s="38" t="s">
        <v>209</v>
      </c>
      <c r="G1723" s="38" t="s">
        <v>11</v>
      </c>
      <c r="H1723" s="38" t="s">
        <v>12</v>
      </c>
      <c r="I1723" s="38" t="s">
        <v>13</v>
      </c>
      <c r="J1723" s="38" t="s">
        <v>14</v>
      </c>
      <c r="K1723" s="38" t="s">
        <v>15</v>
      </c>
      <c r="L1723">
        <v>1.160368811533472</v>
      </c>
    </row>
    <row r="1724" spans="1:12" x14ac:dyDescent="0.25">
      <c r="A1724" s="38" t="s">
        <v>713</v>
      </c>
      <c r="B1724">
        <v>0</v>
      </c>
      <c r="C1724">
        <v>2050</v>
      </c>
      <c r="D1724" s="38" t="s">
        <v>174</v>
      </c>
      <c r="E1724" s="38" t="s">
        <v>208</v>
      </c>
      <c r="F1724" s="38" t="s">
        <v>557</v>
      </c>
      <c r="G1724" s="38" t="s">
        <v>631</v>
      </c>
      <c r="H1724" s="38" t="s">
        <v>21</v>
      </c>
      <c r="I1724" s="38" t="s">
        <v>19</v>
      </c>
      <c r="J1724" s="38" t="s">
        <v>22</v>
      </c>
      <c r="K1724" s="38" t="s">
        <v>15</v>
      </c>
      <c r="L1724">
        <v>4.469094300838508</v>
      </c>
    </row>
    <row r="1725" spans="1:12" x14ac:dyDescent="0.25">
      <c r="A1725" s="38" t="s">
        <v>713</v>
      </c>
      <c r="B1725">
        <v>0</v>
      </c>
      <c r="C1725">
        <v>2050</v>
      </c>
      <c r="D1725" s="38" t="s">
        <v>174</v>
      </c>
      <c r="E1725" s="38" t="s">
        <v>208</v>
      </c>
      <c r="F1725" s="38" t="s">
        <v>557</v>
      </c>
      <c r="G1725" s="38" t="s">
        <v>700</v>
      </c>
      <c r="H1725" s="38" t="s">
        <v>21</v>
      </c>
      <c r="I1725" s="38" t="s">
        <v>19</v>
      </c>
      <c r="J1725" s="38" t="s">
        <v>22</v>
      </c>
      <c r="K1725" s="38" t="s">
        <v>15</v>
      </c>
      <c r="L1725">
        <v>8.863871477287006</v>
      </c>
    </row>
    <row r="1726" spans="1:12" x14ac:dyDescent="0.25">
      <c r="A1726" s="38" t="s">
        <v>713</v>
      </c>
      <c r="B1726">
        <v>0</v>
      </c>
      <c r="C1726">
        <v>2050</v>
      </c>
      <c r="D1726" s="38" t="s">
        <v>174</v>
      </c>
      <c r="E1726" s="38" t="s">
        <v>208</v>
      </c>
      <c r="F1726" s="38" t="s">
        <v>557</v>
      </c>
      <c r="G1726" s="38" t="s">
        <v>705</v>
      </c>
      <c r="H1726" s="38" t="s">
        <v>21</v>
      </c>
      <c r="I1726" s="38" t="s">
        <v>19</v>
      </c>
      <c r="J1726" s="38" t="s">
        <v>22</v>
      </c>
      <c r="K1726" s="38" t="s">
        <v>15</v>
      </c>
      <c r="L1726">
        <v>0.47540686451999548</v>
      </c>
    </row>
    <row r="1727" spans="1:12" x14ac:dyDescent="0.25">
      <c r="A1727" s="38" t="s">
        <v>713</v>
      </c>
      <c r="B1727">
        <v>0</v>
      </c>
      <c r="C1727">
        <v>2050</v>
      </c>
      <c r="D1727" s="38" t="s">
        <v>174</v>
      </c>
      <c r="E1727" s="38" t="s">
        <v>208</v>
      </c>
      <c r="F1727" s="38" t="s">
        <v>557</v>
      </c>
      <c r="G1727" s="38" t="s">
        <v>604</v>
      </c>
      <c r="H1727" s="38" t="s">
        <v>21</v>
      </c>
      <c r="I1727" s="38" t="s">
        <v>19</v>
      </c>
      <c r="J1727" s="38" t="s">
        <v>22</v>
      </c>
      <c r="K1727" s="38" t="s">
        <v>15</v>
      </c>
      <c r="L1727">
        <v>0.54802894905000021</v>
      </c>
    </row>
    <row r="1728" spans="1:12" x14ac:dyDescent="0.25">
      <c r="A1728" s="38" t="s">
        <v>713</v>
      </c>
      <c r="B1728">
        <v>0</v>
      </c>
      <c r="C1728">
        <v>2050</v>
      </c>
      <c r="D1728" s="38" t="s">
        <v>227</v>
      </c>
      <c r="E1728" s="38" t="s">
        <v>228</v>
      </c>
      <c r="F1728" s="38" t="s">
        <v>408</v>
      </c>
      <c r="G1728" s="38" t="s">
        <v>230</v>
      </c>
      <c r="H1728" s="38" t="s">
        <v>231</v>
      </c>
      <c r="I1728" s="38" t="s">
        <v>19</v>
      </c>
      <c r="J1728" s="38" t="s">
        <v>27</v>
      </c>
      <c r="K1728" s="38" t="s">
        <v>15</v>
      </c>
      <c r="L1728">
        <v>3.2819702295929214</v>
      </c>
    </row>
    <row r="1729" spans="1:12" x14ac:dyDescent="0.25">
      <c r="A1729" s="38" t="s">
        <v>713</v>
      </c>
      <c r="B1729">
        <v>0</v>
      </c>
      <c r="C1729">
        <v>2050</v>
      </c>
      <c r="D1729" s="38" t="s">
        <v>227</v>
      </c>
      <c r="E1729" s="38" t="s">
        <v>228</v>
      </c>
      <c r="F1729" s="38" t="s">
        <v>634</v>
      </c>
      <c r="G1729" s="38" t="s">
        <v>162</v>
      </c>
      <c r="H1729" s="38" t="s">
        <v>18</v>
      </c>
      <c r="I1729" s="38" t="s">
        <v>19</v>
      </c>
      <c r="J1729" s="38" t="s">
        <v>163</v>
      </c>
      <c r="K1729" s="38" t="s">
        <v>15</v>
      </c>
      <c r="L1729">
        <v>6.6807046642191912</v>
      </c>
    </row>
    <row r="1730" spans="1:12" x14ac:dyDescent="0.25">
      <c r="A1730" s="38" t="s">
        <v>713</v>
      </c>
      <c r="B1730">
        <v>0</v>
      </c>
      <c r="C1730">
        <v>2050</v>
      </c>
      <c r="D1730" s="38" t="s">
        <v>227</v>
      </c>
      <c r="E1730" s="38" t="s">
        <v>228</v>
      </c>
      <c r="F1730" s="38" t="s">
        <v>635</v>
      </c>
      <c r="G1730" s="38" t="s">
        <v>165</v>
      </c>
      <c r="H1730" s="38" t="s">
        <v>18</v>
      </c>
      <c r="I1730" s="38" t="s">
        <v>19</v>
      </c>
      <c r="J1730" s="38" t="s">
        <v>32</v>
      </c>
      <c r="K1730" s="38" t="s">
        <v>15</v>
      </c>
      <c r="L1730">
        <v>7.3372451414835265</v>
      </c>
    </row>
    <row r="1731" spans="1:12" x14ac:dyDescent="0.25">
      <c r="A1731" s="38" t="s">
        <v>713</v>
      </c>
      <c r="B1731">
        <v>0</v>
      </c>
      <c r="C1731">
        <v>2050</v>
      </c>
      <c r="D1731" s="38" t="s">
        <v>227</v>
      </c>
      <c r="E1731" s="38" t="s">
        <v>228</v>
      </c>
      <c r="F1731" s="38" t="s">
        <v>558</v>
      </c>
      <c r="G1731" s="38" t="s">
        <v>631</v>
      </c>
      <c r="H1731" s="38" t="s">
        <v>21</v>
      </c>
      <c r="I1731" s="38" t="s">
        <v>19</v>
      </c>
      <c r="J1731" s="38" t="s">
        <v>22</v>
      </c>
      <c r="K1731" s="38" t="s">
        <v>15</v>
      </c>
      <c r="L1731">
        <v>51.242406775599989</v>
      </c>
    </row>
    <row r="1732" spans="1:12" x14ac:dyDescent="0.25">
      <c r="A1732" s="38" t="s">
        <v>713</v>
      </c>
      <c r="B1732">
        <v>0</v>
      </c>
      <c r="C1732">
        <v>2050</v>
      </c>
      <c r="D1732" s="38" t="s">
        <v>227</v>
      </c>
      <c r="E1732" s="38" t="s">
        <v>228</v>
      </c>
      <c r="F1732" s="38" t="s">
        <v>558</v>
      </c>
      <c r="G1732" s="38" t="s">
        <v>700</v>
      </c>
      <c r="H1732" s="38" t="s">
        <v>21</v>
      </c>
      <c r="I1732" s="38" t="s">
        <v>19</v>
      </c>
      <c r="J1732" s="38" t="s">
        <v>22</v>
      </c>
      <c r="K1732" s="38" t="s">
        <v>15</v>
      </c>
      <c r="L1732">
        <v>0.2289969003999997</v>
      </c>
    </row>
    <row r="1733" spans="1:12" x14ac:dyDescent="0.25">
      <c r="A1733" s="38" t="s">
        <v>713</v>
      </c>
      <c r="B1733">
        <v>0</v>
      </c>
      <c r="C1733">
        <v>2050</v>
      </c>
      <c r="D1733" s="38" t="s">
        <v>227</v>
      </c>
      <c r="E1733" s="38" t="s">
        <v>228</v>
      </c>
      <c r="F1733" s="38" t="s">
        <v>558</v>
      </c>
      <c r="G1733" s="38" t="s">
        <v>705</v>
      </c>
      <c r="H1733" s="38" t="s">
        <v>21</v>
      </c>
      <c r="I1733" s="38" t="s">
        <v>19</v>
      </c>
      <c r="J1733" s="38" t="s">
        <v>22</v>
      </c>
      <c r="K1733" s="38" t="s">
        <v>15</v>
      </c>
      <c r="L1733">
        <v>3.9473234799999992</v>
      </c>
    </row>
    <row r="1734" spans="1:12" x14ac:dyDescent="0.25">
      <c r="A1734" s="38" t="s">
        <v>713</v>
      </c>
      <c r="B1734">
        <v>0</v>
      </c>
      <c r="C1734">
        <v>2050</v>
      </c>
      <c r="D1734" s="38" t="s">
        <v>227</v>
      </c>
      <c r="E1734" s="38" t="s">
        <v>228</v>
      </c>
      <c r="F1734" s="38" t="s">
        <v>558</v>
      </c>
      <c r="G1734" s="38" t="s">
        <v>604</v>
      </c>
      <c r="H1734" s="38" t="s">
        <v>21</v>
      </c>
      <c r="I1734" s="38" t="s">
        <v>19</v>
      </c>
      <c r="J1734" s="38" t="s">
        <v>22</v>
      </c>
      <c r="K1734" s="38" t="s">
        <v>15</v>
      </c>
      <c r="L1734">
        <v>9.7544728440000004</v>
      </c>
    </row>
    <row r="1735" spans="1:12" x14ac:dyDescent="0.25">
      <c r="A1735" s="38" t="s">
        <v>713</v>
      </c>
      <c r="B1735">
        <v>0</v>
      </c>
      <c r="C1735">
        <v>2050</v>
      </c>
      <c r="D1735" s="38" t="s">
        <v>227</v>
      </c>
      <c r="E1735" s="38" t="s">
        <v>228</v>
      </c>
      <c r="F1735" s="38" t="s">
        <v>558</v>
      </c>
      <c r="G1735" s="38" t="s">
        <v>605</v>
      </c>
      <c r="H1735" s="38" t="s">
        <v>23</v>
      </c>
      <c r="I1735" s="38" t="s">
        <v>19</v>
      </c>
      <c r="J1735" s="38" t="s">
        <v>24</v>
      </c>
      <c r="K1735" s="38" t="s">
        <v>15</v>
      </c>
      <c r="L1735">
        <v>0.60346236484943405</v>
      </c>
    </row>
    <row r="1736" spans="1:12" x14ac:dyDescent="0.25">
      <c r="A1736" s="38" t="s">
        <v>713</v>
      </c>
      <c r="B1736">
        <v>0</v>
      </c>
      <c r="C1736">
        <v>2050</v>
      </c>
      <c r="D1736" s="38" t="s">
        <v>232</v>
      </c>
      <c r="E1736" s="38" t="s">
        <v>362</v>
      </c>
      <c r="F1736" s="38" t="s">
        <v>233</v>
      </c>
      <c r="G1736" s="38" t="s">
        <v>11</v>
      </c>
      <c r="H1736" s="38" t="s">
        <v>12</v>
      </c>
      <c r="I1736" s="38" t="s">
        <v>13</v>
      </c>
      <c r="J1736" s="38" t="s">
        <v>14</v>
      </c>
      <c r="K1736" s="38" t="s">
        <v>15</v>
      </c>
      <c r="L1736">
        <v>2.4791862857142837</v>
      </c>
    </row>
    <row r="1737" spans="1:12" x14ac:dyDescent="0.25">
      <c r="A1737" s="38" t="s">
        <v>713</v>
      </c>
      <c r="B1737">
        <v>0</v>
      </c>
      <c r="C1737">
        <v>2050</v>
      </c>
      <c r="D1737" s="38" t="s">
        <v>232</v>
      </c>
      <c r="E1737" s="38" t="s">
        <v>362</v>
      </c>
      <c r="F1737" s="38" t="s">
        <v>233</v>
      </c>
      <c r="G1737" s="38" t="s">
        <v>703</v>
      </c>
      <c r="H1737" s="38" t="s">
        <v>13</v>
      </c>
      <c r="I1737" s="38" t="s">
        <v>13</v>
      </c>
      <c r="J1737" s="38" t="s">
        <v>17</v>
      </c>
      <c r="K1737" s="38" t="s">
        <v>15</v>
      </c>
      <c r="L1737">
        <v>7.6555992547931471</v>
      </c>
    </row>
    <row r="1738" spans="1:12" x14ac:dyDescent="0.25">
      <c r="A1738" s="38" t="s">
        <v>713</v>
      </c>
      <c r="B1738">
        <v>0</v>
      </c>
      <c r="C1738">
        <v>2050</v>
      </c>
      <c r="D1738" s="38" t="s">
        <v>232</v>
      </c>
      <c r="E1738" s="38" t="s">
        <v>362</v>
      </c>
      <c r="F1738" s="38" t="s">
        <v>249</v>
      </c>
      <c r="G1738" s="38" t="s">
        <v>11</v>
      </c>
      <c r="H1738" s="38" t="s">
        <v>12</v>
      </c>
      <c r="I1738" s="38" t="s">
        <v>13</v>
      </c>
      <c r="J1738" s="38" t="s">
        <v>14</v>
      </c>
      <c r="K1738" s="38" t="s">
        <v>15</v>
      </c>
      <c r="L1738">
        <v>0.20649514285714315</v>
      </c>
    </row>
    <row r="1739" spans="1:12" x14ac:dyDescent="0.25">
      <c r="A1739" s="38" t="s">
        <v>713</v>
      </c>
      <c r="B1739">
        <v>0</v>
      </c>
      <c r="C1739">
        <v>2050</v>
      </c>
      <c r="D1739" s="38" t="s">
        <v>232</v>
      </c>
      <c r="E1739" s="38" t="s">
        <v>362</v>
      </c>
      <c r="F1739" s="38" t="s">
        <v>252</v>
      </c>
      <c r="G1739" s="38" t="s">
        <v>11</v>
      </c>
      <c r="H1739" s="38" t="s">
        <v>12</v>
      </c>
      <c r="I1739" s="38" t="s">
        <v>13</v>
      </c>
      <c r="J1739" s="38" t="s">
        <v>14</v>
      </c>
      <c r="K1739" s="38" t="s">
        <v>15</v>
      </c>
      <c r="L1739">
        <v>1.4237897142857185</v>
      </c>
    </row>
    <row r="1740" spans="1:12" x14ac:dyDescent="0.25">
      <c r="A1740" s="38" t="s">
        <v>713</v>
      </c>
      <c r="B1740">
        <v>0</v>
      </c>
      <c r="C1740">
        <v>2050</v>
      </c>
      <c r="D1740" s="38" t="s">
        <v>232</v>
      </c>
      <c r="E1740" s="38" t="s">
        <v>362</v>
      </c>
      <c r="F1740" s="38" t="s">
        <v>263</v>
      </c>
      <c r="G1740" s="38" t="s">
        <v>11</v>
      </c>
      <c r="H1740" s="38" t="s">
        <v>12</v>
      </c>
      <c r="I1740" s="38" t="s">
        <v>13</v>
      </c>
      <c r="J1740" s="38" t="s">
        <v>14</v>
      </c>
      <c r="K1740" s="38" t="s">
        <v>15</v>
      </c>
      <c r="L1740">
        <v>3.6370814966640022</v>
      </c>
    </row>
    <row r="1741" spans="1:12" x14ac:dyDescent="0.25">
      <c r="A1741" s="38" t="s">
        <v>713</v>
      </c>
      <c r="B1741">
        <v>0</v>
      </c>
      <c r="C1741">
        <v>2050</v>
      </c>
      <c r="D1741" s="38" t="s">
        <v>232</v>
      </c>
      <c r="E1741" s="38" t="s">
        <v>362</v>
      </c>
      <c r="F1741" s="38" t="s">
        <v>263</v>
      </c>
      <c r="G1741" s="38" t="s">
        <v>707</v>
      </c>
      <c r="H1741" s="38" t="s">
        <v>13</v>
      </c>
      <c r="I1741" s="38" t="s">
        <v>13</v>
      </c>
      <c r="J1741" s="38" t="s">
        <v>17</v>
      </c>
      <c r="K1741" s="38" t="s">
        <v>15</v>
      </c>
      <c r="L1741">
        <v>2.3227701727284771</v>
      </c>
    </row>
    <row r="1742" spans="1:12" x14ac:dyDescent="0.25">
      <c r="A1742" s="38" t="s">
        <v>713</v>
      </c>
      <c r="B1742">
        <v>0</v>
      </c>
      <c r="C1742">
        <v>2050</v>
      </c>
      <c r="D1742" s="38" t="s">
        <v>232</v>
      </c>
      <c r="E1742" s="38" t="s">
        <v>362</v>
      </c>
      <c r="F1742" s="38" t="s">
        <v>640</v>
      </c>
      <c r="G1742" s="38" t="s">
        <v>31</v>
      </c>
      <c r="H1742" s="38" t="s">
        <v>18</v>
      </c>
      <c r="I1742" s="38" t="s">
        <v>19</v>
      </c>
      <c r="J1742" s="38" t="s">
        <v>32</v>
      </c>
      <c r="K1742" s="38" t="s">
        <v>15</v>
      </c>
      <c r="L1742">
        <v>1.3926950829670337</v>
      </c>
    </row>
    <row r="1743" spans="1:12" x14ac:dyDescent="0.25">
      <c r="A1743" s="38" t="s">
        <v>713</v>
      </c>
      <c r="B1743">
        <v>0</v>
      </c>
      <c r="C1743">
        <v>2050</v>
      </c>
      <c r="D1743" s="38" t="s">
        <v>232</v>
      </c>
      <c r="E1743" s="38" t="s">
        <v>362</v>
      </c>
      <c r="F1743" s="38" t="s">
        <v>640</v>
      </c>
      <c r="G1743" s="38" t="s">
        <v>162</v>
      </c>
      <c r="H1743" s="38" t="s">
        <v>18</v>
      </c>
      <c r="I1743" s="38" t="s">
        <v>19</v>
      </c>
      <c r="J1743" s="38" t="s">
        <v>163</v>
      </c>
      <c r="K1743" s="38" t="s">
        <v>15</v>
      </c>
      <c r="L1743">
        <v>18.684009264219149</v>
      </c>
    </row>
    <row r="1744" spans="1:12" x14ac:dyDescent="0.25">
      <c r="A1744" s="38" t="s">
        <v>713</v>
      </c>
      <c r="B1744">
        <v>0</v>
      </c>
      <c r="C1744">
        <v>2050</v>
      </c>
      <c r="D1744" s="38" t="s">
        <v>232</v>
      </c>
      <c r="E1744" s="38" t="s">
        <v>362</v>
      </c>
      <c r="F1744" s="38" t="s">
        <v>641</v>
      </c>
      <c r="G1744" s="38" t="s">
        <v>165</v>
      </c>
      <c r="H1744" s="38" t="s">
        <v>18</v>
      </c>
      <c r="I1744" s="38" t="s">
        <v>19</v>
      </c>
      <c r="J1744" s="38" t="s">
        <v>32</v>
      </c>
      <c r="K1744" s="38" t="s">
        <v>15</v>
      </c>
      <c r="L1744">
        <v>0.42252398896978027</v>
      </c>
    </row>
    <row r="1745" spans="1:12" x14ac:dyDescent="0.25">
      <c r="A1745" s="38" t="s">
        <v>713</v>
      </c>
      <c r="B1745">
        <v>0</v>
      </c>
      <c r="C1745">
        <v>2050</v>
      </c>
      <c r="D1745" s="38" t="s">
        <v>232</v>
      </c>
      <c r="E1745" s="38" t="s">
        <v>362</v>
      </c>
      <c r="F1745" s="38" t="s">
        <v>559</v>
      </c>
      <c r="G1745" s="38" t="s">
        <v>291</v>
      </c>
      <c r="H1745" s="38" t="s">
        <v>12</v>
      </c>
      <c r="I1745" s="38" t="s">
        <v>19</v>
      </c>
      <c r="J1745" s="38" t="s">
        <v>234</v>
      </c>
      <c r="K1745" s="38" t="s">
        <v>15</v>
      </c>
      <c r="L1745">
        <v>0.80365647857142875</v>
      </c>
    </row>
    <row r="1746" spans="1:12" x14ac:dyDescent="0.25">
      <c r="A1746" s="38" t="s">
        <v>713</v>
      </c>
      <c r="B1746">
        <v>0</v>
      </c>
      <c r="C1746">
        <v>2050</v>
      </c>
      <c r="D1746" s="38" t="s">
        <v>232</v>
      </c>
      <c r="E1746" s="38" t="s">
        <v>362</v>
      </c>
      <c r="F1746" s="38" t="s">
        <v>559</v>
      </c>
      <c r="G1746" s="38" t="s">
        <v>631</v>
      </c>
      <c r="H1746" s="38" t="s">
        <v>21</v>
      </c>
      <c r="I1746" s="38" t="s">
        <v>19</v>
      </c>
      <c r="J1746" s="38" t="s">
        <v>22</v>
      </c>
      <c r="K1746" s="38" t="s">
        <v>15</v>
      </c>
      <c r="L1746">
        <v>159.67582364570674</v>
      </c>
    </row>
    <row r="1747" spans="1:12" x14ac:dyDescent="0.25">
      <c r="A1747" s="38" t="s">
        <v>713</v>
      </c>
      <c r="B1747">
        <v>0</v>
      </c>
      <c r="C1747">
        <v>2050</v>
      </c>
      <c r="D1747" s="38" t="s">
        <v>232</v>
      </c>
      <c r="E1747" s="38" t="s">
        <v>362</v>
      </c>
      <c r="F1747" s="38" t="s">
        <v>559</v>
      </c>
      <c r="G1747" s="38" t="s">
        <v>700</v>
      </c>
      <c r="H1747" s="38" t="s">
        <v>21</v>
      </c>
      <c r="I1747" s="38" t="s">
        <v>19</v>
      </c>
      <c r="J1747" s="38" t="s">
        <v>22</v>
      </c>
      <c r="K1747" s="38" t="s">
        <v>15</v>
      </c>
      <c r="L1747">
        <v>47.594470929633971</v>
      </c>
    </row>
    <row r="1748" spans="1:12" x14ac:dyDescent="0.25">
      <c r="A1748" s="38" t="s">
        <v>713</v>
      </c>
      <c r="B1748">
        <v>0</v>
      </c>
      <c r="C1748">
        <v>2050</v>
      </c>
      <c r="D1748" s="38" t="s">
        <v>232</v>
      </c>
      <c r="E1748" s="38" t="s">
        <v>362</v>
      </c>
      <c r="F1748" s="38" t="s">
        <v>559</v>
      </c>
      <c r="G1748" s="38" t="s">
        <v>705</v>
      </c>
      <c r="H1748" s="38" t="s">
        <v>21</v>
      </c>
      <c r="I1748" s="38" t="s">
        <v>19</v>
      </c>
      <c r="J1748" s="38" t="s">
        <v>22</v>
      </c>
      <c r="K1748" s="38" t="s">
        <v>15</v>
      </c>
      <c r="L1748">
        <v>75.680960663180613</v>
      </c>
    </row>
    <row r="1749" spans="1:12" x14ac:dyDescent="0.25">
      <c r="A1749" s="38" t="s">
        <v>713</v>
      </c>
      <c r="B1749">
        <v>0</v>
      </c>
      <c r="C1749">
        <v>2050</v>
      </c>
      <c r="D1749" s="38" t="s">
        <v>232</v>
      </c>
      <c r="E1749" s="38" t="s">
        <v>362</v>
      </c>
      <c r="F1749" s="38" t="s">
        <v>559</v>
      </c>
      <c r="G1749" s="38" t="s">
        <v>604</v>
      </c>
      <c r="H1749" s="38" t="s">
        <v>21</v>
      </c>
      <c r="I1749" s="38" t="s">
        <v>19</v>
      </c>
      <c r="J1749" s="38" t="s">
        <v>22</v>
      </c>
      <c r="K1749" s="38" t="s">
        <v>15</v>
      </c>
      <c r="L1749">
        <v>43.957215303863379</v>
      </c>
    </row>
    <row r="1750" spans="1:12" x14ac:dyDescent="0.25">
      <c r="A1750" s="38" t="s">
        <v>713</v>
      </c>
      <c r="B1750">
        <v>0</v>
      </c>
      <c r="C1750">
        <v>2050</v>
      </c>
      <c r="D1750" s="38" t="s">
        <v>232</v>
      </c>
      <c r="E1750" s="38" t="s">
        <v>362</v>
      </c>
      <c r="F1750" s="38" t="s">
        <v>559</v>
      </c>
      <c r="G1750" s="38" t="s">
        <v>706</v>
      </c>
      <c r="H1750" s="38" t="s">
        <v>23</v>
      </c>
      <c r="I1750" s="38" t="s">
        <v>19</v>
      </c>
      <c r="J1750" s="38" t="s">
        <v>24</v>
      </c>
      <c r="K1750" s="38" t="s">
        <v>15</v>
      </c>
      <c r="L1750">
        <v>1.8584292414982932</v>
      </c>
    </row>
    <row r="1751" spans="1:12" x14ac:dyDescent="0.25">
      <c r="A1751" s="38" t="s">
        <v>713</v>
      </c>
      <c r="B1751">
        <v>0</v>
      </c>
      <c r="C1751">
        <v>2050</v>
      </c>
      <c r="D1751" s="38" t="s">
        <v>232</v>
      </c>
      <c r="E1751" s="38" t="s">
        <v>362</v>
      </c>
      <c r="F1751" s="38" t="s">
        <v>559</v>
      </c>
      <c r="G1751" s="38" t="s">
        <v>605</v>
      </c>
      <c r="H1751" s="38" t="s">
        <v>23</v>
      </c>
      <c r="I1751" s="38" t="s">
        <v>19</v>
      </c>
      <c r="J1751" s="38" t="s">
        <v>24</v>
      </c>
      <c r="K1751" s="38" t="s">
        <v>15</v>
      </c>
      <c r="L1751">
        <v>62.550202334886791</v>
      </c>
    </row>
    <row r="1752" spans="1:12" x14ac:dyDescent="0.25">
      <c r="A1752" s="38" t="s">
        <v>713</v>
      </c>
      <c r="B1752">
        <v>0</v>
      </c>
      <c r="C1752">
        <v>2050</v>
      </c>
      <c r="D1752" s="38" t="s">
        <v>278</v>
      </c>
      <c r="E1752" s="38" t="s">
        <v>279</v>
      </c>
      <c r="F1752" s="38" t="s">
        <v>427</v>
      </c>
      <c r="G1752" s="38" t="s">
        <v>703</v>
      </c>
      <c r="H1752" s="38" t="s">
        <v>13</v>
      </c>
      <c r="I1752" s="38" t="s">
        <v>13</v>
      </c>
      <c r="J1752" s="38" t="s">
        <v>17</v>
      </c>
      <c r="K1752" s="38" t="s">
        <v>15</v>
      </c>
      <c r="L1752">
        <v>2.3322406663922903</v>
      </c>
    </row>
    <row r="1753" spans="1:12" x14ac:dyDescent="0.25">
      <c r="A1753" s="38" t="s">
        <v>713</v>
      </c>
      <c r="B1753">
        <v>0</v>
      </c>
      <c r="C1753">
        <v>2050</v>
      </c>
      <c r="D1753" s="38" t="s">
        <v>278</v>
      </c>
      <c r="E1753" s="38" t="s">
        <v>279</v>
      </c>
      <c r="F1753" s="38" t="s">
        <v>427</v>
      </c>
      <c r="G1753" s="38" t="s">
        <v>359</v>
      </c>
      <c r="H1753" s="38" t="s">
        <v>13</v>
      </c>
      <c r="I1753" s="38" t="s">
        <v>13</v>
      </c>
      <c r="J1753" s="38" t="s">
        <v>17</v>
      </c>
      <c r="K1753" s="38" t="s">
        <v>15</v>
      </c>
      <c r="L1753">
        <v>8.6693302240159298</v>
      </c>
    </row>
    <row r="1754" spans="1:12" x14ac:dyDescent="0.25">
      <c r="A1754" s="38" t="s">
        <v>713</v>
      </c>
      <c r="B1754">
        <v>0</v>
      </c>
      <c r="C1754">
        <v>2050</v>
      </c>
      <c r="D1754" s="38" t="s">
        <v>278</v>
      </c>
      <c r="E1754" s="38" t="s">
        <v>279</v>
      </c>
      <c r="F1754" s="38" t="s">
        <v>642</v>
      </c>
      <c r="G1754" s="38" t="s">
        <v>162</v>
      </c>
      <c r="H1754" s="38" t="s">
        <v>18</v>
      </c>
      <c r="I1754" s="38" t="s">
        <v>19</v>
      </c>
      <c r="J1754" s="38" t="s">
        <v>163</v>
      </c>
      <c r="K1754" s="38" t="s">
        <v>15</v>
      </c>
      <c r="L1754">
        <v>0.12310790871232861</v>
      </c>
    </row>
    <row r="1755" spans="1:12" x14ac:dyDescent="0.25">
      <c r="A1755" s="38" t="s">
        <v>713</v>
      </c>
      <c r="B1755">
        <v>0</v>
      </c>
      <c r="C1755">
        <v>2050</v>
      </c>
      <c r="D1755" s="38" t="s">
        <v>278</v>
      </c>
      <c r="E1755" s="38" t="s">
        <v>279</v>
      </c>
      <c r="F1755" s="38" t="s">
        <v>560</v>
      </c>
      <c r="G1755" s="38" t="s">
        <v>199</v>
      </c>
      <c r="H1755" s="38" t="s">
        <v>21</v>
      </c>
      <c r="I1755" s="38" t="s">
        <v>19</v>
      </c>
      <c r="J1755" s="38" t="s">
        <v>200</v>
      </c>
      <c r="K1755" s="38" t="s">
        <v>15</v>
      </c>
      <c r="L1755">
        <v>1.2151185268777178</v>
      </c>
    </row>
    <row r="1756" spans="1:12" x14ac:dyDescent="0.25">
      <c r="A1756" s="38" t="s">
        <v>713</v>
      </c>
      <c r="B1756">
        <v>0</v>
      </c>
      <c r="C1756">
        <v>2050</v>
      </c>
      <c r="D1756" s="38" t="s">
        <v>278</v>
      </c>
      <c r="E1756" s="38" t="s">
        <v>279</v>
      </c>
      <c r="F1756" s="38" t="s">
        <v>560</v>
      </c>
      <c r="G1756" s="38" t="s">
        <v>631</v>
      </c>
      <c r="H1756" s="38" t="s">
        <v>21</v>
      </c>
      <c r="I1756" s="38" t="s">
        <v>19</v>
      </c>
      <c r="J1756" s="38" t="s">
        <v>22</v>
      </c>
      <c r="K1756" s="38" t="s">
        <v>15</v>
      </c>
      <c r="L1756">
        <v>26.486932710000016</v>
      </c>
    </row>
    <row r="1757" spans="1:12" x14ac:dyDescent="0.25">
      <c r="A1757" s="38" t="s">
        <v>713</v>
      </c>
      <c r="B1757">
        <v>0</v>
      </c>
      <c r="C1757">
        <v>2050</v>
      </c>
      <c r="D1757" s="38" t="s">
        <v>278</v>
      </c>
      <c r="E1757" s="38" t="s">
        <v>279</v>
      </c>
      <c r="F1757" s="38" t="s">
        <v>560</v>
      </c>
      <c r="G1757" s="38" t="s">
        <v>705</v>
      </c>
      <c r="H1757" s="38" t="s">
        <v>21</v>
      </c>
      <c r="I1757" s="38" t="s">
        <v>19</v>
      </c>
      <c r="J1757" s="38" t="s">
        <v>22</v>
      </c>
      <c r="K1757" s="38" t="s">
        <v>15</v>
      </c>
      <c r="L1757">
        <v>14.655490289999996</v>
      </c>
    </row>
    <row r="1758" spans="1:12" x14ac:dyDescent="0.25">
      <c r="A1758" s="38" t="s">
        <v>713</v>
      </c>
      <c r="B1758">
        <v>0</v>
      </c>
      <c r="C1758">
        <v>2050</v>
      </c>
      <c r="D1758" s="38" t="s">
        <v>278</v>
      </c>
      <c r="E1758" s="38" t="s">
        <v>279</v>
      </c>
      <c r="F1758" s="38" t="s">
        <v>560</v>
      </c>
      <c r="G1758" s="38" t="s">
        <v>605</v>
      </c>
      <c r="H1758" s="38" t="s">
        <v>23</v>
      </c>
      <c r="I1758" s="38" t="s">
        <v>19</v>
      </c>
      <c r="J1758" s="38" t="s">
        <v>24</v>
      </c>
      <c r="K1758" s="38" t="s">
        <v>15</v>
      </c>
      <c r="L1758">
        <v>0.52974310452107476</v>
      </c>
    </row>
    <row r="1759" spans="1:12" x14ac:dyDescent="0.25">
      <c r="A1759" s="38" t="s">
        <v>713</v>
      </c>
      <c r="B1759">
        <v>0</v>
      </c>
      <c r="C1759">
        <v>2050</v>
      </c>
      <c r="D1759" s="38" t="s">
        <v>282</v>
      </c>
      <c r="E1759" s="38" t="s">
        <v>283</v>
      </c>
      <c r="F1759" s="38" t="s">
        <v>430</v>
      </c>
      <c r="G1759" s="38" t="s">
        <v>704</v>
      </c>
      <c r="H1759" s="38" t="s">
        <v>12</v>
      </c>
      <c r="I1759" s="38" t="s">
        <v>13</v>
      </c>
      <c r="J1759" s="38" t="s">
        <v>14</v>
      </c>
      <c r="K1759" s="38" t="s">
        <v>15</v>
      </c>
      <c r="L1759">
        <v>9.0799707215164904</v>
      </c>
    </row>
    <row r="1760" spans="1:12" x14ac:dyDescent="0.25">
      <c r="A1760" s="38" t="s">
        <v>713</v>
      </c>
      <c r="B1760">
        <v>0</v>
      </c>
      <c r="C1760">
        <v>2050</v>
      </c>
      <c r="D1760" s="38" t="s">
        <v>282</v>
      </c>
      <c r="E1760" s="38" t="s">
        <v>283</v>
      </c>
      <c r="F1760" s="38" t="s">
        <v>430</v>
      </c>
      <c r="G1760" s="38" t="s">
        <v>16</v>
      </c>
      <c r="H1760" s="38" t="s">
        <v>12</v>
      </c>
      <c r="I1760" s="38" t="s">
        <v>13</v>
      </c>
      <c r="J1760" s="38" t="s">
        <v>14</v>
      </c>
      <c r="K1760" s="38" t="s">
        <v>15</v>
      </c>
      <c r="L1760">
        <v>4.0778275379321363</v>
      </c>
    </row>
    <row r="1761" spans="1:12" x14ac:dyDescent="0.25">
      <c r="A1761" s="38" t="s">
        <v>713</v>
      </c>
      <c r="B1761">
        <v>0</v>
      </c>
      <c r="C1761">
        <v>2050</v>
      </c>
      <c r="D1761" s="38" t="s">
        <v>282</v>
      </c>
      <c r="E1761" s="38" t="s">
        <v>283</v>
      </c>
      <c r="F1761" s="38" t="s">
        <v>643</v>
      </c>
      <c r="G1761" s="38" t="s">
        <v>31</v>
      </c>
      <c r="H1761" s="38" t="s">
        <v>18</v>
      </c>
      <c r="I1761" s="38" t="s">
        <v>19</v>
      </c>
      <c r="J1761" s="38" t="s">
        <v>32</v>
      </c>
      <c r="K1761" s="38" t="s">
        <v>15</v>
      </c>
      <c r="L1761">
        <v>13.954998392307694</v>
      </c>
    </row>
    <row r="1762" spans="1:12" x14ac:dyDescent="0.25">
      <c r="A1762" s="38" t="s">
        <v>713</v>
      </c>
      <c r="B1762">
        <v>0</v>
      </c>
      <c r="C1762">
        <v>2050</v>
      </c>
      <c r="D1762" s="38" t="s">
        <v>282</v>
      </c>
      <c r="E1762" s="38" t="s">
        <v>283</v>
      </c>
      <c r="F1762" s="38" t="s">
        <v>643</v>
      </c>
      <c r="G1762" s="38" t="s">
        <v>162</v>
      </c>
      <c r="H1762" s="38" t="s">
        <v>18</v>
      </c>
      <c r="I1762" s="38" t="s">
        <v>19</v>
      </c>
      <c r="J1762" s="38" t="s">
        <v>163</v>
      </c>
      <c r="K1762" s="38" t="s">
        <v>15</v>
      </c>
      <c r="L1762">
        <v>4.0138540957808164</v>
      </c>
    </row>
    <row r="1763" spans="1:12" x14ac:dyDescent="0.25">
      <c r="A1763" s="38" t="s">
        <v>713</v>
      </c>
      <c r="B1763">
        <v>0</v>
      </c>
      <c r="C1763">
        <v>2050</v>
      </c>
      <c r="D1763" s="38" t="s">
        <v>282</v>
      </c>
      <c r="E1763" s="38" t="s">
        <v>283</v>
      </c>
      <c r="F1763" s="38" t="s">
        <v>561</v>
      </c>
      <c r="G1763" s="38" t="s">
        <v>705</v>
      </c>
      <c r="H1763" s="38" t="s">
        <v>21</v>
      </c>
      <c r="I1763" s="38" t="s">
        <v>19</v>
      </c>
      <c r="J1763" s="38" t="s">
        <v>22</v>
      </c>
      <c r="K1763" s="38" t="s">
        <v>15</v>
      </c>
      <c r="L1763">
        <v>25.172682258438471</v>
      </c>
    </row>
    <row r="1764" spans="1:12" x14ac:dyDescent="0.25">
      <c r="A1764" s="38" t="s">
        <v>713</v>
      </c>
      <c r="B1764">
        <v>0</v>
      </c>
      <c r="C1764">
        <v>2050</v>
      </c>
      <c r="D1764" s="38" t="s">
        <v>282</v>
      </c>
      <c r="E1764" s="38" t="s">
        <v>283</v>
      </c>
      <c r="F1764" s="38" t="s">
        <v>561</v>
      </c>
      <c r="G1764" s="38" t="s">
        <v>604</v>
      </c>
      <c r="H1764" s="38" t="s">
        <v>21</v>
      </c>
      <c r="I1764" s="38" t="s">
        <v>19</v>
      </c>
      <c r="J1764" s="38" t="s">
        <v>22</v>
      </c>
      <c r="K1764" s="38" t="s">
        <v>15</v>
      </c>
      <c r="L1764">
        <v>5.0102561799999972</v>
      </c>
    </row>
    <row r="1765" spans="1:12" x14ac:dyDescent="0.25">
      <c r="A1765" s="38" t="s">
        <v>713</v>
      </c>
      <c r="B1765">
        <v>0</v>
      </c>
      <c r="C1765">
        <v>2050</v>
      </c>
      <c r="D1765" s="38" t="s">
        <v>282</v>
      </c>
      <c r="E1765" s="38" t="s">
        <v>283</v>
      </c>
      <c r="F1765" s="38" t="s">
        <v>561</v>
      </c>
      <c r="G1765" s="38" t="s">
        <v>605</v>
      </c>
      <c r="H1765" s="38" t="s">
        <v>23</v>
      </c>
      <c r="I1765" s="38" t="s">
        <v>19</v>
      </c>
      <c r="J1765" s="38" t="s">
        <v>24</v>
      </c>
      <c r="K1765" s="38" t="s">
        <v>15</v>
      </c>
      <c r="L1765">
        <v>0.77104988115723583</v>
      </c>
    </row>
    <row r="1766" spans="1:12" x14ac:dyDescent="0.25">
      <c r="A1766" s="38" t="s">
        <v>713</v>
      </c>
      <c r="B1766">
        <v>0</v>
      </c>
      <c r="C1766">
        <v>2050</v>
      </c>
      <c r="D1766" s="38" t="s">
        <v>282</v>
      </c>
      <c r="E1766" s="38" t="s">
        <v>284</v>
      </c>
      <c r="F1766" s="38" t="s">
        <v>434</v>
      </c>
      <c r="G1766" s="38" t="s">
        <v>704</v>
      </c>
      <c r="H1766" s="38" t="s">
        <v>12</v>
      </c>
      <c r="I1766" s="38" t="s">
        <v>13</v>
      </c>
      <c r="J1766" s="38" t="s">
        <v>14</v>
      </c>
      <c r="K1766" s="38" t="s">
        <v>15</v>
      </c>
      <c r="L1766">
        <v>25.453580729611911</v>
      </c>
    </row>
    <row r="1767" spans="1:12" x14ac:dyDescent="0.25">
      <c r="A1767" s="38" t="s">
        <v>713</v>
      </c>
      <c r="B1767">
        <v>0</v>
      </c>
      <c r="C1767">
        <v>2050</v>
      </c>
      <c r="D1767" s="38" t="s">
        <v>282</v>
      </c>
      <c r="E1767" s="38" t="s">
        <v>284</v>
      </c>
      <c r="F1767" s="38" t="s">
        <v>644</v>
      </c>
      <c r="G1767" s="38" t="s">
        <v>31</v>
      </c>
      <c r="H1767" s="38" t="s">
        <v>18</v>
      </c>
      <c r="I1767" s="38" t="s">
        <v>19</v>
      </c>
      <c r="J1767" s="38" t="s">
        <v>32</v>
      </c>
      <c r="K1767" s="38" t="s">
        <v>15</v>
      </c>
      <c r="L1767">
        <v>21.785322208269243</v>
      </c>
    </row>
    <row r="1768" spans="1:12" x14ac:dyDescent="0.25">
      <c r="A1768" s="38" t="s">
        <v>713</v>
      </c>
      <c r="B1768">
        <v>0</v>
      </c>
      <c r="C1768">
        <v>2050</v>
      </c>
      <c r="D1768" s="38" t="s">
        <v>282</v>
      </c>
      <c r="E1768" s="38" t="s">
        <v>284</v>
      </c>
      <c r="F1768" s="38" t="s">
        <v>644</v>
      </c>
      <c r="G1768" s="38" t="s">
        <v>162</v>
      </c>
      <c r="H1768" s="38" t="s">
        <v>18</v>
      </c>
      <c r="I1768" s="38" t="s">
        <v>19</v>
      </c>
      <c r="J1768" s="38" t="s">
        <v>163</v>
      </c>
      <c r="K1768" s="38" t="s">
        <v>15</v>
      </c>
      <c r="L1768">
        <v>11.862170876493108</v>
      </c>
    </row>
    <row r="1769" spans="1:12" x14ac:dyDescent="0.25">
      <c r="A1769" s="38" t="s">
        <v>713</v>
      </c>
      <c r="B1769">
        <v>0</v>
      </c>
      <c r="C1769">
        <v>2050</v>
      </c>
      <c r="D1769" s="38" t="s">
        <v>282</v>
      </c>
      <c r="E1769" s="38" t="s">
        <v>284</v>
      </c>
      <c r="F1769" s="38" t="s">
        <v>562</v>
      </c>
      <c r="G1769" s="38" t="s">
        <v>700</v>
      </c>
      <c r="H1769" s="38" t="s">
        <v>21</v>
      </c>
      <c r="I1769" s="38" t="s">
        <v>19</v>
      </c>
      <c r="J1769" s="38" t="s">
        <v>22</v>
      </c>
      <c r="K1769" s="38" t="s">
        <v>15</v>
      </c>
      <c r="L1769">
        <v>7.3399891046076178</v>
      </c>
    </row>
    <row r="1770" spans="1:12" x14ac:dyDescent="0.25">
      <c r="A1770" s="38" t="s">
        <v>713</v>
      </c>
      <c r="B1770">
        <v>0</v>
      </c>
      <c r="C1770">
        <v>2050</v>
      </c>
      <c r="D1770" s="38" t="s">
        <v>282</v>
      </c>
      <c r="E1770" s="38" t="s">
        <v>284</v>
      </c>
      <c r="F1770" s="38" t="s">
        <v>562</v>
      </c>
      <c r="G1770" s="38" t="s">
        <v>705</v>
      </c>
      <c r="H1770" s="38" t="s">
        <v>21</v>
      </c>
      <c r="I1770" s="38" t="s">
        <v>19</v>
      </c>
      <c r="J1770" s="38" t="s">
        <v>22</v>
      </c>
      <c r="K1770" s="38" t="s">
        <v>15</v>
      </c>
      <c r="L1770">
        <v>24.742829805651777</v>
      </c>
    </row>
    <row r="1771" spans="1:12" x14ac:dyDescent="0.25">
      <c r="A1771" s="38" t="s">
        <v>713</v>
      </c>
      <c r="B1771">
        <v>0</v>
      </c>
      <c r="C1771">
        <v>2050</v>
      </c>
      <c r="D1771" s="38" t="s">
        <v>282</v>
      </c>
      <c r="E1771" s="38" t="s">
        <v>284</v>
      </c>
      <c r="F1771" s="38" t="s">
        <v>562</v>
      </c>
      <c r="G1771" s="38" t="s">
        <v>604</v>
      </c>
      <c r="H1771" s="38" t="s">
        <v>21</v>
      </c>
      <c r="I1771" s="38" t="s">
        <v>19</v>
      </c>
      <c r="J1771" s="38" t="s">
        <v>22</v>
      </c>
      <c r="K1771" s="38" t="s">
        <v>15</v>
      </c>
      <c r="L1771">
        <v>6.1648815401909944</v>
      </c>
    </row>
    <row r="1772" spans="1:12" x14ac:dyDescent="0.25">
      <c r="A1772" s="38" t="s">
        <v>713</v>
      </c>
      <c r="B1772">
        <v>0</v>
      </c>
      <c r="C1772">
        <v>2050</v>
      </c>
      <c r="D1772" s="38" t="s">
        <v>282</v>
      </c>
      <c r="E1772" s="38" t="s">
        <v>285</v>
      </c>
      <c r="F1772" s="38" t="s">
        <v>645</v>
      </c>
      <c r="G1772" s="38" t="s">
        <v>31</v>
      </c>
      <c r="H1772" s="38" t="s">
        <v>18</v>
      </c>
      <c r="I1772" s="38" t="s">
        <v>19</v>
      </c>
      <c r="J1772" s="38" t="s">
        <v>32</v>
      </c>
      <c r="K1772" s="38" t="s">
        <v>15</v>
      </c>
      <c r="L1772">
        <v>7.2684272769890113</v>
      </c>
    </row>
    <row r="1773" spans="1:12" x14ac:dyDescent="0.25">
      <c r="A1773" s="38" t="s">
        <v>713</v>
      </c>
      <c r="B1773">
        <v>0</v>
      </c>
      <c r="C1773">
        <v>2050</v>
      </c>
      <c r="D1773" s="38" t="s">
        <v>282</v>
      </c>
      <c r="E1773" s="38" t="s">
        <v>285</v>
      </c>
      <c r="F1773" s="38" t="s">
        <v>645</v>
      </c>
      <c r="G1773" s="38" t="s">
        <v>162</v>
      </c>
      <c r="H1773" s="38" t="s">
        <v>18</v>
      </c>
      <c r="I1773" s="38" t="s">
        <v>19</v>
      </c>
      <c r="J1773" s="38" t="s">
        <v>163</v>
      </c>
      <c r="K1773" s="38" t="s">
        <v>15</v>
      </c>
      <c r="L1773">
        <v>3.5692940351780909</v>
      </c>
    </row>
    <row r="1774" spans="1:12" x14ac:dyDescent="0.25">
      <c r="A1774" s="38" t="s">
        <v>713</v>
      </c>
      <c r="B1774">
        <v>0</v>
      </c>
      <c r="C1774">
        <v>2050</v>
      </c>
      <c r="D1774" s="38" t="s">
        <v>282</v>
      </c>
      <c r="E1774" s="38" t="s">
        <v>285</v>
      </c>
      <c r="F1774" s="38" t="s">
        <v>563</v>
      </c>
      <c r="G1774" s="38" t="s">
        <v>700</v>
      </c>
      <c r="H1774" s="38" t="s">
        <v>21</v>
      </c>
      <c r="I1774" s="38" t="s">
        <v>19</v>
      </c>
      <c r="J1774" s="38" t="s">
        <v>22</v>
      </c>
      <c r="K1774" s="38" t="s">
        <v>15</v>
      </c>
      <c r="L1774">
        <v>31.796428593121551</v>
      </c>
    </row>
    <row r="1775" spans="1:12" x14ac:dyDescent="0.25">
      <c r="A1775" s="38" t="s">
        <v>713</v>
      </c>
      <c r="B1775">
        <v>0</v>
      </c>
      <c r="C1775">
        <v>2050</v>
      </c>
      <c r="D1775" s="38" t="s">
        <v>282</v>
      </c>
      <c r="E1775" s="38" t="s">
        <v>285</v>
      </c>
      <c r="F1775" s="38" t="s">
        <v>563</v>
      </c>
      <c r="G1775" s="38" t="s">
        <v>705</v>
      </c>
      <c r="H1775" s="38" t="s">
        <v>21</v>
      </c>
      <c r="I1775" s="38" t="s">
        <v>19</v>
      </c>
      <c r="J1775" s="38" t="s">
        <v>22</v>
      </c>
      <c r="K1775" s="38" t="s">
        <v>15</v>
      </c>
      <c r="L1775">
        <v>6.7833961785000012</v>
      </c>
    </row>
    <row r="1776" spans="1:12" x14ac:dyDescent="0.25">
      <c r="A1776" s="38" t="s">
        <v>713</v>
      </c>
      <c r="B1776">
        <v>0</v>
      </c>
      <c r="C1776">
        <v>2050</v>
      </c>
      <c r="D1776" s="38" t="s">
        <v>282</v>
      </c>
      <c r="E1776" s="38" t="s">
        <v>285</v>
      </c>
      <c r="F1776" s="38" t="s">
        <v>563</v>
      </c>
      <c r="G1776" s="38" t="s">
        <v>604</v>
      </c>
      <c r="H1776" s="38" t="s">
        <v>21</v>
      </c>
      <c r="I1776" s="38" t="s">
        <v>19</v>
      </c>
      <c r="J1776" s="38" t="s">
        <v>22</v>
      </c>
      <c r="K1776" s="38" t="s">
        <v>15</v>
      </c>
      <c r="L1776">
        <v>3.9699531000000019</v>
      </c>
    </row>
    <row r="1777" spans="1:12" x14ac:dyDescent="0.25">
      <c r="A1777" s="38" t="s">
        <v>713</v>
      </c>
      <c r="B1777">
        <v>0</v>
      </c>
      <c r="C1777">
        <v>2050</v>
      </c>
      <c r="D1777" s="38" t="s">
        <v>282</v>
      </c>
      <c r="E1777" s="38" t="s">
        <v>286</v>
      </c>
      <c r="F1777" s="38" t="s">
        <v>646</v>
      </c>
      <c r="G1777" s="38" t="s">
        <v>31</v>
      </c>
      <c r="H1777" s="38" t="s">
        <v>18</v>
      </c>
      <c r="I1777" s="38" t="s">
        <v>19</v>
      </c>
      <c r="J1777" s="38" t="s">
        <v>32</v>
      </c>
      <c r="K1777" s="38" t="s">
        <v>15</v>
      </c>
      <c r="L1777">
        <v>1.2994412700686795</v>
      </c>
    </row>
    <row r="1778" spans="1:12" x14ac:dyDescent="0.25">
      <c r="A1778" s="38" t="s">
        <v>713</v>
      </c>
      <c r="B1778">
        <v>0</v>
      </c>
      <c r="C1778">
        <v>2050</v>
      </c>
      <c r="D1778" s="38" t="s">
        <v>282</v>
      </c>
      <c r="E1778" s="38" t="s">
        <v>286</v>
      </c>
      <c r="F1778" s="38" t="s">
        <v>646</v>
      </c>
      <c r="G1778" s="38" t="s">
        <v>162</v>
      </c>
      <c r="H1778" s="38" t="s">
        <v>18</v>
      </c>
      <c r="I1778" s="38" t="s">
        <v>19</v>
      </c>
      <c r="J1778" s="38" t="s">
        <v>163</v>
      </c>
      <c r="K1778" s="38" t="s">
        <v>15</v>
      </c>
      <c r="L1778">
        <v>5.2127990082191863E-2</v>
      </c>
    </row>
    <row r="1779" spans="1:12" x14ac:dyDescent="0.25">
      <c r="A1779" s="38" t="s">
        <v>713</v>
      </c>
      <c r="B1779">
        <v>0</v>
      </c>
      <c r="C1779">
        <v>2050</v>
      </c>
      <c r="D1779" s="38" t="s">
        <v>282</v>
      </c>
      <c r="E1779" s="38" t="s">
        <v>286</v>
      </c>
      <c r="F1779" s="38" t="s">
        <v>564</v>
      </c>
      <c r="G1779" s="38" t="s">
        <v>700</v>
      </c>
      <c r="H1779" s="38" t="s">
        <v>21</v>
      </c>
      <c r="I1779" s="38" t="s">
        <v>19</v>
      </c>
      <c r="J1779" s="38" t="s">
        <v>22</v>
      </c>
      <c r="K1779" s="38" t="s">
        <v>15</v>
      </c>
      <c r="L1779">
        <v>9.3219885119480175</v>
      </c>
    </row>
    <row r="1780" spans="1:12" x14ac:dyDescent="0.25">
      <c r="A1780" s="38" t="s">
        <v>713</v>
      </c>
      <c r="B1780">
        <v>0</v>
      </c>
      <c r="C1780">
        <v>2050</v>
      </c>
      <c r="D1780" s="38" t="s">
        <v>282</v>
      </c>
      <c r="E1780" s="38" t="s">
        <v>286</v>
      </c>
      <c r="F1780" s="38" t="s">
        <v>564</v>
      </c>
      <c r="G1780" s="38" t="s">
        <v>705</v>
      </c>
      <c r="H1780" s="38" t="s">
        <v>21</v>
      </c>
      <c r="I1780" s="38" t="s">
        <v>19</v>
      </c>
      <c r="J1780" s="38" t="s">
        <v>22</v>
      </c>
      <c r="K1780" s="38" t="s">
        <v>15</v>
      </c>
      <c r="L1780">
        <v>4.1902486761000013</v>
      </c>
    </row>
    <row r="1781" spans="1:12" x14ac:dyDescent="0.25">
      <c r="A1781" s="38" t="s">
        <v>713</v>
      </c>
      <c r="B1781">
        <v>0</v>
      </c>
      <c r="C1781">
        <v>2050</v>
      </c>
      <c r="D1781" s="38" t="s">
        <v>282</v>
      </c>
      <c r="E1781" s="38" t="s">
        <v>286</v>
      </c>
      <c r="F1781" s="38" t="s">
        <v>564</v>
      </c>
      <c r="G1781" s="38" t="s">
        <v>604</v>
      </c>
      <c r="H1781" s="38" t="s">
        <v>21</v>
      </c>
      <c r="I1781" s="38" t="s">
        <v>19</v>
      </c>
      <c r="J1781" s="38" t="s">
        <v>22</v>
      </c>
      <c r="K1781" s="38" t="s">
        <v>15</v>
      </c>
      <c r="L1781">
        <v>1.2199483599999987</v>
      </c>
    </row>
    <row r="1782" spans="1:12" x14ac:dyDescent="0.25">
      <c r="A1782" s="38" t="s">
        <v>713</v>
      </c>
      <c r="B1782">
        <v>0</v>
      </c>
      <c r="C1782">
        <v>2050</v>
      </c>
      <c r="D1782" s="38" t="s">
        <v>282</v>
      </c>
      <c r="E1782" s="38" t="s">
        <v>286</v>
      </c>
      <c r="F1782" s="38" t="s">
        <v>564</v>
      </c>
      <c r="G1782" s="38" t="s">
        <v>702</v>
      </c>
      <c r="H1782" s="38" t="s">
        <v>23</v>
      </c>
      <c r="I1782" s="38" t="s">
        <v>19</v>
      </c>
      <c r="J1782" s="38" t="s">
        <v>24</v>
      </c>
      <c r="K1782" s="38" t="s">
        <v>15</v>
      </c>
      <c r="L1782">
        <v>1.4599184233901379</v>
      </c>
    </row>
    <row r="1783" spans="1:12" x14ac:dyDescent="0.25">
      <c r="A1783" s="38" t="s">
        <v>713</v>
      </c>
      <c r="B1783">
        <v>0</v>
      </c>
      <c r="C1783">
        <v>2050</v>
      </c>
      <c r="D1783" s="38" t="s">
        <v>287</v>
      </c>
      <c r="E1783" s="38" t="s">
        <v>363</v>
      </c>
      <c r="F1783" s="38" t="s">
        <v>288</v>
      </c>
      <c r="G1783" s="38" t="s">
        <v>25</v>
      </c>
      <c r="H1783" s="38" t="s">
        <v>26</v>
      </c>
      <c r="I1783" s="38" t="s">
        <v>19</v>
      </c>
      <c r="J1783" s="38" t="s">
        <v>27</v>
      </c>
      <c r="K1783" s="38" t="s">
        <v>15</v>
      </c>
      <c r="L1783">
        <v>2.3097556229326037</v>
      </c>
    </row>
    <row r="1784" spans="1:12" x14ac:dyDescent="0.25">
      <c r="A1784" s="38" t="s">
        <v>713</v>
      </c>
      <c r="B1784">
        <v>0</v>
      </c>
      <c r="C1784">
        <v>2050</v>
      </c>
      <c r="D1784" s="38" t="s">
        <v>287</v>
      </c>
      <c r="E1784" s="38" t="s">
        <v>363</v>
      </c>
      <c r="F1784" s="38" t="s">
        <v>288</v>
      </c>
      <c r="G1784" s="38" t="s">
        <v>246</v>
      </c>
      <c r="H1784" s="38" t="s">
        <v>26</v>
      </c>
      <c r="I1784" s="38" t="s">
        <v>19</v>
      </c>
      <c r="J1784" s="38" t="s">
        <v>27</v>
      </c>
      <c r="K1784" s="38" t="s">
        <v>15</v>
      </c>
      <c r="L1784">
        <v>3.0318068400000042</v>
      </c>
    </row>
    <row r="1785" spans="1:12" x14ac:dyDescent="0.25">
      <c r="A1785" s="38" t="s">
        <v>713</v>
      </c>
      <c r="B1785">
        <v>0</v>
      </c>
      <c r="C1785">
        <v>2050</v>
      </c>
      <c r="D1785" s="38" t="s">
        <v>287</v>
      </c>
      <c r="E1785" s="38" t="s">
        <v>363</v>
      </c>
      <c r="F1785" s="38" t="s">
        <v>288</v>
      </c>
      <c r="G1785" s="38" t="s">
        <v>230</v>
      </c>
      <c r="H1785" s="38" t="s">
        <v>231</v>
      </c>
      <c r="I1785" s="38" t="s">
        <v>19</v>
      </c>
      <c r="J1785" s="38" t="s">
        <v>27</v>
      </c>
      <c r="K1785" s="38" t="s">
        <v>15</v>
      </c>
      <c r="L1785">
        <v>24.474918150909712</v>
      </c>
    </row>
    <row r="1786" spans="1:12" x14ac:dyDescent="0.25">
      <c r="A1786" s="38" t="s">
        <v>713</v>
      </c>
      <c r="B1786">
        <v>0</v>
      </c>
      <c r="C1786">
        <v>2050</v>
      </c>
      <c r="D1786" s="38" t="s">
        <v>287</v>
      </c>
      <c r="E1786" s="38" t="s">
        <v>363</v>
      </c>
      <c r="F1786" s="38" t="s">
        <v>288</v>
      </c>
      <c r="G1786" s="38" t="s">
        <v>704</v>
      </c>
      <c r="H1786" s="38" t="s">
        <v>12</v>
      </c>
      <c r="I1786" s="38" t="s">
        <v>13</v>
      </c>
      <c r="J1786" s="38" t="s">
        <v>14</v>
      </c>
      <c r="K1786" s="38" t="s">
        <v>15</v>
      </c>
      <c r="L1786">
        <v>125.88934512537348</v>
      </c>
    </row>
    <row r="1787" spans="1:12" x14ac:dyDescent="0.25">
      <c r="A1787" s="38" t="s">
        <v>713</v>
      </c>
      <c r="B1787">
        <v>0</v>
      </c>
      <c r="C1787">
        <v>2050</v>
      </c>
      <c r="D1787" s="38" t="s">
        <v>287</v>
      </c>
      <c r="E1787" s="38" t="s">
        <v>363</v>
      </c>
      <c r="F1787" s="38" t="s">
        <v>288</v>
      </c>
      <c r="G1787" s="38" t="s">
        <v>16</v>
      </c>
      <c r="H1787" s="38" t="s">
        <v>12</v>
      </c>
      <c r="I1787" s="38" t="s">
        <v>13</v>
      </c>
      <c r="J1787" s="38" t="s">
        <v>14</v>
      </c>
      <c r="K1787" s="38" t="s">
        <v>15</v>
      </c>
      <c r="L1787">
        <v>26.980266594677037</v>
      </c>
    </row>
    <row r="1788" spans="1:12" x14ac:dyDescent="0.25">
      <c r="A1788" s="38" t="s">
        <v>713</v>
      </c>
      <c r="B1788">
        <v>0</v>
      </c>
      <c r="C1788">
        <v>2050</v>
      </c>
      <c r="D1788" s="38" t="s">
        <v>287</v>
      </c>
      <c r="E1788" s="38" t="s">
        <v>363</v>
      </c>
      <c r="F1788" s="38" t="s">
        <v>288</v>
      </c>
      <c r="G1788" s="38" t="s">
        <v>703</v>
      </c>
      <c r="H1788" s="38" t="s">
        <v>13</v>
      </c>
      <c r="I1788" s="38" t="s">
        <v>13</v>
      </c>
      <c r="J1788" s="38" t="s">
        <v>17</v>
      </c>
      <c r="K1788" s="38" t="s">
        <v>15</v>
      </c>
      <c r="L1788">
        <v>5.7617367792127308</v>
      </c>
    </row>
    <row r="1789" spans="1:12" x14ac:dyDescent="0.25">
      <c r="A1789" s="38" t="s">
        <v>713</v>
      </c>
      <c r="B1789">
        <v>0</v>
      </c>
      <c r="C1789">
        <v>2050</v>
      </c>
      <c r="D1789" s="38" t="s">
        <v>287</v>
      </c>
      <c r="E1789" s="38" t="s">
        <v>363</v>
      </c>
      <c r="F1789" s="38" t="s">
        <v>288</v>
      </c>
      <c r="G1789" s="38" t="s">
        <v>707</v>
      </c>
      <c r="H1789" s="38" t="s">
        <v>13</v>
      </c>
      <c r="I1789" s="38" t="s">
        <v>13</v>
      </c>
      <c r="J1789" s="38" t="s">
        <v>17</v>
      </c>
      <c r="K1789" s="38" t="s">
        <v>15</v>
      </c>
      <c r="L1789">
        <v>8.3122771269153848</v>
      </c>
    </row>
    <row r="1790" spans="1:12" x14ac:dyDescent="0.25">
      <c r="A1790" s="38" t="s">
        <v>713</v>
      </c>
      <c r="B1790">
        <v>0</v>
      </c>
      <c r="C1790">
        <v>2050</v>
      </c>
      <c r="D1790" s="38" t="s">
        <v>287</v>
      </c>
      <c r="E1790" s="38" t="s">
        <v>363</v>
      </c>
      <c r="F1790" s="38" t="s">
        <v>288</v>
      </c>
      <c r="G1790" s="38" t="s">
        <v>359</v>
      </c>
      <c r="H1790" s="38" t="s">
        <v>13</v>
      </c>
      <c r="I1790" s="38" t="s">
        <v>13</v>
      </c>
      <c r="J1790" s="38" t="s">
        <v>17</v>
      </c>
      <c r="K1790" s="38" t="s">
        <v>15</v>
      </c>
      <c r="L1790">
        <v>5.85807764082581</v>
      </c>
    </row>
    <row r="1791" spans="1:12" x14ac:dyDescent="0.25">
      <c r="A1791" s="38" t="s">
        <v>713</v>
      </c>
      <c r="B1791">
        <v>0</v>
      </c>
      <c r="C1791">
        <v>2050</v>
      </c>
      <c r="D1791" s="38" t="s">
        <v>287</v>
      </c>
      <c r="E1791" s="38" t="s">
        <v>363</v>
      </c>
      <c r="F1791" s="38" t="s">
        <v>647</v>
      </c>
      <c r="G1791" s="38" t="s">
        <v>162</v>
      </c>
      <c r="H1791" s="38" t="s">
        <v>18</v>
      </c>
      <c r="I1791" s="38" t="s">
        <v>19</v>
      </c>
      <c r="J1791" s="38" t="s">
        <v>163</v>
      </c>
      <c r="K1791" s="38" t="s">
        <v>15</v>
      </c>
      <c r="L1791">
        <v>4.4004886520000008</v>
      </c>
    </row>
    <row r="1792" spans="1:12" x14ac:dyDescent="0.25">
      <c r="A1792" s="38" t="s">
        <v>713</v>
      </c>
      <c r="B1792">
        <v>0</v>
      </c>
      <c r="C1792">
        <v>2050</v>
      </c>
      <c r="D1792" s="38" t="s">
        <v>287</v>
      </c>
      <c r="E1792" s="38" t="s">
        <v>363</v>
      </c>
      <c r="F1792" s="38" t="s">
        <v>565</v>
      </c>
      <c r="G1792" s="38" t="s">
        <v>291</v>
      </c>
      <c r="H1792" s="38" t="s">
        <v>12</v>
      </c>
      <c r="I1792" s="38" t="s">
        <v>19</v>
      </c>
      <c r="J1792" s="38" t="s">
        <v>234</v>
      </c>
      <c r="K1792" s="38" t="s">
        <v>15</v>
      </c>
      <c r="L1792">
        <v>0.40659164931512443</v>
      </c>
    </row>
    <row r="1793" spans="1:12" x14ac:dyDescent="0.25">
      <c r="A1793" s="38" t="s">
        <v>713</v>
      </c>
      <c r="B1793">
        <v>0</v>
      </c>
      <c r="C1793">
        <v>2050</v>
      </c>
      <c r="D1793" s="38" t="s">
        <v>287</v>
      </c>
      <c r="E1793" s="38" t="s">
        <v>363</v>
      </c>
      <c r="F1793" s="38" t="s">
        <v>565</v>
      </c>
      <c r="G1793" s="38" t="s">
        <v>631</v>
      </c>
      <c r="H1793" s="38" t="s">
        <v>21</v>
      </c>
      <c r="I1793" s="38" t="s">
        <v>19</v>
      </c>
      <c r="J1793" s="38" t="s">
        <v>22</v>
      </c>
      <c r="K1793" s="38" t="s">
        <v>15</v>
      </c>
      <c r="L1793">
        <v>123.46633245841458</v>
      </c>
    </row>
    <row r="1794" spans="1:12" x14ac:dyDescent="0.25">
      <c r="A1794" s="38" t="s">
        <v>713</v>
      </c>
      <c r="B1794">
        <v>0</v>
      </c>
      <c r="C1794">
        <v>2050</v>
      </c>
      <c r="D1794" s="38" t="s">
        <v>287</v>
      </c>
      <c r="E1794" s="38" t="s">
        <v>363</v>
      </c>
      <c r="F1794" s="38" t="s">
        <v>565</v>
      </c>
      <c r="G1794" s="38" t="s">
        <v>700</v>
      </c>
      <c r="H1794" s="38" t="s">
        <v>21</v>
      </c>
      <c r="I1794" s="38" t="s">
        <v>19</v>
      </c>
      <c r="J1794" s="38" t="s">
        <v>22</v>
      </c>
      <c r="K1794" s="38" t="s">
        <v>15</v>
      </c>
      <c r="L1794">
        <v>96.54993418559981</v>
      </c>
    </row>
    <row r="1795" spans="1:12" x14ac:dyDescent="0.25">
      <c r="A1795" s="38" t="s">
        <v>713</v>
      </c>
      <c r="B1795">
        <v>0</v>
      </c>
      <c r="C1795">
        <v>2050</v>
      </c>
      <c r="D1795" s="38" t="s">
        <v>287</v>
      </c>
      <c r="E1795" s="38" t="s">
        <v>363</v>
      </c>
      <c r="F1795" s="38" t="s">
        <v>565</v>
      </c>
      <c r="G1795" s="38" t="s">
        <v>705</v>
      </c>
      <c r="H1795" s="38" t="s">
        <v>21</v>
      </c>
      <c r="I1795" s="38" t="s">
        <v>19</v>
      </c>
      <c r="J1795" s="38" t="s">
        <v>22</v>
      </c>
      <c r="K1795" s="38" t="s">
        <v>15</v>
      </c>
      <c r="L1795">
        <v>254.3697833976851</v>
      </c>
    </row>
    <row r="1796" spans="1:12" x14ac:dyDescent="0.25">
      <c r="A1796" s="38" t="s">
        <v>713</v>
      </c>
      <c r="B1796">
        <v>0</v>
      </c>
      <c r="C1796">
        <v>2050</v>
      </c>
      <c r="D1796" s="38" t="s">
        <v>287</v>
      </c>
      <c r="E1796" s="38" t="s">
        <v>363</v>
      </c>
      <c r="F1796" s="38" t="s">
        <v>565</v>
      </c>
      <c r="G1796" s="38" t="s">
        <v>604</v>
      </c>
      <c r="H1796" s="38" t="s">
        <v>21</v>
      </c>
      <c r="I1796" s="38" t="s">
        <v>19</v>
      </c>
      <c r="J1796" s="38" t="s">
        <v>22</v>
      </c>
      <c r="K1796" s="38" t="s">
        <v>15</v>
      </c>
      <c r="L1796">
        <v>9.3175927087672079</v>
      </c>
    </row>
    <row r="1797" spans="1:12" x14ac:dyDescent="0.25">
      <c r="A1797" s="38" t="s">
        <v>713</v>
      </c>
      <c r="B1797">
        <v>0</v>
      </c>
      <c r="C1797">
        <v>2050</v>
      </c>
      <c r="D1797" s="38" t="s">
        <v>287</v>
      </c>
      <c r="E1797" s="38" t="s">
        <v>363</v>
      </c>
      <c r="F1797" s="38" t="s">
        <v>565</v>
      </c>
      <c r="G1797" s="38" t="s">
        <v>706</v>
      </c>
      <c r="H1797" s="38" t="s">
        <v>23</v>
      </c>
      <c r="I1797" s="38" t="s">
        <v>19</v>
      </c>
      <c r="J1797" s="38" t="s">
        <v>24</v>
      </c>
      <c r="K1797" s="38" t="s">
        <v>15</v>
      </c>
      <c r="L1797">
        <v>1.4759475104591704</v>
      </c>
    </row>
    <row r="1798" spans="1:12" x14ac:dyDescent="0.25">
      <c r="A1798" s="38" t="s">
        <v>713</v>
      </c>
      <c r="B1798">
        <v>0</v>
      </c>
      <c r="C1798">
        <v>2050</v>
      </c>
      <c r="D1798" s="38" t="s">
        <v>287</v>
      </c>
      <c r="E1798" s="38" t="s">
        <v>363</v>
      </c>
      <c r="F1798" s="38" t="s">
        <v>565</v>
      </c>
      <c r="G1798" s="38" t="s">
        <v>605</v>
      </c>
      <c r="H1798" s="38" t="s">
        <v>23</v>
      </c>
      <c r="I1798" s="38" t="s">
        <v>19</v>
      </c>
      <c r="J1798" s="38" t="s">
        <v>24</v>
      </c>
      <c r="K1798" s="38" t="s">
        <v>15</v>
      </c>
      <c r="L1798">
        <v>25.409336788315397</v>
      </c>
    </row>
    <row r="1799" spans="1:12" x14ac:dyDescent="0.25">
      <c r="A1799" s="38" t="s">
        <v>713</v>
      </c>
      <c r="B1799">
        <v>0</v>
      </c>
      <c r="C1799">
        <v>2050</v>
      </c>
      <c r="D1799" s="38" t="s">
        <v>287</v>
      </c>
      <c r="E1799" s="38" t="s">
        <v>364</v>
      </c>
      <c r="F1799" s="38" t="s">
        <v>566</v>
      </c>
      <c r="G1799" s="38" t="s">
        <v>631</v>
      </c>
      <c r="H1799" s="38" t="s">
        <v>21</v>
      </c>
      <c r="I1799" s="38" t="s">
        <v>19</v>
      </c>
      <c r="J1799" s="38" t="s">
        <v>22</v>
      </c>
      <c r="K1799" s="38" t="s">
        <v>15</v>
      </c>
      <c r="L1799">
        <v>0.1760316825015027</v>
      </c>
    </row>
    <row r="1800" spans="1:12" x14ac:dyDescent="0.25">
      <c r="A1800" s="38" t="s">
        <v>713</v>
      </c>
      <c r="B1800">
        <v>0</v>
      </c>
      <c r="C1800">
        <v>2050</v>
      </c>
      <c r="D1800" s="38" t="s">
        <v>287</v>
      </c>
      <c r="E1800" s="38" t="s">
        <v>364</v>
      </c>
      <c r="F1800" s="38" t="s">
        <v>566</v>
      </c>
      <c r="G1800" s="38" t="s">
        <v>700</v>
      </c>
      <c r="H1800" s="38" t="s">
        <v>21</v>
      </c>
      <c r="I1800" s="38" t="s">
        <v>19</v>
      </c>
      <c r="J1800" s="38" t="s">
        <v>22</v>
      </c>
      <c r="K1800" s="38" t="s">
        <v>15</v>
      </c>
      <c r="L1800">
        <v>5.7762902327705028</v>
      </c>
    </row>
    <row r="1801" spans="1:12" x14ac:dyDescent="0.25">
      <c r="A1801" s="38" t="s">
        <v>713</v>
      </c>
      <c r="B1801">
        <v>0</v>
      </c>
      <c r="C1801">
        <v>2050</v>
      </c>
      <c r="D1801" s="38" t="s">
        <v>287</v>
      </c>
      <c r="E1801" s="38" t="s">
        <v>364</v>
      </c>
      <c r="F1801" s="38" t="s">
        <v>566</v>
      </c>
      <c r="G1801" s="38" t="s">
        <v>705</v>
      </c>
      <c r="H1801" s="38" t="s">
        <v>21</v>
      </c>
      <c r="I1801" s="38" t="s">
        <v>19</v>
      </c>
      <c r="J1801" s="38" t="s">
        <v>22</v>
      </c>
      <c r="K1801" s="38" t="s">
        <v>15</v>
      </c>
      <c r="L1801">
        <v>3.5724204993346964</v>
      </c>
    </row>
    <row r="1802" spans="1:12" x14ac:dyDescent="0.25">
      <c r="A1802" s="38" t="s">
        <v>713</v>
      </c>
      <c r="B1802">
        <v>0</v>
      </c>
      <c r="C1802">
        <v>2050</v>
      </c>
      <c r="D1802" s="38" t="s">
        <v>287</v>
      </c>
      <c r="E1802" s="38" t="s">
        <v>364</v>
      </c>
      <c r="F1802" s="38" t="s">
        <v>566</v>
      </c>
      <c r="G1802" s="38" t="s">
        <v>633</v>
      </c>
      <c r="H1802" s="38" t="s">
        <v>23</v>
      </c>
      <c r="I1802" s="38" t="s">
        <v>19</v>
      </c>
      <c r="J1802" s="38" t="s">
        <v>24</v>
      </c>
      <c r="K1802" s="38" t="s">
        <v>15</v>
      </c>
      <c r="L1802">
        <v>3.5528402896601162E-2</v>
      </c>
    </row>
    <row r="1803" spans="1:12" x14ac:dyDescent="0.25">
      <c r="A1803" s="38" t="s">
        <v>713</v>
      </c>
      <c r="B1803">
        <v>0</v>
      </c>
      <c r="C1803">
        <v>2050</v>
      </c>
      <c r="D1803" s="38" t="s">
        <v>287</v>
      </c>
      <c r="E1803" s="38" t="s">
        <v>364</v>
      </c>
      <c r="F1803" s="38" t="s">
        <v>566</v>
      </c>
      <c r="G1803" s="38" t="s">
        <v>702</v>
      </c>
      <c r="H1803" s="38" t="s">
        <v>23</v>
      </c>
      <c r="I1803" s="38" t="s">
        <v>19</v>
      </c>
      <c r="J1803" s="38" t="s">
        <v>24</v>
      </c>
      <c r="K1803" s="38" t="s">
        <v>15</v>
      </c>
      <c r="L1803">
        <v>1.3165684934859958</v>
      </c>
    </row>
    <row r="1804" spans="1:12" x14ac:dyDescent="0.25">
      <c r="A1804" s="38" t="s">
        <v>713</v>
      </c>
      <c r="B1804">
        <v>0</v>
      </c>
      <c r="C1804">
        <v>2050</v>
      </c>
      <c r="D1804" s="38" t="s">
        <v>287</v>
      </c>
      <c r="E1804" s="38" t="s">
        <v>364</v>
      </c>
      <c r="F1804" s="38" t="s">
        <v>566</v>
      </c>
      <c r="G1804" s="38" t="s">
        <v>605</v>
      </c>
      <c r="H1804" s="38" t="s">
        <v>23</v>
      </c>
      <c r="I1804" s="38" t="s">
        <v>19</v>
      </c>
      <c r="J1804" s="38" t="s">
        <v>24</v>
      </c>
      <c r="K1804" s="38" t="s">
        <v>15</v>
      </c>
      <c r="L1804">
        <v>1.6409753206278504E-2</v>
      </c>
    </row>
    <row r="1805" spans="1:12" x14ac:dyDescent="0.25">
      <c r="A1805" s="38" t="s">
        <v>713</v>
      </c>
      <c r="B1805">
        <v>0</v>
      </c>
      <c r="C1805">
        <v>2050</v>
      </c>
      <c r="D1805" s="38" t="s">
        <v>299</v>
      </c>
      <c r="E1805" s="38" t="s">
        <v>300</v>
      </c>
      <c r="F1805" s="38" t="s">
        <v>450</v>
      </c>
      <c r="G1805" s="38" t="s">
        <v>451</v>
      </c>
      <c r="H1805" s="38" t="s">
        <v>452</v>
      </c>
      <c r="I1805" s="38" t="s">
        <v>19</v>
      </c>
      <c r="J1805" s="38" t="s">
        <v>27</v>
      </c>
      <c r="K1805" s="38" t="s">
        <v>15</v>
      </c>
      <c r="L1805">
        <v>1.7432400000000023</v>
      </c>
    </row>
    <row r="1806" spans="1:12" x14ac:dyDescent="0.25">
      <c r="A1806" s="38" t="s">
        <v>713</v>
      </c>
      <c r="B1806">
        <v>0</v>
      </c>
      <c r="C1806">
        <v>2050</v>
      </c>
      <c r="D1806" s="38" t="s">
        <v>299</v>
      </c>
      <c r="E1806" s="38" t="s">
        <v>300</v>
      </c>
      <c r="F1806" s="38" t="s">
        <v>476</v>
      </c>
      <c r="G1806" s="38" t="s">
        <v>16</v>
      </c>
      <c r="H1806" s="38" t="s">
        <v>12</v>
      </c>
      <c r="I1806" s="38" t="s">
        <v>13</v>
      </c>
      <c r="J1806" s="38" t="s">
        <v>14</v>
      </c>
      <c r="K1806" s="38" t="s">
        <v>15</v>
      </c>
      <c r="L1806">
        <v>1.4467687622332899</v>
      </c>
    </row>
    <row r="1807" spans="1:12" x14ac:dyDescent="0.25">
      <c r="A1807" s="38" t="s">
        <v>713</v>
      </c>
      <c r="B1807">
        <v>0</v>
      </c>
      <c r="C1807">
        <v>2050</v>
      </c>
      <c r="D1807" s="38" t="s">
        <v>299</v>
      </c>
      <c r="E1807" s="38" t="s">
        <v>300</v>
      </c>
      <c r="F1807" s="38" t="s">
        <v>567</v>
      </c>
      <c r="G1807" s="38" t="s">
        <v>631</v>
      </c>
      <c r="H1807" s="38" t="s">
        <v>21</v>
      </c>
      <c r="I1807" s="38" t="s">
        <v>19</v>
      </c>
      <c r="J1807" s="38" t="s">
        <v>22</v>
      </c>
      <c r="K1807" s="38" t="s">
        <v>15</v>
      </c>
      <c r="L1807">
        <v>2.3297905088410005</v>
      </c>
    </row>
    <row r="1808" spans="1:12" x14ac:dyDescent="0.25">
      <c r="A1808" s="38" t="s">
        <v>713</v>
      </c>
      <c r="B1808">
        <v>0</v>
      </c>
      <c r="C1808">
        <v>2050</v>
      </c>
      <c r="D1808" s="38" t="s">
        <v>299</v>
      </c>
      <c r="E1808" s="38" t="s">
        <v>300</v>
      </c>
      <c r="F1808" s="38" t="s">
        <v>567</v>
      </c>
      <c r="G1808" s="38" t="s">
        <v>700</v>
      </c>
      <c r="H1808" s="38" t="s">
        <v>21</v>
      </c>
      <c r="I1808" s="38" t="s">
        <v>19</v>
      </c>
      <c r="J1808" s="38" t="s">
        <v>22</v>
      </c>
      <c r="K1808" s="38" t="s">
        <v>15</v>
      </c>
      <c r="L1808">
        <v>1.3128692751680164</v>
      </c>
    </row>
    <row r="1809" spans="1:12" x14ac:dyDescent="0.25">
      <c r="A1809" s="38" t="s">
        <v>713</v>
      </c>
      <c r="B1809">
        <v>0</v>
      </c>
      <c r="C1809">
        <v>2050</v>
      </c>
      <c r="D1809" s="38" t="s">
        <v>299</v>
      </c>
      <c r="E1809" s="38" t="s">
        <v>300</v>
      </c>
      <c r="F1809" s="38" t="s">
        <v>567</v>
      </c>
      <c r="G1809" s="38" t="s">
        <v>705</v>
      </c>
      <c r="H1809" s="38" t="s">
        <v>21</v>
      </c>
      <c r="I1809" s="38" t="s">
        <v>19</v>
      </c>
      <c r="J1809" s="38" t="s">
        <v>22</v>
      </c>
      <c r="K1809" s="38" t="s">
        <v>15</v>
      </c>
      <c r="L1809">
        <v>1.1641585253862445</v>
      </c>
    </row>
    <row r="1810" spans="1:12" x14ac:dyDescent="0.25">
      <c r="A1810" s="38" t="s">
        <v>713</v>
      </c>
      <c r="B1810">
        <v>0</v>
      </c>
      <c r="C1810">
        <v>2050</v>
      </c>
      <c r="D1810" s="38" t="s">
        <v>299</v>
      </c>
      <c r="E1810" s="38" t="s">
        <v>300</v>
      </c>
      <c r="F1810" s="38" t="s">
        <v>567</v>
      </c>
      <c r="G1810" s="38" t="s">
        <v>604</v>
      </c>
      <c r="H1810" s="38" t="s">
        <v>21</v>
      </c>
      <c r="I1810" s="38" t="s">
        <v>19</v>
      </c>
      <c r="J1810" s="38" t="s">
        <v>22</v>
      </c>
      <c r="K1810" s="38" t="s">
        <v>15</v>
      </c>
      <c r="L1810">
        <v>2.6025524774212156</v>
      </c>
    </row>
    <row r="1811" spans="1:12" x14ac:dyDescent="0.25">
      <c r="A1811" s="38" t="s">
        <v>713</v>
      </c>
      <c r="B1811">
        <v>0</v>
      </c>
      <c r="C1811">
        <v>2050</v>
      </c>
      <c r="D1811" s="38" t="s">
        <v>301</v>
      </c>
      <c r="E1811" s="38" t="s">
        <v>302</v>
      </c>
      <c r="F1811" s="38" t="s">
        <v>648</v>
      </c>
      <c r="G1811" s="38" t="s">
        <v>162</v>
      </c>
      <c r="H1811" s="38" t="s">
        <v>18</v>
      </c>
      <c r="I1811" s="38" t="s">
        <v>19</v>
      </c>
      <c r="J1811" s="38" t="s">
        <v>163</v>
      </c>
      <c r="K1811" s="38" t="s">
        <v>15</v>
      </c>
      <c r="L1811">
        <v>2.5320825603835675</v>
      </c>
    </row>
    <row r="1812" spans="1:12" x14ac:dyDescent="0.25">
      <c r="A1812" s="38" t="s">
        <v>713</v>
      </c>
      <c r="B1812">
        <v>0</v>
      </c>
      <c r="C1812">
        <v>2050</v>
      </c>
      <c r="D1812" s="38" t="s">
        <v>301</v>
      </c>
      <c r="E1812" s="38" t="s">
        <v>302</v>
      </c>
      <c r="F1812" s="38" t="s">
        <v>568</v>
      </c>
      <c r="G1812" s="38" t="s">
        <v>706</v>
      </c>
      <c r="H1812" s="38" t="s">
        <v>23</v>
      </c>
      <c r="I1812" s="38" t="s">
        <v>19</v>
      </c>
      <c r="J1812" s="38" t="s">
        <v>24</v>
      </c>
      <c r="K1812" s="38" t="s">
        <v>15</v>
      </c>
      <c r="L1812">
        <v>0.58730859928568857</v>
      </c>
    </row>
    <row r="1813" spans="1:12" x14ac:dyDescent="0.25">
      <c r="A1813" s="38" t="s">
        <v>713</v>
      </c>
      <c r="B1813">
        <v>0</v>
      </c>
      <c r="C1813">
        <v>2050</v>
      </c>
      <c r="D1813" s="38" t="s">
        <v>303</v>
      </c>
      <c r="E1813" s="38" t="s">
        <v>304</v>
      </c>
      <c r="F1813" s="38" t="s">
        <v>483</v>
      </c>
      <c r="G1813" s="38" t="s">
        <v>704</v>
      </c>
      <c r="H1813" s="38" t="s">
        <v>12</v>
      </c>
      <c r="I1813" s="38" t="s">
        <v>13</v>
      </c>
      <c r="J1813" s="38" t="s">
        <v>14</v>
      </c>
      <c r="K1813" s="38" t="s">
        <v>15</v>
      </c>
      <c r="L1813">
        <v>11.053853519402953</v>
      </c>
    </row>
    <row r="1814" spans="1:12" x14ac:dyDescent="0.25">
      <c r="A1814" s="38" t="s">
        <v>713</v>
      </c>
      <c r="B1814">
        <v>0</v>
      </c>
      <c r="C1814">
        <v>2050</v>
      </c>
      <c r="D1814" s="38" t="s">
        <v>303</v>
      </c>
      <c r="E1814" s="38" t="s">
        <v>304</v>
      </c>
      <c r="F1814" s="38" t="s">
        <v>483</v>
      </c>
      <c r="G1814" s="38" t="s">
        <v>16</v>
      </c>
      <c r="H1814" s="38" t="s">
        <v>12</v>
      </c>
      <c r="I1814" s="38" t="s">
        <v>13</v>
      </c>
      <c r="J1814" s="38" t="s">
        <v>14</v>
      </c>
      <c r="K1814" s="38" t="s">
        <v>15</v>
      </c>
      <c r="L1814">
        <v>47.274734900512627</v>
      </c>
    </row>
    <row r="1815" spans="1:12" x14ac:dyDescent="0.25">
      <c r="A1815" s="38" t="s">
        <v>713</v>
      </c>
      <c r="B1815">
        <v>0</v>
      </c>
      <c r="C1815">
        <v>2050</v>
      </c>
      <c r="D1815" s="38" t="s">
        <v>303</v>
      </c>
      <c r="E1815" s="38" t="s">
        <v>304</v>
      </c>
      <c r="F1815" s="38" t="s">
        <v>649</v>
      </c>
      <c r="G1815" s="38" t="s">
        <v>162</v>
      </c>
      <c r="H1815" s="38" t="s">
        <v>18</v>
      </c>
      <c r="I1815" s="38" t="s">
        <v>19</v>
      </c>
      <c r="J1815" s="38" t="s">
        <v>163</v>
      </c>
      <c r="K1815" s="38" t="s">
        <v>15</v>
      </c>
      <c r="L1815">
        <v>0.50811768000000068</v>
      </c>
    </row>
    <row r="1816" spans="1:12" x14ac:dyDescent="0.25">
      <c r="A1816" s="38" t="s">
        <v>713</v>
      </c>
      <c r="B1816">
        <v>0</v>
      </c>
      <c r="C1816">
        <v>2050</v>
      </c>
      <c r="D1816" s="38" t="s">
        <v>303</v>
      </c>
      <c r="E1816" s="38" t="s">
        <v>304</v>
      </c>
      <c r="F1816" s="38" t="s">
        <v>569</v>
      </c>
      <c r="G1816" s="38" t="s">
        <v>291</v>
      </c>
      <c r="H1816" s="38" t="s">
        <v>12</v>
      </c>
      <c r="I1816" s="38" t="s">
        <v>19</v>
      </c>
      <c r="J1816" s="38" t="s">
        <v>234</v>
      </c>
      <c r="K1816" s="38" t="s">
        <v>15</v>
      </c>
      <c r="L1816">
        <v>0.14286131265137181</v>
      </c>
    </row>
    <row r="1817" spans="1:12" x14ac:dyDescent="0.25">
      <c r="A1817" s="38" t="s">
        <v>713</v>
      </c>
      <c r="B1817">
        <v>0</v>
      </c>
      <c r="C1817">
        <v>2050</v>
      </c>
      <c r="D1817" s="38" t="s">
        <v>303</v>
      </c>
      <c r="E1817" s="38" t="s">
        <v>304</v>
      </c>
      <c r="F1817" s="38" t="s">
        <v>569</v>
      </c>
      <c r="G1817" s="38" t="s">
        <v>28</v>
      </c>
      <c r="H1817" s="38" t="s">
        <v>23</v>
      </c>
      <c r="I1817" s="38" t="s">
        <v>19</v>
      </c>
      <c r="J1817" s="38" t="s">
        <v>24</v>
      </c>
      <c r="K1817" s="38" t="s">
        <v>15</v>
      </c>
      <c r="L1817">
        <v>9.3042399999999942E-2</v>
      </c>
    </row>
    <row r="1818" spans="1:12" x14ac:dyDescent="0.25">
      <c r="A1818" s="38" t="s">
        <v>713</v>
      </c>
      <c r="B1818">
        <v>0</v>
      </c>
      <c r="C1818">
        <v>2050</v>
      </c>
      <c r="D1818" s="38" t="s">
        <v>303</v>
      </c>
      <c r="E1818" s="38" t="s">
        <v>304</v>
      </c>
      <c r="F1818" s="38" t="s">
        <v>569</v>
      </c>
      <c r="G1818" s="38" t="s">
        <v>631</v>
      </c>
      <c r="H1818" s="38" t="s">
        <v>21</v>
      </c>
      <c r="I1818" s="38" t="s">
        <v>19</v>
      </c>
      <c r="J1818" s="38" t="s">
        <v>22</v>
      </c>
      <c r="K1818" s="38" t="s">
        <v>15</v>
      </c>
      <c r="L1818">
        <v>8.2362749287675552</v>
      </c>
    </row>
    <row r="1819" spans="1:12" x14ac:dyDescent="0.25">
      <c r="A1819" s="38" t="s">
        <v>713</v>
      </c>
      <c r="B1819">
        <v>0</v>
      </c>
      <c r="C1819">
        <v>2050</v>
      </c>
      <c r="D1819" s="38" t="s">
        <v>303</v>
      </c>
      <c r="E1819" s="38" t="s">
        <v>304</v>
      </c>
      <c r="F1819" s="38" t="s">
        <v>569</v>
      </c>
      <c r="G1819" s="38" t="s">
        <v>700</v>
      </c>
      <c r="H1819" s="38" t="s">
        <v>21</v>
      </c>
      <c r="I1819" s="38" t="s">
        <v>19</v>
      </c>
      <c r="J1819" s="38" t="s">
        <v>22</v>
      </c>
      <c r="K1819" s="38" t="s">
        <v>15</v>
      </c>
      <c r="L1819">
        <v>5.3437927688372504</v>
      </c>
    </row>
    <row r="1820" spans="1:12" x14ac:dyDescent="0.25">
      <c r="A1820" s="38" t="s">
        <v>713</v>
      </c>
      <c r="B1820">
        <v>0</v>
      </c>
      <c r="C1820">
        <v>2050</v>
      </c>
      <c r="D1820" s="38" t="s">
        <v>303</v>
      </c>
      <c r="E1820" s="38" t="s">
        <v>304</v>
      </c>
      <c r="F1820" s="38" t="s">
        <v>569</v>
      </c>
      <c r="G1820" s="38" t="s">
        <v>705</v>
      </c>
      <c r="H1820" s="38" t="s">
        <v>21</v>
      </c>
      <c r="I1820" s="38" t="s">
        <v>19</v>
      </c>
      <c r="J1820" s="38" t="s">
        <v>22</v>
      </c>
      <c r="K1820" s="38" t="s">
        <v>15</v>
      </c>
      <c r="L1820">
        <v>25.555458893130563</v>
      </c>
    </row>
    <row r="1821" spans="1:12" x14ac:dyDescent="0.25">
      <c r="A1821" s="38" t="s">
        <v>713</v>
      </c>
      <c r="B1821">
        <v>0</v>
      </c>
      <c r="C1821">
        <v>2050</v>
      </c>
      <c r="D1821" s="38" t="s">
        <v>303</v>
      </c>
      <c r="E1821" s="38" t="s">
        <v>304</v>
      </c>
      <c r="F1821" s="38" t="s">
        <v>569</v>
      </c>
      <c r="G1821" s="38" t="s">
        <v>604</v>
      </c>
      <c r="H1821" s="38" t="s">
        <v>21</v>
      </c>
      <c r="I1821" s="38" t="s">
        <v>19</v>
      </c>
      <c r="J1821" s="38" t="s">
        <v>22</v>
      </c>
      <c r="K1821" s="38" t="s">
        <v>15</v>
      </c>
      <c r="L1821">
        <v>44.535550334709654</v>
      </c>
    </row>
    <row r="1822" spans="1:12" x14ac:dyDescent="0.25">
      <c r="A1822" s="38" t="s">
        <v>713</v>
      </c>
      <c r="B1822">
        <v>0</v>
      </c>
      <c r="C1822">
        <v>2050</v>
      </c>
      <c r="D1822" s="38" t="s">
        <v>303</v>
      </c>
      <c r="E1822" s="38" t="s">
        <v>304</v>
      </c>
      <c r="F1822" s="38" t="s">
        <v>569</v>
      </c>
      <c r="G1822" s="38" t="s">
        <v>633</v>
      </c>
      <c r="H1822" s="38" t="s">
        <v>23</v>
      </c>
      <c r="I1822" s="38" t="s">
        <v>19</v>
      </c>
      <c r="J1822" s="38" t="s">
        <v>24</v>
      </c>
      <c r="K1822" s="38" t="s">
        <v>15</v>
      </c>
      <c r="L1822">
        <v>0.49532822095736267</v>
      </c>
    </row>
    <row r="1823" spans="1:12" x14ac:dyDescent="0.25">
      <c r="A1823" s="38" t="s">
        <v>713</v>
      </c>
      <c r="B1823">
        <v>0</v>
      </c>
      <c r="C1823">
        <v>2050</v>
      </c>
      <c r="D1823" s="38" t="s">
        <v>303</v>
      </c>
      <c r="E1823" s="38" t="s">
        <v>304</v>
      </c>
      <c r="F1823" s="38" t="s">
        <v>569</v>
      </c>
      <c r="G1823" s="38" t="s">
        <v>706</v>
      </c>
      <c r="H1823" s="38" t="s">
        <v>23</v>
      </c>
      <c r="I1823" s="38" t="s">
        <v>19</v>
      </c>
      <c r="J1823" s="38" t="s">
        <v>24</v>
      </c>
      <c r="K1823" s="38" t="s">
        <v>15</v>
      </c>
      <c r="L1823">
        <v>2.9756768342064506</v>
      </c>
    </row>
    <row r="1824" spans="1:12" x14ac:dyDescent="0.25">
      <c r="A1824" s="38" t="s">
        <v>713</v>
      </c>
      <c r="B1824">
        <v>0</v>
      </c>
      <c r="C1824">
        <v>2050</v>
      </c>
      <c r="D1824" s="38" t="s">
        <v>303</v>
      </c>
      <c r="E1824" s="38" t="s">
        <v>304</v>
      </c>
      <c r="F1824" s="38" t="s">
        <v>569</v>
      </c>
      <c r="G1824" s="38" t="s">
        <v>605</v>
      </c>
      <c r="H1824" s="38" t="s">
        <v>23</v>
      </c>
      <c r="I1824" s="38" t="s">
        <v>19</v>
      </c>
      <c r="J1824" s="38" t="s">
        <v>24</v>
      </c>
      <c r="K1824" s="38" t="s">
        <v>15</v>
      </c>
      <c r="L1824">
        <v>4.2585614841620894</v>
      </c>
    </row>
    <row r="1825" spans="1:12" x14ac:dyDescent="0.25">
      <c r="A1825" s="38" t="s">
        <v>713</v>
      </c>
      <c r="B1825">
        <v>0</v>
      </c>
      <c r="C1825">
        <v>2050</v>
      </c>
      <c r="D1825" s="38" t="s">
        <v>307</v>
      </c>
      <c r="E1825" s="38" t="s">
        <v>308</v>
      </c>
      <c r="F1825" s="38" t="s">
        <v>492</v>
      </c>
      <c r="G1825" s="38" t="s">
        <v>11</v>
      </c>
      <c r="H1825" s="38" t="s">
        <v>12</v>
      </c>
      <c r="I1825" s="38" t="s">
        <v>13</v>
      </c>
      <c r="J1825" s="38" t="s">
        <v>14</v>
      </c>
      <c r="K1825" s="38" t="s">
        <v>15</v>
      </c>
      <c r="L1825">
        <v>2.9089867641419667</v>
      </c>
    </row>
    <row r="1826" spans="1:12" x14ac:dyDescent="0.25">
      <c r="A1826" s="38" t="s">
        <v>713</v>
      </c>
      <c r="B1826">
        <v>0</v>
      </c>
      <c r="C1826">
        <v>2050</v>
      </c>
      <c r="D1826" s="38" t="s">
        <v>307</v>
      </c>
      <c r="E1826" s="38" t="s">
        <v>308</v>
      </c>
      <c r="F1826" s="38" t="s">
        <v>492</v>
      </c>
      <c r="G1826" s="38" t="s">
        <v>704</v>
      </c>
      <c r="H1826" s="38" t="s">
        <v>12</v>
      </c>
      <c r="I1826" s="38" t="s">
        <v>13</v>
      </c>
      <c r="J1826" s="38" t="s">
        <v>14</v>
      </c>
      <c r="K1826" s="38" t="s">
        <v>15</v>
      </c>
      <c r="L1826">
        <v>112.88861393834395</v>
      </c>
    </row>
    <row r="1827" spans="1:12" x14ac:dyDescent="0.25">
      <c r="A1827" s="38" t="s">
        <v>713</v>
      </c>
      <c r="B1827">
        <v>0</v>
      </c>
      <c r="C1827">
        <v>2050</v>
      </c>
      <c r="D1827" s="38" t="s">
        <v>307</v>
      </c>
      <c r="E1827" s="38" t="s">
        <v>308</v>
      </c>
      <c r="F1827" s="38" t="s">
        <v>492</v>
      </c>
      <c r="G1827" s="38" t="s">
        <v>16</v>
      </c>
      <c r="H1827" s="38" t="s">
        <v>12</v>
      </c>
      <c r="I1827" s="38" t="s">
        <v>13</v>
      </c>
      <c r="J1827" s="38" t="s">
        <v>14</v>
      </c>
      <c r="K1827" s="38" t="s">
        <v>15</v>
      </c>
      <c r="L1827">
        <v>52.585384325555047</v>
      </c>
    </row>
    <row r="1828" spans="1:12" x14ac:dyDescent="0.25">
      <c r="A1828" s="38" t="s">
        <v>713</v>
      </c>
      <c r="B1828">
        <v>0</v>
      </c>
      <c r="C1828">
        <v>2050</v>
      </c>
      <c r="D1828" s="38" t="s">
        <v>307</v>
      </c>
      <c r="E1828" s="38" t="s">
        <v>308</v>
      </c>
      <c r="F1828" s="38" t="s">
        <v>492</v>
      </c>
      <c r="G1828" s="38" t="s">
        <v>703</v>
      </c>
      <c r="H1828" s="38" t="s">
        <v>13</v>
      </c>
      <c r="I1828" s="38" t="s">
        <v>13</v>
      </c>
      <c r="J1828" s="38" t="s">
        <v>17</v>
      </c>
      <c r="K1828" s="38" t="s">
        <v>15</v>
      </c>
      <c r="L1828">
        <v>2.0819484222001541</v>
      </c>
    </row>
    <row r="1829" spans="1:12" x14ac:dyDescent="0.25">
      <c r="A1829" s="38" t="s">
        <v>713</v>
      </c>
      <c r="B1829">
        <v>0</v>
      </c>
      <c r="C1829">
        <v>2050</v>
      </c>
      <c r="D1829" s="38" t="s">
        <v>307</v>
      </c>
      <c r="E1829" s="38" t="s">
        <v>308</v>
      </c>
      <c r="F1829" s="38" t="s">
        <v>492</v>
      </c>
      <c r="G1829" s="38" t="s">
        <v>707</v>
      </c>
      <c r="H1829" s="38" t="s">
        <v>13</v>
      </c>
      <c r="I1829" s="38" t="s">
        <v>13</v>
      </c>
      <c r="J1829" s="38" t="s">
        <v>17</v>
      </c>
      <c r="K1829" s="38" t="s">
        <v>15</v>
      </c>
      <c r="L1829">
        <v>15.001556832335547</v>
      </c>
    </row>
    <row r="1830" spans="1:12" x14ac:dyDescent="0.25">
      <c r="A1830" s="38" t="s">
        <v>713</v>
      </c>
      <c r="B1830">
        <v>0</v>
      </c>
      <c r="C1830">
        <v>2050</v>
      </c>
      <c r="D1830" s="38" t="s">
        <v>307</v>
      </c>
      <c r="E1830" s="38" t="s">
        <v>308</v>
      </c>
      <c r="F1830" s="38" t="s">
        <v>492</v>
      </c>
      <c r="G1830" s="38" t="s">
        <v>359</v>
      </c>
      <c r="H1830" s="38" t="s">
        <v>13</v>
      </c>
      <c r="I1830" s="38" t="s">
        <v>13</v>
      </c>
      <c r="J1830" s="38" t="s">
        <v>17</v>
      </c>
      <c r="K1830" s="38" t="s">
        <v>15</v>
      </c>
      <c r="L1830">
        <v>18.813136944187864</v>
      </c>
    </row>
    <row r="1831" spans="1:12" x14ac:dyDescent="0.25">
      <c r="A1831" s="38" t="s">
        <v>713</v>
      </c>
      <c r="B1831">
        <v>0</v>
      </c>
      <c r="C1831">
        <v>2050</v>
      </c>
      <c r="D1831" s="38" t="s">
        <v>307</v>
      </c>
      <c r="E1831" s="38" t="s">
        <v>308</v>
      </c>
      <c r="F1831" s="38" t="s">
        <v>514</v>
      </c>
      <c r="G1831" s="38" t="s">
        <v>230</v>
      </c>
      <c r="H1831" s="38" t="s">
        <v>231</v>
      </c>
      <c r="I1831" s="38" t="s">
        <v>19</v>
      </c>
      <c r="J1831" s="38" t="s">
        <v>27</v>
      </c>
      <c r="K1831" s="38" t="s">
        <v>15</v>
      </c>
      <c r="L1831">
        <v>20.599506285714249</v>
      </c>
    </row>
    <row r="1832" spans="1:12" x14ac:dyDescent="0.25">
      <c r="A1832" s="38" t="s">
        <v>713</v>
      </c>
      <c r="B1832">
        <v>0</v>
      </c>
      <c r="C1832">
        <v>2050</v>
      </c>
      <c r="D1832" s="38" t="s">
        <v>307</v>
      </c>
      <c r="E1832" s="38" t="s">
        <v>308</v>
      </c>
      <c r="F1832" s="38" t="s">
        <v>651</v>
      </c>
      <c r="G1832" s="38" t="s">
        <v>31</v>
      </c>
      <c r="H1832" s="38" t="s">
        <v>18</v>
      </c>
      <c r="I1832" s="38" t="s">
        <v>19</v>
      </c>
      <c r="J1832" s="38" t="s">
        <v>32</v>
      </c>
      <c r="K1832" s="38" t="s">
        <v>15</v>
      </c>
      <c r="L1832">
        <v>0.39288719848351655</v>
      </c>
    </row>
    <row r="1833" spans="1:12" x14ac:dyDescent="0.25">
      <c r="A1833" s="38" t="s">
        <v>713</v>
      </c>
      <c r="B1833">
        <v>0</v>
      </c>
      <c r="C1833">
        <v>2050</v>
      </c>
      <c r="D1833" s="38" t="s">
        <v>307</v>
      </c>
      <c r="E1833" s="38" t="s">
        <v>308</v>
      </c>
      <c r="F1833" s="38" t="s">
        <v>651</v>
      </c>
      <c r="G1833" s="38" t="s">
        <v>162</v>
      </c>
      <c r="H1833" s="38" t="s">
        <v>18</v>
      </c>
      <c r="I1833" s="38" t="s">
        <v>19</v>
      </c>
      <c r="J1833" s="38" t="s">
        <v>163</v>
      </c>
      <c r="K1833" s="38" t="s">
        <v>15</v>
      </c>
      <c r="L1833">
        <v>1.3474231894794539</v>
      </c>
    </row>
    <row r="1834" spans="1:12" x14ac:dyDescent="0.25">
      <c r="A1834" s="38" t="s">
        <v>713</v>
      </c>
      <c r="B1834">
        <v>0</v>
      </c>
      <c r="C1834">
        <v>2050</v>
      </c>
      <c r="D1834" s="38" t="s">
        <v>307</v>
      </c>
      <c r="E1834" s="38" t="s">
        <v>308</v>
      </c>
      <c r="F1834" s="38" t="s">
        <v>652</v>
      </c>
      <c r="G1834" s="38" t="s">
        <v>165</v>
      </c>
      <c r="H1834" s="38" t="s">
        <v>18</v>
      </c>
      <c r="I1834" s="38" t="s">
        <v>19</v>
      </c>
      <c r="J1834" s="38" t="s">
        <v>32</v>
      </c>
      <c r="K1834" s="38" t="s">
        <v>15</v>
      </c>
      <c r="L1834">
        <v>8.692139410576924E-2</v>
      </c>
    </row>
    <row r="1835" spans="1:12" x14ac:dyDescent="0.25">
      <c r="A1835" s="38" t="s">
        <v>713</v>
      </c>
      <c r="B1835">
        <v>0</v>
      </c>
      <c r="C1835">
        <v>2050</v>
      </c>
      <c r="D1835" s="38" t="s">
        <v>307</v>
      </c>
      <c r="E1835" s="38" t="s">
        <v>308</v>
      </c>
      <c r="F1835" s="38" t="s">
        <v>570</v>
      </c>
      <c r="G1835" s="38" t="s">
        <v>291</v>
      </c>
      <c r="H1835" s="38" t="s">
        <v>12</v>
      </c>
      <c r="I1835" s="38" t="s">
        <v>19</v>
      </c>
      <c r="J1835" s="38" t="s">
        <v>234</v>
      </c>
      <c r="K1835" s="38" t="s">
        <v>15</v>
      </c>
      <c r="L1835">
        <v>0.1389660030612245</v>
      </c>
    </row>
    <row r="1836" spans="1:12" x14ac:dyDescent="0.25">
      <c r="A1836" s="38" t="s">
        <v>713</v>
      </c>
      <c r="B1836">
        <v>0</v>
      </c>
      <c r="C1836">
        <v>2050</v>
      </c>
      <c r="D1836" s="38" t="s">
        <v>307</v>
      </c>
      <c r="E1836" s="38" t="s">
        <v>308</v>
      </c>
      <c r="F1836" s="38" t="s">
        <v>570</v>
      </c>
      <c r="G1836" s="38" t="s">
        <v>28</v>
      </c>
      <c r="H1836" s="38" t="s">
        <v>23</v>
      </c>
      <c r="I1836" s="38" t="s">
        <v>19</v>
      </c>
      <c r="J1836" s="38" t="s">
        <v>24</v>
      </c>
      <c r="K1836" s="38" t="s">
        <v>15</v>
      </c>
      <c r="L1836">
        <v>2.6666472000000017</v>
      </c>
    </row>
    <row r="1837" spans="1:12" x14ac:dyDescent="0.25">
      <c r="A1837" s="38" t="s">
        <v>713</v>
      </c>
      <c r="B1837">
        <v>0</v>
      </c>
      <c r="C1837">
        <v>2050</v>
      </c>
      <c r="D1837" s="38" t="s">
        <v>307</v>
      </c>
      <c r="E1837" s="38" t="s">
        <v>308</v>
      </c>
      <c r="F1837" s="38" t="s">
        <v>570</v>
      </c>
      <c r="G1837" s="38" t="s">
        <v>199</v>
      </c>
      <c r="H1837" s="38" t="s">
        <v>21</v>
      </c>
      <c r="I1837" s="38" t="s">
        <v>19</v>
      </c>
      <c r="J1837" s="38" t="s">
        <v>200</v>
      </c>
      <c r="K1837" s="38" t="s">
        <v>15</v>
      </c>
      <c r="L1837">
        <v>3.6293205250517868</v>
      </c>
    </row>
    <row r="1838" spans="1:12" x14ac:dyDescent="0.25">
      <c r="A1838" s="38" t="s">
        <v>713</v>
      </c>
      <c r="B1838">
        <v>0</v>
      </c>
      <c r="C1838">
        <v>2050</v>
      </c>
      <c r="D1838" s="38" t="s">
        <v>307</v>
      </c>
      <c r="E1838" s="38" t="s">
        <v>308</v>
      </c>
      <c r="F1838" s="38" t="s">
        <v>570</v>
      </c>
      <c r="G1838" s="38" t="s">
        <v>631</v>
      </c>
      <c r="H1838" s="38" t="s">
        <v>21</v>
      </c>
      <c r="I1838" s="38" t="s">
        <v>19</v>
      </c>
      <c r="J1838" s="38" t="s">
        <v>22</v>
      </c>
      <c r="K1838" s="38" t="s">
        <v>15</v>
      </c>
      <c r="L1838">
        <v>93.227739831526904</v>
      </c>
    </row>
    <row r="1839" spans="1:12" x14ac:dyDescent="0.25">
      <c r="A1839" s="38" t="s">
        <v>713</v>
      </c>
      <c r="B1839">
        <v>0</v>
      </c>
      <c r="C1839">
        <v>2050</v>
      </c>
      <c r="D1839" s="38" t="s">
        <v>307</v>
      </c>
      <c r="E1839" s="38" t="s">
        <v>308</v>
      </c>
      <c r="F1839" s="38" t="s">
        <v>570</v>
      </c>
      <c r="G1839" s="38" t="s">
        <v>700</v>
      </c>
      <c r="H1839" s="38" t="s">
        <v>21</v>
      </c>
      <c r="I1839" s="38" t="s">
        <v>19</v>
      </c>
      <c r="J1839" s="38" t="s">
        <v>22</v>
      </c>
      <c r="K1839" s="38" t="s">
        <v>15</v>
      </c>
      <c r="L1839">
        <v>144.70265921297141</v>
      </c>
    </row>
    <row r="1840" spans="1:12" x14ac:dyDescent="0.25">
      <c r="A1840" s="38" t="s">
        <v>713</v>
      </c>
      <c r="B1840">
        <v>0</v>
      </c>
      <c r="C1840">
        <v>2050</v>
      </c>
      <c r="D1840" s="38" t="s">
        <v>307</v>
      </c>
      <c r="E1840" s="38" t="s">
        <v>308</v>
      </c>
      <c r="F1840" s="38" t="s">
        <v>570</v>
      </c>
      <c r="G1840" s="38" t="s">
        <v>705</v>
      </c>
      <c r="H1840" s="38" t="s">
        <v>21</v>
      </c>
      <c r="I1840" s="38" t="s">
        <v>19</v>
      </c>
      <c r="J1840" s="38" t="s">
        <v>22</v>
      </c>
      <c r="K1840" s="38" t="s">
        <v>15</v>
      </c>
      <c r="L1840">
        <v>224.32822148296299</v>
      </c>
    </row>
    <row r="1841" spans="1:12" x14ac:dyDescent="0.25">
      <c r="A1841" s="38" t="s">
        <v>713</v>
      </c>
      <c r="B1841">
        <v>0</v>
      </c>
      <c r="C1841">
        <v>2050</v>
      </c>
      <c r="D1841" s="38" t="s">
        <v>307</v>
      </c>
      <c r="E1841" s="38" t="s">
        <v>308</v>
      </c>
      <c r="F1841" s="38" t="s">
        <v>570</v>
      </c>
      <c r="G1841" s="38" t="s">
        <v>604</v>
      </c>
      <c r="H1841" s="38" t="s">
        <v>21</v>
      </c>
      <c r="I1841" s="38" t="s">
        <v>19</v>
      </c>
      <c r="J1841" s="38" t="s">
        <v>22</v>
      </c>
      <c r="K1841" s="38" t="s">
        <v>15</v>
      </c>
      <c r="L1841">
        <v>35.045539359999978</v>
      </c>
    </row>
    <row r="1842" spans="1:12" x14ac:dyDescent="0.25">
      <c r="A1842" s="38" t="s">
        <v>713</v>
      </c>
      <c r="B1842">
        <v>0</v>
      </c>
      <c r="C1842">
        <v>2050</v>
      </c>
      <c r="D1842" s="38" t="s">
        <v>307</v>
      </c>
      <c r="E1842" s="38" t="s">
        <v>308</v>
      </c>
      <c r="F1842" s="38" t="s">
        <v>570</v>
      </c>
      <c r="G1842" s="38" t="s">
        <v>633</v>
      </c>
      <c r="H1842" s="38" t="s">
        <v>23</v>
      </c>
      <c r="I1842" s="38" t="s">
        <v>19</v>
      </c>
      <c r="J1842" s="38" t="s">
        <v>24</v>
      </c>
      <c r="K1842" s="38" t="s">
        <v>15</v>
      </c>
      <c r="L1842">
        <v>2.6460760754615804</v>
      </c>
    </row>
    <row r="1843" spans="1:12" x14ac:dyDescent="0.25">
      <c r="A1843" s="38" t="s">
        <v>713</v>
      </c>
      <c r="B1843">
        <v>0</v>
      </c>
      <c r="C1843">
        <v>2050</v>
      </c>
      <c r="D1843" s="38" t="s">
        <v>309</v>
      </c>
      <c r="E1843" s="38" t="s">
        <v>310</v>
      </c>
      <c r="F1843" s="38" t="s">
        <v>526</v>
      </c>
      <c r="G1843" s="38" t="s">
        <v>703</v>
      </c>
      <c r="H1843" s="38" t="s">
        <v>13</v>
      </c>
      <c r="I1843" s="38" t="s">
        <v>13</v>
      </c>
      <c r="J1843" s="38" t="s">
        <v>17</v>
      </c>
      <c r="K1843" s="38" t="s">
        <v>15</v>
      </c>
      <c r="L1843">
        <v>0.62466273314889487</v>
      </c>
    </row>
    <row r="1844" spans="1:12" x14ac:dyDescent="0.25">
      <c r="A1844" s="38" t="s">
        <v>713</v>
      </c>
      <c r="B1844">
        <v>0</v>
      </c>
      <c r="C1844">
        <v>2050</v>
      </c>
      <c r="D1844" s="38" t="s">
        <v>309</v>
      </c>
      <c r="E1844" s="38" t="s">
        <v>310</v>
      </c>
      <c r="F1844" s="38" t="s">
        <v>653</v>
      </c>
      <c r="G1844" s="38" t="s">
        <v>162</v>
      </c>
      <c r="H1844" s="38" t="s">
        <v>18</v>
      </c>
      <c r="I1844" s="38" t="s">
        <v>19</v>
      </c>
      <c r="J1844" s="38" t="s">
        <v>163</v>
      </c>
      <c r="K1844" s="38" t="s">
        <v>15</v>
      </c>
      <c r="L1844">
        <v>0.51540125884931431</v>
      </c>
    </row>
    <row r="1845" spans="1:12" x14ac:dyDescent="0.25">
      <c r="A1845" s="38" t="s">
        <v>713</v>
      </c>
      <c r="B1845">
        <v>0</v>
      </c>
      <c r="C1845">
        <v>2050</v>
      </c>
      <c r="D1845" s="38" t="s">
        <v>309</v>
      </c>
      <c r="E1845" s="38" t="s">
        <v>310</v>
      </c>
      <c r="F1845" s="38" t="s">
        <v>571</v>
      </c>
      <c r="G1845" s="38" t="s">
        <v>291</v>
      </c>
      <c r="H1845" s="38" t="s">
        <v>12</v>
      </c>
      <c r="I1845" s="38" t="s">
        <v>19</v>
      </c>
      <c r="J1845" s="38" t="s">
        <v>234</v>
      </c>
      <c r="K1845" s="38" t="s">
        <v>15</v>
      </c>
      <c r="L1845">
        <v>0.14274175595703475</v>
      </c>
    </row>
    <row r="1846" spans="1:12" x14ac:dyDescent="0.25">
      <c r="A1846" s="38" t="s">
        <v>713</v>
      </c>
      <c r="B1846">
        <v>0</v>
      </c>
      <c r="C1846">
        <v>2050</v>
      </c>
      <c r="D1846" s="38" t="s">
        <v>309</v>
      </c>
      <c r="E1846" s="38" t="s">
        <v>310</v>
      </c>
      <c r="F1846" s="38" t="s">
        <v>571</v>
      </c>
      <c r="G1846" s="38" t="s">
        <v>631</v>
      </c>
      <c r="H1846" s="38" t="s">
        <v>21</v>
      </c>
      <c r="I1846" s="38" t="s">
        <v>19</v>
      </c>
      <c r="J1846" s="38" t="s">
        <v>22</v>
      </c>
      <c r="K1846" s="38" t="s">
        <v>15</v>
      </c>
      <c r="L1846">
        <v>26.881089925312249</v>
      </c>
    </row>
    <row r="1847" spans="1:12" x14ac:dyDescent="0.25">
      <c r="A1847" s="38" t="s">
        <v>713</v>
      </c>
      <c r="B1847">
        <v>0</v>
      </c>
      <c r="C1847">
        <v>2050</v>
      </c>
      <c r="D1847" s="38" t="s">
        <v>309</v>
      </c>
      <c r="E1847" s="38" t="s">
        <v>310</v>
      </c>
      <c r="F1847" s="38" t="s">
        <v>571</v>
      </c>
      <c r="G1847" s="38" t="s">
        <v>705</v>
      </c>
      <c r="H1847" s="38" t="s">
        <v>21</v>
      </c>
      <c r="I1847" s="38" t="s">
        <v>19</v>
      </c>
      <c r="J1847" s="38" t="s">
        <v>22</v>
      </c>
      <c r="K1847" s="38" t="s">
        <v>15</v>
      </c>
      <c r="L1847">
        <v>6.797209833018</v>
      </c>
    </row>
    <row r="1848" spans="1:12" x14ac:dyDescent="0.25">
      <c r="A1848" s="38" t="s">
        <v>713</v>
      </c>
      <c r="B1848">
        <v>0</v>
      </c>
      <c r="C1848">
        <v>2050</v>
      </c>
      <c r="D1848" s="38" t="s">
        <v>311</v>
      </c>
      <c r="E1848" s="38" t="s">
        <v>365</v>
      </c>
      <c r="F1848" s="38" t="s">
        <v>312</v>
      </c>
      <c r="G1848" s="38" t="s">
        <v>230</v>
      </c>
      <c r="H1848" s="38" t="s">
        <v>231</v>
      </c>
      <c r="I1848" s="38" t="s">
        <v>19</v>
      </c>
      <c r="J1848" s="38" t="s">
        <v>27</v>
      </c>
      <c r="K1848" s="38" t="s">
        <v>15</v>
      </c>
      <c r="L1848">
        <v>334.04479766708585</v>
      </c>
    </row>
    <row r="1849" spans="1:12" x14ac:dyDescent="0.25">
      <c r="A1849" s="38" t="s">
        <v>713</v>
      </c>
      <c r="B1849">
        <v>0</v>
      </c>
      <c r="C1849">
        <v>2050</v>
      </c>
      <c r="D1849" s="38" t="s">
        <v>311</v>
      </c>
      <c r="E1849" s="38" t="s">
        <v>365</v>
      </c>
      <c r="F1849" s="38" t="s">
        <v>312</v>
      </c>
      <c r="G1849" s="38" t="s">
        <v>11</v>
      </c>
      <c r="H1849" s="38" t="s">
        <v>12</v>
      </c>
      <c r="I1849" s="38" t="s">
        <v>13</v>
      </c>
      <c r="J1849" s="38" t="s">
        <v>14</v>
      </c>
      <c r="K1849" s="38" t="s">
        <v>15</v>
      </c>
      <c r="L1849">
        <v>10.524117476861687</v>
      </c>
    </row>
    <row r="1850" spans="1:12" x14ac:dyDescent="0.25">
      <c r="A1850" s="38" t="s">
        <v>713</v>
      </c>
      <c r="B1850">
        <v>0</v>
      </c>
      <c r="C1850">
        <v>2050</v>
      </c>
      <c r="D1850" s="38" t="s">
        <v>311</v>
      </c>
      <c r="E1850" s="38" t="s">
        <v>365</v>
      </c>
      <c r="F1850" s="38" t="s">
        <v>312</v>
      </c>
      <c r="G1850" s="38" t="s">
        <v>701</v>
      </c>
      <c r="H1850" s="38" t="s">
        <v>12</v>
      </c>
      <c r="I1850" s="38" t="s">
        <v>13</v>
      </c>
      <c r="J1850" s="38" t="s">
        <v>14</v>
      </c>
      <c r="K1850" s="38" t="s">
        <v>15</v>
      </c>
      <c r="L1850">
        <v>0.25384763802770421</v>
      </c>
    </row>
    <row r="1851" spans="1:12" x14ac:dyDescent="0.25">
      <c r="A1851" s="38" t="s">
        <v>713</v>
      </c>
      <c r="B1851">
        <v>0</v>
      </c>
      <c r="C1851">
        <v>2050</v>
      </c>
      <c r="D1851" s="38" t="s">
        <v>311</v>
      </c>
      <c r="E1851" s="38" t="s">
        <v>365</v>
      </c>
      <c r="F1851" s="38" t="s">
        <v>312</v>
      </c>
      <c r="G1851" s="38" t="s">
        <v>704</v>
      </c>
      <c r="H1851" s="38" t="s">
        <v>12</v>
      </c>
      <c r="I1851" s="38" t="s">
        <v>13</v>
      </c>
      <c r="J1851" s="38" t="s">
        <v>14</v>
      </c>
      <c r="K1851" s="38" t="s">
        <v>15</v>
      </c>
      <c r="L1851">
        <v>27.853799262670481</v>
      </c>
    </row>
    <row r="1852" spans="1:12" x14ac:dyDescent="0.25">
      <c r="A1852" s="38" t="s">
        <v>713</v>
      </c>
      <c r="B1852">
        <v>0</v>
      </c>
      <c r="C1852">
        <v>2050</v>
      </c>
      <c r="D1852" s="38" t="s">
        <v>311</v>
      </c>
      <c r="E1852" s="38" t="s">
        <v>365</v>
      </c>
      <c r="F1852" s="38" t="s">
        <v>312</v>
      </c>
      <c r="G1852" s="38" t="s">
        <v>16</v>
      </c>
      <c r="H1852" s="38" t="s">
        <v>12</v>
      </c>
      <c r="I1852" s="38" t="s">
        <v>13</v>
      </c>
      <c r="J1852" s="38" t="s">
        <v>14</v>
      </c>
      <c r="K1852" s="38" t="s">
        <v>15</v>
      </c>
      <c r="L1852">
        <v>209.57375430247885</v>
      </c>
    </row>
    <row r="1853" spans="1:12" x14ac:dyDescent="0.25">
      <c r="A1853" s="38" t="s">
        <v>713</v>
      </c>
      <c r="B1853">
        <v>0</v>
      </c>
      <c r="C1853">
        <v>2050</v>
      </c>
      <c r="D1853" s="38" t="s">
        <v>311</v>
      </c>
      <c r="E1853" s="38" t="s">
        <v>365</v>
      </c>
      <c r="F1853" s="38" t="s">
        <v>312</v>
      </c>
      <c r="G1853" s="38" t="s">
        <v>703</v>
      </c>
      <c r="H1853" s="38" t="s">
        <v>13</v>
      </c>
      <c r="I1853" s="38" t="s">
        <v>13</v>
      </c>
      <c r="J1853" s="38" t="s">
        <v>17</v>
      </c>
      <c r="K1853" s="38" t="s">
        <v>15</v>
      </c>
      <c r="L1853">
        <v>3.121785729080722</v>
      </c>
    </row>
    <row r="1854" spans="1:12" x14ac:dyDescent="0.25">
      <c r="A1854" s="38" t="s">
        <v>713</v>
      </c>
      <c r="B1854">
        <v>0</v>
      </c>
      <c r="C1854">
        <v>2050</v>
      </c>
      <c r="D1854" s="38" t="s">
        <v>311</v>
      </c>
      <c r="E1854" s="38" t="s">
        <v>365</v>
      </c>
      <c r="F1854" s="38" t="s">
        <v>312</v>
      </c>
      <c r="G1854" s="38" t="s">
        <v>707</v>
      </c>
      <c r="H1854" s="38" t="s">
        <v>13</v>
      </c>
      <c r="I1854" s="38" t="s">
        <v>13</v>
      </c>
      <c r="J1854" s="38" t="s">
        <v>17</v>
      </c>
      <c r="K1854" s="38" t="s">
        <v>15</v>
      </c>
      <c r="L1854">
        <v>2.3053007639027063</v>
      </c>
    </row>
    <row r="1855" spans="1:12" x14ac:dyDescent="0.25">
      <c r="A1855" s="38" t="s">
        <v>713</v>
      </c>
      <c r="B1855">
        <v>0</v>
      </c>
      <c r="C1855">
        <v>2050</v>
      </c>
      <c r="D1855" s="38" t="s">
        <v>311</v>
      </c>
      <c r="E1855" s="38" t="s">
        <v>365</v>
      </c>
      <c r="F1855" s="38" t="s">
        <v>312</v>
      </c>
      <c r="G1855" s="38" t="s">
        <v>359</v>
      </c>
      <c r="H1855" s="38" t="s">
        <v>13</v>
      </c>
      <c r="I1855" s="38" t="s">
        <v>13</v>
      </c>
      <c r="J1855" s="38" t="s">
        <v>17</v>
      </c>
      <c r="K1855" s="38" t="s">
        <v>15</v>
      </c>
      <c r="L1855">
        <v>28.583695394668062</v>
      </c>
    </row>
    <row r="1856" spans="1:12" x14ac:dyDescent="0.25">
      <c r="A1856" s="38" t="s">
        <v>713</v>
      </c>
      <c r="B1856">
        <v>0</v>
      </c>
      <c r="C1856">
        <v>2050</v>
      </c>
      <c r="D1856" s="38" t="s">
        <v>311</v>
      </c>
      <c r="E1856" s="38" t="s">
        <v>365</v>
      </c>
      <c r="F1856" s="38" t="s">
        <v>654</v>
      </c>
      <c r="G1856" s="38" t="s">
        <v>31</v>
      </c>
      <c r="H1856" s="38" t="s">
        <v>18</v>
      </c>
      <c r="I1856" s="38" t="s">
        <v>19</v>
      </c>
      <c r="J1856" s="38" t="s">
        <v>32</v>
      </c>
      <c r="K1856" s="38" t="s">
        <v>15</v>
      </c>
      <c r="L1856">
        <v>22.825081269230775</v>
      </c>
    </row>
    <row r="1857" spans="1:12" x14ac:dyDescent="0.25">
      <c r="A1857" s="38" t="s">
        <v>713</v>
      </c>
      <c r="B1857">
        <v>0</v>
      </c>
      <c r="C1857">
        <v>2050</v>
      </c>
      <c r="D1857" s="38" t="s">
        <v>311</v>
      </c>
      <c r="E1857" s="38" t="s">
        <v>365</v>
      </c>
      <c r="F1857" s="38" t="s">
        <v>654</v>
      </c>
      <c r="G1857" s="38" t="s">
        <v>162</v>
      </c>
      <c r="H1857" s="38" t="s">
        <v>18</v>
      </c>
      <c r="I1857" s="38" t="s">
        <v>19</v>
      </c>
      <c r="J1857" s="38" t="s">
        <v>163</v>
      </c>
      <c r="K1857" s="38" t="s">
        <v>15</v>
      </c>
      <c r="L1857">
        <v>50.121278290410928</v>
      </c>
    </row>
    <row r="1858" spans="1:12" x14ac:dyDescent="0.25">
      <c r="A1858" s="38" t="s">
        <v>713</v>
      </c>
      <c r="B1858">
        <v>0</v>
      </c>
      <c r="C1858">
        <v>2050</v>
      </c>
      <c r="D1858" s="38" t="s">
        <v>311</v>
      </c>
      <c r="E1858" s="38" t="s">
        <v>365</v>
      </c>
      <c r="F1858" s="38" t="s">
        <v>572</v>
      </c>
      <c r="G1858" s="38" t="s">
        <v>291</v>
      </c>
      <c r="H1858" s="38" t="s">
        <v>12</v>
      </c>
      <c r="I1858" s="38" t="s">
        <v>19</v>
      </c>
      <c r="J1858" s="38" t="s">
        <v>234</v>
      </c>
      <c r="K1858" s="38" t="s">
        <v>15</v>
      </c>
      <c r="L1858">
        <v>0.89018592053571433</v>
      </c>
    </row>
    <row r="1859" spans="1:12" x14ac:dyDescent="0.25">
      <c r="A1859" s="38" t="s">
        <v>713</v>
      </c>
      <c r="B1859">
        <v>0</v>
      </c>
      <c r="C1859">
        <v>2050</v>
      </c>
      <c r="D1859" s="38" t="s">
        <v>311</v>
      </c>
      <c r="E1859" s="38" t="s">
        <v>365</v>
      </c>
      <c r="F1859" s="38" t="s">
        <v>572</v>
      </c>
      <c r="G1859" s="38" t="s">
        <v>199</v>
      </c>
      <c r="H1859" s="38" t="s">
        <v>21</v>
      </c>
      <c r="I1859" s="38" t="s">
        <v>19</v>
      </c>
      <c r="J1859" s="38" t="s">
        <v>200</v>
      </c>
      <c r="K1859" s="38" t="s">
        <v>15</v>
      </c>
      <c r="L1859">
        <v>8.4461467202371683</v>
      </c>
    </row>
    <row r="1860" spans="1:12" x14ac:dyDescent="0.25">
      <c r="A1860" s="38" t="s">
        <v>713</v>
      </c>
      <c r="B1860">
        <v>0</v>
      </c>
      <c r="C1860">
        <v>2050</v>
      </c>
      <c r="D1860" s="38" t="s">
        <v>311</v>
      </c>
      <c r="E1860" s="38" t="s">
        <v>365</v>
      </c>
      <c r="F1860" s="38" t="s">
        <v>572</v>
      </c>
      <c r="G1860" s="38" t="s">
        <v>700</v>
      </c>
      <c r="H1860" s="38" t="s">
        <v>21</v>
      </c>
      <c r="I1860" s="38" t="s">
        <v>19</v>
      </c>
      <c r="J1860" s="38" t="s">
        <v>22</v>
      </c>
      <c r="K1860" s="38" t="s">
        <v>15</v>
      </c>
      <c r="L1860">
        <v>298.5028680267144</v>
      </c>
    </row>
    <row r="1861" spans="1:12" x14ac:dyDescent="0.25">
      <c r="A1861" s="38" t="s">
        <v>713</v>
      </c>
      <c r="B1861">
        <v>0</v>
      </c>
      <c r="C1861">
        <v>2050</v>
      </c>
      <c r="D1861" s="38" t="s">
        <v>311</v>
      </c>
      <c r="E1861" s="38" t="s">
        <v>365</v>
      </c>
      <c r="F1861" s="38" t="s">
        <v>572</v>
      </c>
      <c r="G1861" s="38" t="s">
        <v>604</v>
      </c>
      <c r="H1861" s="38" t="s">
        <v>21</v>
      </c>
      <c r="I1861" s="38" t="s">
        <v>19</v>
      </c>
      <c r="J1861" s="38" t="s">
        <v>22</v>
      </c>
      <c r="K1861" s="38" t="s">
        <v>15</v>
      </c>
      <c r="L1861">
        <v>47.899481879999968</v>
      </c>
    </row>
    <row r="1862" spans="1:12" x14ac:dyDescent="0.25">
      <c r="A1862" s="38" t="s">
        <v>713</v>
      </c>
      <c r="B1862">
        <v>0</v>
      </c>
      <c r="C1862">
        <v>2050</v>
      </c>
      <c r="D1862" s="38" t="s">
        <v>311</v>
      </c>
      <c r="E1862" s="38" t="s">
        <v>365</v>
      </c>
      <c r="F1862" s="38" t="s">
        <v>572</v>
      </c>
      <c r="G1862" s="38" t="s">
        <v>706</v>
      </c>
      <c r="H1862" s="38" t="s">
        <v>23</v>
      </c>
      <c r="I1862" s="38" t="s">
        <v>19</v>
      </c>
      <c r="J1862" s="38" t="s">
        <v>24</v>
      </c>
      <c r="K1862" s="38" t="s">
        <v>15</v>
      </c>
      <c r="L1862">
        <v>24.684766105970425</v>
      </c>
    </row>
    <row r="1863" spans="1:12" x14ac:dyDescent="0.25">
      <c r="A1863" s="38" t="s">
        <v>713</v>
      </c>
      <c r="B1863">
        <v>0</v>
      </c>
      <c r="C1863">
        <v>2050</v>
      </c>
      <c r="D1863" s="38" t="s">
        <v>311</v>
      </c>
      <c r="E1863" s="38" t="s">
        <v>365</v>
      </c>
      <c r="F1863" s="38" t="s">
        <v>572</v>
      </c>
      <c r="G1863" s="38" t="s">
        <v>605</v>
      </c>
      <c r="H1863" s="38" t="s">
        <v>23</v>
      </c>
      <c r="I1863" s="38" t="s">
        <v>19</v>
      </c>
      <c r="J1863" s="38" t="s">
        <v>24</v>
      </c>
      <c r="K1863" s="38" t="s">
        <v>15</v>
      </c>
      <c r="L1863">
        <v>79.028487562660374</v>
      </c>
    </row>
    <row r="1864" spans="1:12" x14ac:dyDescent="0.25">
      <c r="A1864" s="38" t="s">
        <v>713</v>
      </c>
      <c r="B1864">
        <v>0</v>
      </c>
      <c r="C1864">
        <v>2050</v>
      </c>
      <c r="D1864" s="38" t="s">
        <v>311</v>
      </c>
      <c r="E1864" s="38" t="s">
        <v>366</v>
      </c>
      <c r="F1864" s="38" t="s">
        <v>573</v>
      </c>
      <c r="G1864" s="38" t="s">
        <v>25</v>
      </c>
      <c r="H1864" s="38" t="s">
        <v>26</v>
      </c>
      <c r="I1864" s="38" t="s">
        <v>19</v>
      </c>
      <c r="J1864" s="38" t="s">
        <v>27</v>
      </c>
      <c r="K1864" s="38" t="s">
        <v>15</v>
      </c>
      <c r="L1864">
        <v>7.0667219932844458E-2</v>
      </c>
    </row>
    <row r="1865" spans="1:12" x14ac:dyDescent="0.25">
      <c r="A1865" s="38" t="s">
        <v>713</v>
      </c>
      <c r="B1865">
        <v>0</v>
      </c>
      <c r="C1865">
        <v>2050</v>
      </c>
      <c r="D1865" s="38" t="s">
        <v>311</v>
      </c>
      <c r="E1865" s="38" t="s">
        <v>366</v>
      </c>
      <c r="F1865" s="38" t="s">
        <v>573</v>
      </c>
      <c r="G1865" s="38" t="s">
        <v>704</v>
      </c>
      <c r="H1865" s="38" t="s">
        <v>12</v>
      </c>
      <c r="I1865" s="38" t="s">
        <v>13</v>
      </c>
      <c r="J1865" s="38" t="s">
        <v>14</v>
      </c>
      <c r="K1865" s="38" t="s">
        <v>15</v>
      </c>
      <c r="L1865">
        <v>0.36601832476200341</v>
      </c>
    </row>
    <row r="1866" spans="1:12" x14ac:dyDescent="0.25">
      <c r="A1866" s="38" t="s">
        <v>713</v>
      </c>
      <c r="B1866">
        <v>0</v>
      </c>
      <c r="C1866">
        <v>2050</v>
      </c>
      <c r="D1866" s="38" t="s">
        <v>311</v>
      </c>
      <c r="E1866" s="38" t="s">
        <v>366</v>
      </c>
      <c r="F1866" s="38" t="s">
        <v>573</v>
      </c>
      <c r="G1866" s="38" t="s">
        <v>16</v>
      </c>
      <c r="H1866" s="38" t="s">
        <v>12</v>
      </c>
      <c r="I1866" s="38" t="s">
        <v>13</v>
      </c>
      <c r="J1866" s="38" t="s">
        <v>14</v>
      </c>
      <c r="K1866" s="38" t="s">
        <v>15</v>
      </c>
      <c r="L1866">
        <v>1.0003114066962717</v>
      </c>
    </row>
    <row r="1867" spans="1:12" x14ac:dyDescent="0.25">
      <c r="A1867" s="38" t="s">
        <v>713</v>
      </c>
      <c r="B1867">
        <v>0</v>
      </c>
      <c r="C1867">
        <v>2050</v>
      </c>
      <c r="D1867" s="38" t="s">
        <v>311</v>
      </c>
      <c r="E1867" s="38" t="s">
        <v>366</v>
      </c>
      <c r="F1867" s="38" t="s">
        <v>573</v>
      </c>
      <c r="G1867" s="38" t="s">
        <v>708</v>
      </c>
      <c r="H1867" s="38" t="s">
        <v>13</v>
      </c>
      <c r="I1867" s="38" t="s">
        <v>19</v>
      </c>
      <c r="J1867" s="38" t="s">
        <v>358</v>
      </c>
      <c r="K1867" s="38" t="s">
        <v>15</v>
      </c>
      <c r="L1867">
        <v>3.3711820598252736E-2</v>
      </c>
    </row>
    <row r="1868" spans="1:12" x14ac:dyDescent="0.25">
      <c r="A1868" s="38" t="s">
        <v>713</v>
      </c>
      <c r="B1868">
        <v>0</v>
      </c>
      <c r="C1868">
        <v>2050</v>
      </c>
      <c r="D1868" s="38" t="s">
        <v>311</v>
      </c>
      <c r="E1868" s="38" t="s">
        <v>366</v>
      </c>
      <c r="F1868" s="38" t="s">
        <v>573</v>
      </c>
      <c r="G1868" s="38" t="s">
        <v>360</v>
      </c>
      <c r="H1868" s="38" t="s">
        <v>13</v>
      </c>
      <c r="I1868" s="38" t="s">
        <v>19</v>
      </c>
      <c r="J1868" s="38" t="s">
        <v>358</v>
      </c>
      <c r="K1868" s="38" t="s">
        <v>15</v>
      </c>
      <c r="L1868">
        <v>0.81764579338548748</v>
      </c>
    </row>
    <row r="1869" spans="1:12" x14ac:dyDescent="0.25">
      <c r="A1869" s="38" t="s">
        <v>713</v>
      </c>
      <c r="B1869">
        <v>0</v>
      </c>
      <c r="C1869">
        <v>2050</v>
      </c>
      <c r="D1869" s="38" t="s">
        <v>311</v>
      </c>
      <c r="E1869" s="38" t="s">
        <v>366</v>
      </c>
      <c r="F1869" s="38" t="s">
        <v>573</v>
      </c>
      <c r="G1869" s="38" t="s">
        <v>707</v>
      </c>
      <c r="H1869" s="38" t="s">
        <v>13</v>
      </c>
      <c r="I1869" s="38" t="s">
        <v>13</v>
      </c>
      <c r="J1869" s="38" t="s">
        <v>17</v>
      </c>
      <c r="K1869" s="38" t="s">
        <v>15</v>
      </c>
      <c r="L1869">
        <v>0.32358152981988542</v>
      </c>
    </row>
    <row r="1870" spans="1:12" x14ac:dyDescent="0.25">
      <c r="A1870" s="38" t="s">
        <v>713</v>
      </c>
      <c r="B1870">
        <v>0</v>
      </c>
      <c r="C1870">
        <v>2050</v>
      </c>
      <c r="D1870" s="38" t="s">
        <v>311</v>
      </c>
      <c r="E1870" s="38" t="s">
        <v>366</v>
      </c>
      <c r="F1870" s="38" t="s">
        <v>573</v>
      </c>
      <c r="G1870" s="38" t="s">
        <v>359</v>
      </c>
      <c r="H1870" s="38" t="s">
        <v>13</v>
      </c>
      <c r="I1870" s="38" t="s">
        <v>13</v>
      </c>
      <c r="J1870" s="38" t="s">
        <v>17</v>
      </c>
      <c r="K1870" s="38" t="s">
        <v>15</v>
      </c>
      <c r="L1870">
        <v>1.0290849043238079</v>
      </c>
    </row>
    <row r="1871" spans="1:12" x14ac:dyDescent="0.25">
      <c r="A1871" s="38" t="s">
        <v>713</v>
      </c>
      <c r="B1871">
        <v>0</v>
      </c>
      <c r="C1871">
        <v>2050</v>
      </c>
      <c r="D1871" s="38" t="s">
        <v>311</v>
      </c>
      <c r="E1871" s="38" t="s">
        <v>366</v>
      </c>
      <c r="F1871" s="38" t="s">
        <v>573</v>
      </c>
      <c r="G1871" s="38" t="s">
        <v>631</v>
      </c>
      <c r="H1871" s="38" t="s">
        <v>21</v>
      </c>
      <c r="I1871" s="38" t="s">
        <v>19</v>
      </c>
      <c r="J1871" s="38" t="s">
        <v>22</v>
      </c>
      <c r="K1871" s="38" t="s">
        <v>15</v>
      </c>
      <c r="L1871">
        <v>2.2819485830608581</v>
      </c>
    </row>
    <row r="1872" spans="1:12" x14ac:dyDescent="0.25">
      <c r="A1872" s="38" t="s">
        <v>713</v>
      </c>
      <c r="B1872">
        <v>0</v>
      </c>
      <c r="C1872">
        <v>2050</v>
      </c>
      <c r="D1872" s="38" t="s">
        <v>311</v>
      </c>
      <c r="E1872" s="38" t="s">
        <v>366</v>
      </c>
      <c r="F1872" s="38" t="s">
        <v>573</v>
      </c>
      <c r="G1872" s="38" t="s">
        <v>633</v>
      </c>
      <c r="H1872" s="38" t="s">
        <v>23</v>
      </c>
      <c r="I1872" s="38" t="s">
        <v>19</v>
      </c>
      <c r="J1872" s="38" t="s">
        <v>24</v>
      </c>
      <c r="K1872" s="38" t="s">
        <v>15</v>
      </c>
      <c r="L1872">
        <v>0.91219375534033154</v>
      </c>
    </row>
    <row r="1873" spans="1:12" x14ac:dyDescent="0.25">
      <c r="A1873" s="38" t="s">
        <v>713</v>
      </c>
      <c r="B1873">
        <v>0</v>
      </c>
      <c r="C1873">
        <v>2050</v>
      </c>
      <c r="D1873" s="38" t="s">
        <v>311</v>
      </c>
      <c r="E1873" s="38" t="s">
        <v>366</v>
      </c>
      <c r="F1873" s="38" t="s">
        <v>573</v>
      </c>
      <c r="G1873" s="38" t="s">
        <v>702</v>
      </c>
      <c r="H1873" s="38" t="s">
        <v>23</v>
      </c>
      <c r="I1873" s="38" t="s">
        <v>19</v>
      </c>
      <c r="J1873" s="38" t="s">
        <v>24</v>
      </c>
      <c r="K1873" s="38" t="s">
        <v>15</v>
      </c>
      <c r="L1873">
        <v>8.074810268577895E-2</v>
      </c>
    </row>
    <row r="1874" spans="1:12" x14ac:dyDescent="0.25">
      <c r="A1874" s="38" t="s">
        <v>713</v>
      </c>
      <c r="B1874">
        <v>0</v>
      </c>
      <c r="C1874">
        <v>2050</v>
      </c>
      <c r="D1874" s="38" t="s">
        <v>311</v>
      </c>
      <c r="E1874" s="38" t="s">
        <v>366</v>
      </c>
      <c r="F1874" s="38" t="s">
        <v>573</v>
      </c>
      <c r="G1874" s="38" t="s">
        <v>706</v>
      </c>
      <c r="H1874" s="38" t="s">
        <v>23</v>
      </c>
      <c r="I1874" s="38" t="s">
        <v>19</v>
      </c>
      <c r="J1874" s="38" t="s">
        <v>24</v>
      </c>
      <c r="K1874" s="38" t="s">
        <v>15</v>
      </c>
      <c r="L1874">
        <v>0.77497210652447313</v>
      </c>
    </row>
    <row r="1875" spans="1:12" x14ac:dyDescent="0.25">
      <c r="A1875" s="38" t="s">
        <v>713</v>
      </c>
      <c r="B1875">
        <v>0</v>
      </c>
      <c r="C1875">
        <v>2050</v>
      </c>
      <c r="D1875" s="38" t="s">
        <v>311</v>
      </c>
      <c r="E1875" s="38" t="s">
        <v>366</v>
      </c>
      <c r="F1875" s="38" t="s">
        <v>573</v>
      </c>
      <c r="G1875" s="38" t="s">
        <v>605</v>
      </c>
      <c r="H1875" s="38" t="s">
        <v>23</v>
      </c>
      <c r="I1875" s="38" t="s">
        <v>19</v>
      </c>
      <c r="J1875" s="38" t="s">
        <v>24</v>
      </c>
      <c r="K1875" s="38" t="s">
        <v>15</v>
      </c>
      <c r="L1875">
        <v>1.0375010948392978</v>
      </c>
    </row>
    <row r="1876" spans="1:12" x14ac:dyDescent="0.25">
      <c r="A1876" s="38" t="s">
        <v>713</v>
      </c>
      <c r="B1876">
        <v>0</v>
      </c>
      <c r="C1876">
        <v>2050</v>
      </c>
      <c r="D1876" s="38" t="s">
        <v>315</v>
      </c>
      <c r="E1876" s="38" t="s">
        <v>367</v>
      </c>
      <c r="F1876" s="38" t="s">
        <v>656</v>
      </c>
      <c r="G1876" s="38" t="s">
        <v>31</v>
      </c>
      <c r="H1876" s="38" t="s">
        <v>18</v>
      </c>
      <c r="I1876" s="38" t="s">
        <v>19</v>
      </c>
      <c r="J1876" s="38" t="s">
        <v>32</v>
      </c>
      <c r="K1876" s="38" t="s">
        <v>15</v>
      </c>
      <c r="L1876">
        <v>0.93539162478021987</v>
      </c>
    </row>
    <row r="1877" spans="1:12" x14ac:dyDescent="0.25">
      <c r="A1877" s="38" t="s">
        <v>713</v>
      </c>
      <c r="B1877">
        <v>0</v>
      </c>
      <c r="C1877">
        <v>2050</v>
      </c>
      <c r="D1877" s="38" t="s">
        <v>315</v>
      </c>
      <c r="E1877" s="38" t="s">
        <v>367</v>
      </c>
      <c r="F1877" s="38" t="s">
        <v>656</v>
      </c>
      <c r="G1877" s="38" t="s">
        <v>162</v>
      </c>
      <c r="H1877" s="38" t="s">
        <v>18</v>
      </c>
      <c r="I1877" s="38" t="s">
        <v>19</v>
      </c>
      <c r="J1877" s="38" t="s">
        <v>163</v>
      </c>
      <c r="K1877" s="38" t="s">
        <v>15</v>
      </c>
      <c r="L1877">
        <v>0.2669991335764173</v>
      </c>
    </row>
    <row r="1878" spans="1:12" x14ac:dyDescent="0.25">
      <c r="A1878" s="38" t="s">
        <v>713</v>
      </c>
      <c r="B1878">
        <v>0</v>
      </c>
      <c r="C1878">
        <v>2050</v>
      </c>
      <c r="D1878" s="38" t="s">
        <v>315</v>
      </c>
      <c r="E1878" s="38" t="s">
        <v>367</v>
      </c>
      <c r="F1878" s="38" t="s">
        <v>574</v>
      </c>
      <c r="G1878" s="38" t="s">
        <v>291</v>
      </c>
      <c r="H1878" s="38" t="s">
        <v>12</v>
      </c>
      <c r="I1878" s="38" t="s">
        <v>19</v>
      </c>
      <c r="J1878" s="38" t="s">
        <v>234</v>
      </c>
      <c r="K1878" s="38" t="s">
        <v>15</v>
      </c>
      <c r="L1878">
        <v>0.22975446428571433</v>
      </c>
    </row>
    <row r="1879" spans="1:12" x14ac:dyDescent="0.25">
      <c r="A1879" s="38" t="s">
        <v>713</v>
      </c>
      <c r="B1879">
        <v>0</v>
      </c>
      <c r="C1879">
        <v>2050</v>
      </c>
      <c r="D1879" s="38" t="s">
        <v>315</v>
      </c>
      <c r="E1879" s="38" t="s">
        <v>367</v>
      </c>
      <c r="F1879" s="38" t="s">
        <v>574</v>
      </c>
      <c r="G1879" s="38" t="s">
        <v>25</v>
      </c>
      <c r="H1879" s="38" t="s">
        <v>26</v>
      </c>
      <c r="I1879" s="38" t="s">
        <v>19</v>
      </c>
      <c r="J1879" s="38" t="s">
        <v>27</v>
      </c>
      <c r="K1879" s="38" t="s">
        <v>15</v>
      </c>
      <c r="L1879">
        <v>7.2481936107323758E-2</v>
      </c>
    </row>
    <row r="1880" spans="1:12" x14ac:dyDescent="0.25">
      <c r="A1880" s="38" t="s">
        <v>713</v>
      </c>
      <c r="B1880">
        <v>0</v>
      </c>
      <c r="C1880">
        <v>2050</v>
      </c>
      <c r="D1880" s="38" t="s">
        <v>315</v>
      </c>
      <c r="E1880" s="38" t="s">
        <v>367</v>
      </c>
      <c r="F1880" s="38" t="s">
        <v>574</v>
      </c>
      <c r="G1880" s="38" t="s">
        <v>11</v>
      </c>
      <c r="H1880" s="38" t="s">
        <v>12</v>
      </c>
      <c r="I1880" s="38" t="s">
        <v>13</v>
      </c>
      <c r="J1880" s="38" t="s">
        <v>14</v>
      </c>
      <c r="K1880" s="38" t="s">
        <v>15</v>
      </c>
      <c r="L1880">
        <v>0.57244794872571447</v>
      </c>
    </row>
    <row r="1881" spans="1:12" x14ac:dyDescent="0.25">
      <c r="A1881" s="38" t="s">
        <v>713</v>
      </c>
      <c r="B1881">
        <v>0</v>
      </c>
      <c r="C1881">
        <v>2050</v>
      </c>
      <c r="D1881" s="38" t="s">
        <v>315</v>
      </c>
      <c r="E1881" s="38" t="s">
        <v>367</v>
      </c>
      <c r="F1881" s="38" t="s">
        <v>574</v>
      </c>
      <c r="G1881" s="38" t="s">
        <v>704</v>
      </c>
      <c r="H1881" s="38" t="s">
        <v>12</v>
      </c>
      <c r="I1881" s="38" t="s">
        <v>13</v>
      </c>
      <c r="J1881" s="38" t="s">
        <v>14</v>
      </c>
      <c r="K1881" s="38" t="s">
        <v>15</v>
      </c>
      <c r="L1881">
        <v>0.88326991507671437</v>
      </c>
    </row>
    <row r="1882" spans="1:12" x14ac:dyDescent="0.25">
      <c r="A1882" s="38" t="s">
        <v>713</v>
      </c>
      <c r="B1882">
        <v>0</v>
      </c>
      <c r="C1882">
        <v>2050</v>
      </c>
      <c r="D1882" s="38" t="s">
        <v>315</v>
      </c>
      <c r="E1882" s="38" t="s">
        <v>367</v>
      </c>
      <c r="F1882" s="38" t="s">
        <v>574</v>
      </c>
      <c r="G1882" s="38" t="s">
        <v>16</v>
      </c>
      <c r="H1882" s="38" t="s">
        <v>12</v>
      </c>
      <c r="I1882" s="38" t="s">
        <v>13</v>
      </c>
      <c r="J1882" s="38" t="s">
        <v>14</v>
      </c>
      <c r="K1882" s="38" t="s">
        <v>15</v>
      </c>
      <c r="L1882">
        <v>6.5308078849141422</v>
      </c>
    </row>
    <row r="1883" spans="1:12" x14ac:dyDescent="0.25">
      <c r="A1883" s="38" t="s">
        <v>713</v>
      </c>
      <c r="B1883">
        <v>0</v>
      </c>
      <c r="C1883">
        <v>2050</v>
      </c>
      <c r="D1883" s="38" t="s">
        <v>315</v>
      </c>
      <c r="E1883" s="38" t="s">
        <v>367</v>
      </c>
      <c r="F1883" s="38" t="s">
        <v>574</v>
      </c>
      <c r="G1883" s="38" t="s">
        <v>631</v>
      </c>
      <c r="H1883" s="38" t="s">
        <v>21</v>
      </c>
      <c r="I1883" s="38" t="s">
        <v>19</v>
      </c>
      <c r="J1883" s="38" t="s">
        <v>22</v>
      </c>
      <c r="K1883" s="38" t="s">
        <v>15</v>
      </c>
      <c r="L1883">
        <v>3.3830492682458444</v>
      </c>
    </row>
    <row r="1884" spans="1:12" x14ac:dyDescent="0.25">
      <c r="A1884" s="38" t="s">
        <v>713</v>
      </c>
      <c r="B1884">
        <v>0</v>
      </c>
      <c r="C1884">
        <v>2050</v>
      </c>
      <c r="D1884" s="38" t="s">
        <v>315</v>
      </c>
      <c r="E1884" s="38" t="s">
        <v>367</v>
      </c>
      <c r="F1884" s="38" t="s">
        <v>574</v>
      </c>
      <c r="G1884" s="38" t="s">
        <v>700</v>
      </c>
      <c r="H1884" s="38" t="s">
        <v>21</v>
      </c>
      <c r="I1884" s="38" t="s">
        <v>19</v>
      </c>
      <c r="J1884" s="38" t="s">
        <v>22</v>
      </c>
      <c r="K1884" s="38" t="s">
        <v>15</v>
      </c>
      <c r="L1884">
        <v>2.4565923844842161</v>
      </c>
    </row>
    <row r="1885" spans="1:12" x14ac:dyDescent="0.25">
      <c r="A1885" s="38" t="s">
        <v>713</v>
      </c>
      <c r="B1885">
        <v>0</v>
      </c>
      <c r="C1885">
        <v>2050</v>
      </c>
      <c r="D1885" s="38" t="s">
        <v>315</v>
      </c>
      <c r="E1885" s="38" t="s">
        <v>367</v>
      </c>
      <c r="F1885" s="38" t="s">
        <v>574</v>
      </c>
      <c r="G1885" s="38" t="s">
        <v>705</v>
      </c>
      <c r="H1885" s="38" t="s">
        <v>21</v>
      </c>
      <c r="I1885" s="38" t="s">
        <v>19</v>
      </c>
      <c r="J1885" s="38" t="s">
        <v>22</v>
      </c>
      <c r="K1885" s="38" t="s">
        <v>15</v>
      </c>
      <c r="L1885">
        <v>2.1136308414875491</v>
      </c>
    </row>
    <row r="1886" spans="1:12" x14ac:dyDescent="0.25">
      <c r="A1886" s="38" t="s">
        <v>713</v>
      </c>
      <c r="B1886">
        <v>0</v>
      </c>
      <c r="C1886">
        <v>2050</v>
      </c>
      <c r="D1886" s="38" t="s">
        <v>315</v>
      </c>
      <c r="E1886" s="38" t="s">
        <v>367</v>
      </c>
      <c r="F1886" s="38" t="s">
        <v>574</v>
      </c>
      <c r="G1886" s="38" t="s">
        <v>604</v>
      </c>
      <c r="H1886" s="38" t="s">
        <v>21</v>
      </c>
      <c r="I1886" s="38" t="s">
        <v>19</v>
      </c>
      <c r="J1886" s="38" t="s">
        <v>22</v>
      </c>
      <c r="K1886" s="38" t="s">
        <v>15</v>
      </c>
      <c r="L1886">
        <v>0.35010753313689114</v>
      </c>
    </row>
    <row r="1887" spans="1:12" x14ac:dyDescent="0.25">
      <c r="A1887" s="38" t="s">
        <v>713</v>
      </c>
      <c r="B1887">
        <v>0</v>
      </c>
      <c r="C1887">
        <v>2050</v>
      </c>
      <c r="D1887" s="38" t="s">
        <v>315</v>
      </c>
      <c r="E1887" s="38" t="s">
        <v>367</v>
      </c>
      <c r="F1887" s="38" t="s">
        <v>574</v>
      </c>
      <c r="G1887" s="38" t="s">
        <v>633</v>
      </c>
      <c r="H1887" s="38" t="s">
        <v>23</v>
      </c>
      <c r="I1887" s="38" t="s">
        <v>19</v>
      </c>
      <c r="J1887" s="38" t="s">
        <v>24</v>
      </c>
      <c r="K1887" s="38" t="s">
        <v>15</v>
      </c>
      <c r="L1887">
        <v>2.5787037451847712</v>
      </c>
    </row>
    <row r="1888" spans="1:12" x14ac:dyDescent="0.25">
      <c r="A1888" s="38" t="s">
        <v>713</v>
      </c>
      <c r="B1888">
        <v>0</v>
      </c>
      <c r="C1888">
        <v>2050</v>
      </c>
      <c r="D1888" s="38" t="s">
        <v>315</v>
      </c>
      <c r="E1888" s="38" t="s">
        <v>367</v>
      </c>
      <c r="F1888" s="38" t="s">
        <v>574</v>
      </c>
      <c r="G1888" s="38" t="s">
        <v>706</v>
      </c>
      <c r="H1888" s="38" t="s">
        <v>23</v>
      </c>
      <c r="I1888" s="38" t="s">
        <v>19</v>
      </c>
      <c r="J1888" s="38" t="s">
        <v>24</v>
      </c>
      <c r="K1888" s="38" t="s">
        <v>15</v>
      </c>
      <c r="L1888">
        <v>1.7582877865047242</v>
      </c>
    </row>
    <row r="1889" spans="1:12" x14ac:dyDescent="0.25">
      <c r="A1889" s="38" t="s">
        <v>713</v>
      </c>
      <c r="B1889">
        <v>0</v>
      </c>
      <c r="C1889">
        <v>2050</v>
      </c>
      <c r="D1889" s="38" t="s">
        <v>315</v>
      </c>
      <c r="E1889" s="38" t="s">
        <v>367</v>
      </c>
      <c r="F1889" s="38" t="s">
        <v>574</v>
      </c>
      <c r="G1889" s="38" t="s">
        <v>605</v>
      </c>
      <c r="H1889" s="38" t="s">
        <v>23</v>
      </c>
      <c r="I1889" s="38" t="s">
        <v>19</v>
      </c>
      <c r="J1889" s="38" t="s">
        <v>24</v>
      </c>
      <c r="K1889" s="38" t="s">
        <v>15</v>
      </c>
      <c r="L1889">
        <v>8.9061485397696938</v>
      </c>
    </row>
    <row r="1890" spans="1:12" x14ac:dyDescent="0.25">
      <c r="A1890" s="38" t="s">
        <v>713</v>
      </c>
      <c r="B1890">
        <v>0</v>
      </c>
      <c r="C1890">
        <v>2050</v>
      </c>
      <c r="D1890" s="38" t="s">
        <v>315</v>
      </c>
      <c r="E1890" s="38" t="s">
        <v>368</v>
      </c>
      <c r="F1890" s="38" t="s">
        <v>657</v>
      </c>
      <c r="G1890" s="38" t="s">
        <v>31</v>
      </c>
      <c r="H1890" s="38" t="s">
        <v>18</v>
      </c>
      <c r="I1890" s="38" t="s">
        <v>19</v>
      </c>
      <c r="J1890" s="38" t="s">
        <v>32</v>
      </c>
      <c r="K1890" s="38" t="s">
        <v>15</v>
      </c>
      <c r="L1890">
        <v>0.58960858598901111</v>
      </c>
    </row>
    <row r="1891" spans="1:12" x14ac:dyDescent="0.25">
      <c r="A1891" s="38" t="s">
        <v>713</v>
      </c>
      <c r="B1891">
        <v>0</v>
      </c>
      <c r="C1891">
        <v>2050</v>
      </c>
      <c r="D1891" s="38" t="s">
        <v>315</v>
      </c>
      <c r="E1891" s="38" t="s">
        <v>368</v>
      </c>
      <c r="F1891" s="38" t="s">
        <v>657</v>
      </c>
      <c r="G1891" s="38" t="s">
        <v>162</v>
      </c>
      <c r="H1891" s="38" t="s">
        <v>18</v>
      </c>
      <c r="I1891" s="38" t="s">
        <v>19</v>
      </c>
      <c r="J1891" s="38" t="s">
        <v>163</v>
      </c>
      <c r="K1891" s="38" t="s">
        <v>15</v>
      </c>
      <c r="L1891">
        <v>0.72712425835616668</v>
      </c>
    </row>
    <row r="1892" spans="1:12" x14ac:dyDescent="0.25">
      <c r="A1892" s="38" t="s">
        <v>713</v>
      </c>
      <c r="B1892">
        <v>0</v>
      </c>
      <c r="C1892">
        <v>2050</v>
      </c>
      <c r="D1892" s="38" t="s">
        <v>315</v>
      </c>
      <c r="E1892" s="38" t="s">
        <v>368</v>
      </c>
      <c r="F1892" s="38" t="s">
        <v>575</v>
      </c>
      <c r="G1892" s="38" t="s">
        <v>25</v>
      </c>
      <c r="H1892" s="38" t="s">
        <v>26</v>
      </c>
      <c r="I1892" s="38" t="s">
        <v>19</v>
      </c>
      <c r="J1892" s="38" t="s">
        <v>27</v>
      </c>
      <c r="K1892" s="38" t="s">
        <v>15</v>
      </c>
      <c r="L1892">
        <v>0.32799627903192596</v>
      </c>
    </row>
    <row r="1893" spans="1:12" x14ac:dyDescent="0.25">
      <c r="A1893" s="38" t="s">
        <v>713</v>
      </c>
      <c r="B1893">
        <v>0</v>
      </c>
      <c r="C1893">
        <v>2050</v>
      </c>
      <c r="D1893" s="38" t="s">
        <v>315</v>
      </c>
      <c r="E1893" s="38" t="s">
        <v>368</v>
      </c>
      <c r="F1893" s="38" t="s">
        <v>575</v>
      </c>
      <c r="G1893" s="38" t="s">
        <v>11</v>
      </c>
      <c r="H1893" s="38" t="s">
        <v>12</v>
      </c>
      <c r="I1893" s="38" t="s">
        <v>13</v>
      </c>
      <c r="J1893" s="38" t="s">
        <v>14</v>
      </c>
      <c r="K1893" s="38" t="s">
        <v>15</v>
      </c>
      <c r="L1893">
        <v>0.44336750987298518</v>
      </c>
    </row>
    <row r="1894" spans="1:12" x14ac:dyDescent="0.25">
      <c r="A1894" s="38" t="s">
        <v>713</v>
      </c>
      <c r="B1894">
        <v>0</v>
      </c>
      <c r="C1894">
        <v>2050</v>
      </c>
      <c r="D1894" s="38" t="s">
        <v>315</v>
      </c>
      <c r="E1894" s="38" t="s">
        <v>368</v>
      </c>
      <c r="F1894" s="38" t="s">
        <v>575</v>
      </c>
      <c r="G1894" s="38" t="s">
        <v>631</v>
      </c>
      <c r="H1894" s="38" t="s">
        <v>21</v>
      </c>
      <c r="I1894" s="38" t="s">
        <v>19</v>
      </c>
      <c r="J1894" s="38" t="s">
        <v>22</v>
      </c>
      <c r="K1894" s="38" t="s">
        <v>15</v>
      </c>
      <c r="L1894">
        <v>13.808218625568898</v>
      </c>
    </row>
    <row r="1895" spans="1:12" x14ac:dyDescent="0.25">
      <c r="A1895" s="38" t="s">
        <v>713</v>
      </c>
      <c r="B1895">
        <v>0</v>
      </c>
      <c r="C1895">
        <v>2050</v>
      </c>
      <c r="D1895" s="38" t="s">
        <v>315</v>
      </c>
      <c r="E1895" s="38" t="s">
        <v>368</v>
      </c>
      <c r="F1895" s="38" t="s">
        <v>575</v>
      </c>
      <c r="G1895" s="38" t="s">
        <v>705</v>
      </c>
      <c r="H1895" s="38" t="s">
        <v>21</v>
      </c>
      <c r="I1895" s="38" t="s">
        <v>19</v>
      </c>
      <c r="J1895" s="38" t="s">
        <v>22</v>
      </c>
      <c r="K1895" s="38" t="s">
        <v>15</v>
      </c>
      <c r="L1895">
        <v>4.7536378049057131</v>
      </c>
    </row>
    <row r="1896" spans="1:12" x14ac:dyDescent="0.25">
      <c r="A1896" s="38" t="s">
        <v>713</v>
      </c>
      <c r="B1896">
        <v>0</v>
      </c>
      <c r="C1896">
        <v>2050</v>
      </c>
      <c r="D1896" s="38" t="s">
        <v>315</v>
      </c>
      <c r="E1896" s="38" t="s">
        <v>368</v>
      </c>
      <c r="F1896" s="38" t="s">
        <v>575</v>
      </c>
      <c r="G1896" s="38" t="s">
        <v>604</v>
      </c>
      <c r="H1896" s="38" t="s">
        <v>21</v>
      </c>
      <c r="I1896" s="38" t="s">
        <v>19</v>
      </c>
      <c r="J1896" s="38" t="s">
        <v>22</v>
      </c>
      <c r="K1896" s="38" t="s">
        <v>15</v>
      </c>
      <c r="L1896">
        <v>2.4241276270819707</v>
      </c>
    </row>
    <row r="1897" spans="1:12" x14ac:dyDescent="0.25">
      <c r="A1897" s="38" t="s">
        <v>713</v>
      </c>
      <c r="B1897">
        <v>0</v>
      </c>
      <c r="C1897">
        <v>2050</v>
      </c>
      <c r="D1897" s="38" t="s">
        <v>315</v>
      </c>
      <c r="E1897" s="38" t="s">
        <v>368</v>
      </c>
      <c r="F1897" s="38" t="s">
        <v>575</v>
      </c>
      <c r="G1897" s="38" t="s">
        <v>706</v>
      </c>
      <c r="H1897" s="38" t="s">
        <v>23</v>
      </c>
      <c r="I1897" s="38" t="s">
        <v>19</v>
      </c>
      <c r="J1897" s="38" t="s">
        <v>24</v>
      </c>
      <c r="K1897" s="38" t="s">
        <v>15</v>
      </c>
      <c r="L1897">
        <v>0.49415294665675186</v>
      </c>
    </row>
    <row r="1898" spans="1:12" x14ac:dyDescent="0.25">
      <c r="A1898" s="38" t="s">
        <v>713</v>
      </c>
      <c r="B1898">
        <v>0</v>
      </c>
      <c r="C1898">
        <v>2050</v>
      </c>
      <c r="D1898" s="38" t="s">
        <v>315</v>
      </c>
      <c r="E1898" s="38" t="s">
        <v>368</v>
      </c>
      <c r="F1898" s="38" t="s">
        <v>575</v>
      </c>
      <c r="G1898" s="38" t="s">
        <v>605</v>
      </c>
      <c r="H1898" s="38" t="s">
        <v>23</v>
      </c>
      <c r="I1898" s="38" t="s">
        <v>19</v>
      </c>
      <c r="J1898" s="38" t="s">
        <v>24</v>
      </c>
      <c r="K1898" s="38" t="s">
        <v>15</v>
      </c>
      <c r="L1898">
        <v>2.9472378400096924</v>
      </c>
    </row>
    <row r="1899" spans="1:12" x14ac:dyDescent="0.25">
      <c r="A1899" s="38" t="s">
        <v>713</v>
      </c>
      <c r="B1899">
        <v>0</v>
      </c>
      <c r="C1899">
        <v>2050</v>
      </c>
      <c r="D1899" s="38" t="s">
        <v>315</v>
      </c>
      <c r="E1899" s="38" t="s">
        <v>369</v>
      </c>
      <c r="F1899" s="38" t="s">
        <v>658</v>
      </c>
      <c r="G1899" s="38" t="s">
        <v>31</v>
      </c>
      <c r="H1899" s="38" t="s">
        <v>18</v>
      </c>
      <c r="I1899" s="38" t="s">
        <v>19</v>
      </c>
      <c r="J1899" s="38" t="s">
        <v>32</v>
      </c>
      <c r="K1899" s="38" t="s">
        <v>15</v>
      </c>
      <c r="L1899">
        <v>2.0570257034587915</v>
      </c>
    </row>
    <row r="1900" spans="1:12" x14ac:dyDescent="0.25">
      <c r="A1900" s="38" t="s">
        <v>713</v>
      </c>
      <c r="B1900">
        <v>0</v>
      </c>
      <c r="C1900">
        <v>2050</v>
      </c>
      <c r="D1900" s="38" t="s">
        <v>315</v>
      </c>
      <c r="E1900" s="38" t="s">
        <v>369</v>
      </c>
      <c r="F1900" s="38" t="s">
        <v>658</v>
      </c>
      <c r="G1900" s="38" t="s">
        <v>162</v>
      </c>
      <c r="H1900" s="38" t="s">
        <v>18</v>
      </c>
      <c r="I1900" s="38" t="s">
        <v>19</v>
      </c>
      <c r="J1900" s="38" t="s">
        <v>163</v>
      </c>
      <c r="K1900" s="38" t="s">
        <v>15</v>
      </c>
      <c r="L1900">
        <v>2.638460832493152</v>
      </c>
    </row>
    <row r="1901" spans="1:12" x14ac:dyDescent="0.25">
      <c r="A1901" s="38" t="s">
        <v>713</v>
      </c>
      <c r="B1901">
        <v>0</v>
      </c>
      <c r="C1901">
        <v>2050</v>
      </c>
      <c r="D1901" s="38" t="s">
        <v>315</v>
      </c>
      <c r="E1901" s="38" t="s">
        <v>369</v>
      </c>
      <c r="F1901" s="38" t="s">
        <v>659</v>
      </c>
      <c r="G1901" s="38" t="s">
        <v>165</v>
      </c>
      <c r="H1901" s="38" t="s">
        <v>18</v>
      </c>
      <c r="I1901" s="38" t="s">
        <v>19</v>
      </c>
      <c r="J1901" s="38" t="s">
        <v>32</v>
      </c>
      <c r="K1901" s="38" t="s">
        <v>15</v>
      </c>
      <c r="L1901">
        <v>0.69434413269230777</v>
      </c>
    </row>
    <row r="1902" spans="1:12" x14ac:dyDescent="0.25">
      <c r="A1902" s="38" t="s">
        <v>713</v>
      </c>
      <c r="B1902">
        <v>0</v>
      </c>
      <c r="C1902">
        <v>2050</v>
      </c>
      <c r="D1902" s="38" t="s">
        <v>315</v>
      </c>
      <c r="E1902" s="38" t="s">
        <v>369</v>
      </c>
      <c r="F1902" s="38" t="s">
        <v>576</v>
      </c>
      <c r="G1902" s="38" t="s">
        <v>291</v>
      </c>
      <c r="H1902" s="38" t="s">
        <v>12</v>
      </c>
      <c r="I1902" s="38" t="s">
        <v>19</v>
      </c>
      <c r="J1902" s="38" t="s">
        <v>234</v>
      </c>
      <c r="K1902" s="38" t="s">
        <v>15</v>
      </c>
      <c r="L1902">
        <v>0.40528687499999999</v>
      </c>
    </row>
    <row r="1903" spans="1:12" x14ac:dyDescent="0.25">
      <c r="A1903" s="38" t="s">
        <v>713</v>
      </c>
      <c r="B1903">
        <v>0</v>
      </c>
      <c r="C1903">
        <v>2050</v>
      </c>
      <c r="D1903" s="38" t="s">
        <v>315</v>
      </c>
      <c r="E1903" s="38" t="s">
        <v>369</v>
      </c>
      <c r="F1903" s="38" t="s">
        <v>576</v>
      </c>
      <c r="G1903" s="38" t="s">
        <v>25</v>
      </c>
      <c r="H1903" s="38" t="s">
        <v>26</v>
      </c>
      <c r="I1903" s="38" t="s">
        <v>19</v>
      </c>
      <c r="J1903" s="38" t="s">
        <v>27</v>
      </c>
      <c r="K1903" s="38" t="s">
        <v>15</v>
      </c>
      <c r="L1903">
        <v>0.61221064522253577</v>
      </c>
    </row>
    <row r="1904" spans="1:12" x14ac:dyDescent="0.25">
      <c r="A1904" s="38" t="s">
        <v>713</v>
      </c>
      <c r="B1904">
        <v>0</v>
      </c>
      <c r="C1904">
        <v>2050</v>
      </c>
      <c r="D1904" s="38" t="s">
        <v>315</v>
      </c>
      <c r="E1904" s="38" t="s">
        <v>369</v>
      </c>
      <c r="F1904" s="38" t="s">
        <v>576</v>
      </c>
      <c r="G1904" s="38" t="s">
        <v>11</v>
      </c>
      <c r="H1904" s="38" t="s">
        <v>12</v>
      </c>
      <c r="I1904" s="38" t="s">
        <v>13</v>
      </c>
      <c r="J1904" s="38" t="s">
        <v>14</v>
      </c>
      <c r="K1904" s="38" t="s">
        <v>15</v>
      </c>
      <c r="L1904">
        <v>1.0908646552654413</v>
      </c>
    </row>
    <row r="1905" spans="1:12" x14ac:dyDescent="0.25">
      <c r="A1905" s="38" t="s">
        <v>713</v>
      </c>
      <c r="B1905">
        <v>0</v>
      </c>
      <c r="C1905">
        <v>2050</v>
      </c>
      <c r="D1905" s="38" t="s">
        <v>315</v>
      </c>
      <c r="E1905" s="38" t="s">
        <v>369</v>
      </c>
      <c r="F1905" s="38" t="s">
        <v>576</v>
      </c>
      <c r="G1905" s="38" t="s">
        <v>700</v>
      </c>
      <c r="H1905" s="38" t="s">
        <v>21</v>
      </c>
      <c r="I1905" s="38" t="s">
        <v>19</v>
      </c>
      <c r="J1905" s="38" t="s">
        <v>22</v>
      </c>
      <c r="K1905" s="38" t="s">
        <v>15</v>
      </c>
      <c r="L1905">
        <v>1.4804638532424323</v>
      </c>
    </row>
    <row r="1906" spans="1:12" x14ac:dyDescent="0.25">
      <c r="A1906" s="38" t="s">
        <v>713</v>
      </c>
      <c r="B1906">
        <v>0</v>
      </c>
      <c r="C1906">
        <v>2050</v>
      </c>
      <c r="D1906" s="38" t="s">
        <v>315</v>
      </c>
      <c r="E1906" s="38" t="s">
        <v>369</v>
      </c>
      <c r="F1906" s="38" t="s">
        <v>576</v>
      </c>
      <c r="G1906" s="38" t="s">
        <v>604</v>
      </c>
      <c r="H1906" s="38" t="s">
        <v>21</v>
      </c>
      <c r="I1906" s="38" t="s">
        <v>19</v>
      </c>
      <c r="J1906" s="38" t="s">
        <v>22</v>
      </c>
      <c r="K1906" s="38" t="s">
        <v>15</v>
      </c>
      <c r="L1906">
        <v>1.5157314388281993</v>
      </c>
    </row>
    <row r="1907" spans="1:12" x14ac:dyDescent="0.25">
      <c r="A1907" s="38" t="s">
        <v>713</v>
      </c>
      <c r="B1907">
        <v>0</v>
      </c>
      <c r="C1907">
        <v>2050</v>
      </c>
      <c r="D1907" s="38" t="s">
        <v>315</v>
      </c>
      <c r="E1907" s="38" t="s">
        <v>369</v>
      </c>
      <c r="F1907" s="38" t="s">
        <v>576</v>
      </c>
      <c r="G1907" s="38" t="s">
        <v>702</v>
      </c>
      <c r="H1907" s="38" t="s">
        <v>23</v>
      </c>
      <c r="I1907" s="38" t="s">
        <v>19</v>
      </c>
      <c r="J1907" s="38" t="s">
        <v>24</v>
      </c>
      <c r="K1907" s="38" t="s">
        <v>15</v>
      </c>
      <c r="L1907">
        <v>5.6019545381043176</v>
      </c>
    </row>
    <row r="1908" spans="1:12" x14ac:dyDescent="0.25">
      <c r="A1908" s="38" t="s">
        <v>713</v>
      </c>
      <c r="B1908">
        <v>0</v>
      </c>
      <c r="C1908">
        <v>2050</v>
      </c>
      <c r="D1908" s="38" t="s">
        <v>315</v>
      </c>
      <c r="E1908" s="38" t="s">
        <v>369</v>
      </c>
      <c r="F1908" s="38" t="s">
        <v>576</v>
      </c>
      <c r="G1908" s="38" t="s">
        <v>706</v>
      </c>
      <c r="H1908" s="38" t="s">
        <v>23</v>
      </c>
      <c r="I1908" s="38" t="s">
        <v>19</v>
      </c>
      <c r="J1908" s="38" t="s">
        <v>24</v>
      </c>
      <c r="K1908" s="38" t="s">
        <v>15</v>
      </c>
      <c r="L1908">
        <v>4.1701943424042298</v>
      </c>
    </row>
    <row r="1909" spans="1:12" x14ac:dyDescent="0.25">
      <c r="A1909" s="38" t="s">
        <v>713</v>
      </c>
      <c r="B1909">
        <v>0</v>
      </c>
      <c r="C1909">
        <v>2050</v>
      </c>
      <c r="D1909" s="38" t="s">
        <v>315</v>
      </c>
      <c r="E1909" s="38" t="s">
        <v>370</v>
      </c>
      <c r="F1909" s="38" t="s">
        <v>660</v>
      </c>
      <c r="G1909" s="38" t="s">
        <v>31</v>
      </c>
      <c r="H1909" s="38" t="s">
        <v>18</v>
      </c>
      <c r="I1909" s="38" t="s">
        <v>19</v>
      </c>
      <c r="J1909" s="38" t="s">
        <v>32</v>
      </c>
      <c r="K1909" s="38" t="s">
        <v>15</v>
      </c>
      <c r="L1909">
        <v>15.42699884425822</v>
      </c>
    </row>
    <row r="1910" spans="1:12" x14ac:dyDescent="0.25">
      <c r="A1910" s="38" t="s">
        <v>713</v>
      </c>
      <c r="B1910">
        <v>0</v>
      </c>
      <c r="C1910">
        <v>2050</v>
      </c>
      <c r="D1910" s="38" t="s">
        <v>315</v>
      </c>
      <c r="E1910" s="38" t="s">
        <v>370</v>
      </c>
      <c r="F1910" s="38" t="s">
        <v>660</v>
      </c>
      <c r="G1910" s="38" t="s">
        <v>162</v>
      </c>
      <c r="H1910" s="38" t="s">
        <v>18</v>
      </c>
      <c r="I1910" s="38" t="s">
        <v>19</v>
      </c>
      <c r="J1910" s="38" t="s">
        <v>163</v>
      </c>
      <c r="K1910" s="38" t="s">
        <v>15</v>
      </c>
      <c r="L1910">
        <v>20.41554398893145</v>
      </c>
    </row>
    <row r="1911" spans="1:12" x14ac:dyDescent="0.25">
      <c r="A1911" s="38" t="s">
        <v>713</v>
      </c>
      <c r="B1911">
        <v>0</v>
      </c>
      <c r="C1911">
        <v>2050</v>
      </c>
      <c r="D1911" s="38" t="s">
        <v>315</v>
      </c>
      <c r="E1911" s="38" t="s">
        <v>370</v>
      </c>
      <c r="F1911" s="38" t="s">
        <v>661</v>
      </c>
      <c r="G1911" s="38" t="s">
        <v>165</v>
      </c>
      <c r="H1911" s="38" t="s">
        <v>18</v>
      </c>
      <c r="I1911" s="38" t="s">
        <v>19</v>
      </c>
      <c r="J1911" s="38" t="s">
        <v>32</v>
      </c>
      <c r="K1911" s="38" t="s">
        <v>15</v>
      </c>
      <c r="L1911">
        <v>2.7606995554258247</v>
      </c>
    </row>
    <row r="1912" spans="1:12" x14ac:dyDescent="0.25">
      <c r="A1912" s="38" t="s">
        <v>713</v>
      </c>
      <c r="B1912">
        <v>0</v>
      </c>
      <c r="C1912">
        <v>2050</v>
      </c>
      <c r="D1912" s="38" t="s">
        <v>315</v>
      </c>
      <c r="E1912" s="38" t="s">
        <v>370</v>
      </c>
      <c r="F1912" s="38" t="s">
        <v>577</v>
      </c>
      <c r="G1912" s="38" t="s">
        <v>291</v>
      </c>
      <c r="H1912" s="38" t="s">
        <v>12</v>
      </c>
      <c r="I1912" s="38" t="s">
        <v>19</v>
      </c>
      <c r="J1912" s="38" t="s">
        <v>234</v>
      </c>
      <c r="K1912" s="38" t="s">
        <v>15</v>
      </c>
      <c r="L1912">
        <v>0.32887710459183672</v>
      </c>
    </row>
    <row r="1913" spans="1:12" x14ac:dyDescent="0.25">
      <c r="A1913" s="38" t="s">
        <v>713</v>
      </c>
      <c r="B1913">
        <v>0</v>
      </c>
      <c r="C1913">
        <v>2050</v>
      </c>
      <c r="D1913" s="38" t="s">
        <v>315</v>
      </c>
      <c r="E1913" s="38" t="s">
        <v>370</v>
      </c>
      <c r="F1913" s="38" t="s">
        <v>577</v>
      </c>
      <c r="G1913" s="38" t="s">
        <v>11</v>
      </c>
      <c r="H1913" s="38" t="s">
        <v>12</v>
      </c>
      <c r="I1913" s="38" t="s">
        <v>13</v>
      </c>
      <c r="J1913" s="38" t="s">
        <v>14</v>
      </c>
      <c r="K1913" s="38" t="s">
        <v>15</v>
      </c>
      <c r="L1913">
        <v>3.0242616356417726</v>
      </c>
    </row>
    <row r="1914" spans="1:12" x14ac:dyDescent="0.25">
      <c r="A1914" s="38" t="s">
        <v>713</v>
      </c>
      <c r="B1914">
        <v>0</v>
      </c>
      <c r="C1914">
        <v>2050</v>
      </c>
      <c r="D1914" s="38" t="s">
        <v>315</v>
      </c>
      <c r="E1914" s="38" t="s">
        <v>370</v>
      </c>
      <c r="F1914" s="38" t="s">
        <v>577</v>
      </c>
      <c r="G1914" s="38" t="s">
        <v>631</v>
      </c>
      <c r="H1914" s="38" t="s">
        <v>21</v>
      </c>
      <c r="I1914" s="38" t="s">
        <v>19</v>
      </c>
      <c r="J1914" s="38" t="s">
        <v>22</v>
      </c>
      <c r="K1914" s="38" t="s">
        <v>15</v>
      </c>
      <c r="L1914">
        <v>5.5246857393228286</v>
      </c>
    </row>
    <row r="1915" spans="1:12" x14ac:dyDescent="0.25">
      <c r="A1915" s="38" t="s">
        <v>713</v>
      </c>
      <c r="B1915">
        <v>0</v>
      </c>
      <c r="C1915">
        <v>2050</v>
      </c>
      <c r="D1915" s="38" t="s">
        <v>315</v>
      </c>
      <c r="E1915" s="38" t="s">
        <v>370</v>
      </c>
      <c r="F1915" s="38" t="s">
        <v>577</v>
      </c>
      <c r="G1915" s="38" t="s">
        <v>633</v>
      </c>
      <c r="H1915" s="38" t="s">
        <v>23</v>
      </c>
      <c r="I1915" s="38" t="s">
        <v>19</v>
      </c>
      <c r="J1915" s="38" t="s">
        <v>24</v>
      </c>
      <c r="K1915" s="38" t="s">
        <v>15</v>
      </c>
      <c r="L1915">
        <v>15.901434872759236</v>
      </c>
    </row>
    <row r="1916" spans="1:12" x14ac:dyDescent="0.25">
      <c r="A1916" s="38" t="s">
        <v>713</v>
      </c>
      <c r="B1916">
        <v>0</v>
      </c>
      <c r="C1916">
        <v>2050</v>
      </c>
      <c r="D1916" s="38" t="s">
        <v>315</v>
      </c>
      <c r="E1916" s="38" t="s">
        <v>370</v>
      </c>
      <c r="F1916" s="38" t="s">
        <v>577</v>
      </c>
      <c r="G1916" s="38" t="s">
        <v>702</v>
      </c>
      <c r="H1916" s="38" t="s">
        <v>23</v>
      </c>
      <c r="I1916" s="38" t="s">
        <v>19</v>
      </c>
      <c r="J1916" s="38" t="s">
        <v>24</v>
      </c>
      <c r="K1916" s="38" t="s">
        <v>15</v>
      </c>
      <c r="L1916">
        <v>7.2219646070517891</v>
      </c>
    </row>
    <row r="1917" spans="1:12" x14ac:dyDescent="0.25">
      <c r="A1917" s="38" t="s">
        <v>713</v>
      </c>
      <c r="B1917">
        <v>0</v>
      </c>
      <c r="C1917">
        <v>2050</v>
      </c>
      <c r="D1917" s="38" t="s">
        <v>315</v>
      </c>
      <c r="E1917" s="38" t="s">
        <v>370</v>
      </c>
      <c r="F1917" s="38" t="s">
        <v>577</v>
      </c>
      <c r="G1917" s="38" t="s">
        <v>706</v>
      </c>
      <c r="H1917" s="38" t="s">
        <v>23</v>
      </c>
      <c r="I1917" s="38" t="s">
        <v>19</v>
      </c>
      <c r="J1917" s="38" t="s">
        <v>24</v>
      </c>
      <c r="K1917" s="38" t="s">
        <v>15</v>
      </c>
      <c r="L1917">
        <v>9.3130172180572171</v>
      </c>
    </row>
    <row r="1918" spans="1:12" x14ac:dyDescent="0.25">
      <c r="A1918" s="38" t="s">
        <v>713</v>
      </c>
      <c r="B1918">
        <v>0</v>
      </c>
      <c r="C1918">
        <v>2050</v>
      </c>
      <c r="D1918" s="38" t="s">
        <v>315</v>
      </c>
      <c r="E1918" s="38" t="s">
        <v>370</v>
      </c>
      <c r="F1918" s="38" t="s">
        <v>577</v>
      </c>
      <c r="G1918" s="38" t="s">
        <v>605</v>
      </c>
      <c r="H1918" s="38" t="s">
        <v>23</v>
      </c>
      <c r="I1918" s="38" t="s">
        <v>19</v>
      </c>
      <c r="J1918" s="38" t="s">
        <v>24</v>
      </c>
      <c r="K1918" s="38" t="s">
        <v>15</v>
      </c>
      <c r="L1918">
        <v>7.0407052790490798</v>
      </c>
    </row>
    <row r="1919" spans="1:12" x14ac:dyDescent="0.25">
      <c r="A1919" s="38" t="s">
        <v>713</v>
      </c>
      <c r="B1919">
        <v>0</v>
      </c>
      <c r="C1919">
        <v>2050</v>
      </c>
      <c r="D1919" s="38" t="s">
        <v>315</v>
      </c>
      <c r="E1919" s="38" t="s">
        <v>371</v>
      </c>
      <c r="F1919" s="38" t="s">
        <v>662</v>
      </c>
      <c r="G1919" s="38" t="s">
        <v>31</v>
      </c>
      <c r="H1919" s="38" t="s">
        <v>18</v>
      </c>
      <c r="I1919" s="38" t="s">
        <v>19</v>
      </c>
      <c r="J1919" s="38" t="s">
        <v>32</v>
      </c>
      <c r="K1919" s="38" t="s">
        <v>15</v>
      </c>
      <c r="L1919">
        <v>0.28311522876098888</v>
      </c>
    </row>
    <row r="1920" spans="1:12" x14ac:dyDescent="0.25">
      <c r="A1920" s="38" t="s">
        <v>713</v>
      </c>
      <c r="B1920">
        <v>0</v>
      </c>
      <c r="C1920">
        <v>2050</v>
      </c>
      <c r="D1920" s="38" t="s">
        <v>315</v>
      </c>
      <c r="E1920" s="38" t="s">
        <v>371</v>
      </c>
      <c r="F1920" s="38" t="s">
        <v>662</v>
      </c>
      <c r="G1920" s="38" t="s">
        <v>162</v>
      </c>
      <c r="H1920" s="38" t="s">
        <v>18</v>
      </c>
      <c r="I1920" s="38" t="s">
        <v>19</v>
      </c>
      <c r="J1920" s="38" t="s">
        <v>163</v>
      </c>
      <c r="K1920" s="38" t="s">
        <v>15</v>
      </c>
      <c r="L1920">
        <v>6.0220931506849533E-3</v>
      </c>
    </row>
    <row r="1921" spans="1:12" x14ac:dyDescent="0.25">
      <c r="A1921" s="38" t="s">
        <v>713</v>
      </c>
      <c r="B1921">
        <v>0</v>
      </c>
      <c r="C1921">
        <v>2050</v>
      </c>
      <c r="D1921" s="38" t="s">
        <v>315</v>
      </c>
      <c r="E1921" s="38" t="s">
        <v>371</v>
      </c>
      <c r="F1921" s="38" t="s">
        <v>578</v>
      </c>
      <c r="G1921" s="38" t="s">
        <v>291</v>
      </c>
      <c r="H1921" s="38" t="s">
        <v>12</v>
      </c>
      <c r="I1921" s="38" t="s">
        <v>19</v>
      </c>
      <c r="J1921" s="38" t="s">
        <v>234</v>
      </c>
      <c r="K1921" s="38" t="s">
        <v>15</v>
      </c>
      <c r="L1921">
        <v>8.2711607142857135E-2</v>
      </c>
    </row>
    <row r="1922" spans="1:12" x14ac:dyDescent="0.25">
      <c r="A1922" s="38" t="s">
        <v>713</v>
      </c>
      <c r="B1922">
        <v>0</v>
      </c>
      <c r="C1922">
        <v>2050</v>
      </c>
      <c r="D1922" s="38" t="s">
        <v>315</v>
      </c>
      <c r="E1922" s="38" t="s">
        <v>371</v>
      </c>
      <c r="F1922" s="38" t="s">
        <v>578</v>
      </c>
      <c r="G1922" s="38" t="s">
        <v>11</v>
      </c>
      <c r="H1922" s="38" t="s">
        <v>12</v>
      </c>
      <c r="I1922" s="38" t="s">
        <v>13</v>
      </c>
      <c r="J1922" s="38" t="s">
        <v>14</v>
      </c>
      <c r="K1922" s="38" t="s">
        <v>15</v>
      </c>
      <c r="L1922">
        <v>0.63342460735159156</v>
      </c>
    </row>
    <row r="1923" spans="1:12" x14ac:dyDescent="0.25">
      <c r="A1923" s="38" t="s">
        <v>713</v>
      </c>
      <c r="B1923">
        <v>0</v>
      </c>
      <c r="C1923">
        <v>2050</v>
      </c>
      <c r="D1923" s="38" t="s">
        <v>315</v>
      </c>
      <c r="E1923" s="38" t="s">
        <v>371</v>
      </c>
      <c r="F1923" s="38" t="s">
        <v>578</v>
      </c>
      <c r="G1923" s="38" t="s">
        <v>16</v>
      </c>
      <c r="H1923" s="38" t="s">
        <v>12</v>
      </c>
      <c r="I1923" s="38" t="s">
        <v>13</v>
      </c>
      <c r="J1923" s="38" t="s">
        <v>14</v>
      </c>
      <c r="K1923" s="38" t="s">
        <v>15</v>
      </c>
      <c r="L1923">
        <v>18.346068989625646</v>
      </c>
    </row>
    <row r="1924" spans="1:12" x14ac:dyDescent="0.25">
      <c r="A1924" s="38" t="s">
        <v>713</v>
      </c>
      <c r="B1924">
        <v>0</v>
      </c>
      <c r="C1924">
        <v>2050</v>
      </c>
      <c r="D1924" s="38" t="s">
        <v>315</v>
      </c>
      <c r="E1924" s="38" t="s">
        <v>371</v>
      </c>
      <c r="F1924" s="38" t="s">
        <v>578</v>
      </c>
      <c r="G1924" s="38" t="s">
        <v>631</v>
      </c>
      <c r="H1924" s="38" t="s">
        <v>21</v>
      </c>
      <c r="I1924" s="38" t="s">
        <v>19</v>
      </c>
      <c r="J1924" s="38" t="s">
        <v>22</v>
      </c>
      <c r="K1924" s="38" t="s">
        <v>15</v>
      </c>
      <c r="L1924">
        <v>30.668280925782781</v>
      </c>
    </row>
    <row r="1925" spans="1:12" x14ac:dyDescent="0.25">
      <c r="A1925" s="38" t="s">
        <v>713</v>
      </c>
      <c r="B1925">
        <v>0</v>
      </c>
      <c r="C1925">
        <v>2050</v>
      </c>
      <c r="D1925" s="38" t="s">
        <v>315</v>
      </c>
      <c r="E1925" s="38" t="s">
        <v>371</v>
      </c>
      <c r="F1925" s="38" t="s">
        <v>578</v>
      </c>
      <c r="G1925" s="38" t="s">
        <v>633</v>
      </c>
      <c r="H1925" s="38" t="s">
        <v>23</v>
      </c>
      <c r="I1925" s="38" t="s">
        <v>19</v>
      </c>
      <c r="J1925" s="38" t="s">
        <v>24</v>
      </c>
      <c r="K1925" s="38" t="s">
        <v>15</v>
      </c>
      <c r="L1925">
        <v>3.697358347816222</v>
      </c>
    </row>
    <row r="1926" spans="1:12" x14ac:dyDescent="0.25">
      <c r="A1926" s="38" t="s">
        <v>713</v>
      </c>
      <c r="B1926">
        <v>0</v>
      </c>
      <c r="C1926">
        <v>2050</v>
      </c>
      <c r="D1926" s="38" t="s">
        <v>315</v>
      </c>
      <c r="E1926" s="38" t="s">
        <v>371</v>
      </c>
      <c r="F1926" s="38" t="s">
        <v>578</v>
      </c>
      <c r="G1926" s="38" t="s">
        <v>706</v>
      </c>
      <c r="H1926" s="38" t="s">
        <v>23</v>
      </c>
      <c r="I1926" s="38" t="s">
        <v>19</v>
      </c>
      <c r="J1926" s="38" t="s">
        <v>24</v>
      </c>
      <c r="K1926" s="38" t="s">
        <v>15</v>
      </c>
      <c r="L1926">
        <v>9.8027448378499416E-2</v>
      </c>
    </row>
    <row r="1927" spans="1:12" x14ac:dyDescent="0.25">
      <c r="A1927" s="38" t="s">
        <v>713</v>
      </c>
      <c r="B1927">
        <v>0</v>
      </c>
      <c r="C1927">
        <v>2050</v>
      </c>
      <c r="D1927" s="38" t="s">
        <v>315</v>
      </c>
      <c r="E1927" s="38" t="s">
        <v>371</v>
      </c>
      <c r="F1927" s="38" t="s">
        <v>578</v>
      </c>
      <c r="G1927" s="38" t="s">
        <v>605</v>
      </c>
      <c r="H1927" s="38" t="s">
        <v>23</v>
      </c>
      <c r="I1927" s="38" t="s">
        <v>19</v>
      </c>
      <c r="J1927" s="38" t="s">
        <v>24</v>
      </c>
      <c r="K1927" s="38" t="s">
        <v>15</v>
      </c>
      <c r="L1927">
        <v>27.94941547543236</v>
      </c>
    </row>
    <row r="1928" spans="1:12" x14ac:dyDescent="0.25">
      <c r="A1928" s="38" t="s">
        <v>713</v>
      </c>
      <c r="B1928">
        <v>0</v>
      </c>
      <c r="C1928">
        <v>2050</v>
      </c>
      <c r="D1928" s="38" t="s">
        <v>315</v>
      </c>
      <c r="E1928" s="38" t="s">
        <v>372</v>
      </c>
      <c r="F1928" s="38" t="s">
        <v>663</v>
      </c>
      <c r="G1928" s="38" t="s">
        <v>31</v>
      </c>
      <c r="H1928" s="38" t="s">
        <v>18</v>
      </c>
      <c r="I1928" s="38" t="s">
        <v>19</v>
      </c>
      <c r="J1928" s="38" t="s">
        <v>32</v>
      </c>
      <c r="K1928" s="38" t="s">
        <v>15</v>
      </c>
      <c r="L1928">
        <v>0.17921817740521967</v>
      </c>
    </row>
    <row r="1929" spans="1:12" x14ac:dyDescent="0.25">
      <c r="A1929" s="38" t="s">
        <v>713</v>
      </c>
      <c r="B1929">
        <v>0</v>
      </c>
      <c r="C1929">
        <v>2050</v>
      </c>
      <c r="D1929" s="38" t="s">
        <v>315</v>
      </c>
      <c r="E1929" s="38" t="s">
        <v>372</v>
      </c>
      <c r="F1929" s="38" t="s">
        <v>663</v>
      </c>
      <c r="G1929" s="38" t="s">
        <v>162</v>
      </c>
      <c r="H1929" s="38" t="s">
        <v>18</v>
      </c>
      <c r="I1929" s="38" t="s">
        <v>19</v>
      </c>
      <c r="J1929" s="38" t="s">
        <v>163</v>
      </c>
      <c r="K1929" s="38" t="s">
        <v>15</v>
      </c>
      <c r="L1929">
        <v>0.11218251068493132</v>
      </c>
    </row>
    <row r="1930" spans="1:12" x14ac:dyDescent="0.25">
      <c r="A1930" s="38" t="s">
        <v>713</v>
      </c>
      <c r="B1930">
        <v>0</v>
      </c>
      <c r="C1930">
        <v>2050</v>
      </c>
      <c r="D1930" s="38" t="s">
        <v>315</v>
      </c>
      <c r="E1930" s="38" t="s">
        <v>372</v>
      </c>
      <c r="F1930" s="38" t="s">
        <v>579</v>
      </c>
      <c r="G1930" s="38" t="s">
        <v>291</v>
      </c>
      <c r="H1930" s="38" t="s">
        <v>12</v>
      </c>
      <c r="I1930" s="38" t="s">
        <v>19</v>
      </c>
      <c r="J1930" s="38" t="s">
        <v>234</v>
      </c>
      <c r="K1930" s="38" t="s">
        <v>15</v>
      </c>
      <c r="L1930">
        <v>0.22791642857142858</v>
      </c>
    </row>
    <row r="1931" spans="1:12" x14ac:dyDescent="0.25">
      <c r="A1931" s="38" t="s">
        <v>713</v>
      </c>
      <c r="B1931">
        <v>0</v>
      </c>
      <c r="C1931">
        <v>2050</v>
      </c>
      <c r="D1931" s="38" t="s">
        <v>315</v>
      </c>
      <c r="E1931" s="38" t="s">
        <v>372</v>
      </c>
      <c r="F1931" s="38" t="s">
        <v>579</v>
      </c>
      <c r="G1931" s="38" t="s">
        <v>631</v>
      </c>
      <c r="H1931" s="38" t="s">
        <v>21</v>
      </c>
      <c r="I1931" s="38" t="s">
        <v>19</v>
      </c>
      <c r="J1931" s="38" t="s">
        <v>22</v>
      </c>
      <c r="K1931" s="38" t="s">
        <v>15</v>
      </c>
      <c r="L1931">
        <v>7.0738472196213751</v>
      </c>
    </row>
    <row r="1932" spans="1:12" x14ac:dyDescent="0.25">
      <c r="A1932" s="38" t="s">
        <v>713</v>
      </c>
      <c r="B1932">
        <v>0</v>
      </c>
      <c r="C1932">
        <v>2050</v>
      </c>
      <c r="D1932" s="38" t="s">
        <v>315</v>
      </c>
      <c r="E1932" s="38" t="s">
        <v>372</v>
      </c>
      <c r="F1932" s="38" t="s">
        <v>579</v>
      </c>
      <c r="G1932" s="38" t="s">
        <v>700</v>
      </c>
      <c r="H1932" s="38" t="s">
        <v>21</v>
      </c>
      <c r="I1932" s="38" t="s">
        <v>19</v>
      </c>
      <c r="J1932" s="38" t="s">
        <v>22</v>
      </c>
      <c r="K1932" s="38" t="s">
        <v>15</v>
      </c>
      <c r="L1932">
        <v>0.61856640277313457</v>
      </c>
    </row>
    <row r="1933" spans="1:12" x14ac:dyDescent="0.25">
      <c r="A1933" s="38" t="s">
        <v>713</v>
      </c>
      <c r="B1933">
        <v>0</v>
      </c>
      <c r="C1933">
        <v>2050</v>
      </c>
      <c r="D1933" s="38" t="s">
        <v>315</v>
      </c>
      <c r="E1933" s="38" t="s">
        <v>372</v>
      </c>
      <c r="F1933" s="38" t="s">
        <v>579</v>
      </c>
      <c r="G1933" s="38" t="s">
        <v>705</v>
      </c>
      <c r="H1933" s="38" t="s">
        <v>21</v>
      </c>
      <c r="I1933" s="38" t="s">
        <v>19</v>
      </c>
      <c r="J1933" s="38" t="s">
        <v>22</v>
      </c>
      <c r="K1933" s="38" t="s">
        <v>15</v>
      </c>
      <c r="L1933">
        <v>2.0671904991625785</v>
      </c>
    </row>
    <row r="1934" spans="1:12" x14ac:dyDescent="0.25">
      <c r="A1934" s="38" t="s">
        <v>713</v>
      </c>
      <c r="B1934">
        <v>0</v>
      </c>
      <c r="C1934">
        <v>2050</v>
      </c>
      <c r="D1934" s="38" t="s">
        <v>315</v>
      </c>
      <c r="E1934" s="38" t="s">
        <v>372</v>
      </c>
      <c r="F1934" s="38" t="s">
        <v>579</v>
      </c>
      <c r="G1934" s="38" t="s">
        <v>604</v>
      </c>
      <c r="H1934" s="38" t="s">
        <v>21</v>
      </c>
      <c r="I1934" s="38" t="s">
        <v>19</v>
      </c>
      <c r="J1934" s="38" t="s">
        <v>22</v>
      </c>
      <c r="K1934" s="38" t="s">
        <v>15</v>
      </c>
      <c r="L1934">
        <v>8.8121312084299672E-2</v>
      </c>
    </row>
    <row r="1935" spans="1:12" x14ac:dyDescent="0.25">
      <c r="A1935" s="38" t="s">
        <v>713</v>
      </c>
      <c r="B1935">
        <v>0</v>
      </c>
      <c r="C1935">
        <v>2050</v>
      </c>
      <c r="D1935" s="38" t="s">
        <v>315</v>
      </c>
      <c r="E1935" s="38" t="s">
        <v>372</v>
      </c>
      <c r="F1935" s="38" t="s">
        <v>579</v>
      </c>
      <c r="G1935" s="38" t="s">
        <v>702</v>
      </c>
      <c r="H1935" s="38" t="s">
        <v>23</v>
      </c>
      <c r="I1935" s="38" t="s">
        <v>19</v>
      </c>
      <c r="J1935" s="38" t="s">
        <v>24</v>
      </c>
      <c r="K1935" s="38" t="s">
        <v>15</v>
      </c>
      <c r="L1935">
        <v>5.8917739217016665E-2</v>
      </c>
    </row>
    <row r="1936" spans="1:12" x14ac:dyDescent="0.25">
      <c r="A1936" s="38" t="s">
        <v>713</v>
      </c>
      <c r="B1936">
        <v>0</v>
      </c>
      <c r="C1936">
        <v>2050</v>
      </c>
      <c r="D1936" s="38" t="s">
        <v>315</v>
      </c>
      <c r="E1936" s="38" t="s">
        <v>372</v>
      </c>
      <c r="F1936" s="38" t="s">
        <v>579</v>
      </c>
      <c r="G1936" s="38" t="s">
        <v>706</v>
      </c>
      <c r="H1936" s="38" t="s">
        <v>23</v>
      </c>
      <c r="I1936" s="38" t="s">
        <v>19</v>
      </c>
      <c r="J1936" s="38" t="s">
        <v>24</v>
      </c>
      <c r="K1936" s="38" t="s">
        <v>15</v>
      </c>
      <c r="L1936">
        <v>0.50091636412496643</v>
      </c>
    </row>
    <row r="1937" spans="1:12" x14ac:dyDescent="0.25">
      <c r="A1937" s="38" t="s">
        <v>713</v>
      </c>
      <c r="B1937">
        <v>0</v>
      </c>
      <c r="C1937">
        <v>2050</v>
      </c>
      <c r="D1937" s="38" t="s">
        <v>315</v>
      </c>
      <c r="E1937" s="38" t="s">
        <v>372</v>
      </c>
      <c r="F1937" s="38" t="s">
        <v>579</v>
      </c>
      <c r="G1937" s="38" t="s">
        <v>605</v>
      </c>
      <c r="H1937" s="38" t="s">
        <v>23</v>
      </c>
      <c r="I1937" s="38" t="s">
        <v>19</v>
      </c>
      <c r="J1937" s="38" t="s">
        <v>24</v>
      </c>
      <c r="K1937" s="38" t="s">
        <v>15</v>
      </c>
      <c r="L1937">
        <v>0.89551050041194635</v>
      </c>
    </row>
    <row r="1938" spans="1:12" x14ac:dyDescent="0.25">
      <c r="A1938" s="38" t="s">
        <v>713</v>
      </c>
      <c r="B1938">
        <v>0</v>
      </c>
      <c r="C1938">
        <v>2050</v>
      </c>
      <c r="D1938" s="38" t="s">
        <v>315</v>
      </c>
      <c r="E1938" s="38" t="s">
        <v>373</v>
      </c>
      <c r="F1938" s="38" t="s">
        <v>664</v>
      </c>
      <c r="G1938" s="38" t="s">
        <v>31</v>
      </c>
      <c r="H1938" s="38" t="s">
        <v>18</v>
      </c>
      <c r="I1938" s="38" t="s">
        <v>19</v>
      </c>
      <c r="J1938" s="38" t="s">
        <v>32</v>
      </c>
      <c r="K1938" s="38" t="s">
        <v>15</v>
      </c>
      <c r="L1938">
        <v>7.1159707101648359E-2</v>
      </c>
    </row>
    <row r="1939" spans="1:12" x14ac:dyDescent="0.25">
      <c r="A1939" s="38" t="s">
        <v>713</v>
      </c>
      <c r="B1939">
        <v>0</v>
      </c>
      <c r="C1939">
        <v>2050</v>
      </c>
      <c r="D1939" s="38" t="s">
        <v>315</v>
      </c>
      <c r="E1939" s="38" t="s">
        <v>373</v>
      </c>
      <c r="F1939" s="38" t="s">
        <v>664</v>
      </c>
      <c r="G1939" s="38" t="s">
        <v>162</v>
      </c>
      <c r="H1939" s="38" t="s">
        <v>18</v>
      </c>
      <c r="I1939" s="38" t="s">
        <v>19</v>
      </c>
      <c r="J1939" s="38" t="s">
        <v>163</v>
      </c>
      <c r="K1939" s="38" t="s">
        <v>15</v>
      </c>
      <c r="L1939">
        <v>0.19263090404377761</v>
      </c>
    </row>
    <row r="1940" spans="1:12" x14ac:dyDescent="0.25">
      <c r="A1940" s="38" t="s">
        <v>713</v>
      </c>
      <c r="B1940">
        <v>0</v>
      </c>
      <c r="C1940">
        <v>2050</v>
      </c>
      <c r="D1940" s="38" t="s">
        <v>315</v>
      </c>
      <c r="E1940" s="38" t="s">
        <v>373</v>
      </c>
      <c r="F1940" s="38" t="s">
        <v>580</v>
      </c>
      <c r="G1940" s="38" t="s">
        <v>291</v>
      </c>
      <c r="H1940" s="38" t="s">
        <v>12</v>
      </c>
      <c r="I1940" s="38" t="s">
        <v>19</v>
      </c>
      <c r="J1940" s="38" t="s">
        <v>234</v>
      </c>
      <c r="K1940" s="38" t="s">
        <v>15</v>
      </c>
      <c r="L1940">
        <v>0.20218392857142858</v>
      </c>
    </row>
    <row r="1941" spans="1:12" x14ac:dyDescent="0.25">
      <c r="A1941" s="38" t="s">
        <v>713</v>
      </c>
      <c r="B1941">
        <v>0</v>
      </c>
      <c r="C1941">
        <v>2050</v>
      </c>
      <c r="D1941" s="38" t="s">
        <v>315</v>
      </c>
      <c r="E1941" s="38" t="s">
        <v>373</v>
      </c>
      <c r="F1941" s="38" t="s">
        <v>580</v>
      </c>
      <c r="G1941" s="38" t="s">
        <v>717</v>
      </c>
      <c r="H1941" s="38" t="s">
        <v>26</v>
      </c>
      <c r="I1941" s="38" t="s">
        <v>19</v>
      </c>
      <c r="J1941" s="38" t="s">
        <v>27</v>
      </c>
      <c r="K1941" s="38" t="s">
        <v>15</v>
      </c>
      <c r="L1941">
        <v>0.10333761374442842</v>
      </c>
    </row>
    <row r="1942" spans="1:12" x14ac:dyDescent="0.25">
      <c r="A1942" s="38" t="s">
        <v>713</v>
      </c>
      <c r="B1942">
        <v>0</v>
      </c>
      <c r="C1942">
        <v>2050</v>
      </c>
      <c r="D1942" s="38" t="s">
        <v>315</v>
      </c>
      <c r="E1942" s="38" t="s">
        <v>373</v>
      </c>
      <c r="F1942" s="38" t="s">
        <v>580</v>
      </c>
      <c r="G1942" s="38" t="s">
        <v>25</v>
      </c>
      <c r="H1942" s="38" t="s">
        <v>26</v>
      </c>
      <c r="I1942" s="38" t="s">
        <v>19</v>
      </c>
      <c r="J1942" s="38" t="s">
        <v>27</v>
      </c>
      <c r="K1942" s="38" t="s">
        <v>15</v>
      </c>
      <c r="L1942">
        <v>0.12682181247390303</v>
      </c>
    </row>
    <row r="1943" spans="1:12" x14ac:dyDescent="0.25">
      <c r="A1943" s="38" t="s">
        <v>713</v>
      </c>
      <c r="B1943">
        <v>0</v>
      </c>
      <c r="C1943">
        <v>2050</v>
      </c>
      <c r="D1943" s="38" t="s">
        <v>315</v>
      </c>
      <c r="E1943" s="38" t="s">
        <v>373</v>
      </c>
      <c r="F1943" s="38" t="s">
        <v>580</v>
      </c>
      <c r="G1943" s="38" t="s">
        <v>11</v>
      </c>
      <c r="H1943" s="38" t="s">
        <v>12</v>
      </c>
      <c r="I1943" s="38" t="s">
        <v>13</v>
      </c>
      <c r="J1943" s="38" t="s">
        <v>14</v>
      </c>
      <c r="K1943" s="38" t="s">
        <v>15</v>
      </c>
      <c r="L1943">
        <v>0.78944566825429963</v>
      </c>
    </row>
    <row r="1944" spans="1:12" x14ac:dyDescent="0.25">
      <c r="A1944" s="38" t="s">
        <v>713</v>
      </c>
      <c r="B1944">
        <v>0</v>
      </c>
      <c r="C1944">
        <v>2050</v>
      </c>
      <c r="D1944" s="38" t="s">
        <v>315</v>
      </c>
      <c r="E1944" s="38" t="s">
        <v>373</v>
      </c>
      <c r="F1944" s="38" t="s">
        <v>580</v>
      </c>
      <c r="G1944" s="38" t="s">
        <v>704</v>
      </c>
      <c r="H1944" s="38" t="s">
        <v>12</v>
      </c>
      <c r="I1944" s="38" t="s">
        <v>13</v>
      </c>
      <c r="J1944" s="38" t="s">
        <v>14</v>
      </c>
      <c r="K1944" s="38" t="s">
        <v>15</v>
      </c>
      <c r="L1944">
        <v>0.88420634969291367</v>
      </c>
    </row>
    <row r="1945" spans="1:12" x14ac:dyDescent="0.25">
      <c r="A1945" s="38" t="s">
        <v>713</v>
      </c>
      <c r="B1945">
        <v>0</v>
      </c>
      <c r="C1945">
        <v>2050</v>
      </c>
      <c r="D1945" s="38" t="s">
        <v>315</v>
      </c>
      <c r="E1945" s="38" t="s">
        <v>373</v>
      </c>
      <c r="F1945" s="38" t="s">
        <v>580</v>
      </c>
      <c r="G1945" s="38" t="s">
        <v>16</v>
      </c>
      <c r="H1945" s="38" t="s">
        <v>12</v>
      </c>
      <c r="I1945" s="38" t="s">
        <v>13</v>
      </c>
      <c r="J1945" s="38" t="s">
        <v>14</v>
      </c>
      <c r="K1945" s="38" t="s">
        <v>15</v>
      </c>
      <c r="L1945">
        <v>32.735555871711689</v>
      </c>
    </row>
    <row r="1946" spans="1:12" x14ac:dyDescent="0.25">
      <c r="A1946" s="38" t="s">
        <v>713</v>
      </c>
      <c r="B1946">
        <v>0</v>
      </c>
      <c r="C1946">
        <v>2050</v>
      </c>
      <c r="D1946" s="38" t="s">
        <v>315</v>
      </c>
      <c r="E1946" s="38" t="s">
        <v>373</v>
      </c>
      <c r="F1946" s="38" t="s">
        <v>580</v>
      </c>
      <c r="G1946" s="38" t="s">
        <v>631</v>
      </c>
      <c r="H1946" s="38" t="s">
        <v>21</v>
      </c>
      <c r="I1946" s="38" t="s">
        <v>19</v>
      </c>
      <c r="J1946" s="38" t="s">
        <v>22</v>
      </c>
      <c r="K1946" s="38" t="s">
        <v>15</v>
      </c>
      <c r="L1946">
        <v>2.5217765866723143</v>
      </c>
    </row>
    <row r="1947" spans="1:12" x14ac:dyDescent="0.25">
      <c r="A1947" s="38" t="s">
        <v>713</v>
      </c>
      <c r="B1947">
        <v>0</v>
      </c>
      <c r="C1947">
        <v>2050</v>
      </c>
      <c r="D1947" s="38" t="s">
        <v>315</v>
      </c>
      <c r="E1947" s="38" t="s">
        <v>373</v>
      </c>
      <c r="F1947" s="38" t="s">
        <v>580</v>
      </c>
      <c r="G1947" s="38" t="s">
        <v>700</v>
      </c>
      <c r="H1947" s="38" t="s">
        <v>21</v>
      </c>
      <c r="I1947" s="38" t="s">
        <v>19</v>
      </c>
      <c r="J1947" s="38" t="s">
        <v>22</v>
      </c>
      <c r="K1947" s="38" t="s">
        <v>15</v>
      </c>
      <c r="L1947">
        <v>1.2354950696789002</v>
      </c>
    </row>
    <row r="1948" spans="1:12" x14ac:dyDescent="0.25">
      <c r="A1948" s="38" t="s">
        <v>713</v>
      </c>
      <c r="B1948">
        <v>0</v>
      </c>
      <c r="C1948">
        <v>2050</v>
      </c>
      <c r="D1948" s="38" t="s">
        <v>315</v>
      </c>
      <c r="E1948" s="38" t="s">
        <v>373</v>
      </c>
      <c r="F1948" s="38" t="s">
        <v>580</v>
      </c>
      <c r="G1948" s="38" t="s">
        <v>705</v>
      </c>
      <c r="H1948" s="38" t="s">
        <v>21</v>
      </c>
      <c r="I1948" s="38" t="s">
        <v>19</v>
      </c>
      <c r="J1948" s="38" t="s">
        <v>22</v>
      </c>
      <c r="K1948" s="38" t="s">
        <v>15</v>
      </c>
      <c r="L1948">
        <v>3.0910672837191653</v>
      </c>
    </row>
    <row r="1949" spans="1:12" x14ac:dyDescent="0.25">
      <c r="A1949" s="38" t="s">
        <v>713</v>
      </c>
      <c r="B1949">
        <v>0</v>
      </c>
      <c r="C1949">
        <v>2050</v>
      </c>
      <c r="D1949" s="38" t="s">
        <v>315</v>
      </c>
      <c r="E1949" s="38" t="s">
        <v>373</v>
      </c>
      <c r="F1949" s="38" t="s">
        <v>580</v>
      </c>
      <c r="G1949" s="38" t="s">
        <v>604</v>
      </c>
      <c r="H1949" s="38" t="s">
        <v>21</v>
      </c>
      <c r="I1949" s="38" t="s">
        <v>19</v>
      </c>
      <c r="J1949" s="38" t="s">
        <v>22</v>
      </c>
      <c r="K1949" s="38" t="s">
        <v>15</v>
      </c>
      <c r="L1949">
        <v>1.5605982115839867</v>
      </c>
    </row>
    <row r="1950" spans="1:12" x14ac:dyDescent="0.25">
      <c r="A1950" s="38" t="s">
        <v>713</v>
      </c>
      <c r="B1950">
        <v>0</v>
      </c>
      <c r="C1950">
        <v>2050</v>
      </c>
      <c r="D1950" s="38" t="s">
        <v>315</v>
      </c>
      <c r="E1950" s="38" t="s">
        <v>373</v>
      </c>
      <c r="F1950" s="38" t="s">
        <v>580</v>
      </c>
      <c r="G1950" s="38" t="s">
        <v>633</v>
      </c>
      <c r="H1950" s="38" t="s">
        <v>23</v>
      </c>
      <c r="I1950" s="38" t="s">
        <v>19</v>
      </c>
      <c r="J1950" s="38" t="s">
        <v>24</v>
      </c>
      <c r="K1950" s="38" t="s">
        <v>15</v>
      </c>
      <c r="L1950">
        <v>1.422956423487922</v>
      </c>
    </row>
    <row r="1951" spans="1:12" x14ac:dyDescent="0.25">
      <c r="A1951" s="38" t="s">
        <v>713</v>
      </c>
      <c r="B1951">
        <v>0</v>
      </c>
      <c r="C1951">
        <v>2050</v>
      </c>
      <c r="D1951" s="38" t="s">
        <v>315</v>
      </c>
      <c r="E1951" s="38" t="s">
        <v>373</v>
      </c>
      <c r="F1951" s="38" t="s">
        <v>580</v>
      </c>
      <c r="G1951" s="38" t="s">
        <v>702</v>
      </c>
      <c r="H1951" s="38" t="s">
        <v>23</v>
      </c>
      <c r="I1951" s="38" t="s">
        <v>19</v>
      </c>
      <c r="J1951" s="38" t="s">
        <v>24</v>
      </c>
      <c r="K1951" s="38" t="s">
        <v>15</v>
      </c>
      <c r="L1951">
        <v>0.64985839569458381</v>
      </c>
    </row>
    <row r="1952" spans="1:12" x14ac:dyDescent="0.25">
      <c r="A1952" s="38" t="s">
        <v>713</v>
      </c>
      <c r="B1952">
        <v>0</v>
      </c>
      <c r="C1952">
        <v>2050</v>
      </c>
      <c r="D1952" s="38" t="s">
        <v>315</v>
      </c>
      <c r="E1952" s="38" t="s">
        <v>373</v>
      </c>
      <c r="F1952" s="38" t="s">
        <v>580</v>
      </c>
      <c r="G1952" s="38" t="s">
        <v>706</v>
      </c>
      <c r="H1952" s="38" t="s">
        <v>23</v>
      </c>
      <c r="I1952" s="38" t="s">
        <v>19</v>
      </c>
      <c r="J1952" s="38" t="s">
        <v>24</v>
      </c>
      <c r="K1952" s="38" t="s">
        <v>15</v>
      </c>
      <c r="L1952">
        <v>5.6376138012605006</v>
      </c>
    </row>
    <row r="1953" spans="1:12" x14ac:dyDescent="0.25">
      <c r="A1953" s="38" t="s">
        <v>713</v>
      </c>
      <c r="B1953">
        <v>0</v>
      </c>
      <c r="C1953">
        <v>2050</v>
      </c>
      <c r="D1953" s="38" t="s">
        <v>315</v>
      </c>
      <c r="E1953" s="38" t="s">
        <v>373</v>
      </c>
      <c r="F1953" s="38" t="s">
        <v>580</v>
      </c>
      <c r="G1953" s="38" t="s">
        <v>605</v>
      </c>
      <c r="H1953" s="38" t="s">
        <v>23</v>
      </c>
      <c r="I1953" s="38" t="s">
        <v>19</v>
      </c>
      <c r="J1953" s="38" t="s">
        <v>24</v>
      </c>
      <c r="K1953" s="38" t="s">
        <v>15</v>
      </c>
      <c r="L1953">
        <v>45.366734832459777</v>
      </c>
    </row>
    <row r="1954" spans="1:12" x14ac:dyDescent="0.25">
      <c r="A1954" s="38" t="s">
        <v>713</v>
      </c>
      <c r="B1954">
        <v>0</v>
      </c>
      <c r="C1954">
        <v>2050</v>
      </c>
      <c r="D1954" s="38" t="s">
        <v>316</v>
      </c>
      <c r="E1954" s="38" t="s">
        <v>317</v>
      </c>
      <c r="F1954" s="38" t="s">
        <v>530</v>
      </c>
      <c r="G1954" s="38" t="s">
        <v>230</v>
      </c>
      <c r="H1954" s="38" t="s">
        <v>231</v>
      </c>
      <c r="I1954" s="38" t="s">
        <v>19</v>
      </c>
      <c r="J1954" s="38" t="s">
        <v>27</v>
      </c>
      <c r="K1954" s="38" t="s">
        <v>15</v>
      </c>
      <c r="L1954">
        <v>25.185175885845801</v>
      </c>
    </row>
    <row r="1955" spans="1:12" x14ac:dyDescent="0.25">
      <c r="A1955" s="38" t="s">
        <v>713</v>
      </c>
      <c r="B1955">
        <v>0</v>
      </c>
      <c r="C1955">
        <v>2050</v>
      </c>
      <c r="D1955" s="38" t="s">
        <v>316</v>
      </c>
      <c r="E1955" s="38" t="s">
        <v>317</v>
      </c>
      <c r="F1955" s="38" t="s">
        <v>666</v>
      </c>
      <c r="G1955" s="38" t="s">
        <v>162</v>
      </c>
      <c r="H1955" s="38" t="s">
        <v>18</v>
      </c>
      <c r="I1955" s="38" t="s">
        <v>19</v>
      </c>
      <c r="J1955" s="38" t="s">
        <v>163</v>
      </c>
      <c r="K1955" s="38" t="s">
        <v>15</v>
      </c>
      <c r="L1955">
        <v>17.285986706520514</v>
      </c>
    </row>
    <row r="1956" spans="1:12" x14ac:dyDescent="0.25">
      <c r="A1956" s="38" t="s">
        <v>713</v>
      </c>
      <c r="B1956">
        <v>0</v>
      </c>
      <c r="C1956">
        <v>2050</v>
      </c>
      <c r="D1956" s="38" t="s">
        <v>316</v>
      </c>
      <c r="E1956" s="38" t="s">
        <v>317</v>
      </c>
      <c r="F1956" s="38" t="s">
        <v>667</v>
      </c>
      <c r="G1956" s="38" t="s">
        <v>165</v>
      </c>
      <c r="H1956" s="38" t="s">
        <v>18</v>
      </c>
      <c r="I1956" s="38" t="s">
        <v>19</v>
      </c>
      <c r="J1956" s="38" t="s">
        <v>32</v>
      </c>
      <c r="K1956" s="38" t="s">
        <v>15</v>
      </c>
      <c r="L1956">
        <v>23.584131899999999</v>
      </c>
    </row>
    <row r="1957" spans="1:12" x14ac:dyDescent="0.25">
      <c r="A1957" s="38" t="s">
        <v>713</v>
      </c>
      <c r="B1957">
        <v>0</v>
      </c>
      <c r="C1957">
        <v>2050</v>
      </c>
      <c r="D1957" s="38" t="s">
        <v>316</v>
      </c>
      <c r="E1957" s="38" t="s">
        <v>317</v>
      </c>
      <c r="F1957" s="38" t="s">
        <v>581</v>
      </c>
      <c r="G1957" s="38" t="s">
        <v>291</v>
      </c>
      <c r="H1957" s="38" t="s">
        <v>12</v>
      </c>
      <c r="I1957" s="38" t="s">
        <v>19</v>
      </c>
      <c r="J1957" s="38" t="s">
        <v>234</v>
      </c>
      <c r="K1957" s="38" t="s">
        <v>15</v>
      </c>
      <c r="L1957">
        <v>0.50283405612244914</v>
      </c>
    </row>
    <row r="1958" spans="1:12" x14ac:dyDescent="0.25">
      <c r="A1958" s="38" t="s">
        <v>713</v>
      </c>
      <c r="B1958">
        <v>0</v>
      </c>
      <c r="C1958">
        <v>2050</v>
      </c>
      <c r="D1958" s="38" t="s">
        <v>316</v>
      </c>
      <c r="E1958" s="38" t="s">
        <v>317</v>
      </c>
      <c r="F1958" s="38" t="s">
        <v>581</v>
      </c>
      <c r="G1958" s="38" t="s">
        <v>706</v>
      </c>
      <c r="H1958" s="38" t="s">
        <v>23</v>
      </c>
      <c r="I1958" s="38" t="s">
        <v>19</v>
      </c>
      <c r="J1958" s="38" t="s">
        <v>24</v>
      </c>
      <c r="K1958" s="38" t="s">
        <v>15</v>
      </c>
      <c r="L1958">
        <v>3.5682429073339867</v>
      </c>
    </row>
    <row r="1959" spans="1:12" x14ac:dyDescent="0.25">
      <c r="A1959" s="38" t="s">
        <v>713</v>
      </c>
      <c r="B1959">
        <v>0</v>
      </c>
      <c r="C1959">
        <v>2050</v>
      </c>
      <c r="D1959" s="38" t="s">
        <v>316</v>
      </c>
      <c r="E1959" s="38" t="s">
        <v>317</v>
      </c>
      <c r="F1959" s="38" t="s">
        <v>581</v>
      </c>
      <c r="G1959" s="38" t="s">
        <v>605</v>
      </c>
      <c r="H1959" s="38" t="s">
        <v>23</v>
      </c>
      <c r="I1959" s="38" t="s">
        <v>19</v>
      </c>
      <c r="J1959" s="38" t="s">
        <v>24</v>
      </c>
      <c r="K1959" s="38" t="s">
        <v>15</v>
      </c>
      <c r="L1959">
        <v>1.7977175451485417</v>
      </c>
    </row>
    <row r="1960" spans="1:12" x14ac:dyDescent="0.25">
      <c r="A1960" s="38" t="s">
        <v>713</v>
      </c>
      <c r="B1960">
        <v>0</v>
      </c>
      <c r="C1960">
        <v>2050</v>
      </c>
      <c r="D1960" s="38" t="s">
        <v>318</v>
      </c>
      <c r="E1960" s="38" t="s">
        <v>319</v>
      </c>
      <c r="F1960" s="38" t="s">
        <v>531</v>
      </c>
      <c r="G1960" s="38" t="s">
        <v>11</v>
      </c>
      <c r="H1960" s="38" t="s">
        <v>12</v>
      </c>
      <c r="I1960" s="38" t="s">
        <v>13</v>
      </c>
      <c r="J1960" s="38" t="s">
        <v>14</v>
      </c>
      <c r="K1960" s="38" t="s">
        <v>15</v>
      </c>
      <c r="L1960">
        <v>1.2780893911167839</v>
      </c>
    </row>
    <row r="1961" spans="1:12" x14ac:dyDescent="0.25">
      <c r="A1961" s="38" t="s">
        <v>713</v>
      </c>
      <c r="B1961">
        <v>0</v>
      </c>
      <c r="C1961">
        <v>2050</v>
      </c>
      <c r="D1961" s="38" t="s">
        <v>318</v>
      </c>
      <c r="E1961" s="38" t="s">
        <v>319</v>
      </c>
      <c r="F1961" s="38" t="s">
        <v>668</v>
      </c>
      <c r="G1961" s="38" t="s">
        <v>31</v>
      </c>
      <c r="H1961" s="38" t="s">
        <v>18</v>
      </c>
      <c r="I1961" s="38" t="s">
        <v>19</v>
      </c>
      <c r="J1961" s="38" t="s">
        <v>32</v>
      </c>
      <c r="K1961" s="38" t="s">
        <v>15</v>
      </c>
      <c r="L1961">
        <v>2.3157666025343415</v>
      </c>
    </row>
    <row r="1962" spans="1:12" x14ac:dyDescent="0.25">
      <c r="A1962" s="38" t="s">
        <v>713</v>
      </c>
      <c r="B1962">
        <v>0</v>
      </c>
      <c r="C1962">
        <v>2050</v>
      </c>
      <c r="D1962" s="38" t="s">
        <v>318</v>
      </c>
      <c r="E1962" s="38" t="s">
        <v>319</v>
      </c>
      <c r="F1962" s="38" t="s">
        <v>669</v>
      </c>
      <c r="G1962" s="38" t="s">
        <v>165</v>
      </c>
      <c r="H1962" s="38" t="s">
        <v>18</v>
      </c>
      <c r="I1962" s="38" t="s">
        <v>19</v>
      </c>
      <c r="J1962" s="38" t="s">
        <v>32</v>
      </c>
      <c r="K1962" s="38" t="s">
        <v>15</v>
      </c>
      <c r="L1962">
        <v>6.60713950246154</v>
      </c>
    </row>
    <row r="1963" spans="1:12" x14ac:dyDescent="0.25">
      <c r="A1963" s="38" t="s">
        <v>713</v>
      </c>
      <c r="B1963">
        <v>0</v>
      </c>
      <c r="C1963">
        <v>2050</v>
      </c>
      <c r="D1963" s="38" t="s">
        <v>318</v>
      </c>
      <c r="E1963" s="38" t="s">
        <v>319</v>
      </c>
      <c r="F1963" s="38" t="s">
        <v>670</v>
      </c>
      <c r="G1963" s="38" t="s">
        <v>31</v>
      </c>
      <c r="H1963" s="38" t="s">
        <v>18</v>
      </c>
      <c r="I1963" s="38" t="s">
        <v>19</v>
      </c>
      <c r="J1963" s="38" t="s">
        <v>32</v>
      </c>
      <c r="K1963" s="38" t="s">
        <v>15</v>
      </c>
      <c r="L1963">
        <v>4.0911564848035695</v>
      </c>
    </row>
    <row r="1964" spans="1:12" x14ac:dyDescent="0.25">
      <c r="A1964" s="38" t="s">
        <v>713</v>
      </c>
      <c r="B1964">
        <v>0</v>
      </c>
      <c r="C1964">
        <v>2050</v>
      </c>
      <c r="D1964" s="38" t="s">
        <v>318</v>
      </c>
      <c r="E1964" s="38" t="s">
        <v>319</v>
      </c>
      <c r="F1964" s="38" t="s">
        <v>670</v>
      </c>
      <c r="G1964" s="38" t="s">
        <v>162</v>
      </c>
      <c r="H1964" s="38" t="s">
        <v>18</v>
      </c>
      <c r="I1964" s="38" t="s">
        <v>19</v>
      </c>
      <c r="J1964" s="38" t="s">
        <v>163</v>
      </c>
      <c r="K1964" s="38" t="s">
        <v>15</v>
      </c>
      <c r="L1964">
        <v>13.785510441232274</v>
      </c>
    </row>
    <row r="1965" spans="1:12" x14ac:dyDescent="0.25">
      <c r="A1965" s="38" t="s">
        <v>713</v>
      </c>
      <c r="B1965">
        <v>0</v>
      </c>
      <c r="C1965">
        <v>2050</v>
      </c>
      <c r="D1965" s="38" t="s">
        <v>318</v>
      </c>
      <c r="E1965" s="38" t="s">
        <v>319</v>
      </c>
      <c r="F1965" s="38" t="s">
        <v>582</v>
      </c>
      <c r="G1965" s="38" t="s">
        <v>291</v>
      </c>
      <c r="H1965" s="38" t="s">
        <v>12</v>
      </c>
      <c r="I1965" s="38" t="s">
        <v>19</v>
      </c>
      <c r="J1965" s="38" t="s">
        <v>234</v>
      </c>
      <c r="K1965" s="38" t="s">
        <v>15</v>
      </c>
      <c r="L1965">
        <v>4.7263775510204081E-2</v>
      </c>
    </row>
    <row r="1966" spans="1:12" x14ac:dyDescent="0.25">
      <c r="A1966" s="38" t="s">
        <v>713</v>
      </c>
      <c r="B1966">
        <v>0</v>
      </c>
      <c r="C1966">
        <v>2050</v>
      </c>
      <c r="D1966" s="38" t="s">
        <v>318</v>
      </c>
      <c r="E1966" s="38" t="s">
        <v>319</v>
      </c>
      <c r="F1966" s="38" t="s">
        <v>582</v>
      </c>
      <c r="G1966" s="38" t="s">
        <v>631</v>
      </c>
      <c r="H1966" s="38" t="s">
        <v>21</v>
      </c>
      <c r="I1966" s="38" t="s">
        <v>19</v>
      </c>
      <c r="J1966" s="38" t="s">
        <v>22</v>
      </c>
      <c r="K1966" s="38" t="s">
        <v>15</v>
      </c>
      <c r="L1966">
        <v>18.727385238947775</v>
      </c>
    </row>
    <row r="1967" spans="1:12" x14ac:dyDescent="0.25">
      <c r="A1967" s="38" t="s">
        <v>713</v>
      </c>
      <c r="B1967">
        <v>0</v>
      </c>
      <c r="C1967">
        <v>2050</v>
      </c>
      <c r="D1967" s="38" t="s">
        <v>318</v>
      </c>
      <c r="E1967" s="38" t="s">
        <v>319</v>
      </c>
      <c r="F1967" s="38" t="s">
        <v>582</v>
      </c>
      <c r="G1967" s="38" t="s">
        <v>705</v>
      </c>
      <c r="H1967" s="38" t="s">
        <v>21</v>
      </c>
      <c r="I1967" s="38" t="s">
        <v>19</v>
      </c>
      <c r="J1967" s="38" t="s">
        <v>22</v>
      </c>
      <c r="K1967" s="38" t="s">
        <v>15</v>
      </c>
      <c r="L1967">
        <v>6.0018997799999987</v>
      </c>
    </row>
    <row r="1968" spans="1:12" x14ac:dyDescent="0.25">
      <c r="A1968" s="38" t="s">
        <v>713</v>
      </c>
      <c r="B1968">
        <v>0</v>
      </c>
      <c r="C1968">
        <v>2050</v>
      </c>
      <c r="D1968" s="38" t="s">
        <v>318</v>
      </c>
      <c r="E1968" s="38" t="s">
        <v>319</v>
      </c>
      <c r="F1968" s="38" t="s">
        <v>582</v>
      </c>
      <c r="G1968" s="38" t="s">
        <v>604</v>
      </c>
      <c r="H1968" s="38" t="s">
        <v>21</v>
      </c>
      <c r="I1968" s="38" t="s">
        <v>19</v>
      </c>
      <c r="J1968" s="38" t="s">
        <v>22</v>
      </c>
      <c r="K1968" s="38" t="s">
        <v>15</v>
      </c>
      <c r="L1968">
        <v>2.0006332600000003</v>
      </c>
    </row>
    <row r="1969" spans="1:12" x14ac:dyDescent="0.25">
      <c r="A1969" s="38" t="s">
        <v>713</v>
      </c>
      <c r="B1969">
        <v>0</v>
      </c>
      <c r="C1969">
        <v>2050</v>
      </c>
      <c r="D1969" s="38" t="s">
        <v>320</v>
      </c>
      <c r="E1969" s="38" t="s">
        <v>321</v>
      </c>
      <c r="F1969" s="38" t="s">
        <v>532</v>
      </c>
      <c r="G1969" s="38" t="s">
        <v>704</v>
      </c>
      <c r="H1969" s="38" t="s">
        <v>12</v>
      </c>
      <c r="I1969" s="38" t="s">
        <v>13</v>
      </c>
      <c r="J1969" s="38" t="s">
        <v>14</v>
      </c>
      <c r="K1969" s="38" t="s">
        <v>15</v>
      </c>
      <c r="L1969">
        <v>2.6922100961913538</v>
      </c>
    </row>
    <row r="1970" spans="1:12" x14ac:dyDescent="0.25">
      <c r="A1970" s="38" t="s">
        <v>713</v>
      </c>
      <c r="B1970">
        <v>0</v>
      </c>
      <c r="C1970">
        <v>2050</v>
      </c>
      <c r="D1970" s="38" t="s">
        <v>320</v>
      </c>
      <c r="E1970" s="38" t="s">
        <v>321</v>
      </c>
      <c r="F1970" s="38" t="s">
        <v>532</v>
      </c>
      <c r="G1970" s="38" t="s">
        <v>16</v>
      </c>
      <c r="H1970" s="38" t="s">
        <v>12</v>
      </c>
      <c r="I1970" s="38" t="s">
        <v>13</v>
      </c>
      <c r="J1970" s="38" t="s">
        <v>14</v>
      </c>
      <c r="K1970" s="38" t="s">
        <v>15</v>
      </c>
      <c r="L1970">
        <v>8.3314856401506224E-2</v>
      </c>
    </row>
    <row r="1971" spans="1:12" x14ac:dyDescent="0.25">
      <c r="A1971" s="38" t="s">
        <v>713</v>
      </c>
      <c r="B1971">
        <v>0</v>
      </c>
      <c r="C1971">
        <v>2050</v>
      </c>
      <c r="D1971" s="38" t="s">
        <v>320</v>
      </c>
      <c r="E1971" s="38" t="s">
        <v>321</v>
      </c>
      <c r="F1971" s="38" t="s">
        <v>671</v>
      </c>
      <c r="G1971" s="38" t="s">
        <v>31</v>
      </c>
      <c r="H1971" s="38" t="s">
        <v>18</v>
      </c>
      <c r="I1971" s="38" t="s">
        <v>19</v>
      </c>
      <c r="J1971" s="38" t="s">
        <v>32</v>
      </c>
      <c r="K1971" s="38" t="s">
        <v>15</v>
      </c>
      <c r="L1971">
        <v>1.0011038245041208</v>
      </c>
    </row>
    <row r="1972" spans="1:12" x14ac:dyDescent="0.25">
      <c r="A1972" s="38" t="s">
        <v>713</v>
      </c>
      <c r="B1972">
        <v>0</v>
      </c>
      <c r="C1972">
        <v>2050</v>
      </c>
      <c r="D1972" s="38" t="s">
        <v>320</v>
      </c>
      <c r="E1972" s="38" t="s">
        <v>321</v>
      </c>
      <c r="F1972" s="38" t="s">
        <v>671</v>
      </c>
      <c r="G1972" s="38" t="s">
        <v>162</v>
      </c>
      <c r="H1972" s="38" t="s">
        <v>18</v>
      </c>
      <c r="I1972" s="38" t="s">
        <v>19</v>
      </c>
      <c r="J1972" s="38" t="s">
        <v>163</v>
      </c>
      <c r="K1972" s="38" t="s">
        <v>15</v>
      </c>
      <c r="L1972">
        <v>1.3499473113424694</v>
      </c>
    </row>
    <row r="1973" spans="1:12" x14ac:dyDescent="0.25">
      <c r="A1973" s="38" t="s">
        <v>713</v>
      </c>
      <c r="B1973">
        <v>0</v>
      </c>
      <c r="C1973">
        <v>2050</v>
      </c>
      <c r="D1973" s="38" t="s">
        <v>320</v>
      </c>
      <c r="E1973" s="38" t="s">
        <v>321</v>
      </c>
      <c r="F1973" s="38" t="s">
        <v>672</v>
      </c>
      <c r="G1973" s="38" t="s">
        <v>165</v>
      </c>
      <c r="H1973" s="38" t="s">
        <v>18</v>
      </c>
      <c r="I1973" s="38" t="s">
        <v>19</v>
      </c>
      <c r="J1973" s="38" t="s">
        <v>32</v>
      </c>
      <c r="K1973" s="38" t="s">
        <v>15</v>
      </c>
      <c r="L1973">
        <v>4.3471163076923065E-2</v>
      </c>
    </row>
    <row r="1974" spans="1:12" x14ac:dyDescent="0.25">
      <c r="A1974" s="38" t="s">
        <v>713</v>
      </c>
      <c r="B1974">
        <v>0</v>
      </c>
      <c r="C1974">
        <v>2050</v>
      </c>
      <c r="D1974" s="38" t="s">
        <v>320</v>
      </c>
      <c r="E1974" s="38" t="s">
        <v>321</v>
      </c>
      <c r="F1974" s="38" t="s">
        <v>583</v>
      </c>
      <c r="G1974" s="38" t="s">
        <v>291</v>
      </c>
      <c r="H1974" s="38" t="s">
        <v>12</v>
      </c>
      <c r="I1974" s="38" t="s">
        <v>19</v>
      </c>
      <c r="J1974" s="38" t="s">
        <v>234</v>
      </c>
      <c r="K1974" s="38" t="s">
        <v>15</v>
      </c>
      <c r="L1974">
        <v>7.226631275510205E-2</v>
      </c>
    </row>
    <row r="1975" spans="1:12" x14ac:dyDescent="0.25">
      <c r="A1975" s="38" t="s">
        <v>713</v>
      </c>
      <c r="B1975">
        <v>0</v>
      </c>
      <c r="C1975">
        <v>2050</v>
      </c>
      <c r="D1975" s="38" t="s">
        <v>320</v>
      </c>
      <c r="E1975" s="38" t="s">
        <v>321</v>
      </c>
      <c r="F1975" s="38" t="s">
        <v>583</v>
      </c>
      <c r="G1975" s="38" t="s">
        <v>631</v>
      </c>
      <c r="H1975" s="38" t="s">
        <v>21</v>
      </c>
      <c r="I1975" s="38" t="s">
        <v>19</v>
      </c>
      <c r="J1975" s="38" t="s">
        <v>22</v>
      </c>
      <c r="K1975" s="38" t="s">
        <v>15</v>
      </c>
      <c r="L1975">
        <v>40.24566426642955</v>
      </c>
    </row>
    <row r="1976" spans="1:12" x14ac:dyDescent="0.25">
      <c r="A1976" s="38" t="s">
        <v>713</v>
      </c>
      <c r="B1976">
        <v>0</v>
      </c>
      <c r="C1976">
        <v>2050</v>
      </c>
      <c r="D1976" s="38" t="s">
        <v>320</v>
      </c>
      <c r="E1976" s="38" t="s">
        <v>321</v>
      </c>
      <c r="F1976" s="38" t="s">
        <v>583</v>
      </c>
      <c r="G1976" s="38" t="s">
        <v>705</v>
      </c>
      <c r="H1976" s="38" t="s">
        <v>21</v>
      </c>
      <c r="I1976" s="38" t="s">
        <v>19</v>
      </c>
      <c r="J1976" s="38" t="s">
        <v>22</v>
      </c>
      <c r="K1976" s="38" t="s">
        <v>15</v>
      </c>
      <c r="L1976">
        <v>16.981721630426957</v>
      </c>
    </row>
    <row r="1977" spans="1:12" x14ac:dyDescent="0.25">
      <c r="A1977" s="38" t="s">
        <v>713</v>
      </c>
      <c r="B1977">
        <v>0</v>
      </c>
      <c r="C1977">
        <v>2050</v>
      </c>
      <c r="D1977" s="38" t="s">
        <v>320</v>
      </c>
      <c r="E1977" s="38" t="s">
        <v>321</v>
      </c>
      <c r="F1977" s="38" t="s">
        <v>583</v>
      </c>
      <c r="G1977" s="38" t="s">
        <v>604</v>
      </c>
      <c r="H1977" s="38" t="s">
        <v>21</v>
      </c>
      <c r="I1977" s="38" t="s">
        <v>19</v>
      </c>
      <c r="J1977" s="38" t="s">
        <v>22</v>
      </c>
      <c r="K1977" s="38" t="s">
        <v>15</v>
      </c>
      <c r="L1977">
        <v>0.2470393199999972</v>
      </c>
    </row>
    <row r="1978" spans="1:12" x14ac:dyDescent="0.25">
      <c r="A1978" s="38" t="s">
        <v>713</v>
      </c>
      <c r="B1978">
        <v>0</v>
      </c>
      <c r="C1978">
        <v>2050</v>
      </c>
      <c r="D1978" s="38" t="s">
        <v>320</v>
      </c>
      <c r="E1978" s="38" t="s">
        <v>321</v>
      </c>
      <c r="F1978" s="38" t="s">
        <v>583</v>
      </c>
      <c r="G1978" s="38" t="s">
        <v>605</v>
      </c>
      <c r="H1978" s="38" t="s">
        <v>23</v>
      </c>
      <c r="I1978" s="38" t="s">
        <v>19</v>
      </c>
      <c r="J1978" s="38" t="s">
        <v>24</v>
      </c>
      <c r="K1978" s="38" t="s">
        <v>15</v>
      </c>
      <c r="L1978">
        <v>9.7584489643940522</v>
      </c>
    </row>
    <row r="1979" spans="1:12" x14ac:dyDescent="0.25">
      <c r="A1979" s="38" t="s">
        <v>713</v>
      </c>
      <c r="B1979">
        <v>0</v>
      </c>
      <c r="C1979">
        <v>2050</v>
      </c>
      <c r="D1979" s="38" t="s">
        <v>322</v>
      </c>
      <c r="E1979" s="38" t="s">
        <v>323</v>
      </c>
      <c r="F1979" s="38" t="s">
        <v>533</v>
      </c>
      <c r="G1979" s="38" t="s">
        <v>280</v>
      </c>
      <c r="H1979" s="38" t="s">
        <v>26</v>
      </c>
      <c r="I1979" s="38" t="s">
        <v>19</v>
      </c>
      <c r="J1979" s="38" t="s">
        <v>27</v>
      </c>
      <c r="K1979" s="38" t="s">
        <v>15</v>
      </c>
      <c r="L1979">
        <v>4.3751639999995498E-2</v>
      </c>
    </row>
    <row r="1980" spans="1:12" x14ac:dyDescent="0.25">
      <c r="A1980" s="38" t="s">
        <v>713</v>
      </c>
      <c r="B1980">
        <v>0</v>
      </c>
      <c r="C1980">
        <v>2050</v>
      </c>
      <c r="D1980" s="38" t="s">
        <v>322</v>
      </c>
      <c r="E1980" s="38" t="s">
        <v>323</v>
      </c>
      <c r="F1980" s="38" t="s">
        <v>533</v>
      </c>
      <c r="G1980" s="38" t="s">
        <v>11</v>
      </c>
      <c r="H1980" s="38" t="s">
        <v>12</v>
      </c>
      <c r="I1980" s="38" t="s">
        <v>13</v>
      </c>
      <c r="J1980" s="38" t="s">
        <v>14</v>
      </c>
      <c r="K1980" s="38" t="s">
        <v>15</v>
      </c>
      <c r="L1980">
        <v>5.9701626958746621</v>
      </c>
    </row>
    <row r="1981" spans="1:12" x14ac:dyDescent="0.25">
      <c r="A1981" s="38" t="s">
        <v>713</v>
      </c>
      <c r="B1981">
        <v>0</v>
      </c>
      <c r="C1981">
        <v>2050</v>
      </c>
      <c r="D1981" s="38" t="s">
        <v>322</v>
      </c>
      <c r="E1981" s="38" t="s">
        <v>323</v>
      </c>
      <c r="F1981" s="38" t="s">
        <v>533</v>
      </c>
      <c r="G1981" s="38" t="s">
        <v>704</v>
      </c>
      <c r="H1981" s="38" t="s">
        <v>12</v>
      </c>
      <c r="I1981" s="38" t="s">
        <v>13</v>
      </c>
      <c r="J1981" s="38" t="s">
        <v>14</v>
      </c>
      <c r="K1981" s="38" t="s">
        <v>15</v>
      </c>
      <c r="L1981">
        <v>11.124295793943311</v>
      </c>
    </row>
    <row r="1982" spans="1:12" x14ac:dyDescent="0.25">
      <c r="A1982" s="38" t="s">
        <v>713</v>
      </c>
      <c r="B1982">
        <v>0</v>
      </c>
      <c r="C1982">
        <v>2050</v>
      </c>
      <c r="D1982" s="38" t="s">
        <v>322</v>
      </c>
      <c r="E1982" s="38" t="s">
        <v>323</v>
      </c>
      <c r="F1982" s="38" t="s">
        <v>533</v>
      </c>
      <c r="G1982" s="38" t="s">
        <v>16</v>
      </c>
      <c r="H1982" s="38" t="s">
        <v>12</v>
      </c>
      <c r="I1982" s="38" t="s">
        <v>13</v>
      </c>
      <c r="J1982" s="38" t="s">
        <v>14</v>
      </c>
      <c r="K1982" s="38" t="s">
        <v>15</v>
      </c>
      <c r="L1982">
        <v>103.11682163747847</v>
      </c>
    </row>
    <row r="1983" spans="1:12" x14ac:dyDescent="0.25">
      <c r="A1983" s="38" t="s">
        <v>713</v>
      </c>
      <c r="B1983">
        <v>0</v>
      </c>
      <c r="C1983">
        <v>2050</v>
      </c>
      <c r="D1983" s="38" t="s">
        <v>322</v>
      </c>
      <c r="E1983" s="38" t="s">
        <v>323</v>
      </c>
      <c r="F1983" s="38" t="s">
        <v>533</v>
      </c>
      <c r="G1983" s="38" t="s">
        <v>703</v>
      </c>
      <c r="H1983" s="38" t="s">
        <v>13</v>
      </c>
      <c r="I1983" s="38" t="s">
        <v>13</v>
      </c>
      <c r="J1983" s="38" t="s">
        <v>17</v>
      </c>
      <c r="K1983" s="38" t="s">
        <v>15</v>
      </c>
      <c r="L1983">
        <v>4.9145709607838919</v>
      </c>
    </row>
    <row r="1984" spans="1:12" x14ac:dyDescent="0.25">
      <c r="A1984" s="38" t="s">
        <v>713</v>
      </c>
      <c r="B1984">
        <v>0</v>
      </c>
      <c r="C1984">
        <v>2050</v>
      </c>
      <c r="D1984" s="38" t="s">
        <v>322</v>
      </c>
      <c r="E1984" s="38" t="s">
        <v>323</v>
      </c>
      <c r="F1984" s="38" t="s">
        <v>533</v>
      </c>
      <c r="G1984" s="38" t="s">
        <v>707</v>
      </c>
      <c r="H1984" s="38" t="s">
        <v>13</v>
      </c>
      <c r="I1984" s="38" t="s">
        <v>13</v>
      </c>
      <c r="J1984" s="38" t="s">
        <v>17</v>
      </c>
      <c r="K1984" s="38" t="s">
        <v>15</v>
      </c>
      <c r="L1984">
        <v>4.0369535862039578</v>
      </c>
    </row>
    <row r="1985" spans="1:12" x14ac:dyDescent="0.25">
      <c r="A1985" s="38" t="s">
        <v>713</v>
      </c>
      <c r="B1985">
        <v>0</v>
      </c>
      <c r="C1985">
        <v>2050</v>
      </c>
      <c r="D1985" s="38" t="s">
        <v>322</v>
      </c>
      <c r="E1985" s="38" t="s">
        <v>323</v>
      </c>
      <c r="F1985" s="38" t="s">
        <v>533</v>
      </c>
      <c r="G1985" s="38" t="s">
        <v>359</v>
      </c>
      <c r="H1985" s="38" t="s">
        <v>13</v>
      </c>
      <c r="I1985" s="38" t="s">
        <v>13</v>
      </c>
      <c r="J1985" s="38" t="s">
        <v>17</v>
      </c>
      <c r="K1985" s="38" t="s">
        <v>15</v>
      </c>
      <c r="L1985">
        <v>66.702706084508989</v>
      </c>
    </row>
    <row r="1986" spans="1:12" x14ac:dyDescent="0.25">
      <c r="A1986" s="38" t="s">
        <v>713</v>
      </c>
      <c r="B1986">
        <v>0</v>
      </c>
      <c r="C1986">
        <v>2050</v>
      </c>
      <c r="D1986" s="38" t="s">
        <v>322</v>
      </c>
      <c r="E1986" s="38" t="s">
        <v>323</v>
      </c>
      <c r="F1986" s="38" t="s">
        <v>673</v>
      </c>
      <c r="G1986" s="38" t="s">
        <v>31</v>
      </c>
      <c r="H1986" s="38" t="s">
        <v>18</v>
      </c>
      <c r="I1986" s="38" t="s">
        <v>19</v>
      </c>
      <c r="J1986" s="38" t="s">
        <v>32</v>
      </c>
      <c r="K1986" s="38" t="s">
        <v>15</v>
      </c>
      <c r="L1986">
        <v>16.911198311067306</v>
      </c>
    </row>
    <row r="1987" spans="1:12" x14ac:dyDescent="0.25">
      <c r="A1987" s="38" t="s">
        <v>713</v>
      </c>
      <c r="B1987">
        <v>0</v>
      </c>
      <c r="C1987">
        <v>2050</v>
      </c>
      <c r="D1987" s="38" t="s">
        <v>322</v>
      </c>
      <c r="E1987" s="38" t="s">
        <v>323</v>
      </c>
      <c r="F1987" s="38" t="s">
        <v>673</v>
      </c>
      <c r="G1987" s="38" t="s">
        <v>162</v>
      </c>
      <c r="H1987" s="38" t="s">
        <v>18</v>
      </c>
      <c r="I1987" s="38" t="s">
        <v>19</v>
      </c>
      <c r="J1987" s="38" t="s">
        <v>163</v>
      </c>
      <c r="K1987" s="38" t="s">
        <v>15</v>
      </c>
      <c r="L1987">
        <v>7.9834929308101881</v>
      </c>
    </row>
    <row r="1988" spans="1:12" x14ac:dyDescent="0.25">
      <c r="A1988" s="38" t="s">
        <v>713</v>
      </c>
      <c r="B1988">
        <v>0</v>
      </c>
      <c r="C1988">
        <v>2050</v>
      </c>
      <c r="D1988" s="38" t="s">
        <v>322</v>
      </c>
      <c r="E1988" s="38" t="s">
        <v>323</v>
      </c>
      <c r="F1988" s="38" t="s">
        <v>674</v>
      </c>
      <c r="G1988" s="38" t="s">
        <v>165</v>
      </c>
      <c r="H1988" s="38" t="s">
        <v>18</v>
      </c>
      <c r="I1988" s="38" t="s">
        <v>19</v>
      </c>
      <c r="J1988" s="38" t="s">
        <v>32</v>
      </c>
      <c r="K1988" s="38" t="s">
        <v>15</v>
      </c>
      <c r="L1988">
        <v>6.607140206490393</v>
      </c>
    </row>
    <row r="1989" spans="1:12" x14ac:dyDescent="0.25">
      <c r="A1989" s="38" t="s">
        <v>713</v>
      </c>
      <c r="B1989">
        <v>0</v>
      </c>
      <c r="C1989">
        <v>2050</v>
      </c>
      <c r="D1989" s="38" t="s">
        <v>322</v>
      </c>
      <c r="E1989" s="38" t="s">
        <v>323</v>
      </c>
      <c r="F1989" s="38" t="s">
        <v>584</v>
      </c>
      <c r="G1989" s="38" t="s">
        <v>291</v>
      </c>
      <c r="H1989" s="38" t="s">
        <v>12</v>
      </c>
      <c r="I1989" s="38" t="s">
        <v>19</v>
      </c>
      <c r="J1989" s="38" t="s">
        <v>234</v>
      </c>
      <c r="K1989" s="38" t="s">
        <v>15</v>
      </c>
      <c r="L1989">
        <v>1.0817732938775513</v>
      </c>
    </row>
    <row r="1990" spans="1:12" x14ac:dyDescent="0.25">
      <c r="A1990" s="38" t="s">
        <v>713</v>
      </c>
      <c r="B1990">
        <v>0</v>
      </c>
      <c r="C1990">
        <v>2050</v>
      </c>
      <c r="D1990" s="38" t="s">
        <v>322</v>
      </c>
      <c r="E1990" s="38" t="s">
        <v>323</v>
      </c>
      <c r="F1990" s="38" t="s">
        <v>584</v>
      </c>
      <c r="G1990" s="38" t="s">
        <v>631</v>
      </c>
      <c r="H1990" s="38" t="s">
        <v>21</v>
      </c>
      <c r="I1990" s="38" t="s">
        <v>19</v>
      </c>
      <c r="J1990" s="38" t="s">
        <v>22</v>
      </c>
      <c r="K1990" s="38" t="s">
        <v>15</v>
      </c>
      <c r="L1990">
        <v>62.98427324761608</v>
      </c>
    </row>
    <row r="1991" spans="1:12" x14ac:dyDescent="0.25">
      <c r="A1991" s="38" t="s">
        <v>713</v>
      </c>
      <c r="B1991">
        <v>0</v>
      </c>
      <c r="C1991">
        <v>2050</v>
      </c>
      <c r="D1991" s="38" t="s">
        <v>322</v>
      </c>
      <c r="E1991" s="38" t="s">
        <v>323</v>
      </c>
      <c r="F1991" s="38" t="s">
        <v>584</v>
      </c>
      <c r="G1991" s="38" t="s">
        <v>700</v>
      </c>
      <c r="H1991" s="38" t="s">
        <v>21</v>
      </c>
      <c r="I1991" s="38" t="s">
        <v>19</v>
      </c>
      <c r="J1991" s="38" t="s">
        <v>22</v>
      </c>
      <c r="K1991" s="38" t="s">
        <v>15</v>
      </c>
      <c r="L1991">
        <v>22.916187544214861</v>
      </c>
    </row>
    <row r="1992" spans="1:12" x14ac:dyDescent="0.25">
      <c r="A1992" s="38" t="s">
        <v>713</v>
      </c>
      <c r="B1992">
        <v>0</v>
      </c>
      <c r="C1992">
        <v>2050</v>
      </c>
      <c r="D1992" s="38" t="s">
        <v>322</v>
      </c>
      <c r="E1992" s="38" t="s">
        <v>323</v>
      </c>
      <c r="F1992" s="38" t="s">
        <v>584</v>
      </c>
      <c r="G1992" s="38" t="s">
        <v>705</v>
      </c>
      <c r="H1992" s="38" t="s">
        <v>21</v>
      </c>
      <c r="I1992" s="38" t="s">
        <v>19</v>
      </c>
      <c r="J1992" s="38" t="s">
        <v>22</v>
      </c>
      <c r="K1992" s="38" t="s">
        <v>15</v>
      </c>
      <c r="L1992">
        <v>93.400879025361789</v>
      </c>
    </row>
    <row r="1993" spans="1:12" x14ac:dyDescent="0.25">
      <c r="A1993" s="38" t="s">
        <v>713</v>
      </c>
      <c r="B1993">
        <v>0</v>
      </c>
      <c r="C1993">
        <v>2050</v>
      </c>
      <c r="D1993" s="38" t="s">
        <v>322</v>
      </c>
      <c r="E1993" s="38" t="s">
        <v>323</v>
      </c>
      <c r="F1993" s="38" t="s">
        <v>584</v>
      </c>
      <c r="G1993" s="38" t="s">
        <v>702</v>
      </c>
      <c r="H1993" s="38" t="s">
        <v>23</v>
      </c>
      <c r="I1993" s="38" t="s">
        <v>19</v>
      </c>
      <c r="J1993" s="38" t="s">
        <v>24</v>
      </c>
      <c r="K1993" s="38" t="s">
        <v>15</v>
      </c>
      <c r="L1993">
        <v>29.203620953371036</v>
      </c>
    </row>
    <row r="1994" spans="1:12" x14ac:dyDescent="0.25">
      <c r="A1994" s="38" t="s">
        <v>713</v>
      </c>
      <c r="B1994">
        <v>0</v>
      </c>
      <c r="C1994">
        <v>2050</v>
      </c>
      <c r="D1994" s="38" t="s">
        <v>322</v>
      </c>
      <c r="E1994" s="38" t="s">
        <v>323</v>
      </c>
      <c r="F1994" s="38" t="s">
        <v>584</v>
      </c>
      <c r="G1994" s="38" t="s">
        <v>706</v>
      </c>
      <c r="H1994" s="38" t="s">
        <v>23</v>
      </c>
      <c r="I1994" s="38" t="s">
        <v>19</v>
      </c>
      <c r="J1994" s="38" t="s">
        <v>24</v>
      </c>
      <c r="K1994" s="38" t="s">
        <v>15</v>
      </c>
      <c r="L1994">
        <v>16.635245872363122</v>
      </c>
    </row>
    <row r="1995" spans="1:12" x14ac:dyDescent="0.25">
      <c r="A1995" s="38" t="s">
        <v>713</v>
      </c>
      <c r="B1995">
        <v>0</v>
      </c>
      <c r="C1995">
        <v>2050</v>
      </c>
      <c r="D1995" s="38" t="s">
        <v>322</v>
      </c>
      <c r="E1995" s="38" t="s">
        <v>323</v>
      </c>
      <c r="F1995" s="38" t="s">
        <v>584</v>
      </c>
      <c r="G1995" s="38" t="s">
        <v>605</v>
      </c>
      <c r="H1995" s="38" t="s">
        <v>23</v>
      </c>
      <c r="I1995" s="38" t="s">
        <v>19</v>
      </c>
      <c r="J1995" s="38" t="s">
        <v>24</v>
      </c>
      <c r="K1995" s="38" t="s">
        <v>15</v>
      </c>
      <c r="L1995">
        <v>164.79463898271908</v>
      </c>
    </row>
    <row r="1996" spans="1:12" x14ac:dyDescent="0.25">
      <c r="A1996" s="38" t="s">
        <v>713</v>
      </c>
      <c r="B1996">
        <v>0</v>
      </c>
      <c r="C1996">
        <v>2050</v>
      </c>
      <c r="D1996" s="38" t="s">
        <v>324</v>
      </c>
      <c r="E1996" s="38" t="s">
        <v>325</v>
      </c>
      <c r="F1996" s="38" t="s">
        <v>534</v>
      </c>
      <c r="G1996" s="38" t="s">
        <v>11</v>
      </c>
      <c r="H1996" s="38" t="s">
        <v>12</v>
      </c>
      <c r="I1996" s="38" t="s">
        <v>13</v>
      </c>
      <c r="J1996" s="38" t="s">
        <v>14</v>
      </c>
      <c r="K1996" s="38" t="s">
        <v>15</v>
      </c>
      <c r="L1996">
        <v>3.5151996546883422</v>
      </c>
    </row>
    <row r="1997" spans="1:12" x14ac:dyDescent="0.25">
      <c r="A1997" s="38" t="s">
        <v>713</v>
      </c>
      <c r="B1997">
        <v>0</v>
      </c>
      <c r="C1997">
        <v>2050</v>
      </c>
      <c r="D1997" s="38" t="s">
        <v>324</v>
      </c>
      <c r="E1997" s="38" t="s">
        <v>325</v>
      </c>
      <c r="F1997" s="38" t="s">
        <v>534</v>
      </c>
      <c r="G1997" s="38" t="s">
        <v>704</v>
      </c>
      <c r="H1997" s="38" t="s">
        <v>12</v>
      </c>
      <c r="I1997" s="38" t="s">
        <v>13</v>
      </c>
      <c r="J1997" s="38" t="s">
        <v>14</v>
      </c>
      <c r="K1997" s="38" t="s">
        <v>15</v>
      </c>
      <c r="L1997">
        <v>0.54930073883273078</v>
      </c>
    </row>
    <row r="1998" spans="1:12" x14ac:dyDescent="0.25">
      <c r="A1998" s="38" t="s">
        <v>713</v>
      </c>
      <c r="B1998">
        <v>0</v>
      </c>
      <c r="C1998">
        <v>2050</v>
      </c>
      <c r="D1998" s="38" t="s">
        <v>324</v>
      </c>
      <c r="E1998" s="38" t="s">
        <v>325</v>
      </c>
      <c r="F1998" s="38" t="s">
        <v>534</v>
      </c>
      <c r="G1998" s="38" t="s">
        <v>703</v>
      </c>
      <c r="H1998" s="38" t="s">
        <v>13</v>
      </c>
      <c r="I1998" s="38" t="s">
        <v>13</v>
      </c>
      <c r="J1998" s="38" t="s">
        <v>17</v>
      </c>
      <c r="K1998" s="38" t="s">
        <v>15</v>
      </c>
      <c r="L1998">
        <v>1.5997238866400927</v>
      </c>
    </row>
    <row r="1999" spans="1:12" x14ac:dyDescent="0.25">
      <c r="A1999" s="38" t="s">
        <v>713</v>
      </c>
      <c r="B1999">
        <v>0</v>
      </c>
      <c r="C1999">
        <v>2050</v>
      </c>
      <c r="D1999" s="38" t="s">
        <v>324</v>
      </c>
      <c r="E1999" s="38" t="s">
        <v>325</v>
      </c>
      <c r="F1999" s="38" t="s">
        <v>534</v>
      </c>
      <c r="G1999" s="38" t="s">
        <v>707</v>
      </c>
      <c r="H1999" s="38" t="s">
        <v>13</v>
      </c>
      <c r="I1999" s="38" t="s">
        <v>13</v>
      </c>
      <c r="J1999" s="38" t="s">
        <v>17</v>
      </c>
      <c r="K1999" s="38" t="s">
        <v>15</v>
      </c>
      <c r="L1999">
        <v>0.54750299464062291</v>
      </c>
    </row>
    <row r="2000" spans="1:12" x14ac:dyDescent="0.25">
      <c r="A2000" s="38" t="s">
        <v>713</v>
      </c>
      <c r="B2000">
        <v>0</v>
      </c>
      <c r="C2000">
        <v>2050</v>
      </c>
      <c r="D2000" s="38" t="s">
        <v>324</v>
      </c>
      <c r="E2000" s="38" t="s">
        <v>325</v>
      </c>
      <c r="F2000" s="38" t="s">
        <v>534</v>
      </c>
      <c r="G2000" s="38" t="s">
        <v>359</v>
      </c>
      <c r="H2000" s="38" t="s">
        <v>13</v>
      </c>
      <c r="I2000" s="38" t="s">
        <v>13</v>
      </c>
      <c r="J2000" s="38" t="s">
        <v>17</v>
      </c>
      <c r="K2000" s="38" t="s">
        <v>15</v>
      </c>
      <c r="L2000">
        <v>1.0967056291155401</v>
      </c>
    </row>
    <row r="2001" spans="1:12" x14ac:dyDescent="0.25">
      <c r="A2001" s="38" t="s">
        <v>713</v>
      </c>
      <c r="B2001">
        <v>0</v>
      </c>
      <c r="C2001">
        <v>2050</v>
      </c>
      <c r="D2001" s="38" t="s">
        <v>324</v>
      </c>
      <c r="E2001" s="38" t="s">
        <v>325</v>
      </c>
      <c r="F2001" s="38" t="s">
        <v>675</v>
      </c>
      <c r="G2001" s="38" t="s">
        <v>165</v>
      </c>
      <c r="H2001" s="38" t="s">
        <v>18</v>
      </c>
      <c r="I2001" s="38" t="s">
        <v>19</v>
      </c>
      <c r="J2001" s="38" t="s">
        <v>32</v>
      </c>
      <c r="K2001" s="38" t="s">
        <v>15</v>
      </c>
      <c r="L2001">
        <v>1.9840133530219777</v>
      </c>
    </row>
    <row r="2002" spans="1:12" x14ac:dyDescent="0.25">
      <c r="A2002" s="38" t="s">
        <v>713</v>
      </c>
      <c r="B2002">
        <v>0</v>
      </c>
      <c r="C2002">
        <v>2050</v>
      </c>
      <c r="D2002" s="38" t="s">
        <v>324</v>
      </c>
      <c r="E2002" s="38" t="s">
        <v>325</v>
      </c>
      <c r="F2002" s="38" t="s">
        <v>676</v>
      </c>
      <c r="G2002" s="38" t="s">
        <v>165</v>
      </c>
      <c r="H2002" s="38" t="s">
        <v>18</v>
      </c>
      <c r="I2002" s="38" t="s">
        <v>19</v>
      </c>
      <c r="J2002" s="38" t="s">
        <v>32</v>
      </c>
      <c r="K2002" s="38" t="s">
        <v>15</v>
      </c>
      <c r="L2002">
        <v>7.3965620134615406</v>
      </c>
    </row>
    <row r="2003" spans="1:12" x14ac:dyDescent="0.25">
      <c r="A2003" s="38" t="s">
        <v>713</v>
      </c>
      <c r="B2003">
        <v>0</v>
      </c>
      <c r="C2003">
        <v>2050</v>
      </c>
      <c r="D2003" s="38" t="s">
        <v>324</v>
      </c>
      <c r="E2003" s="38" t="s">
        <v>325</v>
      </c>
      <c r="F2003" s="38" t="s">
        <v>677</v>
      </c>
      <c r="G2003" s="38" t="s">
        <v>31</v>
      </c>
      <c r="H2003" s="38" t="s">
        <v>18</v>
      </c>
      <c r="I2003" s="38" t="s">
        <v>19</v>
      </c>
      <c r="J2003" s="38" t="s">
        <v>32</v>
      </c>
      <c r="K2003" s="38" t="s">
        <v>15</v>
      </c>
      <c r="L2003">
        <v>0.23351757527884609</v>
      </c>
    </row>
    <row r="2004" spans="1:12" x14ac:dyDescent="0.25">
      <c r="A2004" s="38" t="s">
        <v>713</v>
      </c>
      <c r="B2004">
        <v>0</v>
      </c>
      <c r="C2004">
        <v>2050</v>
      </c>
      <c r="D2004" s="38" t="s">
        <v>324</v>
      </c>
      <c r="E2004" s="38" t="s">
        <v>325</v>
      </c>
      <c r="F2004" s="38" t="s">
        <v>677</v>
      </c>
      <c r="G2004" s="38" t="s">
        <v>162</v>
      </c>
      <c r="H2004" s="38" t="s">
        <v>18</v>
      </c>
      <c r="I2004" s="38" t="s">
        <v>19</v>
      </c>
      <c r="J2004" s="38" t="s">
        <v>163</v>
      </c>
      <c r="K2004" s="38" t="s">
        <v>15</v>
      </c>
      <c r="L2004">
        <v>0.462694430916609</v>
      </c>
    </row>
    <row r="2005" spans="1:12" x14ac:dyDescent="0.25">
      <c r="A2005" s="38" t="s">
        <v>713</v>
      </c>
      <c r="B2005">
        <v>0</v>
      </c>
      <c r="C2005">
        <v>2050</v>
      </c>
      <c r="D2005" s="38" t="s">
        <v>324</v>
      </c>
      <c r="E2005" s="38" t="s">
        <v>325</v>
      </c>
      <c r="F2005" s="38" t="s">
        <v>585</v>
      </c>
      <c r="G2005" s="38" t="s">
        <v>700</v>
      </c>
      <c r="H2005" s="38" t="s">
        <v>21</v>
      </c>
      <c r="I2005" s="38" t="s">
        <v>19</v>
      </c>
      <c r="J2005" s="38" t="s">
        <v>22</v>
      </c>
      <c r="K2005" s="38" t="s">
        <v>15</v>
      </c>
      <c r="L2005">
        <v>4.979374189070918</v>
      </c>
    </row>
    <row r="2006" spans="1:12" x14ac:dyDescent="0.25">
      <c r="A2006" s="38" t="s">
        <v>713</v>
      </c>
      <c r="B2006">
        <v>0</v>
      </c>
      <c r="C2006">
        <v>2050</v>
      </c>
      <c r="D2006" s="38" t="s">
        <v>324</v>
      </c>
      <c r="E2006" s="38" t="s">
        <v>325</v>
      </c>
      <c r="F2006" s="38" t="s">
        <v>585</v>
      </c>
      <c r="G2006" s="38" t="s">
        <v>705</v>
      </c>
      <c r="H2006" s="38" t="s">
        <v>21</v>
      </c>
      <c r="I2006" s="38" t="s">
        <v>19</v>
      </c>
      <c r="J2006" s="38" t="s">
        <v>22</v>
      </c>
      <c r="K2006" s="38" t="s">
        <v>15</v>
      </c>
      <c r="L2006">
        <v>9.7523392617667657</v>
      </c>
    </row>
    <row r="2007" spans="1:12" x14ac:dyDescent="0.25">
      <c r="A2007" s="38" t="s">
        <v>713</v>
      </c>
      <c r="B2007">
        <v>0</v>
      </c>
      <c r="C2007">
        <v>2050</v>
      </c>
      <c r="D2007" s="38" t="s">
        <v>324</v>
      </c>
      <c r="E2007" s="38" t="s">
        <v>325</v>
      </c>
      <c r="F2007" s="38" t="s">
        <v>585</v>
      </c>
      <c r="G2007" s="38" t="s">
        <v>633</v>
      </c>
      <c r="H2007" s="38" t="s">
        <v>23</v>
      </c>
      <c r="I2007" s="38" t="s">
        <v>19</v>
      </c>
      <c r="J2007" s="38" t="s">
        <v>24</v>
      </c>
      <c r="K2007" s="38" t="s">
        <v>15</v>
      </c>
      <c r="L2007">
        <v>8.3884620550817317</v>
      </c>
    </row>
    <row r="2008" spans="1:12" x14ac:dyDescent="0.25">
      <c r="A2008" s="38" t="s">
        <v>713</v>
      </c>
      <c r="B2008">
        <v>0</v>
      </c>
      <c r="C2008">
        <v>2050</v>
      </c>
      <c r="D2008" s="38" t="s">
        <v>324</v>
      </c>
      <c r="E2008" s="38" t="s">
        <v>325</v>
      </c>
      <c r="F2008" s="38" t="s">
        <v>585</v>
      </c>
      <c r="G2008" s="38" t="s">
        <v>702</v>
      </c>
      <c r="H2008" s="38" t="s">
        <v>23</v>
      </c>
      <c r="I2008" s="38" t="s">
        <v>19</v>
      </c>
      <c r="J2008" s="38" t="s">
        <v>24</v>
      </c>
      <c r="K2008" s="38" t="s">
        <v>15</v>
      </c>
      <c r="L2008">
        <v>6.0114340360482066</v>
      </c>
    </row>
    <row r="2009" spans="1:12" x14ac:dyDescent="0.25">
      <c r="A2009" s="38" t="s">
        <v>713</v>
      </c>
      <c r="B2009">
        <v>0</v>
      </c>
      <c r="C2009">
        <v>2050</v>
      </c>
      <c r="D2009" s="38" t="s">
        <v>324</v>
      </c>
      <c r="E2009" s="38" t="s">
        <v>325</v>
      </c>
      <c r="F2009" s="38" t="s">
        <v>585</v>
      </c>
      <c r="G2009" s="38" t="s">
        <v>706</v>
      </c>
      <c r="H2009" s="38" t="s">
        <v>23</v>
      </c>
      <c r="I2009" s="38" t="s">
        <v>19</v>
      </c>
      <c r="J2009" s="38" t="s">
        <v>24</v>
      </c>
      <c r="K2009" s="38" t="s">
        <v>15</v>
      </c>
      <c r="L2009">
        <v>0.79501363836144145</v>
      </c>
    </row>
    <row r="2010" spans="1:12" x14ac:dyDescent="0.25">
      <c r="A2010" s="38" t="s">
        <v>713</v>
      </c>
      <c r="B2010">
        <v>0</v>
      </c>
      <c r="C2010">
        <v>2050</v>
      </c>
      <c r="D2010" s="38" t="s">
        <v>324</v>
      </c>
      <c r="E2010" s="38" t="s">
        <v>325</v>
      </c>
      <c r="F2010" s="38" t="s">
        <v>585</v>
      </c>
      <c r="G2010" s="38" t="s">
        <v>605</v>
      </c>
      <c r="H2010" s="38" t="s">
        <v>23</v>
      </c>
      <c r="I2010" s="38" t="s">
        <v>19</v>
      </c>
      <c r="J2010" s="38" t="s">
        <v>24</v>
      </c>
      <c r="K2010" s="38" t="s">
        <v>15</v>
      </c>
      <c r="L2010">
        <v>0.43784096391504762</v>
      </c>
    </row>
    <row r="2011" spans="1:12" x14ac:dyDescent="0.25">
      <c r="A2011" s="38" t="s">
        <v>713</v>
      </c>
      <c r="B2011">
        <v>0</v>
      </c>
      <c r="C2011">
        <v>2050</v>
      </c>
      <c r="D2011" s="38" t="s">
        <v>326</v>
      </c>
      <c r="E2011" s="38" t="s">
        <v>327</v>
      </c>
      <c r="F2011" s="38" t="s">
        <v>535</v>
      </c>
      <c r="G2011" s="38" t="s">
        <v>230</v>
      </c>
      <c r="H2011" s="38" t="s">
        <v>231</v>
      </c>
      <c r="I2011" s="38" t="s">
        <v>19</v>
      </c>
      <c r="J2011" s="38" t="s">
        <v>27</v>
      </c>
      <c r="K2011" s="38" t="s">
        <v>15</v>
      </c>
      <c r="L2011">
        <v>14.504752167670807</v>
      </c>
    </row>
    <row r="2012" spans="1:12" x14ac:dyDescent="0.25">
      <c r="A2012" s="38" t="s">
        <v>713</v>
      </c>
      <c r="B2012">
        <v>0</v>
      </c>
      <c r="C2012">
        <v>2050</v>
      </c>
      <c r="D2012" s="38" t="s">
        <v>326</v>
      </c>
      <c r="E2012" s="38" t="s">
        <v>327</v>
      </c>
      <c r="F2012" s="38" t="s">
        <v>678</v>
      </c>
      <c r="G2012" s="38" t="s">
        <v>31</v>
      </c>
      <c r="H2012" s="38" t="s">
        <v>18</v>
      </c>
      <c r="I2012" s="38" t="s">
        <v>19</v>
      </c>
      <c r="J2012" s="38" t="s">
        <v>32</v>
      </c>
      <c r="K2012" s="38" t="s">
        <v>15</v>
      </c>
      <c r="L2012">
        <v>7.5314313384615417E-2</v>
      </c>
    </row>
    <row r="2013" spans="1:12" x14ac:dyDescent="0.25">
      <c r="A2013" s="38" t="s">
        <v>713</v>
      </c>
      <c r="B2013">
        <v>0</v>
      </c>
      <c r="C2013">
        <v>2050</v>
      </c>
      <c r="D2013" s="38" t="s">
        <v>326</v>
      </c>
      <c r="E2013" s="38" t="s">
        <v>327</v>
      </c>
      <c r="F2013" s="38" t="s">
        <v>679</v>
      </c>
      <c r="G2013" s="38" t="s">
        <v>165</v>
      </c>
      <c r="H2013" s="38" t="s">
        <v>18</v>
      </c>
      <c r="I2013" s="38" t="s">
        <v>19</v>
      </c>
      <c r="J2013" s="38" t="s">
        <v>32</v>
      </c>
      <c r="K2013" s="38" t="s">
        <v>15</v>
      </c>
      <c r="L2013">
        <v>0.1341283729945055</v>
      </c>
    </row>
    <row r="2014" spans="1:12" x14ac:dyDescent="0.25">
      <c r="A2014" s="38" t="s">
        <v>713</v>
      </c>
      <c r="B2014">
        <v>0</v>
      </c>
      <c r="C2014">
        <v>2050</v>
      </c>
      <c r="D2014" s="38" t="s">
        <v>326</v>
      </c>
      <c r="E2014" s="38" t="s">
        <v>327</v>
      </c>
      <c r="F2014" s="38" t="s">
        <v>680</v>
      </c>
      <c r="G2014" s="38" t="s">
        <v>31</v>
      </c>
      <c r="H2014" s="38" t="s">
        <v>18</v>
      </c>
      <c r="I2014" s="38" t="s">
        <v>19</v>
      </c>
      <c r="J2014" s="38" t="s">
        <v>32</v>
      </c>
      <c r="K2014" s="38" t="s">
        <v>15</v>
      </c>
      <c r="L2014">
        <v>0.35899317685027476</v>
      </c>
    </row>
    <row r="2015" spans="1:12" x14ac:dyDescent="0.25">
      <c r="A2015" s="38" t="s">
        <v>713</v>
      </c>
      <c r="B2015">
        <v>0</v>
      </c>
      <c r="C2015">
        <v>2050</v>
      </c>
      <c r="D2015" s="38" t="s">
        <v>326</v>
      </c>
      <c r="E2015" s="38" t="s">
        <v>327</v>
      </c>
      <c r="F2015" s="38" t="s">
        <v>680</v>
      </c>
      <c r="G2015" s="38" t="s">
        <v>162</v>
      </c>
      <c r="H2015" s="38" t="s">
        <v>18</v>
      </c>
      <c r="I2015" s="38" t="s">
        <v>19</v>
      </c>
      <c r="J2015" s="38" t="s">
        <v>163</v>
      </c>
      <c r="K2015" s="38" t="s">
        <v>15</v>
      </c>
      <c r="L2015">
        <v>2.4288433266438352</v>
      </c>
    </row>
    <row r="2016" spans="1:12" x14ac:dyDescent="0.25">
      <c r="A2016" s="38" t="s">
        <v>713</v>
      </c>
      <c r="B2016">
        <v>0</v>
      </c>
      <c r="C2016">
        <v>2050</v>
      </c>
      <c r="D2016" s="38" t="s">
        <v>326</v>
      </c>
      <c r="E2016" s="38" t="s">
        <v>327</v>
      </c>
      <c r="F2016" s="38" t="s">
        <v>586</v>
      </c>
      <c r="G2016" s="38" t="s">
        <v>291</v>
      </c>
      <c r="H2016" s="38" t="s">
        <v>12</v>
      </c>
      <c r="I2016" s="38" t="s">
        <v>19</v>
      </c>
      <c r="J2016" s="38" t="s">
        <v>234</v>
      </c>
      <c r="K2016" s="38" t="s">
        <v>15</v>
      </c>
      <c r="L2016">
        <v>6.825514897959184E-2</v>
      </c>
    </row>
    <row r="2017" spans="1:12" x14ac:dyDescent="0.25">
      <c r="A2017" s="38" t="s">
        <v>713</v>
      </c>
      <c r="B2017">
        <v>0</v>
      </c>
      <c r="C2017">
        <v>2050</v>
      </c>
      <c r="D2017" s="38" t="s">
        <v>326</v>
      </c>
      <c r="E2017" s="38" t="s">
        <v>327</v>
      </c>
      <c r="F2017" s="38" t="s">
        <v>586</v>
      </c>
      <c r="G2017" s="38" t="s">
        <v>605</v>
      </c>
      <c r="H2017" s="38" t="s">
        <v>23</v>
      </c>
      <c r="I2017" s="38" t="s">
        <v>19</v>
      </c>
      <c r="J2017" s="38" t="s">
        <v>24</v>
      </c>
      <c r="K2017" s="38" t="s">
        <v>15</v>
      </c>
      <c r="L2017">
        <v>2.7713983055361959</v>
      </c>
    </row>
    <row r="2018" spans="1:12" x14ac:dyDescent="0.25">
      <c r="A2018" s="38" t="s">
        <v>713</v>
      </c>
      <c r="B2018">
        <v>0</v>
      </c>
      <c r="C2018">
        <v>2050</v>
      </c>
      <c r="D2018" s="38" t="s">
        <v>328</v>
      </c>
      <c r="E2018" s="38" t="s">
        <v>329</v>
      </c>
      <c r="F2018" s="38" t="s">
        <v>536</v>
      </c>
      <c r="G2018" s="38" t="s">
        <v>230</v>
      </c>
      <c r="H2018" s="38" t="s">
        <v>231</v>
      </c>
      <c r="I2018" s="38" t="s">
        <v>19</v>
      </c>
      <c r="J2018" s="38" t="s">
        <v>27</v>
      </c>
      <c r="K2018" s="38" t="s">
        <v>15</v>
      </c>
      <c r="L2018">
        <v>14.362301296503164</v>
      </c>
    </row>
    <row r="2019" spans="1:12" x14ac:dyDescent="0.25">
      <c r="A2019" s="38" t="s">
        <v>713</v>
      </c>
      <c r="B2019">
        <v>0</v>
      </c>
      <c r="C2019">
        <v>2050</v>
      </c>
      <c r="D2019" s="38" t="s">
        <v>328</v>
      </c>
      <c r="E2019" s="38" t="s">
        <v>329</v>
      </c>
      <c r="F2019" s="38" t="s">
        <v>681</v>
      </c>
      <c r="G2019" s="38" t="s">
        <v>162</v>
      </c>
      <c r="H2019" s="38" t="s">
        <v>18</v>
      </c>
      <c r="I2019" s="38" t="s">
        <v>19</v>
      </c>
      <c r="J2019" s="38" t="s">
        <v>163</v>
      </c>
      <c r="K2019" s="38" t="s">
        <v>15</v>
      </c>
      <c r="L2019">
        <v>0.18851769863013659</v>
      </c>
    </row>
    <row r="2020" spans="1:12" x14ac:dyDescent="0.25">
      <c r="A2020" s="38" t="s">
        <v>713</v>
      </c>
      <c r="B2020">
        <v>0</v>
      </c>
      <c r="C2020">
        <v>2050</v>
      </c>
      <c r="D2020" s="38" t="s">
        <v>328</v>
      </c>
      <c r="E2020" s="38" t="s">
        <v>329</v>
      </c>
      <c r="F2020" s="38" t="s">
        <v>587</v>
      </c>
      <c r="G2020" s="38" t="s">
        <v>631</v>
      </c>
      <c r="H2020" s="38" t="s">
        <v>21</v>
      </c>
      <c r="I2020" s="38" t="s">
        <v>19</v>
      </c>
      <c r="J2020" s="38" t="s">
        <v>22</v>
      </c>
      <c r="K2020" s="38" t="s">
        <v>15</v>
      </c>
      <c r="L2020">
        <v>0.9291078599999989</v>
      </c>
    </row>
    <row r="2021" spans="1:12" x14ac:dyDescent="0.25">
      <c r="A2021" s="38" t="s">
        <v>713</v>
      </c>
      <c r="B2021">
        <v>0</v>
      </c>
      <c r="C2021">
        <v>2050</v>
      </c>
      <c r="D2021" s="38" t="s">
        <v>328</v>
      </c>
      <c r="E2021" s="38" t="s">
        <v>329</v>
      </c>
      <c r="F2021" s="38" t="s">
        <v>587</v>
      </c>
      <c r="G2021" s="38" t="s">
        <v>700</v>
      </c>
      <c r="H2021" s="38" t="s">
        <v>21</v>
      </c>
      <c r="I2021" s="38" t="s">
        <v>19</v>
      </c>
      <c r="J2021" s="38" t="s">
        <v>22</v>
      </c>
      <c r="K2021" s="38" t="s">
        <v>15</v>
      </c>
      <c r="L2021">
        <v>0.27588130499999969</v>
      </c>
    </row>
    <row r="2022" spans="1:12" x14ac:dyDescent="0.25">
      <c r="A2022" s="38" t="s">
        <v>713</v>
      </c>
      <c r="B2022">
        <v>0</v>
      </c>
      <c r="C2022">
        <v>2050</v>
      </c>
      <c r="D2022" s="38" t="s">
        <v>328</v>
      </c>
      <c r="E2022" s="38" t="s">
        <v>329</v>
      </c>
      <c r="F2022" s="38" t="s">
        <v>587</v>
      </c>
      <c r="G2022" s="38" t="s">
        <v>705</v>
      </c>
      <c r="H2022" s="38" t="s">
        <v>21</v>
      </c>
      <c r="I2022" s="38" t="s">
        <v>19</v>
      </c>
      <c r="J2022" s="38" t="s">
        <v>22</v>
      </c>
      <c r="K2022" s="38" t="s">
        <v>15</v>
      </c>
      <c r="L2022">
        <v>0.53834588999999977</v>
      </c>
    </row>
    <row r="2023" spans="1:12" x14ac:dyDescent="0.25">
      <c r="A2023" s="38" t="s">
        <v>713</v>
      </c>
      <c r="B2023">
        <v>0</v>
      </c>
      <c r="C2023">
        <v>2050</v>
      </c>
      <c r="D2023" s="38" t="s">
        <v>328</v>
      </c>
      <c r="E2023" s="38" t="s">
        <v>329</v>
      </c>
      <c r="F2023" s="38" t="s">
        <v>587</v>
      </c>
      <c r="G2023" s="38" t="s">
        <v>604</v>
      </c>
      <c r="H2023" s="38" t="s">
        <v>21</v>
      </c>
      <c r="I2023" s="38" t="s">
        <v>19</v>
      </c>
      <c r="J2023" s="38" t="s">
        <v>22</v>
      </c>
      <c r="K2023" s="38" t="s">
        <v>15</v>
      </c>
      <c r="L2023">
        <v>0.26917294499999989</v>
      </c>
    </row>
    <row r="2024" spans="1:12" x14ac:dyDescent="0.25">
      <c r="A2024" s="38" t="s">
        <v>713</v>
      </c>
      <c r="B2024">
        <v>0</v>
      </c>
      <c r="C2024">
        <v>2050</v>
      </c>
      <c r="D2024" s="38" t="s">
        <v>330</v>
      </c>
      <c r="E2024" s="38" t="s">
        <v>331</v>
      </c>
      <c r="F2024" s="38" t="s">
        <v>537</v>
      </c>
      <c r="G2024" s="38" t="s">
        <v>230</v>
      </c>
      <c r="H2024" s="38" t="s">
        <v>231</v>
      </c>
      <c r="I2024" s="38" t="s">
        <v>19</v>
      </c>
      <c r="J2024" s="38" t="s">
        <v>27</v>
      </c>
      <c r="K2024" s="38" t="s">
        <v>15</v>
      </c>
      <c r="L2024">
        <v>5.0949236378105311</v>
      </c>
    </row>
    <row r="2025" spans="1:12" x14ac:dyDescent="0.25">
      <c r="A2025" s="38" t="s">
        <v>713</v>
      </c>
      <c r="B2025">
        <v>0</v>
      </c>
      <c r="C2025">
        <v>2050</v>
      </c>
      <c r="D2025" s="38" t="s">
        <v>330</v>
      </c>
      <c r="E2025" s="38" t="s">
        <v>331</v>
      </c>
      <c r="F2025" s="38" t="s">
        <v>682</v>
      </c>
      <c r="G2025" s="38" t="s">
        <v>31</v>
      </c>
      <c r="H2025" s="38" t="s">
        <v>18</v>
      </c>
      <c r="I2025" s="38" t="s">
        <v>19</v>
      </c>
      <c r="J2025" s="38" t="s">
        <v>32</v>
      </c>
      <c r="K2025" s="38" t="s">
        <v>15</v>
      </c>
      <c r="L2025">
        <v>1.0162811378846157</v>
      </c>
    </row>
    <row r="2026" spans="1:12" x14ac:dyDescent="0.25">
      <c r="A2026" s="38" t="s">
        <v>713</v>
      </c>
      <c r="B2026">
        <v>0</v>
      </c>
      <c r="C2026">
        <v>2050</v>
      </c>
      <c r="D2026" s="38" t="s">
        <v>330</v>
      </c>
      <c r="E2026" s="38" t="s">
        <v>331</v>
      </c>
      <c r="F2026" s="38" t="s">
        <v>682</v>
      </c>
      <c r="G2026" s="38" t="s">
        <v>162</v>
      </c>
      <c r="H2026" s="38" t="s">
        <v>18</v>
      </c>
      <c r="I2026" s="38" t="s">
        <v>19</v>
      </c>
      <c r="J2026" s="38" t="s">
        <v>163</v>
      </c>
      <c r="K2026" s="38" t="s">
        <v>15</v>
      </c>
      <c r="L2026">
        <v>1.5091905643753487</v>
      </c>
    </row>
    <row r="2027" spans="1:12" x14ac:dyDescent="0.25">
      <c r="A2027" s="38" t="s">
        <v>713</v>
      </c>
      <c r="B2027">
        <v>0</v>
      </c>
      <c r="C2027">
        <v>2050</v>
      </c>
      <c r="D2027" s="38" t="s">
        <v>330</v>
      </c>
      <c r="E2027" s="38" t="s">
        <v>331</v>
      </c>
      <c r="F2027" s="38" t="s">
        <v>588</v>
      </c>
      <c r="G2027" s="38" t="s">
        <v>291</v>
      </c>
      <c r="H2027" s="38" t="s">
        <v>12</v>
      </c>
      <c r="I2027" s="38" t="s">
        <v>19</v>
      </c>
      <c r="J2027" s="38" t="s">
        <v>234</v>
      </c>
      <c r="K2027" s="38" t="s">
        <v>15</v>
      </c>
      <c r="L2027">
        <v>7.8772959183673483E-2</v>
      </c>
    </row>
    <row r="2028" spans="1:12" x14ac:dyDescent="0.25">
      <c r="A2028" s="38" t="s">
        <v>713</v>
      </c>
      <c r="B2028">
        <v>0</v>
      </c>
      <c r="C2028">
        <v>2050</v>
      </c>
      <c r="D2028" s="38" t="s">
        <v>330</v>
      </c>
      <c r="E2028" s="38" t="s">
        <v>331</v>
      </c>
      <c r="F2028" s="38" t="s">
        <v>588</v>
      </c>
      <c r="G2028" s="38" t="s">
        <v>633</v>
      </c>
      <c r="H2028" s="38" t="s">
        <v>23</v>
      </c>
      <c r="I2028" s="38" t="s">
        <v>19</v>
      </c>
      <c r="J2028" s="38" t="s">
        <v>24</v>
      </c>
      <c r="K2028" s="38" t="s">
        <v>15</v>
      </c>
      <c r="L2028">
        <v>3.6574422379243505</v>
      </c>
    </row>
    <row r="2029" spans="1:12" x14ac:dyDescent="0.25">
      <c r="A2029" s="38" t="s">
        <v>713</v>
      </c>
      <c r="B2029">
        <v>0</v>
      </c>
      <c r="C2029">
        <v>2050</v>
      </c>
      <c r="D2029" s="38" t="s">
        <v>330</v>
      </c>
      <c r="E2029" s="38" t="s">
        <v>331</v>
      </c>
      <c r="F2029" s="38" t="s">
        <v>588</v>
      </c>
      <c r="G2029" s="38" t="s">
        <v>702</v>
      </c>
      <c r="H2029" s="38" t="s">
        <v>23</v>
      </c>
      <c r="I2029" s="38" t="s">
        <v>19</v>
      </c>
      <c r="J2029" s="38" t="s">
        <v>24</v>
      </c>
      <c r="K2029" s="38" t="s">
        <v>15</v>
      </c>
      <c r="L2029">
        <v>4.4093825844576529</v>
      </c>
    </row>
    <row r="2030" spans="1:12" x14ac:dyDescent="0.25">
      <c r="A2030" s="38" t="s">
        <v>713</v>
      </c>
      <c r="B2030">
        <v>0</v>
      </c>
      <c r="C2030">
        <v>2050</v>
      </c>
      <c r="D2030" s="38" t="s">
        <v>330</v>
      </c>
      <c r="E2030" s="38" t="s">
        <v>331</v>
      </c>
      <c r="F2030" s="38" t="s">
        <v>588</v>
      </c>
      <c r="G2030" s="38" t="s">
        <v>706</v>
      </c>
      <c r="H2030" s="38" t="s">
        <v>23</v>
      </c>
      <c r="I2030" s="38" t="s">
        <v>19</v>
      </c>
      <c r="J2030" s="38" t="s">
        <v>24</v>
      </c>
      <c r="K2030" s="38" t="s">
        <v>15</v>
      </c>
      <c r="L2030">
        <v>3.8570847010798288</v>
      </c>
    </row>
    <row r="2031" spans="1:12" x14ac:dyDescent="0.25">
      <c r="A2031" s="38" t="s">
        <v>713</v>
      </c>
      <c r="B2031">
        <v>0</v>
      </c>
      <c r="C2031">
        <v>2050</v>
      </c>
      <c r="D2031" s="38" t="s">
        <v>330</v>
      </c>
      <c r="E2031" s="38" t="s">
        <v>331</v>
      </c>
      <c r="F2031" s="38" t="s">
        <v>588</v>
      </c>
      <c r="G2031" s="38" t="s">
        <v>605</v>
      </c>
      <c r="H2031" s="38" t="s">
        <v>23</v>
      </c>
      <c r="I2031" s="38" t="s">
        <v>19</v>
      </c>
      <c r="J2031" s="38" t="s">
        <v>24</v>
      </c>
      <c r="K2031" s="38" t="s">
        <v>15</v>
      </c>
      <c r="L2031">
        <v>2.8375073890968947</v>
      </c>
    </row>
    <row r="2032" spans="1:12" x14ac:dyDescent="0.25">
      <c r="A2032" s="38" t="s">
        <v>713</v>
      </c>
      <c r="B2032">
        <v>0</v>
      </c>
      <c r="C2032">
        <v>2050</v>
      </c>
      <c r="D2032" s="38" t="s">
        <v>332</v>
      </c>
      <c r="E2032" s="38" t="s">
        <v>333</v>
      </c>
      <c r="F2032" s="38" t="s">
        <v>538</v>
      </c>
      <c r="G2032" s="38" t="s">
        <v>16</v>
      </c>
      <c r="H2032" s="38" t="s">
        <v>12</v>
      </c>
      <c r="I2032" s="38" t="s">
        <v>13</v>
      </c>
      <c r="J2032" s="38" t="s">
        <v>14</v>
      </c>
      <c r="K2032" s="38" t="s">
        <v>15</v>
      </c>
      <c r="L2032">
        <v>5.6424352020635</v>
      </c>
    </row>
    <row r="2033" spans="1:12" x14ac:dyDescent="0.25">
      <c r="A2033" s="38" t="s">
        <v>713</v>
      </c>
      <c r="B2033">
        <v>0</v>
      </c>
      <c r="C2033">
        <v>2050</v>
      </c>
      <c r="D2033" s="38" t="s">
        <v>332</v>
      </c>
      <c r="E2033" s="38" t="s">
        <v>333</v>
      </c>
      <c r="F2033" s="38" t="s">
        <v>683</v>
      </c>
      <c r="G2033" s="38" t="s">
        <v>31</v>
      </c>
      <c r="H2033" s="38" t="s">
        <v>18</v>
      </c>
      <c r="I2033" s="38" t="s">
        <v>19</v>
      </c>
      <c r="J2033" s="38" t="s">
        <v>32</v>
      </c>
      <c r="K2033" s="38" t="s">
        <v>15</v>
      </c>
      <c r="L2033">
        <v>6.1553642376098923</v>
      </c>
    </row>
    <row r="2034" spans="1:12" x14ac:dyDescent="0.25">
      <c r="A2034" s="38" t="s">
        <v>713</v>
      </c>
      <c r="B2034">
        <v>0</v>
      </c>
      <c r="C2034">
        <v>2050</v>
      </c>
      <c r="D2034" s="38" t="s">
        <v>332</v>
      </c>
      <c r="E2034" s="38" t="s">
        <v>333</v>
      </c>
      <c r="F2034" s="38" t="s">
        <v>683</v>
      </c>
      <c r="G2034" s="38" t="s">
        <v>162</v>
      </c>
      <c r="H2034" s="38" t="s">
        <v>18</v>
      </c>
      <c r="I2034" s="38" t="s">
        <v>19</v>
      </c>
      <c r="J2034" s="38" t="s">
        <v>163</v>
      </c>
      <c r="K2034" s="38" t="s">
        <v>15</v>
      </c>
      <c r="L2034">
        <v>1.9667268983013608</v>
      </c>
    </row>
    <row r="2035" spans="1:12" x14ac:dyDescent="0.25">
      <c r="A2035" s="38" t="s">
        <v>713</v>
      </c>
      <c r="B2035">
        <v>0</v>
      </c>
      <c r="C2035">
        <v>2050</v>
      </c>
      <c r="D2035" s="38" t="s">
        <v>332</v>
      </c>
      <c r="E2035" s="38" t="s">
        <v>333</v>
      </c>
      <c r="F2035" s="38" t="s">
        <v>684</v>
      </c>
      <c r="G2035" s="38" t="s">
        <v>165</v>
      </c>
      <c r="H2035" s="38" t="s">
        <v>18</v>
      </c>
      <c r="I2035" s="38" t="s">
        <v>19</v>
      </c>
      <c r="J2035" s="38" t="s">
        <v>32</v>
      </c>
      <c r="K2035" s="38" t="s">
        <v>15</v>
      </c>
      <c r="L2035">
        <v>0.73249873384615405</v>
      </c>
    </row>
    <row r="2036" spans="1:12" x14ac:dyDescent="0.25">
      <c r="A2036" s="38" t="s">
        <v>713</v>
      </c>
      <c r="B2036">
        <v>0</v>
      </c>
      <c r="C2036">
        <v>2050</v>
      </c>
      <c r="D2036" s="38" t="s">
        <v>332</v>
      </c>
      <c r="E2036" s="38" t="s">
        <v>333</v>
      </c>
      <c r="F2036" s="38" t="s">
        <v>589</v>
      </c>
      <c r="G2036" s="38" t="s">
        <v>631</v>
      </c>
      <c r="H2036" s="38" t="s">
        <v>21</v>
      </c>
      <c r="I2036" s="38" t="s">
        <v>19</v>
      </c>
      <c r="J2036" s="38" t="s">
        <v>22</v>
      </c>
      <c r="K2036" s="38" t="s">
        <v>15</v>
      </c>
      <c r="L2036">
        <v>17.275454040861796</v>
      </c>
    </row>
    <row r="2037" spans="1:12" x14ac:dyDescent="0.25">
      <c r="A2037" s="38" t="s">
        <v>713</v>
      </c>
      <c r="B2037">
        <v>0</v>
      </c>
      <c r="C2037">
        <v>2050</v>
      </c>
      <c r="D2037" s="38" t="s">
        <v>332</v>
      </c>
      <c r="E2037" s="38" t="s">
        <v>333</v>
      </c>
      <c r="F2037" s="38" t="s">
        <v>589</v>
      </c>
      <c r="G2037" s="38" t="s">
        <v>700</v>
      </c>
      <c r="H2037" s="38" t="s">
        <v>21</v>
      </c>
      <c r="I2037" s="38" t="s">
        <v>19</v>
      </c>
      <c r="J2037" s="38" t="s">
        <v>22</v>
      </c>
      <c r="K2037" s="38" t="s">
        <v>15</v>
      </c>
      <c r="L2037">
        <v>0.5406597900000002</v>
      </c>
    </row>
    <row r="2038" spans="1:12" x14ac:dyDescent="0.25">
      <c r="A2038" s="38" t="s">
        <v>713</v>
      </c>
      <c r="B2038">
        <v>0</v>
      </c>
      <c r="C2038">
        <v>2050</v>
      </c>
      <c r="D2038" s="38" t="s">
        <v>332</v>
      </c>
      <c r="E2038" s="38" t="s">
        <v>333</v>
      </c>
      <c r="F2038" s="38" t="s">
        <v>589</v>
      </c>
      <c r="G2038" s="38" t="s">
        <v>705</v>
      </c>
      <c r="H2038" s="38" t="s">
        <v>21</v>
      </c>
      <c r="I2038" s="38" t="s">
        <v>19</v>
      </c>
      <c r="J2038" s="38" t="s">
        <v>22</v>
      </c>
      <c r="K2038" s="38" t="s">
        <v>15</v>
      </c>
      <c r="L2038">
        <v>1.0813195800000004</v>
      </c>
    </row>
    <row r="2039" spans="1:12" x14ac:dyDescent="0.25">
      <c r="A2039" s="38" t="s">
        <v>713</v>
      </c>
      <c r="B2039">
        <v>0</v>
      </c>
      <c r="C2039">
        <v>2050</v>
      </c>
      <c r="D2039" s="38" t="s">
        <v>332</v>
      </c>
      <c r="E2039" s="38" t="s">
        <v>333</v>
      </c>
      <c r="F2039" s="38" t="s">
        <v>589</v>
      </c>
      <c r="G2039" s="38" t="s">
        <v>604</v>
      </c>
      <c r="H2039" s="38" t="s">
        <v>21</v>
      </c>
      <c r="I2039" s="38" t="s">
        <v>19</v>
      </c>
      <c r="J2039" s="38" t="s">
        <v>22</v>
      </c>
      <c r="K2039" s="38" t="s">
        <v>15</v>
      </c>
      <c r="L2039">
        <v>0.5406597900000002</v>
      </c>
    </row>
    <row r="2040" spans="1:12" x14ac:dyDescent="0.25">
      <c r="A2040" s="38" t="s">
        <v>713</v>
      </c>
      <c r="B2040">
        <v>0</v>
      </c>
      <c r="C2040">
        <v>2050</v>
      </c>
      <c r="D2040" s="38" t="s">
        <v>334</v>
      </c>
      <c r="E2040" s="38" t="s">
        <v>335</v>
      </c>
      <c r="F2040" s="38" t="s">
        <v>539</v>
      </c>
      <c r="G2040" s="38" t="s">
        <v>230</v>
      </c>
      <c r="H2040" s="38" t="s">
        <v>231</v>
      </c>
      <c r="I2040" s="38" t="s">
        <v>19</v>
      </c>
      <c r="J2040" s="38" t="s">
        <v>27</v>
      </c>
      <c r="K2040" s="38" t="s">
        <v>15</v>
      </c>
      <c r="L2040">
        <v>9.4219223307566935</v>
      </c>
    </row>
    <row r="2041" spans="1:12" x14ac:dyDescent="0.25">
      <c r="A2041" s="38" t="s">
        <v>713</v>
      </c>
      <c r="B2041">
        <v>0</v>
      </c>
      <c r="C2041">
        <v>2050</v>
      </c>
      <c r="D2041" s="38" t="s">
        <v>334</v>
      </c>
      <c r="E2041" s="38" t="s">
        <v>335</v>
      </c>
      <c r="F2041" s="38" t="s">
        <v>539</v>
      </c>
      <c r="G2041" s="38" t="s">
        <v>704</v>
      </c>
      <c r="H2041" s="38" t="s">
        <v>12</v>
      </c>
      <c r="I2041" s="38" t="s">
        <v>13</v>
      </c>
      <c r="J2041" s="38" t="s">
        <v>14</v>
      </c>
      <c r="K2041" s="38" t="s">
        <v>15</v>
      </c>
      <c r="L2041">
        <v>2.1131470985359866</v>
      </c>
    </row>
    <row r="2042" spans="1:12" x14ac:dyDescent="0.25">
      <c r="A2042" s="38" t="s">
        <v>713</v>
      </c>
      <c r="B2042">
        <v>0</v>
      </c>
      <c r="C2042">
        <v>2050</v>
      </c>
      <c r="D2042" s="38" t="s">
        <v>334</v>
      </c>
      <c r="E2042" s="38" t="s">
        <v>335</v>
      </c>
      <c r="F2042" s="38" t="s">
        <v>539</v>
      </c>
      <c r="G2042" s="38" t="s">
        <v>16</v>
      </c>
      <c r="H2042" s="38" t="s">
        <v>12</v>
      </c>
      <c r="I2042" s="38" t="s">
        <v>13</v>
      </c>
      <c r="J2042" s="38" t="s">
        <v>14</v>
      </c>
      <c r="K2042" s="38" t="s">
        <v>15</v>
      </c>
      <c r="L2042">
        <v>25.13745667860541</v>
      </c>
    </row>
    <row r="2043" spans="1:12" x14ac:dyDescent="0.25">
      <c r="A2043" s="38" t="s">
        <v>713</v>
      </c>
      <c r="B2043">
        <v>0</v>
      </c>
      <c r="C2043">
        <v>2050</v>
      </c>
      <c r="D2043" s="38" t="s">
        <v>334</v>
      </c>
      <c r="E2043" s="38" t="s">
        <v>335</v>
      </c>
      <c r="F2043" s="38" t="s">
        <v>539</v>
      </c>
      <c r="G2043" s="38" t="s">
        <v>703</v>
      </c>
      <c r="H2043" s="38" t="s">
        <v>13</v>
      </c>
      <c r="I2043" s="38" t="s">
        <v>13</v>
      </c>
      <c r="J2043" s="38" t="s">
        <v>17</v>
      </c>
      <c r="K2043" s="38" t="s">
        <v>15</v>
      </c>
      <c r="L2043">
        <v>0.92501937771835807</v>
      </c>
    </row>
    <row r="2044" spans="1:12" x14ac:dyDescent="0.25">
      <c r="A2044" s="38" t="s">
        <v>713</v>
      </c>
      <c r="B2044">
        <v>0</v>
      </c>
      <c r="C2044">
        <v>2050</v>
      </c>
      <c r="D2044" s="38" t="s">
        <v>334</v>
      </c>
      <c r="E2044" s="38" t="s">
        <v>335</v>
      </c>
      <c r="F2044" s="38" t="s">
        <v>539</v>
      </c>
      <c r="G2044" s="38" t="s">
        <v>707</v>
      </c>
      <c r="H2044" s="38" t="s">
        <v>13</v>
      </c>
      <c r="I2044" s="38" t="s">
        <v>13</v>
      </c>
      <c r="J2044" s="38" t="s">
        <v>17</v>
      </c>
      <c r="K2044" s="38" t="s">
        <v>15</v>
      </c>
      <c r="L2044">
        <v>8.9094143308552702</v>
      </c>
    </row>
    <row r="2045" spans="1:12" x14ac:dyDescent="0.25">
      <c r="A2045" s="38" t="s">
        <v>713</v>
      </c>
      <c r="B2045">
        <v>0</v>
      </c>
      <c r="C2045">
        <v>2050</v>
      </c>
      <c r="D2045" s="38" t="s">
        <v>334</v>
      </c>
      <c r="E2045" s="38" t="s">
        <v>335</v>
      </c>
      <c r="F2045" s="38" t="s">
        <v>539</v>
      </c>
      <c r="G2045" s="38" t="s">
        <v>359</v>
      </c>
      <c r="H2045" s="38" t="s">
        <v>13</v>
      </c>
      <c r="I2045" s="38" t="s">
        <v>13</v>
      </c>
      <c r="J2045" s="38" t="s">
        <v>17</v>
      </c>
      <c r="K2045" s="38" t="s">
        <v>15</v>
      </c>
      <c r="L2045">
        <v>0.88511566537382713</v>
      </c>
    </row>
    <row r="2046" spans="1:12" x14ac:dyDescent="0.25">
      <c r="A2046" s="38" t="s">
        <v>713</v>
      </c>
      <c r="B2046">
        <v>0</v>
      </c>
      <c r="C2046">
        <v>2050</v>
      </c>
      <c r="D2046" s="38" t="s">
        <v>334</v>
      </c>
      <c r="E2046" s="38" t="s">
        <v>335</v>
      </c>
      <c r="F2046" s="38" t="s">
        <v>685</v>
      </c>
      <c r="G2046" s="38" t="s">
        <v>31</v>
      </c>
      <c r="H2046" s="38" t="s">
        <v>18</v>
      </c>
      <c r="I2046" s="38" t="s">
        <v>19</v>
      </c>
      <c r="J2046" s="38" t="s">
        <v>32</v>
      </c>
      <c r="K2046" s="38" t="s">
        <v>15</v>
      </c>
      <c r="L2046">
        <v>5.355660193626373</v>
      </c>
    </row>
    <row r="2047" spans="1:12" x14ac:dyDescent="0.25">
      <c r="A2047" s="38" t="s">
        <v>713</v>
      </c>
      <c r="B2047">
        <v>0</v>
      </c>
      <c r="C2047">
        <v>2050</v>
      </c>
      <c r="D2047" s="38" t="s">
        <v>334</v>
      </c>
      <c r="E2047" s="38" t="s">
        <v>335</v>
      </c>
      <c r="F2047" s="38" t="s">
        <v>685</v>
      </c>
      <c r="G2047" s="38" t="s">
        <v>162</v>
      </c>
      <c r="H2047" s="38" t="s">
        <v>18</v>
      </c>
      <c r="I2047" s="38" t="s">
        <v>19</v>
      </c>
      <c r="J2047" s="38" t="s">
        <v>163</v>
      </c>
      <c r="K2047" s="38" t="s">
        <v>15</v>
      </c>
      <c r="L2047">
        <v>13.39666556964381</v>
      </c>
    </row>
    <row r="2048" spans="1:12" x14ac:dyDescent="0.25">
      <c r="A2048" s="38" t="s">
        <v>713</v>
      </c>
      <c r="B2048">
        <v>0</v>
      </c>
      <c r="C2048">
        <v>2050</v>
      </c>
      <c r="D2048" s="38" t="s">
        <v>334</v>
      </c>
      <c r="E2048" s="38" t="s">
        <v>335</v>
      </c>
      <c r="F2048" s="38" t="s">
        <v>686</v>
      </c>
      <c r="G2048" s="38" t="s">
        <v>165</v>
      </c>
      <c r="H2048" s="38" t="s">
        <v>18</v>
      </c>
      <c r="I2048" s="38" t="s">
        <v>19</v>
      </c>
      <c r="J2048" s="38" t="s">
        <v>32</v>
      </c>
      <c r="K2048" s="38" t="s">
        <v>15</v>
      </c>
      <c r="L2048">
        <v>1.5853935112664825</v>
      </c>
    </row>
    <row r="2049" spans="1:12" x14ac:dyDescent="0.25">
      <c r="A2049" s="38" t="s">
        <v>713</v>
      </c>
      <c r="B2049">
        <v>0</v>
      </c>
      <c r="C2049">
        <v>2050</v>
      </c>
      <c r="D2049" s="38" t="s">
        <v>334</v>
      </c>
      <c r="E2049" s="38" t="s">
        <v>335</v>
      </c>
      <c r="F2049" s="38" t="s">
        <v>590</v>
      </c>
      <c r="G2049" s="38" t="s">
        <v>631</v>
      </c>
      <c r="H2049" s="38" t="s">
        <v>21</v>
      </c>
      <c r="I2049" s="38" t="s">
        <v>19</v>
      </c>
      <c r="J2049" s="38" t="s">
        <v>22</v>
      </c>
      <c r="K2049" s="38" t="s">
        <v>15</v>
      </c>
      <c r="L2049">
        <v>17.872056711764852</v>
      </c>
    </row>
    <row r="2050" spans="1:12" x14ac:dyDescent="0.25">
      <c r="A2050" s="38" t="s">
        <v>713</v>
      </c>
      <c r="B2050">
        <v>0</v>
      </c>
      <c r="C2050">
        <v>2050</v>
      </c>
      <c r="D2050" s="38" t="s">
        <v>334</v>
      </c>
      <c r="E2050" s="38" t="s">
        <v>335</v>
      </c>
      <c r="F2050" s="38" t="s">
        <v>590</v>
      </c>
      <c r="G2050" s="38" t="s">
        <v>700</v>
      </c>
      <c r="H2050" s="38" t="s">
        <v>21</v>
      </c>
      <c r="I2050" s="38" t="s">
        <v>19</v>
      </c>
      <c r="J2050" s="38" t="s">
        <v>22</v>
      </c>
      <c r="K2050" s="38" t="s">
        <v>15</v>
      </c>
      <c r="L2050">
        <v>9.0033536957174576</v>
      </c>
    </row>
    <row r="2051" spans="1:12" x14ac:dyDescent="0.25">
      <c r="A2051" s="38" t="s">
        <v>713</v>
      </c>
      <c r="B2051">
        <v>0</v>
      </c>
      <c r="C2051">
        <v>2050</v>
      </c>
      <c r="D2051" s="38" t="s">
        <v>334</v>
      </c>
      <c r="E2051" s="38" t="s">
        <v>335</v>
      </c>
      <c r="F2051" s="38" t="s">
        <v>590</v>
      </c>
      <c r="G2051" s="38" t="s">
        <v>705</v>
      </c>
      <c r="H2051" s="38" t="s">
        <v>21</v>
      </c>
      <c r="I2051" s="38" t="s">
        <v>19</v>
      </c>
      <c r="J2051" s="38" t="s">
        <v>22</v>
      </c>
      <c r="K2051" s="38" t="s">
        <v>15</v>
      </c>
      <c r="L2051">
        <v>10.908399897960194</v>
      </c>
    </row>
    <row r="2052" spans="1:12" x14ac:dyDescent="0.25">
      <c r="A2052" s="38" t="s">
        <v>713</v>
      </c>
      <c r="B2052">
        <v>0</v>
      </c>
      <c r="C2052">
        <v>2050</v>
      </c>
      <c r="D2052" s="38" t="s">
        <v>334</v>
      </c>
      <c r="E2052" s="38" t="s">
        <v>335</v>
      </c>
      <c r="F2052" s="38" t="s">
        <v>590</v>
      </c>
      <c r="G2052" s="38" t="s">
        <v>604</v>
      </c>
      <c r="H2052" s="38" t="s">
        <v>21</v>
      </c>
      <c r="I2052" s="38" t="s">
        <v>19</v>
      </c>
      <c r="J2052" s="38" t="s">
        <v>22</v>
      </c>
      <c r="K2052" s="38" t="s">
        <v>15</v>
      </c>
      <c r="L2052">
        <v>19.46646889093865</v>
      </c>
    </row>
    <row r="2053" spans="1:12" x14ac:dyDescent="0.25">
      <c r="A2053" s="38" t="s">
        <v>713</v>
      </c>
      <c r="B2053">
        <v>0</v>
      </c>
      <c r="C2053">
        <v>2050</v>
      </c>
      <c r="D2053" s="38" t="s">
        <v>334</v>
      </c>
      <c r="E2053" s="38" t="s">
        <v>335</v>
      </c>
      <c r="F2053" s="38" t="s">
        <v>590</v>
      </c>
      <c r="G2053" s="38" t="s">
        <v>633</v>
      </c>
      <c r="H2053" s="38" t="s">
        <v>23</v>
      </c>
      <c r="I2053" s="38" t="s">
        <v>19</v>
      </c>
      <c r="J2053" s="38" t="s">
        <v>24</v>
      </c>
      <c r="K2053" s="38" t="s">
        <v>15</v>
      </c>
      <c r="L2053">
        <v>1.6297756169977997</v>
      </c>
    </row>
    <row r="2054" spans="1:12" x14ac:dyDescent="0.25">
      <c r="A2054" s="38" t="s">
        <v>713</v>
      </c>
      <c r="B2054">
        <v>0</v>
      </c>
      <c r="C2054">
        <v>2050</v>
      </c>
      <c r="D2054" s="38" t="s">
        <v>334</v>
      </c>
      <c r="E2054" s="38" t="s">
        <v>335</v>
      </c>
      <c r="F2054" s="38" t="s">
        <v>590</v>
      </c>
      <c r="G2054" s="38" t="s">
        <v>702</v>
      </c>
      <c r="H2054" s="38" t="s">
        <v>23</v>
      </c>
      <c r="I2054" s="38" t="s">
        <v>19</v>
      </c>
      <c r="J2054" s="38" t="s">
        <v>24</v>
      </c>
      <c r="K2054" s="38" t="s">
        <v>15</v>
      </c>
      <c r="L2054">
        <v>1.116126145100238</v>
      </c>
    </row>
    <row r="2055" spans="1:12" x14ac:dyDescent="0.25">
      <c r="A2055" s="38" t="s">
        <v>713</v>
      </c>
      <c r="B2055">
        <v>0</v>
      </c>
      <c r="C2055">
        <v>2050</v>
      </c>
      <c r="D2055" s="38" t="s">
        <v>334</v>
      </c>
      <c r="E2055" s="38" t="s">
        <v>335</v>
      </c>
      <c r="F2055" s="38" t="s">
        <v>590</v>
      </c>
      <c r="G2055" s="38" t="s">
        <v>706</v>
      </c>
      <c r="H2055" s="38" t="s">
        <v>23</v>
      </c>
      <c r="I2055" s="38" t="s">
        <v>19</v>
      </c>
      <c r="J2055" s="38" t="s">
        <v>24</v>
      </c>
      <c r="K2055" s="38" t="s">
        <v>15</v>
      </c>
      <c r="L2055">
        <v>3.6064579389318565</v>
      </c>
    </row>
    <row r="2056" spans="1:12" x14ac:dyDescent="0.25">
      <c r="A2056" s="38" t="s">
        <v>713</v>
      </c>
      <c r="B2056">
        <v>0</v>
      </c>
      <c r="C2056">
        <v>2050</v>
      </c>
      <c r="D2056" s="38" t="s">
        <v>334</v>
      </c>
      <c r="E2056" s="38" t="s">
        <v>335</v>
      </c>
      <c r="F2056" s="38" t="s">
        <v>590</v>
      </c>
      <c r="G2056" s="38" t="s">
        <v>605</v>
      </c>
      <c r="H2056" s="38" t="s">
        <v>23</v>
      </c>
      <c r="I2056" s="38" t="s">
        <v>19</v>
      </c>
      <c r="J2056" s="38" t="s">
        <v>24</v>
      </c>
      <c r="K2056" s="38" t="s">
        <v>15</v>
      </c>
      <c r="L2056">
        <v>6.9499075350930752</v>
      </c>
    </row>
    <row r="2057" spans="1:12" x14ac:dyDescent="0.25">
      <c r="A2057" s="38" t="s">
        <v>713</v>
      </c>
      <c r="B2057">
        <v>0</v>
      </c>
      <c r="C2057">
        <v>2050</v>
      </c>
      <c r="D2057" s="38" t="s">
        <v>336</v>
      </c>
      <c r="E2057" s="38" t="s">
        <v>337</v>
      </c>
      <c r="F2057" s="38" t="s">
        <v>540</v>
      </c>
      <c r="G2057" s="38" t="s">
        <v>230</v>
      </c>
      <c r="H2057" s="38" t="s">
        <v>231</v>
      </c>
      <c r="I2057" s="38" t="s">
        <v>19</v>
      </c>
      <c r="J2057" s="38" t="s">
        <v>27</v>
      </c>
      <c r="K2057" s="38" t="s">
        <v>15</v>
      </c>
      <c r="L2057">
        <v>14.437160185778259</v>
      </c>
    </row>
    <row r="2058" spans="1:12" x14ac:dyDescent="0.25">
      <c r="A2058" s="38" t="s">
        <v>713</v>
      </c>
      <c r="B2058">
        <v>0</v>
      </c>
      <c r="C2058">
        <v>2050</v>
      </c>
      <c r="D2058" s="38" t="s">
        <v>336</v>
      </c>
      <c r="E2058" s="38" t="s">
        <v>337</v>
      </c>
      <c r="F2058" s="38" t="s">
        <v>687</v>
      </c>
      <c r="G2058" s="38" t="s">
        <v>31</v>
      </c>
      <c r="H2058" s="38" t="s">
        <v>18</v>
      </c>
      <c r="I2058" s="38" t="s">
        <v>19</v>
      </c>
      <c r="J2058" s="38" t="s">
        <v>32</v>
      </c>
      <c r="K2058" s="38" t="s">
        <v>15</v>
      </c>
      <c r="L2058">
        <v>2.0095728069230758</v>
      </c>
    </row>
    <row r="2059" spans="1:12" x14ac:dyDescent="0.25">
      <c r="A2059" s="38" t="s">
        <v>713</v>
      </c>
      <c r="B2059">
        <v>0</v>
      </c>
      <c r="C2059">
        <v>2050</v>
      </c>
      <c r="D2059" s="38" t="s">
        <v>336</v>
      </c>
      <c r="E2059" s="38" t="s">
        <v>337</v>
      </c>
      <c r="F2059" s="38" t="s">
        <v>687</v>
      </c>
      <c r="G2059" s="38" t="s">
        <v>162</v>
      </c>
      <c r="H2059" s="38" t="s">
        <v>18</v>
      </c>
      <c r="I2059" s="38" t="s">
        <v>19</v>
      </c>
      <c r="J2059" s="38" t="s">
        <v>163</v>
      </c>
      <c r="K2059" s="38" t="s">
        <v>15</v>
      </c>
      <c r="L2059">
        <v>0.78263471693150677</v>
      </c>
    </row>
    <row r="2060" spans="1:12" x14ac:dyDescent="0.25">
      <c r="A2060" s="38" t="s">
        <v>713</v>
      </c>
      <c r="B2060">
        <v>0</v>
      </c>
      <c r="C2060">
        <v>2050</v>
      </c>
      <c r="D2060" s="38" t="s">
        <v>336</v>
      </c>
      <c r="E2060" s="38" t="s">
        <v>337</v>
      </c>
      <c r="F2060" s="38" t="s">
        <v>688</v>
      </c>
      <c r="G2060" s="38" t="s">
        <v>165</v>
      </c>
      <c r="H2060" s="38" t="s">
        <v>18</v>
      </c>
      <c r="I2060" s="38" t="s">
        <v>19</v>
      </c>
      <c r="J2060" s="38" t="s">
        <v>32</v>
      </c>
      <c r="K2060" s="38" t="s">
        <v>15</v>
      </c>
      <c r="L2060">
        <v>0.37829622802197788</v>
      </c>
    </row>
    <row r="2061" spans="1:12" x14ac:dyDescent="0.25">
      <c r="A2061" s="38" t="s">
        <v>713</v>
      </c>
      <c r="B2061">
        <v>0</v>
      </c>
      <c r="C2061">
        <v>2050</v>
      </c>
      <c r="D2061" s="38" t="s">
        <v>336</v>
      </c>
      <c r="E2061" s="38" t="s">
        <v>337</v>
      </c>
      <c r="F2061" s="38" t="s">
        <v>591</v>
      </c>
      <c r="G2061" s="38" t="s">
        <v>291</v>
      </c>
      <c r="H2061" s="38" t="s">
        <v>12</v>
      </c>
      <c r="I2061" s="38" t="s">
        <v>19</v>
      </c>
      <c r="J2061" s="38" t="s">
        <v>234</v>
      </c>
      <c r="K2061" s="38" t="s">
        <v>15</v>
      </c>
      <c r="L2061">
        <v>0.14704285714285714</v>
      </c>
    </row>
    <row r="2062" spans="1:12" x14ac:dyDescent="0.25">
      <c r="A2062" s="38" t="s">
        <v>713</v>
      </c>
      <c r="B2062">
        <v>0</v>
      </c>
      <c r="C2062">
        <v>2050</v>
      </c>
      <c r="D2062" s="38" t="s">
        <v>336</v>
      </c>
      <c r="E2062" s="38" t="s">
        <v>337</v>
      </c>
      <c r="F2062" s="38" t="s">
        <v>591</v>
      </c>
      <c r="G2062" s="38" t="s">
        <v>631</v>
      </c>
      <c r="H2062" s="38" t="s">
        <v>21</v>
      </c>
      <c r="I2062" s="38" t="s">
        <v>19</v>
      </c>
      <c r="J2062" s="38" t="s">
        <v>22</v>
      </c>
      <c r="K2062" s="38" t="s">
        <v>15</v>
      </c>
      <c r="L2062">
        <v>7.1455546015951796</v>
      </c>
    </row>
    <row r="2063" spans="1:12" x14ac:dyDescent="0.25">
      <c r="A2063" s="38" t="s">
        <v>713</v>
      </c>
      <c r="B2063">
        <v>0</v>
      </c>
      <c r="C2063">
        <v>2050</v>
      </c>
      <c r="D2063" s="38" t="s">
        <v>336</v>
      </c>
      <c r="E2063" s="38" t="s">
        <v>337</v>
      </c>
      <c r="F2063" s="38" t="s">
        <v>591</v>
      </c>
      <c r="G2063" s="38" t="s">
        <v>700</v>
      </c>
      <c r="H2063" s="38" t="s">
        <v>21</v>
      </c>
      <c r="I2063" s="38" t="s">
        <v>19</v>
      </c>
      <c r="J2063" s="38" t="s">
        <v>22</v>
      </c>
      <c r="K2063" s="38" t="s">
        <v>15</v>
      </c>
      <c r="L2063">
        <v>0.47516985366053105</v>
      </c>
    </row>
    <row r="2064" spans="1:12" x14ac:dyDescent="0.25">
      <c r="A2064" s="38" t="s">
        <v>713</v>
      </c>
      <c r="B2064">
        <v>0</v>
      </c>
      <c r="C2064">
        <v>2050</v>
      </c>
      <c r="D2064" s="38" t="s">
        <v>336</v>
      </c>
      <c r="E2064" s="38" t="s">
        <v>337</v>
      </c>
      <c r="F2064" s="38" t="s">
        <v>591</v>
      </c>
      <c r="G2064" s="38" t="s">
        <v>705</v>
      </c>
      <c r="H2064" s="38" t="s">
        <v>21</v>
      </c>
      <c r="I2064" s="38" t="s">
        <v>19</v>
      </c>
      <c r="J2064" s="38" t="s">
        <v>22</v>
      </c>
      <c r="K2064" s="38" t="s">
        <v>15</v>
      </c>
      <c r="L2064">
        <v>0.7589711028053191</v>
      </c>
    </row>
    <row r="2065" spans="1:12" x14ac:dyDescent="0.25">
      <c r="A2065" s="38" t="s">
        <v>713</v>
      </c>
      <c r="B2065">
        <v>0</v>
      </c>
      <c r="C2065">
        <v>2050</v>
      </c>
      <c r="D2065" s="38" t="s">
        <v>336</v>
      </c>
      <c r="E2065" s="38" t="s">
        <v>337</v>
      </c>
      <c r="F2065" s="38" t="s">
        <v>591</v>
      </c>
      <c r="G2065" s="38" t="s">
        <v>604</v>
      </c>
      <c r="H2065" s="38" t="s">
        <v>21</v>
      </c>
      <c r="I2065" s="38" t="s">
        <v>19</v>
      </c>
      <c r="J2065" s="38" t="s">
        <v>22</v>
      </c>
      <c r="K2065" s="38" t="s">
        <v>15</v>
      </c>
      <c r="L2065">
        <v>0.67540871372996136</v>
      </c>
    </row>
    <row r="2066" spans="1:12" x14ac:dyDescent="0.25">
      <c r="A2066" s="38" t="s">
        <v>713</v>
      </c>
      <c r="B2066">
        <v>0</v>
      </c>
      <c r="C2066">
        <v>2050</v>
      </c>
      <c r="D2066" s="38" t="s">
        <v>336</v>
      </c>
      <c r="E2066" s="38" t="s">
        <v>337</v>
      </c>
      <c r="F2066" s="38" t="s">
        <v>591</v>
      </c>
      <c r="G2066" s="38" t="s">
        <v>633</v>
      </c>
      <c r="H2066" s="38" t="s">
        <v>23</v>
      </c>
      <c r="I2066" s="38" t="s">
        <v>19</v>
      </c>
      <c r="J2066" s="38" t="s">
        <v>24</v>
      </c>
      <c r="K2066" s="38" t="s">
        <v>15</v>
      </c>
      <c r="L2066">
        <v>7.3960478831101961E-2</v>
      </c>
    </row>
    <row r="2067" spans="1:12" x14ac:dyDescent="0.25">
      <c r="A2067" s="38" t="s">
        <v>713</v>
      </c>
      <c r="B2067">
        <v>0</v>
      </c>
      <c r="C2067">
        <v>2050</v>
      </c>
      <c r="D2067" s="38" t="s">
        <v>336</v>
      </c>
      <c r="E2067" s="38" t="s">
        <v>337</v>
      </c>
      <c r="F2067" s="38" t="s">
        <v>591</v>
      </c>
      <c r="G2067" s="38" t="s">
        <v>706</v>
      </c>
      <c r="H2067" s="38" t="s">
        <v>23</v>
      </c>
      <c r="I2067" s="38" t="s">
        <v>19</v>
      </c>
      <c r="J2067" s="38" t="s">
        <v>24</v>
      </c>
      <c r="K2067" s="38" t="s">
        <v>15</v>
      </c>
      <c r="L2067">
        <v>2.8512775556778642</v>
      </c>
    </row>
    <row r="2068" spans="1:12" x14ac:dyDescent="0.25">
      <c r="A2068" s="38" t="s">
        <v>713</v>
      </c>
      <c r="B2068">
        <v>0</v>
      </c>
      <c r="C2068">
        <v>2050</v>
      </c>
      <c r="D2068" s="38" t="s">
        <v>336</v>
      </c>
      <c r="E2068" s="38" t="s">
        <v>337</v>
      </c>
      <c r="F2068" s="38" t="s">
        <v>591</v>
      </c>
      <c r="G2068" s="38" t="s">
        <v>605</v>
      </c>
      <c r="H2068" s="38" t="s">
        <v>23</v>
      </c>
      <c r="I2068" s="38" t="s">
        <v>19</v>
      </c>
      <c r="J2068" s="38" t="s">
        <v>24</v>
      </c>
      <c r="K2068" s="38" t="s">
        <v>15</v>
      </c>
      <c r="L2068">
        <v>0.32446574491895241</v>
      </c>
    </row>
    <row r="2069" spans="1:12" x14ac:dyDescent="0.25">
      <c r="A2069" s="38" t="s">
        <v>713</v>
      </c>
      <c r="B2069">
        <v>0</v>
      </c>
      <c r="C2069">
        <v>2050</v>
      </c>
      <c r="D2069" s="38" t="s">
        <v>338</v>
      </c>
      <c r="E2069" s="38" t="s">
        <v>374</v>
      </c>
      <c r="F2069" s="38" t="s">
        <v>339</v>
      </c>
      <c r="G2069" s="38" t="s">
        <v>704</v>
      </c>
      <c r="H2069" s="38" t="s">
        <v>12</v>
      </c>
      <c r="I2069" s="38" t="s">
        <v>13</v>
      </c>
      <c r="J2069" s="38" t="s">
        <v>14</v>
      </c>
      <c r="K2069" s="38" t="s">
        <v>15</v>
      </c>
      <c r="L2069">
        <v>3.5755069402665471</v>
      </c>
    </row>
    <row r="2070" spans="1:12" x14ac:dyDescent="0.25">
      <c r="A2070" s="38" t="s">
        <v>713</v>
      </c>
      <c r="B2070">
        <v>0</v>
      </c>
      <c r="C2070">
        <v>2050</v>
      </c>
      <c r="D2070" s="38" t="s">
        <v>338</v>
      </c>
      <c r="E2070" s="38" t="s">
        <v>374</v>
      </c>
      <c r="F2070" s="38" t="s">
        <v>339</v>
      </c>
      <c r="G2070" s="38" t="s">
        <v>16</v>
      </c>
      <c r="H2070" s="38" t="s">
        <v>12</v>
      </c>
      <c r="I2070" s="38" t="s">
        <v>13</v>
      </c>
      <c r="J2070" s="38" t="s">
        <v>14</v>
      </c>
      <c r="K2070" s="38" t="s">
        <v>15</v>
      </c>
      <c r="L2070">
        <v>69.881000268145797</v>
      </c>
    </row>
    <row r="2071" spans="1:12" x14ac:dyDescent="0.25">
      <c r="A2071" s="38" t="s">
        <v>713</v>
      </c>
      <c r="B2071">
        <v>0</v>
      </c>
      <c r="C2071">
        <v>2050</v>
      </c>
      <c r="D2071" s="38" t="s">
        <v>338</v>
      </c>
      <c r="E2071" s="38" t="s">
        <v>374</v>
      </c>
      <c r="F2071" s="38" t="s">
        <v>339</v>
      </c>
      <c r="G2071" s="38" t="s">
        <v>703</v>
      </c>
      <c r="H2071" s="38" t="s">
        <v>13</v>
      </c>
      <c r="I2071" s="38" t="s">
        <v>13</v>
      </c>
      <c r="J2071" s="38" t="s">
        <v>17</v>
      </c>
      <c r="K2071" s="38" t="s">
        <v>15</v>
      </c>
      <c r="L2071">
        <v>3.9306139322935101</v>
      </c>
    </row>
    <row r="2072" spans="1:12" x14ac:dyDescent="0.25">
      <c r="A2072" s="38" t="s">
        <v>713</v>
      </c>
      <c r="B2072">
        <v>0</v>
      </c>
      <c r="C2072">
        <v>2050</v>
      </c>
      <c r="D2072" s="38" t="s">
        <v>338</v>
      </c>
      <c r="E2072" s="38" t="s">
        <v>374</v>
      </c>
      <c r="F2072" s="38" t="s">
        <v>339</v>
      </c>
      <c r="G2072" s="38" t="s">
        <v>707</v>
      </c>
      <c r="H2072" s="38" t="s">
        <v>13</v>
      </c>
      <c r="I2072" s="38" t="s">
        <v>13</v>
      </c>
      <c r="J2072" s="38" t="s">
        <v>17</v>
      </c>
      <c r="K2072" s="38" t="s">
        <v>15</v>
      </c>
      <c r="L2072">
        <v>7.8332020973709477</v>
      </c>
    </row>
    <row r="2073" spans="1:12" x14ac:dyDescent="0.25">
      <c r="A2073" s="38" t="s">
        <v>713</v>
      </c>
      <c r="B2073">
        <v>0</v>
      </c>
      <c r="C2073">
        <v>2050</v>
      </c>
      <c r="D2073" s="38" t="s">
        <v>338</v>
      </c>
      <c r="E2073" s="38" t="s">
        <v>374</v>
      </c>
      <c r="F2073" s="38" t="s">
        <v>339</v>
      </c>
      <c r="G2073" s="38" t="s">
        <v>359</v>
      </c>
      <c r="H2073" s="38" t="s">
        <v>13</v>
      </c>
      <c r="I2073" s="38" t="s">
        <v>13</v>
      </c>
      <c r="J2073" s="38" t="s">
        <v>17</v>
      </c>
      <c r="K2073" s="38" t="s">
        <v>15</v>
      </c>
      <c r="L2073">
        <v>102.99458421397773</v>
      </c>
    </row>
    <row r="2074" spans="1:12" x14ac:dyDescent="0.25">
      <c r="A2074" s="38" t="s">
        <v>713</v>
      </c>
      <c r="B2074">
        <v>0</v>
      </c>
      <c r="C2074">
        <v>2050</v>
      </c>
      <c r="D2074" s="38" t="s">
        <v>338</v>
      </c>
      <c r="E2074" s="38" t="s">
        <v>374</v>
      </c>
      <c r="F2074" s="38" t="s">
        <v>689</v>
      </c>
      <c r="G2074" s="38" t="s">
        <v>31</v>
      </c>
      <c r="H2074" s="38" t="s">
        <v>18</v>
      </c>
      <c r="I2074" s="38" t="s">
        <v>19</v>
      </c>
      <c r="J2074" s="38" t="s">
        <v>32</v>
      </c>
      <c r="K2074" s="38" t="s">
        <v>15</v>
      </c>
      <c r="L2074">
        <v>4.2809807884890096</v>
      </c>
    </row>
    <row r="2075" spans="1:12" x14ac:dyDescent="0.25">
      <c r="A2075" s="38" t="s">
        <v>713</v>
      </c>
      <c r="B2075">
        <v>0</v>
      </c>
      <c r="C2075">
        <v>2050</v>
      </c>
      <c r="D2075" s="38" t="s">
        <v>338</v>
      </c>
      <c r="E2075" s="38" t="s">
        <v>374</v>
      </c>
      <c r="F2075" s="38" t="s">
        <v>689</v>
      </c>
      <c r="G2075" s="38" t="s">
        <v>162</v>
      </c>
      <c r="H2075" s="38" t="s">
        <v>18</v>
      </c>
      <c r="I2075" s="38" t="s">
        <v>19</v>
      </c>
      <c r="J2075" s="38" t="s">
        <v>163</v>
      </c>
      <c r="K2075" s="38" t="s">
        <v>15</v>
      </c>
      <c r="L2075">
        <v>1.6031993372896252</v>
      </c>
    </row>
    <row r="2076" spans="1:12" x14ac:dyDescent="0.25">
      <c r="A2076" s="38" t="s">
        <v>713</v>
      </c>
      <c r="B2076">
        <v>0</v>
      </c>
      <c r="C2076">
        <v>2050</v>
      </c>
      <c r="D2076" s="38" t="s">
        <v>338</v>
      </c>
      <c r="E2076" s="38" t="s">
        <v>374</v>
      </c>
      <c r="F2076" s="38" t="s">
        <v>690</v>
      </c>
      <c r="G2076" s="38" t="s">
        <v>165</v>
      </c>
      <c r="H2076" s="38" t="s">
        <v>18</v>
      </c>
      <c r="I2076" s="38" t="s">
        <v>19</v>
      </c>
      <c r="J2076" s="38" t="s">
        <v>32</v>
      </c>
      <c r="K2076" s="38" t="s">
        <v>15</v>
      </c>
      <c r="L2076">
        <v>0.79419179793956041</v>
      </c>
    </row>
    <row r="2077" spans="1:12" x14ac:dyDescent="0.25">
      <c r="A2077" s="38" t="s">
        <v>713</v>
      </c>
      <c r="B2077">
        <v>0</v>
      </c>
      <c r="C2077">
        <v>2050</v>
      </c>
      <c r="D2077" s="38" t="s">
        <v>338</v>
      </c>
      <c r="E2077" s="38" t="s">
        <v>374</v>
      </c>
      <c r="F2077" s="38" t="s">
        <v>592</v>
      </c>
      <c r="G2077" s="38" t="s">
        <v>291</v>
      </c>
      <c r="H2077" s="38" t="s">
        <v>12</v>
      </c>
      <c r="I2077" s="38" t="s">
        <v>19</v>
      </c>
      <c r="J2077" s="38" t="s">
        <v>234</v>
      </c>
      <c r="K2077" s="38" t="s">
        <v>15</v>
      </c>
      <c r="L2077">
        <v>0.12498642857142861</v>
      </c>
    </row>
    <row r="2078" spans="1:12" x14ac:dyDescent="0.25">
      <c r="A2078" s="38" t="s">
        <v>713</v>
      </c>
      <c r="B2078">
        <v>0</v>
      </c>
      <c r="C2078">
        <v>2050</v>
      </c>
      <c r="D2078" s="38" t="s">
        <v>338</v>
      </c>
      <c r="E2078" s="38" t="s">
        <v>374</v>
      </c>
      <c r="F2078" s="38" t="s">
        <v>592</v>
      </c>
      <c r="G2078" s="38" t="s">
        <v>631</v>
      </c>
      <c r="H2078" s="38" t="s">
        <v>21</v>
      </c>
      <c r="I2078" s="38" t="s">
        <v>19</v>
      </c>
      <c r="J2078" s="38" t="s">
        <v>22</v>
      </c>
      <c r="K2078" s="38" t="s">
        <v>15</v>
      </c>
      <c r="L2078">
        <v>13.497384477636155</v>
      </c>
    </row>
    <row r="2079" spans="1:12" x14ac:dyDescent="0.25">
      <c r="A2079" s="38" t="s">
        <v>713</v>
      </c>
      <c r="B2079">
        <v>0</v>
      </c>
      <c r="C2079">
        <v>2050</v>
      </c>
      <c r="D2079" s="38" t="s">
        <v>338</v>
      </c>
      <c r="E2079" s="38" t="s">
        <v>374</v>
      </c>
      <c r="F2079" s="38" t="s">
        <v>592</v>
      </c>
      <c r="G2079" s="38" t="s">
        <v>633</v>
      </c>
      <c r="H2079" s="38" t="s">
        <v>23</v>
      </c>
      <c r="I2079" s="38" t="s">
        <v>19</v>
      </c>
      <c r="J2079" s="38" t="s">
        <v>24</v>
      </c>
      <c r="K2079" s="38" t="s">
        <v>15</v>
      </c>
      <c r="L2079">
        <v>0.99231391638218336</v>
      </c>
    </row>
    <row r="2080" spans="1:12" x14ac:dyDescent="0.25">
      <c r="A2080" s="38" t="s">
        <v>713</v>
      </c>
      <c r="B2080">
        <v>0</v>
      </c>
      <c r="C2080">
        <v>2050</v>
      </c>
      <c r="D2080" s="38" t="s">
        <v>338</v>
      </c>
      <c r="E2080" s="38" t="s">
        <v>374</v>
      </c>
      <c r="F2080" s="38" t="s">
        <v>592</v>
      </c>
      <c r="G2080" s="38" t="s">
        <v>702</v>
      </c>
      <c r="H2080" s="38" t="s">
        <v>23</v>
      </c>
      <c r="I2080" s="38" t="s">
        <v>19</v>
      </c>
      <c r="J2080" s="38" t="s">
        <v>24</v>
      </c>
      <c r="K2080" s="38" t="s">
        <v>15</v>
      </c>
      <c r="L2080">
        <v>2.4850584116786818</v>
      </c>
    </row>
    <row r="2081" spans="1:12" x14ac:dyDescent="0.25">
      <c r="A2081" s="38" t="s">
        <v>713</v>
      </c>
      <c r="B2081">
        <v>0</v>
      </c>
      <c r="C2081">
        <v>2050</v>
      </c>
      <c r="D2081" s="38" t="s">
        <v>338</v>
      </c>
      <c r="E2081" s="38" t="s">
        <v>374</v>
      </c>
      <c r="F2081" s="38" t="s">
        <v>592</v>
      </c>
      <c r="G2081" s="38" t="s">
        <v>706</v>
      </c>
      <c r="H2081" s="38" t="s">
        <v>23</v>
      </c>
      <c r="I2081" s="38" t="s">
        <v>19</v>
      </c>
      <c r="J2081" s="38" t="s">
        <v>24</v>
      </c>
      <c r="K2081" s="38" t="s">
        <v>15</v>
      </c>
      <c r="L2081">
        <v>8.5117789408255042</v>
      </c>
    </row>
    <row r="2082" spans="1:12" x14ac:dyDescent="0.25">
      <c r="A2082" s="38" t="s">
        <v>713</v>
      </c>
      <c r="B2082">
        <v>0</v>
      </c>
      <c r="C2082">
        <v>2050</v>
      </c>
      <c r="D2082" s="38" t="s">
        <v>338</v>
      </c>
      <c r="E2082" s="38" t="s">
        <v>374</v>
      </c>
      <c r="F2082" s="38" t="s">
        <v>592</v>
      </c>
      <c r="G2082" s="38" t="s">
        <v>605</v>
      </c>
      <c r="H2082" s="38" t="s">
        <v>23</v>
      </c>
      <c r="I2082" s="38" t="s">
        <v>19</v>
      </c>
      <c r="J2082" s="38" t="s">
        <v>24</v>
      </c>
      <c r="K2082" s="38" t="s">
        <v>15</v>
      </c>
      <c r="L2082">
        <v>100.38127691801257</v>
      </c>
    </row>
    <row r="2083" spans="1:12" x14ac:dyDescent="0.25">
      <c r="A2083" s="38" t="s">
        <v>713</v>
      </c>
      <c r="B2083">
        <v>0</v>
      </c>
      <c r="C2083">
        <v>2050</v>
      </c>
      <c r="D2083" s="38" t="s">
        <v>338</v>
      </c>
      <c r="E2083" s="38" t="s">
        <v>375</v>
      </c>
      <c r="F2083" s="38" t="s">
        <v>593</v>
      </c>
      <c r="G2083" s="38" t="s">
        <v>631</v>
      </c>
      <c r="H2083" s="38" t="s">
        <v>21</v>
      </c>
      <c r="I2083" s="38" t="s">
        <v>19</v>
      </c>
      <c r="J2083" s="38" t="s">
        <v>22</v>
      </c>
      <c r="K2083" s="38" t="s">
        <v>15</v>
      </c>
      <c r="L2083">
        <v>8.8042940875801694</v>
      </c>
    </row>
    <row r="2084" spans="1:12" x14ac:dyDescent="0.25">
      <c r="A2084" s="38" t="s">
        <v>713</v>
      </c>
      <c r="B2084">
        <v>0</v>
      </c>
      <c r="C2084">
        <v>2050</v>
      </c>
      <c r="D2084" s="38" t="s">
        <v>338</v>
      </c>
      <c r="E2084" s="38" t="s">
        <v>375</v>
      </c>
      <c r="F2084" s="38" t="s">
        <v>593</v>
      </c>
      <c r="G2084" s="38" t="s">
        <v>700</v>
      </c>
      <c r="H2084" s="38" t="s">
        <v>21</v>
      </c>
      <c r="I2084" s="38" t="s">
        <v>19</v>
      </c>
      <c r="J2084" s="38" t="s">
        <v>22</v>
      </c>
      <c r="K2084" s="38" t="s">
        <v>15</v>
      </c>
      <c r="L2084">
        <v>2.848766920089624</v>
      </c>
    </row>
    <row r="2085" spans="1:12" x14ac:dyDescent="0.25">
      <c r="A2085" s="38" t="s">
        <v>713</v>
      </c>
      <c r="B2085">
        <v>0</v>
      </c>
      <c r="C2085">
        <v>2050</v>
      </c>
      <c r="D2085" s="38" t="s">
        <v>338</v>
      </c>
      <c r="E2085" s="38" t="s">
        <v>375</v>
      </c>
      <c r="F2085" s="38" t="s">
        <v>593</v>
      </c>
      <c r="G2085" s="38" t="s">
        <v>705</v>
      </c>
      <c r="H2085" s="38" t="s">
        <v>21</v>
      </c>
      <c r="I2085" s="38" t="s">
        <v>19</v>
      </c>
      <c r="J2085" s="38" t="s">
        <v>22</v>
      </c>
      <c r="K2085" s="38" t="s">
        <v>15</v>
      </c>
      <c r="L2085">
        <v>5.7702554068563909</v>
      </c>
    </row>
    <row r="2086" spans="1:12" x14ac:dyDescent="0.25">
      <c r="A2086" s="38" t="s">
        <v>713</v>
      </c>
      <c r="B2086">
        <v>0</v>
      </c>
      <c r="C2086">
        <v>2050</v>
      </c>
      <c r="D2086" s="38" t="s">
        <v>338</v>
      </c>
      <c r="E2086" s="38" t="s">
        <v>375</v>
      </c>
      <c r="F2086" s="38" t="s">
        <v>593</v>
      </c>
      <c r="G2086" s="38" t="s">
        <v>604</v>
      </c>
      <c r="H2086" s="38" t="s">
        <v>21</v>
      </c>
      <c r="I2086" s="38" t="s">
        <v>19</v>
      </c>
      <c r="J2086" s="38" t="s">
        <v>22</v>
      </c>
      <c r="K2086" s="38" t="s">
        <v>15</v>
      </c>
      <c r="L2086">
        <v>2.8968841009540762</v>
      </c>
    </row>
    <row r="2087" spans="1:12" x14ac:dyDescent="0.25">
      <c r="A2087" s="38" t="s">
        <v>713</v>
      </c>
      <c r="B2087">
        <v>0</v>
      </c>
      <c r="C2087">
        <v>2050</v>
      </c>
      <c r="D2087" s="38" t="s">
        <v>338</v>
      </c>
      <c r="E2087" s="38" t="s">
        <v>375</v>
      </c>
      <c r="F2087" s="38" t="s">
        <v>593</v>
      </c>
      <c r="G2087" s="38" t="s">
        <v>706</v>
      </c>
      <c r="H2087" s="38" t="s">
        <v>23</v>
      </c>
      <c r="I2087" s="38" t="s">
        <v>19</v>
      </c>
      <c r="J2087" s="38" t="s">
        <v>24</v>
      </c>
      <c r="K2087" s="38" t="s">
        <v>15</v>
      </c>
      <c r="L2087">
        <v>0.10339697833901777</v>
      </c>
    </row>
    <row r="2088" spans="1:12" x14ac:dyDescent="0.25">
      <c r="A2088" s="38" t="s">
        <v>713</v>
      </c>
      <c r="B2088">
        <v>0</v>
      </c>
      <c r="C2088">
        <v>2050</v>
      </c>
      <c r="D2088" s="38" t="s">
        <v>340</v>
      </c>
      <c r="E2088" s="38" t="s">
        <v>341</v>
      </c>
      <c r="F2088" s="38" t="s">
        <v>541</v>
      </c>
      <c r="G2088" s="38" t="s">
        <v>701</v>
      </c>
      <c r="H2088" s="38" t="s">
        <v>12</v>
      </c>
      <c r="I2088" s="38" t="s">
        <v>13</v>
      </c>
      <c r="J2088" s="38" t="s">
        <v>14</v>
      </c>
      <c r="K2088" s="38" t="s">
        <v>15</v>
      </c>
      <c r="L2088">
        <v>32.126835281421435</v>
      </c>
    </row>
    <row r="2089" spans="1:12" x14ac:dyDescent="0.25">
      <c r="A2089" s="38" t="s">
        <v>713</v>
      </c>
      <c r="B2089">
        <v>0</v>
      </c>
      <c r="C2089">
        <v>2050</v>
      </c>
      <c r="D2089" s="38" t="s">
        <v>340</v>
      </c>
      <c r="E2089" s="38" t="s">
        <v>341</v>
      </c>
      <c r="F2089" s="38" t="s">
        <v>541</v>
      </c>
      <c r="G2089" s="38" t="s">
        <v>704</v>
      </c>
      <c r="H2089" s="38" t="s">
        <v>12</v>
      </c>
      <c r="I2089" s="38" t="s">
        <v>13</v>
      </c>
      <c r="J2089" s="38" t="s">
        <v>14</v>
      </c>
      <c r="K2089" s="38" t="s">
        <v>15</v>
      </c>
      <c r="L2089">
        <v>40.970445378486147</v>
      </c>
    </row>
    <row r="2090" spans="1:12" x14ac:dyDescent="0.25">
      <c r="A2090" s="38" t="s">
        <v>713</v>
      </c>
      <c r="B2090">
        <v>0</v>
      </c>
      <c r="C2090">
        <v>2050</v>
      </c>
      <c r="D2090" s="38" t="s">
        <v>340</v>
      </c>
      <c r="E2090" s="38" t="s">
        <v>341</v>
      </c>
      <c r="F2090" s="38" t="s">
        <v>541</v>
      </c>
      <c r="G2090" s="38" t="s">
        <v>16</v>
      </c>
      <c r="H2090" s="38" t="s">
        <v>12</v>
      </c>
      <c r="I2090" s="38" t="s">
        <v>13</v>
      </c>
      <c r="J2090" s="38" t="s">
        <v>14</v>
      </c>
      <c r="K2090" s="38" t="s">
        <v>15</v>
      </c>
      <c r="L2090">
        <v>54.801599441081315</v>
      </c>
    </row>
    <row r="2091" spans="1:12" x14ac:dyDescent="0.25">
      <c r="A2091" s="38" t="s">
        <v>713</v>
      </c>
      <c r="B2091">
        <v>0</v>
      </c>
      <c r="C2091">
        <v>2050</v>
      </c>
      <c r="D2091" s="38" t="s">
        <v>340</v>
      </c>
      <c r="E2091" s="38" t="s">
        <v>341</v>
      </c>
      <c r="F2091" s="38" t="s">
        <v>691</v>
      </c>
      <c r="G2091" s="38" t="s">
        <v>162</v>
      </c>
      <c r="H2091" s="38" t="s">
        <v>18</v>
      </c>
      <c r="I2091" s="38" t="s">
        <v>19</v>
      </c>
      <c r="J2091" s="38" t="s">
        <v>163</v>
      </c>
      <c r="K2091" s="38" t="s">
        <v>15</v>
      </c>
      <c r="L2091">
        <v>0.855231962301372</v>
      </c>
    </row>
    <row r="2092" spans="1:12" x14ac:dyDescent="0.25">
      <c r="A2092" s="38" t="s">
        <v>713</v>
      </c>
      <c r="B2092">
        <v>0</v>
      </c>
      <c r="C2092">
        <v>2050</v>
      </c>
      <c r="D2092" s="38" t="s">
        <v>340</v>
      </c>
      <c r="E2092" s="38" t="s">
        <v>341</v>
      </c>
      <c r="F2092" s="38" t="s">
        <v>594</v>
      </c>
      <c r="G2092" s="38" t="s">
        <v>291</v>
      </c>
      <c r="H2092" s="38" t="s">
        <v>12</v>
      </c>
      <c r="I2092" s="38" t="s">
        <v>19</v>
      </c>
      <c r="J2092" s="38" t="s">
        <v>234</v>
      </c>
      <c r="K2092" s="38" t="s">
        <v>15</v>
      </c>
      <c r="L2092">
        <v>5.3670642857142868E-2</v>
      </c>
    </row>
    <row r="2093" spans="1:12" x14ac:dyDescent="0.25">
      <c r="A2093" s="38" t="s">
        <v>713</v>
      </c>
      <c r="B2093">
        <v>0</v>
      </c>
      <c r="C2093">
        <v>2050</v>
      </c>
      <c r="D2093" s="38" t="s">
        <v>340</v>
      </c>
      <c r="E2093" s="38" t="s">
        <v>341</v>
      </c>
      <c r="F2093" s="38" t="s">
        <v>594</v>
      </c>
      <c r="G2093" s="38" t="s">
        <v>631</v>
      </c>
      <c r="H2093" s="38" t="s">
        <v>21</v>
      </c>
      <c r="I2093" s="38" t="s">
        <v>19</v>
      </c>
      <c r="J2093" s="38" t="s">
        <v>22</v>
      </c>
      <c r="K2093" s="38" t="s">
        <v>15</v>
      </c>
      <c r="L2093">
        <v>30.825531370325741</v>
      </c>
    </row>
    <row r="2094" spans="1:12" x14ac:dyDescent="0.25">
      <c r="A2094" s="38" t="s">
        <v>713</v>
      </c>
      <c r="B2094">
        <v>0</v>
      </c>
      <c r="C2094">
        <v>2050</v>
      </c>
      <c r="D2094" s="38" t="s">
        <v>340</v>
      </c>
      <c r="E2094" s="38" t="s">
        <v>341</v>
      </c>
      <c r="F2094" s="38" t="s">
        <v>594</v>
      </c>
      <c r="G2094" s="38" t="s">
        <v>700</v>
      </c>
      <c r="H2094" s="38" t="s">
        <v>21</v>
      </c>
      <c r="I2094" s="38" t="s">
        <v>19</v>
      </c>
      <c r="J2094" s="38" t="s">
        <v>22</v>
      </c>
      <c r="K2094" s="38" t="s">
        <v>15</v>
      </c>
      <c r="L2094">
        <v>169.46506119407732</v>
      </c>
    </row>
    <row r="2095" spans="1:12" x14ac:dyDescent="0.25">
      <c r="A2095" s="38" t="s">
        <v>713</v>
      </c>
      <c r="B2095">
        <v>0</v>
      </c>
      <c r="C2095">
        <v>2050</v>
      </c>
      <c r="D2095" s="38" t="s">
        <v>340</v>
      </c>
      <c r="E2095" s="38" t="s">
        <v>341</v>
      </c>
      <c r="F2095" s="38" t="s">
        <v>594</v>
      </c>
      <c r="G2095" s="38" t="s">
        <v>705</v>
      </c>
      <c r="H2095" s="38" t="s">
        <v>21</v>
      </c>
      <c r="I2095" s="38" t="s">
        <v>19</v>
      </c>
      <c r="J2095" s="38" t="s">
        <v>22</v>
      </c>
      <c r="K2095" s="38" t="s">
        <v>15</v>
      </c>
      <c r="L2095">
        <v>4.2666086499999665</v>
      </c>
    </row>
    <row r="2096" spans="1:12" x14ac:dyDescent="0.25">
      <c r="A2096" s="38" t="s">
        <v>713</v>
      </c>
      <c r="B2096">
        <v>0</v>
      </c>
      <c r="C2096">
        <v>2050</v>
      </c>
      <c r="D2096" s="38" t="s">
        <v>340</v>
      </c>
      <c r="E2096" s="38" t="s">
        <v>341</v>
      </c>
      <c r="F2096" s="38" t="s">
        <v>594</v>
      </c>
      <c r="G2096" s="38" t="s">
        <v>604</v>
      </c>
      <c r="H2096" s="38" t="s">
        <v>21</v>
      </c>
      <c r="I2096" s="38" t="s">
        <v>19</v>
      </c>
      <c r="J2096" s="38" t="s">
        <v>22</v>
      </c>
      <c r="K2096" s="38" t="s">
        <v>15</v>
      </c>
      <c r="L2096">
        <v>2.1333043249999997</v>
      </c>
    </row>
    <row r="2097" spans="1:12" x14ac:dyDescent="0.25">
      <c r="A2097" s="38" t="s">
        <v>713</v>
      </c>
      <c r="B2097">
        <v>0</v>
      </c>
      <c r="C2097">
        <v>2050</v>
      </c>
      <c r="D2097" s="38" t="s">
        <v>340</v>
      </c>
      <c r="E2097" s="38" t="s">
        <v>341</v>
      </c>
      <c r="F2097" s="38" t="s">
        <v>594</v>
      </c>
      <c r="G2097" s="38" t="s">
        <v>633</v>
      </c>
      <c r="H2097" s="38" t="s">
        <v>23</v>
      </c>
      <c r="I2097" s="38" t="s">
        <v>19</v>
      </c>
      <c r="J2097" s="38" t="s">
        <v>24</v>
      </c>
      <c r="K2097" s="38" t="s">
        <v>15</v>
      </c>
      <c r="L2097">
        <v>0.55328555588697803</v>
      </c>
    </row>
    <row r="2098" spans="1:12" x14ac:dyDescent="0.25">
      <c r="A2098" s="38" t="s">
        <v>713</v>
      </c>
      <c r="B2098">
        <v>0</v>
      </c>
      <c r="C2098">
        <v>2050</v>
      </c>
      <c r="D2098" s="38" t="s">
        <v>340</v>
      </c>
      <c r="E2098" s="38" t="s">
        <v>341</v>
      </c>
      <c r="F2098" s="38" t="s">
        <v>594</v>
      </c>
      <c r="G2098" s="38" t="s">
        <v>702</v>
      </c>
      <c r="H2098" s="38" t="s">
        <v>23</v>
      </c>
      <c r="I2098" s="38" t="s">
        <v>19</v>
      </c>
      <c r="J2098" s="38" t="s">
        <v>24</v>
      </c>
      <c r="K2098" s="38" t="s">
        <v>15</v>
      </c>
      <c r="L2098">
        <v>5.0196086392828194</v>
      </c>
    </row>
    <row r="2099" spans="1:12" x14ac:dyDescent="0.25">
      <c r="A2099" s="38" t="s">
        <v>713</v>
      </c>
      <c r="B2099">
        <v>0</v>
      </c>
      <c r="C2099">
        <v>2050</v>
      </c>
      <c r="D2099" s="38" t="s">
        <v>340</v>
      </c>
      <c r="E2099" s="38" t="s">
        <v>341</v>
      </c>
      <c r="F2099" s="38" t="s">
        <v>594</v>
      </c>
      <c r="G2099" s="38" t="s">
        <v>706</v>
      </c>
      <c r="H2099" s="38" t="s">
        <v>23</v>
      </c>
      <c r="I2099" s="38" t="s">
        <v>19</v>
      </c>
      <c r="J2099" s="38" t="s">
        <v>24</v>
      </c>
      <c r="K2099" s="38" t="s">
        <v>15</v>
      </c>
      <c r="L2099">
        <v>13.421217831800215</v>
      </c>
    </row>
    <row r="2100" spans="1:12" x14ac:dyDescent="0.25">
      <c r="A2100" s="38" t="s">
        <v>713</v>
      </c>
      <c r="B2100">
        <v>0</v>
      </c>
      <c r="C2100">
        <v>2050</v>
      </c>
      <c r="D2100" s="38" t="s">
        <v>340</v>
      </c>
      <c r="E2100" s="38" t="s">
        <v>341</v>
      </c>
      <c r="F2100" s="38" t="s">
        <v>594</v>
      </c>
      <c r="G2100" s="38" t="s">
        <v>605</v>
      </c>
      <c r="H2100" s="38" t="s">
        <v>23</v>
      </c>
      <c r="I2100" s="38" t="s">
        <v>19</v>
      </c>
      <c r="J2100" s="38" t="s">
        <v>24</v>
      </c>
      <c r="K2100" s="38" t="s">
        <v>15</v>
      </c>
      <c r="L2100">
        <v>9.9296839476133396</v>
      </c>
    </row>
    <row r="2101" spans="1:12" x14ac:dyDescent="0.25">
      <c r="A2101" s="38" t="s">
        <v>713</v>
      </c>
      <c r="B2101">
        <v>0</v>
      </c>
      <c r="C2101">
        <v>2050</v>
      </c>
      <c r="D2101" s="38" t="s">
        <v>342</v>
      </c>
      <c r="E2101" s="38" t="s">
        <v>343</v>
      </c>
      <c r="F2101" s="38" t="s">
        <v>692</v>
      </c>
      <c r="G2101" s="38" t="s">
        <v>162</v>
      </c>
      <c r="H2101" s="38" t="s">
        <v>18</v>
      </c>
      <c r="I2101" s="38" t="s">
        <v>19</v>
      </c>
      <c r="J2101" s="38" t="s">
        <v>163</v>
      </c>
      <c r="K2101" s="38" t="s">
        <v>15</v>
      </c>
      <c r="L2101">
        <v>0.1436020874520553</v>
      </c>
    </row>
    <row r="2102" spans="1:12" x14ac:dyDescent="0.25">
      <c r="A2102" s="38" t="s">
        <v>713</v>
      </c>
      <c r="B2102">
        <v>0</v>
      </c>
      <c r="C2102">
        <v>2050</v>
      </c>
      <c r="D2102" s="38" t="s">
        <v>342</v>
      </c>
      <c r="E2102" s="38" t="s">
        <v>343</v>
      </c>
      <c r="F2102" s="38" t="s">
        <v>595</v>
      </c>
      <c r="G2102" s="38" t="s">
        <v>291</v>
      </c>
      <c r="H2102" s="38" t="s">
        <v>12</v>
      </c>
      <c r="I2102" s="38" t="s">
        <v>19</v>
      </c>
      <c r="J2102" s="38" t="s">
        <v>234</v>
      </c>
      <c r="K2102" s="38" t="s">
        <v>15</v>
      </c>
      <c r="L2102">
        <v>0.13759010204081634</v>
      </c>
    </row>
    <row r="2103" spans="1:12" x14ac:dyDescent="0.25">
      <c r="A2103" s="38" t="s">
        <v>713</v>
      </c>
      <c r="B2103">
        <v>0</v>
      </c>
      <c r="C2103">
        <v>2050</v>
      </c>
      <c r="D2103" s="38" t="s">
        <v>342</v>
      </c>
      <c r="E2103" s="38" t="s">
        <v>343</v>
      </c>
      <c r="F2103" s="38" t="s">
        <v>595</v>
      </c>
      <c r="G2103" s="38" t="s">
        <v>705</v>
      </c>
      <c r="H2103" s="38" t="s">
        <v>21</v>
      </c>
      <c r="I2103" s="38" t="s">
        <v>19</v>
      </c>
      <c r="J2103" s="38" t="s">
        <v>22</v>
      </c>
      <c r="K2103" s="38" t="s">
        <v>15</v>
      </c>
      <c r="L2103">
        <v>1.7014451805122326</v>
      </c>
    </row>
    <row r="2104" spans="1:12" x14ac:dyDescent="0.25">
      <c r="A2104" s="38" t="s">
        <v>713</v>
      </c>
      <c r="B2104">
        <v>0</v>
      </c>
      <c r="C2104">
        <v>2050</v>
      </c>
      <c r="D2104" s="38" t="s">
        <v>342</v>
      </c>
      <c r="E2104" s="38" t="s">
        <v>343</v>
      </c>
      <c r="F2104" s="38" t="s">
        <v>595</v>
      </c>
      <c r="G2104" s="38" t="s">
        <v>604</v>
      </c>
      <c r="H2104" s="38" t="s">
        <v>21</v>
      </c>
      <c r="I2104" s="38" t="s">
        <v>19</v>
      </c>
      <c r="J2104" s="38" t="s">
        <v>22</v>
      </c>
      <c r="K2104" s="38" t="s">
        <v>15</v>
      </c>
      <c r="L2104">
        <v>0.10520279000000034</v>
      </c>
    </row>
    <row r="2105" spans="1:12" x14ac:dyDescent="0.25">
      <c r="A2105" s="38" t="s">
        <v>713</v>
      </c>
      <c r="B2105">
        <v>0</v>
      </c>
      <c r="C2105">
        <v>2050</v>
      </c>
      <c r="D2105" s="38" t="s">
        <v>342</v>
      </c>
      <c r="E2105" s="38" t="s">
        <v>343</v>
      </c>
      <c r="F2105" s="38" t="s">
        <v>595</v>
      </c>
      <c r="G2105" s="38" t="s">
        <v>605</v>
      </c>
      <c r="H2105" s="38" t="s">
        <v>23</v>
      </c>
      <c r="I2105" s="38" t="s">
        <v>19</v>
      </c>
      <c r="J2105" s="38" t="s">
        <v>24</v>
      </c>
      <c r="K2105" s="38" t="s">
        <v>15</v>
      </c>
      <c r="L2105">
        <v>2.9657507476772441E-2</v>
      </c>
    </row>
    <row r="2106" spans="1:12" x14ac:dyDescent="0.25">
      <c r="A2106" s="38" t="s">
        <v>713</v>
      </c>
      <c r="B2106">
        <v>0</v>
      </c>
      <c r="C2106">
        <v>2050</v>
      </c>
      <c r="D2106" s="38" t="s">
        <v>344</v>
      </c>
      <c r="E2106" s="38" t="s">
        <v>345</v>
      </c>
      <c r="F2106" s="38" t="s">
        <v>543</v>
      </c>
      <c r="G2106" s="38" t="s">
        <v>704</v>
      </c>
      <c r="H2106" s="38" t="s">
        <v>12</v>
      </c>
      <c r="I2106" s="38" t="s">
        <v>13</v>
      </c>
      <c r="J2106" s="38" t="s">
        <v>14</v>
      </c>
      <c r="K2106" s="38" t="s">
        <v>15</v>
      </c>
      <c r="L2106">
        <v>0.93042754167583253</v>
      </c>
    </row>
    <row r="2107" spans="1:12" x14ac:dyDescent="0.25">
      <c r="A2107" s="38" t="s">
        <v>713</v>
      </c>
      <c r="B2107">
        <v>0</v>
      </c>
      <c r="C2107">
        <v>2050</v>
      </c>
      <c r="D2107" s="38" t="s">
        <v>344</v>
      </c>
      <c r="E2107" s="38" t="s">
        <v>345</v>
      </c>
      <c r="F2107" s="38" t="s">
        <v>543</v>
      </c>
      <c r="G2107" s="38" t="s">
        <v>16</v>
      </c>
      <c r="H2107" s="38" t="s">
        <v>12</v>
      </c>
      <c r="I2107" s="38" t="s">
        <v>13</v>
      </c>
      <c r="J2107" s="38" t="s">
        <v>14</v>
      </c>
      <c r="K2107" s="38" t="s">
        <v>15</v>
      </c>
      <c r="L2107">
        <v>11.231563070932935</v>
      </c>
    </row>
    <row r="2108" spans="1:12" x14ac:dyDescent="0.25">
      <c r="A2108" s="38" t="s">
        <v>713</v>
      </c>
      <c r="B2108">
        <v>0</v>
      </c>
      <c r="C2108">
        <v>2050</v>
      </c>
      <c r="D2108" s="38" t="s">
        <v>344</v>
      </c>
      <c r="E2108" s="38" t="s">
        <v>345</v>
      </c>
      <c r="F2108" s="38" t="s">
        <v>693</v>
      </c>
      <c r="G2108" s="38" t="s">
        <v>31</v>
      </c>
      <c r="H2108" s="38" t="s">
        <v>18</v>
      </c>
      <c r="I2108" s="38" t="s">
        <v>19</v>
      </c>
      <c r="J2108" s="38" t="s">
        <v>32</v>
      </c>
      <c r="K2108" s="38" t="s">
        <v>15</v>
      </c>
      <c r="L2108">
        <v>9.954844502983546</v>
      </c>
    </row>
    <row r="2109" spans="1:12" x14ac:dyDescent="0.25">
      <c r="A2109" s="38" t="s">
        <v>713</v>
      </c>
      <c r="B2109">
        <v>0</v>
      </c>
      <c r="C2109">
        <v>2050</v>
      </c>
      <c r="D2109" s="38" t="s">
        <v>344</v>
      </c>
      <c r="E2109" s="38" t="s">
        <v>345</v>
      </c>
      <c r="F2109" s="38" t="s">
        <v>693</v>
      </c>
      <c r="G2109" s="38" t="s">
        <v>162</v>
      </c>
      <c r="H2109" s="38" t="s">
        <v>18</v>
      </c>
      <c r="I2109" s="38" t="s">
        <v>19</v>
      </c>
      <c r="J2109" s="38" t="s">
        <v>163</v>
      </c>
      <c r="K2109" s="38" t="s">
        <v>15</v>
      </c>
      <c r="L2109">
        <v>1.5912851936438313</v>
      </c>
    </row>
    <row r="2110" spans="1:12" x14ac:dyDescent="0.25">
      <c r="A2110" s="38" t="s">
        <v>713</v>
      </c>
      <c r="B2110">
        <v>0</v>
      </c>
      <c r="C2110">
        <v>2050</v>
      </c>
      <c r="D2110" s="38" t="s">
        <v>344</v>
      </c>
      <c r="E2110" s="38" t="s">
        <v>345</v>
      </c>
      <c r="F2110" s="38" t="s">
        <v>596</v>
      </c>
      <c r="G2110" s="38" t="s">
        <v>631</v>
      </c>
      <c r="H2110" s="38" t="s">
        <v>21</v>
      </c>
      <c r="I2110" s="38" t="s">
        <v>19</v>
      </c>
      <c r="J2110" s="38" t="s">
        <v>22</v>
      </c>
      <c r="K2110" s="38" t="s">
        <v>15</v>
      </c>
      <c r="L2110">
        <v>5.780541231283074</v>
      </c>
    </row>
    <row r="2111" spans="1:12" x14ac:dyDescent="0.25">
      <c r="A2111" s="38" t="s">
        <v>713</v>
      </c>
      <c r="B2111">
        <v>0</v>
      </c>
      <c r="C2111">
        <v>2050</v>
      </c>
      <c r="D2111" s="38" t="s">
        <v>344</v>
      </c>
      <c r="E2111" s="38" t="s">
        <v>345</v>
      </c>
      <c r="F2111" s="38" t="s">
        <v>596</v>
      </c>
      <c r="G2111" s="38" t="s">
        <v>633</v>
      </c>
      <c r="H2111" s="38" t="s">
        <v>23</v>
      </c>
      <c r="I2111" s="38" t="s">
        <v>19</v>
      </c>
      <c r="J2111" s="38" t="s">
        <v>24</v>
      </c>
      <c r="K2111" s="38" t="s">
        <v>15</v>
      </c>
      <c r="L2111">
        <v>7.5874089205465856</v>
      </c>
    </row>
    <row r="2112" spans="1:12" x14ac:dyDescent="0.25">
      <c r="A2112" s="38" t="s">
        <v>713</v>
      </c>
      <c r="B2112">
        <v>0</v>
      </c>
      <c r="C2112">
        <v>2050</v>
      </c>
      <c r="D2112" s="38" t="s">
        <v>344</v>
      </c>
      <c r="E2112" s="38" t="s">
        <v>345</v>
      </c>
      <c r="F2112" s="38" t="s">
        <v>596</v>
      </c>
      <c r="G2112" s="38" t="s">
        <v>702</v>
      </c>
      <c r="H2112" s="38" t="s">
        <v>23</v>
      </c>
      <c r="I2112" s="38" t="s">
        <v>19</v>
      </c>
      <c r="J2112" s="38" t="s">
        <v>24</v>
      </c>
      <c r="K2112" s="38" t="s">
        <v>15</v>
      </c>
      <c r="L2112">
        <v>1.664133283724144</v>
      </c>
    </row>
    <row r="2113" spans="1:12" x14ac:dyDescent="0.25">
      <c r="A2113" s="38" t="s">
        <v>713</v>
      </c>
      <c r="B2113">
        <v>0</v>
      </c>
      <c r="C2113">
        <v>2050</v>
      </c>
      <c r="D2113" s="38" t="s">
        <v>344</v>
      </c>
      <c r="E2113" s="38" t="s">
        <v>345</v>
      </c>
      <c r="F2113" s="38" t="s">
        <v>596</v>
      </c>
      <c r="G2113" s="38" t="s">
        <v>706</v>
      </c>
      <c r="H2113" s="38" t="s">
        <v>23</v>
      </c>
      <c r="I2113" s="38" t="s">
        <v>19</v>
      </c>
      <c r="J2113" s="38" t="s">
        <v>24</v>
      </c>
      <c r="K2113" s="38" t="s">
        <v>15</v>
      </c>
      <c r="L2113">
        <v>1.4742341877030345</v>
      </c>
    </row>
    <row r="2114" spans="1:12" x14ac:dyDescent="0.25">
      <c r="A2114" s="38" t="s">
        <v>713</v>
      </c>
      <c r="B2114">
        <v>0</v>
      </c>
      <c r="C2114">
        <v>2050</v>
      </c>
      <c r="D2114" s="38" t="s">
        <v>346</v>
      </c>
      <c r="E2114" s="38" t="s">
        <v>347</v>
      </c>
      <c r="F2114" s="38" t="s">
        <v>544</v>
      </c>
      <c r="G2114" s="38" t="s">
        <v>16</v>
      </c>
      <c r="H2114" s="38" t="s">
        <v>12</v>
      </c>
      <c r="I2114" s="38" t="s">
        <v>13</v>
      </c>
      <c r="J2114" s="38" t="s">
        <v>14</v>
      </c>
      <c r="K2114" s="38" t="s">
        <v>15</v>
      </c>
      <c r="L2114">
        <v>5.113607046043548E-2</v>
      </c>
    </row>
    <row r="2115" spans="1:12" x14ac:dyDescent="0.25">
      <c r="A2115" s="38" t="s">
        <v>713</v>
      </c>
      <c r="B2115">
        <v>0</v>
      </c>
      <c r="C2115">
        <v>2050</v>
      </c>
      <c r="D2115" s="38" t="s">
        <v>346</v>
      </c>
      <c r="E2115" s="38" t="s">
        <v>347</v>
      </c>
      <c r="F2115" s="38" t="s">
        <v>694</v>
      </c>
      <c r="G2115" s="38" t="s">
        <v>31</v>
      </c>
      <c r="H2115" s="38" t="s">
        <v>18</v>
      </c>
      <c r="I2115" s="38" t="s">
        <v>19</v>
      </c>
      <c r="J2115" s="38" t="s">
        <v>32</v>
      </c>
      <c r="K2115" s="38" t="s">
        <v>15</v>
      </c>
      <c r="L2115">
        <v>2.6867641015384591</v>
      </c>
    </row>
    <row r="2116" spans="1:12" x14ac:dyDescent="0.25">
      <c r="A2116" s="38" t="s">
        <v>713</v>
      </c>
      <c r="B2116">
        <v>0</v>
      </c>
      <c r="C2116">
        <v>2050</v>
      </c>
      <c r="D2116" s="38" t="s">
        <v>346</v>
      </c>
      <c r="E2116" s="38" t="s">
        <v>347</v>
      </c>
      <c r="F2116" s="38" t="s">
        <v>694</v>
      </c>
      <c r="G2116" s="38" t="s">
        <v>162</v>
      </c>
      <c r="H2116" s="38" t="s">
        <v>18</v>
      </c>
      <c r="I2116" s="38" t="s">
        <v>19</v>
      </c>
      <c r="J2116" s="38" t="s">
        <v>163</v>
      </c>
      <c r="K2116" s="38" t="s">
        <v>15</v>
      </c>
      <c r="L2116">
        <v>0.17721122865753419</v>
      </c>
    </row>
    <row r="2117" spans="1:12" x14ac:dyDescent="0.25">
      <c r="A2117" s="38" t="s">
        <v>713</v>
      </c>
      <c r="B2117">
        <v>0</v>
      </c>
      <c r="C2117">
        <v>2050</v>
      </c>
      <c r="D2117" s="38" t="s">
        <v>346</v>
      </c>
      <c r="E2117" s="38" t="s">
        <v>347</v>
      </c>
      <c r="F2117" s="38" t="s">
        <v>597</v>
      </c>
      <c r="G2117" s="38" t="s">
        <v>631</v>
      </c>
      <c r="H2117" s="38" t="s">
        <v>21</v>
      </c>
      <c r="I2117" s="38" t="s">
        <v>19</v>
      </c>
      <c r="J2117" s="38" t="s">
        <v>22</v>
      </c>
      <c r="K2117" s="38" t="s">
        <v>15</v>
      </c>
      <c r="L2117">
        <v>0.52989706457403518</v>
      </c>
    </row>
    <row r="2118" spans="1:12" x14ac:dyDescent="0.25">
      <c r="A2118" s="38" t="s">
        <v>713</v>
      </c>
      <c r="B2118">
        <v>0</v>
      </c>
      <c r="C2118">
        <v>2050</v>
      </c>
      <c r="D2118" s="38" t="s">
        <v>346</v>
      </c>
      <c r="E2118" s="38" t="s">
        <v>347</v>
      </c>
      <c r="F2118" s="38" t="s">
        <v>597</v>
      </c>
      <c r="G2118" s="38" t="s">
        <v>633</v>
      </c>
      <c r="H2118" s="38" t="s">
        <v>23</v>
      </c>
      <c r="I2118" s="38" t="s">
        <v>19</v>
      </c>
      <c r="J2118" s="38" t="s">
        <v>24</v>
      </c>
      <c r="K2118" s="38" t="s">
        <v>15</v>
      </c>
      <c r="L2118">
        <v>0.91315972162776959</v>
      </c>
    </row>
    <row r="2119" spans="1:12" x14ac:dyDescent="0.25">
      <c r="A2119" s="38" t="s">
        <v>713</v>
      </c>
      <c r="B2119">
        <v>0</v>
      </c>
      <c r="C2119">
        <v>2050</v>
      </c>
      <c r="D2119" s="38" t="s">
        <v>346</v>
      </c>
      <c r="E2119" s="38" t="s">
        <v>347</v>
      </c>
      <c r="F2119" s="38" t="s">
        <v>597</v>
      </c>
      <c r="G2119" s="38" t="s">
        <v>706</v>
      </c>
      <c r="H2119" s="38" t="s">
        <v>23</v>
      </c>
      <c r="I2119" s="38" t="s">
        <v>19</v>
      </c>
      <c r="J2119" s="38" t="s">
        <v>24</v>
      </c>
      <c r="K2119" s="38" t="s">
        <v>15</v>
      </c>
      <c r="L2119">
        <v>2.0787811038020956</v>
      </c>
    </row>
    <row r="2120" spans="1:12" x14ac:dyDescent="0.25">
      <c r="A2120" s="38" t="s">
        <v>713</v>
      </c>
      <c r="B2120">
        <v>0</v>
      </c>
      <c r="C2120">
        <v>2050</v>
      </c>
      <c r="D2120" s="38" t="s">
        <v>348</v>
      </c>
      <c r="E2120" s="38" t="s">
        <v>349</v>
      </c>
      <c r="F2120" s="38" t="s">
        <v>545</v>
      </c>
      <c r="G2120" s="38" t="s">
        <v>704</v>
      </c>
      <c r="H2120" s="38" t="s">
        <v>12</v>
      </c>
      <c r="I2120" s="38" t="s">
        <v>13</v>
      </c>
      <c r="J2120" s="38" t="s">
        <v>14</v>
      </c>
      <c r="K2120" s="38" t="s">
        <v>15</v>
      </c>
      <c r="L2120">
        <v>0.35419684200443124</v>
      </c>
    </row>
    <row r="2121" spans="1:12" x14ac:dyDescent="0.25">
      <c r="A2121" s="38" t="s">
        <v>713</v>
      </c>
      <c r="B2121">
        <v>0</v>
      </c>
      <c r="C2121">
        <v>2050</v>
      </c>
      <c r="D2121" s="38" t="s">
        <v>348</v>
      </c>
      <c r="E2121" s="38" t="s">
        <v>349</v>
      </c>
      <c r="F2121" s="38" t="s">
        <v>695</v>
      </c>
      <c r="G2121" s="38" t="s">
        <v>31</v>
      </c>
      <c r="H2121" s="38" t="s">
        <v>18</v>
      </c>
      <c r="I2121" s="38" t="s">
        <v>19</v>
      </c>
      <c r="J2121" s="38" t="s">
        <v>32</v>
      </c>
      <c r="K2121" s="38" t="s">
        <v>15</v>
      </c>
      <c r="L2121">
        <v>1.8886148163681349</v>
      </c>
    </row>
    <row r="2122" spans="1:12" x14ac:dyDescent="0.25">
      <c r="A2122" s="38" t="s">
        <v>713</v>
      </c>
      <c r="B2122">
        <v>0</v>
      </c>
      <c r="C2122">
        <v>2050</v>
      </c>
      <c r="D2122" s="38" t="s">
        <v>348</v>
      </c>
      <c r="E2122" s="38" t="s">
        <v>349</v>
      </c>
      <c r="F2122" s="38" t="s">
        <v>695</v>
      </c>
      <c r="G2122" s="38" t="s">
        <v>162</v>
      </c>
      <c r="H2122" s="38" t="s">
        <v>18</v>
      </c>
      <c r="I2122" s="38" t="s">
        <v>19</v>
      </c>
      <c r="J2122" s="38" t="s">
        <v>163</v>
      </c>
      <c r="K2122" s="38" t="s">
        <v>15</v>
      </c>
      <c r="L2122">
        <v>0.99983432021918017</v>
      </c>
    </row>
    <row r="2123" spans="1:12" x14ac:dyDescent="0.25">
      <c r="A2123" s="38" t="s">
        <v>713</v>
      </c>
      <c r="B2123">
        <v>0</v>
      </c>
      <c r="C2123">
        <v>2050</v>
      </c>
      <c r="D2123" s="38" t="s">
        <v>348</v>
      </c>
      <c r="E2123" s="38" t="s">
        <v>349</v>
      </c>
      <c r="F2123" s="38" t="s">
        <v>598</v>
      </c>
      <c r="G2123" s="38" t="s">
        <v>706</v>
      </c>
      <c r="H2123" s="38" t="s">
        <v>23</v>
      </c>
      <c r="I2123" s="38" t="s">
        <v>19</v>
      </c>
      <c r="J2123" s="38" t="s">
        <v>24</v>
      </c>
      <c r="K2123" s="38" t="s">
        <v>15</v>
      </c>
      <c r="L2123">
        <v>0.28795936808706379</v>
      </c>
    </row>
    <row r="2124" spans="1:12" x14ac:dyDescent="0.25">
      <c r="A2124" s="38" t="s">
        <v>713</v>
      </c>
      <c r="B2124">
        <v>0</v>
      </c>
      <c r="C2124">
        <v>2050</v>
      </c>
      <c r="D2124" s="38" t="s">
        <v>348</v>
      </c>
      <c r="E2124" s="38" t="s">
        <v>349</v>
      </c>
      <c r="F2124" s="38" t="s">
        <v>598</v>
      </c>
      <c r="G2124" s="38" t="s">
        <v>605</v>
      </c>
      <c r="H2124" s="38" t="s">
        <v>23</v>
      </c>
      <c r="I2124" s="38" t="s">
        <v>19</v>
      </c>
      <c r="J2124" s="38" t="s">
        <v>24</v>
      </c>
      <c r="K2124" s="38" t="s">
        <v>15</v>
      </c>
      <c r="L2124">
        <v>0.86209179719873519</v>
      </c>
    </row>
    <row r="2125" spans="1:12" x14ac:dyDescent="0.25">
      <c r="A2125" s="38" t="s">
        <v>713</v>
      </c>
      <c r="B2125">
        <v>0</v>
      </c>
      <c r="C2125">
        <v>2050</v>
      </c>
      <c r="D2125" s="38" t="s">
        <v>350</v>
      </c>
      <c r="E2125" s="38" t="s">
        <v>351</v>
      </c>
      <c r="F2125" s="38" t="s">
        <v>696</v>
      </c>
      <c r="G2125" s="38" t="s">
        <v>31</v>
      </c>
      <c r="H2125" s="38" t="s">
        <v>18</v>
      </c>
      <c r="I2125" s="38" t="s">
        <v>19</v>
      </c>
      <c r="J2125" s="38" t="s">
        <v>32</v>
      </c>
      <c r="K2125" s="38" t="s">
        <v>15</v>
      </c>
      <c r="L2125">
        <v>3.8051075582142833</v>
      </c>
    </row>
    <row r="2126" spans="1:12" x14ac:dyDescent="0.25">
      <c r="A2126" s="38" t="s">
        <v>713</v>
      </c>
      <c r="B2126">
        <v>0</v>
      </c>
      <c r="C2126">
        <v>2050</v>
      </c>
      <c r="D2126" s="38" t="s">
        <v>350</v>
      </c>
      <c r="E2126" s="38" t="s">
        <v>351</v>
      </c>
      <c r="F2126" s="38" t="s">
        <v>696</v>
      </c>
      <c r="G2126" s="38" t="s">
        <v>162</v>
      </c>
      <c r="H2126" s="38" t="s">
        <v>18</v>
      </c>
      <c r="I2126" s="38" t="s">
        <v>19</v>
      </c>
      <c r="J2126" s="38" t="s">
        <v>163</v>
      </c>
      <c r="K2126" s="38" t="s">
        <v>15</v>
      </c>
      <c r="L2126">
        <v>1.0787182460273954</v>
      </c>
    </row>
    <row r="2127" spans="1:12" x14ac:dyDescent="0.25">
      <c r="A2127" s="38" t="s">
        <v>713</v>
      </c>
      <c r="B2127">
        <v>0</v>
      </c>
      <c r="C2127">
        <v>2050</v>
      </c>
      <c r="D2127" s="38" t="s">
        <v>350</v>
      </c>
      <c r="E2127" s="38" t="s">
        <v>351</v>
      </c>
      <c r="F2127" s="38" t="s">
        <v>697</v>
      </c>
      <c r="G2127" s="38" t="s">
        <v>165</v>
      </c>
      <c r="H2127" s="38" t="s">
        <v>18</v>
      </c>
      <c r="I2127" s="38" t="s">
        <v>19</v>
      </c>
      <c r="J2127" s="38" t="s">
        <v>32</v>
      </c>
      <c r="K2127" s="38" t="s">
        <v>15</v>
      </c>
      <c r="L2127">
        <v>0.18302664285714287</v>
      </c>
    </row>
    <row r="2128" spans="1:12" x14ac:dyDescent="0.25">
      <c r="A2128" s="38" t="s">
        <v>713</v>
      </c>
      <c r="B2128">
        <v>0</v>
      </c>
      <c r="C2128">
        <v>2050</v>
      </c>
      <c r="D2128" s="38" t="s">
        <v>350</v>
      </c>
      <c r="E2128" s="38" t="s">
        <v>351</v>
      </c>
      <c r="F2128" s="38" t="s">
        <v>599</v>
      </c>
      <c r="G2128" s="38" t="s">
        <v>631</v>
      </c>
      <c r="H2128" s="38" t="s">
        <v>21</v>
      </c>
      <c r="I2128" s="38" t="s">
        <v>19</v>
      </c>
      <c r="J2128" s="38" t="s">
        <v>22</v>
      </c>
      <c r="K2128" s="38" t="s">
        <v>15</v>
      </c>
      <c r="L2128">
        <v>4.8332799063128586</v>
      </c>
    </row>
    <row r="2129" spans="1:12" x14ac:dyDescent="0.25">
      <c r="A2129" s="38" t="s">
        <v>713</v>
      </c>
      <c r="B2129">
        <v>0</v>
      </c>
      <c r="C2129">
        <v>2050</v>
      </c>
      <c r="D2129" s="38" t="s">
        <v>350</v>
      </c>
      <c r="E2129" s="38" t="s">
        <v>351</v>
      </c>
      <c r="F2129" s="38" t="s">
        <v>599</v>
      </c>
      <c r="G2129" s="38" t="s">
        <v>700</v>
      </c>
      <c r="H2129" s="38" t="s">
        <v>21</v>
      </c>
      <c r="I2129" s="38" t="s">
        <v>19</v>
      </c>
      <c r="J2129" s="38" t="s">
        <v>22</v>
      </c>
      <c r="K2129" s="38" t="s">
        <v>15</v>
      </c>
      <c r="L2129">
        <v>5.5344397499999982E-2</v>
      </c>
    </row>
    <row r="2130" spans="1:12" x14ac:dyDescent="0.25">
      <c r="A2130" s="38" t="s">
        <v>713</v>
      </c>
      <c r="B2130">
        <v>0</v>
      </c>
      <c r="C2130">
        <v>2050</v>
      </c>
      <c r="D2130" s="38" t="s">
        <v>350</v>
      </c>
      <c r="E2130" s="38" t="s">
        <v>351</v>
      </c>
      <c r="F2130" s="38" t="s">
        <v>599</v>
      </c>
      <c r="G2130" s="38" t="s">
        <v>605</v>
      </c>
      <c r="H2130" s="38" t="s">
        <v>23</v>
      </c>
      <c r="I2130" s="38" t="s">
        <v>19</v>
      </c>
      <c r="J2130" s="38" t="s">
        <v>24</v>
      </c>
      <c r="K2130" s="38" t="s">
        <v>15</v>
      </c>
      <c r="L2130">
        <v>0.94300980207687524</v>
      </c>
    </row>
    <row r="2131" spans="1:12" x14ac:dyDescent="0.25">
      <c r="A2131" s="38" t="s">
        <v>713</v>
      </c>
      <c r="B2131">
        <v>0</v>
      </c>
      <c r="C2131">
        <v>2050</v>
      </c>
      <c r="D2131" s="38" t="s">
        <v>352</v>
      </c>
      <c r="E2131" s="38" t="s">
        <v>353</v>
      </c>
      <c r="F2131" s="38" t="s">
        <v>698</v>
      </c>
      <c r="G2131" s="38" t="s">
        <v>31</v>
      </c>
      <c r="H2131" s="38" t="s">
        <v>18</v>
      </c>
      <c r="I2131" s="38" t="s">
        <v>19</v>
      </c>
      <c r="J2131" s="38" t="s">
        <v>32</v>
      </c>
      <c r="K2131" s="38" t="s">
        <v>15</v>
      </c>
      <c r="L2131">
        <v>1.0341855507706041</v>
      </c>
    </row>
    <row r="2132" spans="1:12" x14ac:dyDescent="0.25">
      <c r="A2132" s="38" t="s">
        <v>713</v>
      </c>
      <c r="B2132">
        <v>0</v>
      </c>
      <c r="C2132">
        <v>2050</v>
      </c>
      <c r="D2132" s="38" t="s">
        <v>352</v>
      </c>
      <c r="E2132" s="38" t="s">
        <v>353</v>
      </c>
      <c r="F2132" s="38" t="s">
        <v>698</v>
      </c>
      <c r="G2132" s="38" t="s">
        <v>162</v>
      </c>
      <c r="H2132" s="38" t="s">
        <v>18</v>
      </c>
      <c r="I2132" s="38" t="s">
        <v>19</v>
      </c>
      <c r="J2132" s="38" t="s">
        <v>163</v>
      </c>
      <c r="K2132" s="38" t="s">
        <v>15</v>
      </c>
      <c r="L2132">
        <v>10.140999219999989</v>
      </c>
    </row>
    <row r="2133" spans="1:12" x14ac:dyDescent="0.25">
      <c r="A2133" s="38" t="s">
        <v>713</v>
      </c>
      <c r="B2133">
        <v>0</v>
      </c>
      <c r="C2133">
        <v>2050</v>
      </c>
      <c r="D2133" s="38" t="s">
        <v>352</v>
      </c>
      <c r="E2133" s="38" t="s">
        <v>353</v>
      </c>
      <c r="F2133" s="38" t="s">
        <v>600</v>
      </c>
      <c r="G2133" s="38" t="s">
        <v>291</v>
      </c>
      <c r="H2133" s="38" t="s">
        <v>12</v>
      </c>
      <c r="I2133" s="38" t="s">
        <v>19</v>
      </c>
      <c r="J2133" s="38" t="s">
        <v>234</v>
      </c>
      <c r="K2133" s="38" t="s">
        <v>15</v>
      </c>
      <c r="L2133">
        <v>0.14961610714285717</v>
      </c>
    </row>
    <row r="2134" spans="1:12" x14ac:dyDescent="0.25">
      <c r="A2134" s="38" t="s">
        <v>713</v>
      </c>
      <c r="B2134">
        <v>0</v>
      </c>
      <c r="C2134">
        <v>2050</v>
      </c>
      <c r="D2134" s="38" t="s">
        <v>352</v>
      </c>
      <c r="E2134" s="38" t="s">
        <v>353</v>
      </c>
      <c r="F2134" s="38" t="s">
        <v>600</v>
      </c>
      <c r="G2134" s="38" t="s">
        <v>631</v>
      </c>
      <c r="H2134" s="38" t="s">
        <v>21</v>
      </c>
      <c r="I2134" s="38" t="s">
        <v>19</v>
      </c>
      <c r="J2134" s="38" t="s">
        <v>22</v>
      </c>
      <c r="K2134" s="38" t="s">
        <v>15</v>
      </c>
      <c r="L2134">
        <v>6.9535683738803237E-3</v>
      </c>
    </row>
    <row r="2135" spans="1:12" x14ac:dyDescent="0.25">
      <c r="A2135" s="38" t="s">
        <v>713</v>
      </c>
      <c r="B2135">
        <v>0</v>
      </c>
      <c r="C2135">
        <v>2050</v>
      </c>
      <c r="D2135" s="38" t="s">
        <v>352</v>
      </c>
      <c r="E2135" s="38" t="s">
        <v>353</v>
      </c>
      <c r="F2135" s="38" t="s">
        <v>600</v>
      </c>
      <c r="G2135" s="38" t="s">
        <v>633</v>
      </c>
      <c r="H2135" s="38" t="s">
        <v>23</v>
      </c>
      <c r="I2135" s="38" t="s">
        <v>19</v>
      </c>
      <c r="J2135" s="38" t="s">
        <v>24</v>
      </c>
      <c r="K2135" s="38" t="s">
        <v>15</v>
      </c>
      <c r="L2135">
        <v>1.5120674399999992</v>
      </c>
    </row>
    <row r="2136" spans="1:12" x14ac:dyDescent="0.25">
      <c r="A2136" s="38" t="s">
        <v>713</v>
      </c>
      <c r="B2136">
        <v>0</v>
      </c>
      <c r="C2136">
        <v>2050</v>
      </c>
      <c r="D2136" s="38" t="s">
        <v>352</v>
      </c>
      <c r="E2136" s="38" t="s">
        <v>353</v>
      </c>
      <c r="F2136" s="38" t="s">
        <v>600</v>
      </c>
      <c r="G2136" s="38" t="s">
        <v>702</v>
      </c>
      <c r="H2136" s="38" t="s">
        <v>23</v>
      </c>
      <c r="I2136" s="38" t="s">
        <v>19</v>
      </c>
      <c r="J2136" s="38" t="s">
        <v>24</v>
      </c>
      <c r="K2136" s="38" t="s">
        <v>15</v>
      </c>
      <c r="L2136">
        <v>1.5181399999999988E-3</v>
      </c>
    </row>
    <row r="2137" spans="1:12" x14ac:dyDescent="0.25">
      <c r="A2137" s="38" t="s">
        <v>713</v>
      </c>
      <c r="B2137">
        <v>0</v>
      </c>
      <c r="C2137">
        <v>2050</v>
      </c>
      <c r="D2137" s="38" t="s">
        <v>352</v>
      </c>
      <c r="E2137" s="38" t="s">
        <v>353</v>
      </c>
      <c r="F2137" s="38" t="s">
        <v>600</v>
      </c>
      <c r="G2137" s="38" t="s">
        <v>706</v>
      </c>
      <c r="H2137" s="38" t="s">
        <v>23</v>
      </c>
      <c r="I2137" s="38" t="s">
        <v>19</v>
      </c>
      <c r="J2137" s="38" t="s">
        <v>24</v>
      </c>
      <c r="K2137" s="38" t="s">
        <v>15</v>
      </c>
      <c r="L2137">
        <v>3.0362799999999975E-3</v>
      </c>
    </row>
    <row r="2138" spans="1:12" x14ac:dyDescent="0.25">
      <c r="A2138" s="38" t="s">
        <v>713</v>
      </c>
      <c r="B2138">
        <v>0</v>
      </c>
      <c r="C2138">
        <v>2050</v>
      </c>
      <c r="D2138" s="38" t="s">
        <v>352</v>
      </c>
      <c r="E2138" s="38" t="s">
        <v>353</v>
      </c>
      <c r="F2138" s="38" t="s">
        <v>600</v>
      </c>
      <c r="G2138" s="38" t="s">
        <v>605</v>
      </c>
      <c r="H2138" s="38" t="s">
        <v>23</v>
      </c>
      <c r="I2138" s="38" t="s">
        <v>19</v>
      </c>
      <c r="J2138" s="38" t="s">
        <v>24</v>
      </c>
      <c r="K2138" s="38" t="s">
        <v>15</v>
      </c>
      <c r="L2138">
        <v>1.5181399999999988E-3</v>
      </c>
    </row>
    <row r="2139" spans="1:12" x14ac:dyDescent="0.25">
      <c r="A2139" s="38" t="s">
        <v>713</v>
      </c>
      <c r="B2139">
        <v>0</v>
      </c>
      <c r="C2139">
        <v>2050</v>
      </c>
      <c r="D2139" s="38" t="s">
        <v>54</v>
      </c>
      <c r="E2139" s="38" t="s">
        <v>55</v>
      </c>
      <c r="F2139" s="38" t="s">
        <v>548</v>
      </c>
      <c r="G2139" s="38" t="s">
        <v>701</v>
      </c>
      <c r="H2139" s="38" t="s">
        <v>12</v>
      </c>
      <c r="I2139" s="38" t="s">
        <v>13</v>
      </c>
      <c r="J2139" s="38" t="s">
        <v>14</v>
      </c>
      <c r="K2139" s="38" t="s">
        <v>15</v>
      </c>
      <c r="L2139">
        <v>7.0683058530492859</v>
      </c>
    </row>
    <row r="2140" spans="1:12" x14ac:dyDescent="0.25">
      <c r="A2140" s="38" t="s">
        <v>713</v>
      </c>
      <c r="B2140">
        <v>0</v>
      </c>
      <c r="C2140">
        <v>2050</v>
      </c>
      <c r="D2140" s="38" t="s">
        <v>54</v>
      </c>
      <c r="E2140" s="38" t="s">
        <v>55</v>
      </c>
      <c r="F2140" s="38" t="s">
        <v>548</v>
      </c>
      <c r="G2140" s="38" t="s">
        <v>704</v>
      </c>
      <c r="H2140" s="38" t="s">
        <v>12</v>
      </c>
      <c r="I2140" s="38" t="s">
        <v>13</v>
      </c>
      <c r="J2140" s="38" t="s">
        <v>14</v>
      </c>
      <c r="K2140" s="38" t="s">
        <v>15</v>
      </c>
      <c r="L2140">
        <v>57.577364699465058</v>
      </c>
    </row>
    <row r="2141" spans="1:12" x14ac:dyDescent="0.25">
      <c r="A2141" s="38" t="s">
        <v>713</v>
      </c>
      <c r="B2141">
        <v>0</v>
      </c>
      <c r="C2141">
        <v>2050</v>
      </c>
      <c r="D2141" s="38" t="s">
        <v>54</v>
      </c>
      <c r="E2141" s="38" t="s">
        <v>55</v>
      </c>
      <c r="F2141" s="38" t="s">
        <v>548</v>
      </c>
      <c r="G2141" s="38" t="s">
        <v>16</v>
      </c>
      <c r="H2141" s="38" t="s">
        <v>12</v>
      </c>
      <c r="I2141" s="38" t="s">
        <v>13</v>
      </c>
      <c r="J2141" s="38" t="s">
        <v>14</v>
      </c>
      <c r="K2141" s="38" t="s">
        <v>15</v>
      </c>
      <c r="L2141">
        <v>190.7120348934931</v>
      </c>
    </row>
    <row r="2142" spans="1:12" x14ac:dyDescent="0.25">
      <c r="A2142" s="38" t="s">
        <v>713</v>
      </c>
      <c r="B2142">
        <v>0</v>
      </c>
      <c r="C2142">
        <v>2050</v>
      </c>
      <c r="D2142" s="38" t="s">
        <v>54</v>
      </c>
      <c r="E2142" s="38" t="s">
        <v>55</v>
      </c>
      <c r="F2142" s="38" t="s">
        <v>699</v>
      </c>
      <c r="G2142" s="38" t="s">
        <v>31</v>
      </c>
      <c r="H2142" s="38" t="s">
        <v>18</v>
      </c>
      <c r="I2142" s="38" t="s">
        <v>19</v>
      </c>
      <c r="J2142" s="38" t="s">
        <v>32</v>
      </c>
      <c r="K2142" s="38" t="s">
        <v>15</v>
      </c>
      <c r="L2142">
        <v>54.063410853846037</v>
      </c>
    </row>
    <row r="2143" spans="1:12" x14ac:dyDescent="0.25">
      <c r="A2143" s="38" t="s">
        <v>713</v>
      </c>
      <c r="B2143">
        <v>0</v>
      </c>
      <c r="C2143">
        <v>2050</v>
      </c>
      <c r="D2143" s="38" t="s">
        <v>54</v>
      </c>
      <c r="E2143" s="38" t="s">
        <v>55</v>
      </c>
      <c r="F2143" s="38" t="s">
        <v>699</v>
      </c>
      <c r="G2143" s="38" t="s">
        <v>162</v>
      </c>
      <c r="H2143" s="38" t="s">
        <v>18</v>
      </c>
      <c r="I2143" s="38" t="s">
        <v>19</v>
      </c>
      <c r="J2143" s="38" t="s">
        <v>163</v>
      </c>
      <c r="K2143" s="38" t="s">
        <v>15</v>
      </c>
      <c r="L2143">
        <v>18.775393536000024</v>
      </c>
    </row>
    <row r="2144" spans="1:12" x14ac:dyDescent="0.25">
      <c r="A2144" s="38" t="s">
        <v>713</v>
      </c>
      <c r="B2144">
        <v>0</v>
      </c>
      <c r="C2144">
        <v>2050</v>
      </c>
      <c r="D2144" s="38" t="s">
        <v>54</v>
      </c>
      <c r="E2144" s="38" t="s">
        <v>55</v>
      </c>
      <c r="F2144" s="38" t="s">
        <v>601</v>
      </c>
      <c r="G2144" s="38" t="s">
        <v>291</v>
      </c>
      <c r="H2144" s="38" t="s">
        <v>12</v>
      </c>
      <c r="I2144" s="38" t="s">
        <v>19</v>
      </c>
      <c r="J2144" s="38" t="s">
        <v>234</v>
      </c>
      <c r="K2144" s="38" t="s">
        <v>15</v>
      </c>
      <c r="L2144">
        <v>0.22056428571428574</v>
      </c>
    </row>
    <row r="2145" spans="1:12" x14ac:dyDescent="0.25">
      <c r="A2145" s="38" t="s">
        <v>713</v>
      </c>
      <c r="B2145">
        <v>0</v>
      </c>
      <c r="C2145">
        <v>2050</v>
      </c>
      <c r="D2145" s="38" t="s">
        <v>54</v>
      </c>
      <c r="E2145" s="38" t="s">
        <v>55</v>
      </c>
      <c r="F2145" s="38" t="s">
        <v>601</v>
      </c>
      <c r="G2145" s="38" t="s">
        <v>631</v>
      </c>
      <c r="H2145" s="38" t="s">
        <v>21</v>
      </c>
      <c r="I2145" s="38" t="s">
        <v>19</v>
      </c>
      <c r="J2145" s="38" t="s">
        <v>22</v>
      </c>
      <c r="K2145" s="38" t="s">
        <v>15</v>
      </c>
      <c r="L2145">
        <v>42.848629971299616</v>
      </c>
    </row>
    <row r="2146" spans="1:12" x14ac:dyDescent="0.25">
      <c r="A2146" s="38" t="s">
        <v>713</v>
      </c>
      <c r="B2146">
        <v>0</v>
      </c>
      <c r="C2146">
        <v>2050</v>
      </c>
      <c r="D2146" s="38" t="s">
        <v>54</v>
      </c>
      <c r="E2146" s="38" t="s">
        <v>55</v>
      </c>
      <c r="F2146" s="38" t="s">
        <v>601</v>
      </c>
      <c r="G2146" s="38" t="s">
        <v>700</v>
      </c>
      <c r="H2146" s="38" t="s">
        <v>21</v>
      </c>
      <c r="I2146" s="38" t="s">
        <v>19</v>
      </c>
      <c r="J2146" s="38" t="s">
        <v>22</v>
      </c>
      <c r="K2146" s="38" t="s">
        <v>15</v>
      </c>
      <c r="L2146">
        <v>28.845109391739079</v>
      </c>
    </row>
    <row r="2147" spans="1:12" x14ac:dyDescent="0.25">
      <c r="A2147" s="38" t="s">
        <v>713</v>
      </c>
      <c r="B2147">
        <v>0</v>
      </c>
      <c r="C2147">
        <v>2050</v>
      </c>
      <c r="D2147" s="38" t="s">
        <v>54</v>
      </c>
      <c r="E2147" s="38" t="s">
        <v>55</v>
      </c>
      <c r="F2147" s="38" t="s">
        <v>601</v>
      </c>
      <c r="G2147" s="38" t="s">
        <v>705</v>
      </c>
      <c r="H2147" s="38" t="s">
        <v>21</v>
      </c>
      <c r="I2147" s="38" t="s">
        <v>19</v>
      </c>
      <c r="J2147" s="38" t="s">
        <v>22</v>
      </c>
      <c r="K2147" s="38" t="s">
        <v>15</v>
      </c>
      <c r="L2147">
        <v>160.38552055255502</v>
      </c>
    </row>
    <row r="2148" spans="1:12" x14ac:dyDescent="0.25">
      <c r="A2148" s="38" t="s">
        <v>713</v>
      </c>
      <c r="B2148">
        <v>0</v>
      </c>
      <c r="C2148">
        <v>2050</v>
      </c>
      <c r="D2148" s="38" t="s">
        <v>54</v>
      </c>
      <c r="E2148" s="38" t="s">
        <v>55</v>
      </c>
      <c r="F2148" s="38" t="s">
        <v>601</v>
      </c>
      <c r="G2148" s="38" t="s">
        <v>604</v>
      </c>
      <c r="H2148" s="38" t="s">
        <v>21</v>
      </c>
      <c r="I2148" s="38" t="s">
        <v>19</v>
      </c>
      <c r="J2148" s="38" t="s">
        <v>22</v>
      </c>
      <c r="K2148" s="38" t="s">
        <v>15</v>
      </c>
      <c r="L2148">
        <v>93.962118022940899</v>
      </c>
    </row>
    <row r="2149" spans="1:12" x14ac:dyDescent="0.25">
      <c r="A2149" s="38" t="s">
        <v>713</v>
      </c>
      <c r="B2149">
        <v>0</v>
      </c>
      <c r="C2149">
        <v>2050</v>
      </c>
      <c r="D2149" s="38" t="s">
        <v>54</v>
      </c>
      <c r="E2149" s="38" t="s">
        <v>55</v>
      </c>
      <c r="F2149" s="38" t="s">
        <v>601</v>
      </c>
      <c r="G2149" s="38" t="s">
        <v>633</v>
      </c>
      <c r="H2149" s="38" t="s">
        <v>23</v>
      </c>
      <c r="I2149" s="38" t="s">
        <v>19</v>
      </c>
      <c r="J2149" s="38" t="s">
        <v>24</v>
      </c>
      <c r="K2149" s="38" t="s">
        <v>15</v>
      </c>
      <c r="L2149">
        <v>21.382973185935477</v>
      </c>
    </row>
    <row r="2150" spans="1:12" x14ac:dyDescent="0.25">
      <c r="A2150" s="38" t="s">
        <v>713</v>
      </c>
      <c r="B2150">
        <v>0</v>
      </c>
      <c r="C2150">
        <v>2050</v>
      </c>
      <c r="D2150" s="38" t="s">
        <v>54</v>
      </c>
      <c r="E2150" s="38" t="s">
        <v>55</v>
      </c>
      <c r="F2150" s="38" t="s">
        <v>601</v>
      </c>
      <c r="G2150" s="38" t="s">
        <v>702</v>
      </c>
      <c r="H2150" s="38" t="s">
        <v>23</v>
      </c>
      <c r="I2150" s="38" t="s">
        <v>19</v>
      </c>
      <c r="J2150" s="38" t="s">
        <v>24</v>
      </c>
      <c r="K2150" s="38" t="s">
        <v>15</v>
      </c>
      <c r="L2150">
        <v>17.317359299813468</v>
      </c>
    </row>
    <row r="2151" spans="1:12" x14ac:dyDescent="0.25">
      <c r="A2151" s="38" t="s">
        <v>713</v>
      </c>
      <c r="B2151">
        <v>0</v>
      </c>
      <c r="C2151">
        <v>2050</v>
      </c>
      <c r="D2151" s="38" t="s">
        <v>54</v>
      </c>
      <c r="E2151" s="38" t="s">
        <v>55</v>
      </c>
      <c r="F2151" s="38" t="s">
        <v>601</v>
      </c>
      <c r="G2151" s="38" t="s">
        <v>706</v>
      </c>
      <c r="H2151" s="38" t="s">
        <v>23</v>
      </c>
      <c r="I2151" s="38" t="s">
        <v>19</v>
      </c>
      <c r="J2151" s="38" t="s">
        <v>24</v>
      </c>
      <c r="K2151" s="38" t="s">
        <v>15</v>
      </c>
      <c r="L2151">
        <v>64.069118094254108</v>
      </c>
    </row>
    <row r="2152" spans="1:12" x14ac:dyDescent="0.25">
      <c r="A2152" s="38" t="s">
        <v>713</v>
      </c>
      <c r="B2152">
        <v>0</v>
      </c>
      <c r="C2152">
        <v>2050</v>
      </c>
      <c r="D2152" s="38" t="s">
        <v>54</v>
      </c>
      <c r="E2152" s="38" t="s">
        <v>55</v>
      </c>
      <c r="F2152" s="38" t="s">
        <v>601</v>
      </c>
      <c r="G2152" s="38" t="s">
        <v>605</v>
      </c>
      <c r="H2152" s="38" t="s">
        <v>23</v>
      </c>
      <c r="I2152" s="38" t="s">
        <v>19</v>
      </c>
      <c r="J2152" s="38" t="s">
        <v>24</v>
      </c>
      <c r="K2152" s="38" t="s">
        <v>15</v>
      </c>
      <c r="L2152">
        <v>80.407441052454843</v>
      </c>
    </row>
    <row r="2153" spans="1:12" x14ac:dyDescent="0.25">
      <c r="A2153" s="38" t="s">
        <v>713</v>
      </c>
      <c r="B2153">
        <v>0</v>
      </c>
      <c r="C2153">
        <v>2050</v>
      </c>
      <c r="D2153" s="38" t="s">
        <v>354</v>
      </c>
      <c r="E2153" s="38" t="s">
        <v>355</v>
      </c>
      <c r="F2153" s="38" t="s">
        <v>550</v>
      </c>
      <c r="G2153" s="38" t="s">
        <v>709</v>
      </c>
      <c r="H2153" s="38" t="s">
        <v>40</v>
      </c>
      <c r="I2153" s="38" t="s">
        <v>19</v>
      </c>
      <c r="J2153" s="38" t="s">
        <v>27</v>
      </c>
      <c r="K2153" s="38" t="s">
        <v>15</v>
      </c>
      <c r="L2153">
        <v>5.1042672887105955E-2</v>
      </c>
    </row>
    <row r="2154" spans="1:12" x14ac:dyDescent="0.25">
      <c r="A2154" s="38" t="s">
        <v>713</v>
      </c>
      <c r="B2154">
        <v>0</v>
      </c>
      <c r="C2154">
        <v>2050</v>
      </c>
      <c r="D2154" s="38" t="s">
        <v>354</v>
      </c>
      <c r="E2154" s="38" t="s">
        <v>355</v>
      </c>
      <c r="F2154" s="38" t="s">
        <v>550</v>
      </c>
      <c r="G2154" s="38" t="s">
        <v>552</v>
      </c>
      <c r="H2154" s="38" t="s">
        <v>40</v>
      </c>
      <c r="I2154" s="38" t="s">
        <v>19</v>
      </c>
      <c r="J2154" s="38" t="s">
        <v>27</v>
      </c>
      <c r="K2154" s="38" t="s">
        <v>15</v>
      </c>
      <c r="L2154">
        <v>0.18819501795458876</v>
      </c>
    </row>
    <row r="2155" spans="1:12" x14ac:dyDescent="0.25">
      <c r="A2155" s="38" t="s">
        <v>713</v>
      </c>
      <c r="B2155">
        <v>0</v>
      </c>
      <c r="C2155">
        <v>2050</v>
      </c>
      <c r="D2155" s="38" t="s">
        <v>354</v>
      </c>
      <c r="E2155" s="38" t="s">
        <v>355</v>
      </c>
      <c r="F2155" s="38" t="s">
        <v>550</v>
      </c>
      <c r="G2155" s="38" t="s">
        <v>710</v>
      </c>
      <c r="H2155" s="38" t="s">
        <v>40</v>
      </c>
      <c r="I2155" s="38" t="s">
        <v>19</v>
      </c>
      <c r="J2155" s="38" t="s">
        <v>27</v>
      </c>
      <c r="K2155" s="38" t="s">
        <v>15</v>
      </c>
      <c r="L2155">
        <v>6.4133935087522958E-4</v>
      </c>
    </row>
    <row r="2156" spans="1:12" x14ac:dyDescent="0.25">
      <c r="A2156" s="38" t="s">
        <v>713</v>
      </c>
      <c r="B2156">
        <v>0</v>
      </c>
      <c r="C2156">
        <v>2050</v>
      </c>
      <c r="D2156" s="38" t="s">
        <v>354</v>
      </c>
      <c r="E2156" s="38" t="s">
        <v>355</v>
      </c>
      <c r="F2156" s="38" t="s">
        <v>550</v>
      </c>
      <c r="G2156" s="38" t="s">
        <v>717</v>
      </c>
      <c r="H2156" s="38" t="s">
        <v>26</v>
      </c>
      <c r="I2156" s="38" t="s">
        <v>19</v>
      </c>
      <c r="J2156" s="38" t="s">
        <v>27</v>
      </c>
      <c r="K2156" s="38" t="s">
        <v>15</v>
      </c>
      <c r="L2156">
        <v>6.7006558453095244E-3</v>
      </c>
    </row>
    <row r="2157" spans="1:12" x14ac:dyDescent="0.25">
      <c r="A2157" s="38" t="s">
        <v>713</v>
      </c>
      <c r="B2157">
        <v>0</v>
      </c>
      <c r="C2157">
        <v>2050</v>
      </c>
      <c r="D2157" s="38" t="s">
        <v>354</v>
      </c>
      <c r="E2157" s="38" t="s">
        <v>355</v>
      </c>
      <c r="F2157" s="38" t="s">
        <v>550</v>
      </c>
      <c r="G2157" s="38" t="s">
        <v>25</v>
      </c>
      <c r="H2157" s="38" t="s">
        <v>26</v>
      </c>
      <c r="I2157" s="38" t="s">
        <v>19</v>
      </c>
      <c r="J2157" s="38" t="s">
        <v>27</v>
      </c>
      <c r="K2157" s="38" t="s">
        <v>15</v>
      </c>
      <c r="L2157">
        <v>3.7973889484405721E-2</v>
      </c>
    </row>
    <row r="2158" spans="1:12" x14ac:dyDescent="0.25">
      <c r="A2158" s="38" t="s">
        <v>713</v>
      </c>
      <c r="B2158">
        <v>0</v>
      </c>
      <c r="C2158">
        <v>2050</v>
      </c>
      <c r="D2158" s="38" t="s">
        <v>354</v>
      </c>
      <c r="E2158" s="38" t="s">
        <v>355</v>
      </c>
      <c r="F2158" s="38" t="s">
        <v>550</v>
      </c>
      <c r="G2158" s="38" t="s">
        <v>16</v>
      </c>
      <c r="H2158" s="38" t="s">
        <v>12</v>
      </c>
      <c r="I2158" s="38" t="s">
        <v>13</v>
      </c>
      <c r="J2158" s="38" t="s">
        <v>14</v>
      </c>
      <c r="K2158" s="38" t="s">
        <v>15</v>
      </c>
      <c r="L2158">
        <v>1.4379138100018079E-3</v>
      </c>
    </row>
    <row r="2159" spans="1:12" x14ac:dyDescent="0.25">
      <c r="A2159" s="38" t="s">
        <v>713</v>
      </c>
      <c r="B2159">
        <v>0</v>
      </c>
      <c r="C2159">
        <v>2050</v>
      </c>
      <c r="D2159" s="38" t="s">
        <v>354</v>
      </c>
      <c r="E2159" s="38" t="s">
        <v>355</v>
      </c>
      <c r="F2159" s="38" t="s">
        <v>550</v>
      </c>
      <c r="G2159" s="38" t="s">
        <v>360</v>
      </c>
      <c r="H2159" s="38" t="s">
        <v>13</v>
      </c>
      <c r="I2159" s="38" t="s">
        <v>19</v>
      </c>
      <c r="J2159" s="38" t="s">
        <v>358</v>
      </c>
      <c r="K2159" s="38" t="s">
        <v>15</v>
      </c>
      <c r="L2159">
        <v>8.9682684329812836E-4</v>
      </c>
    </row>
    <row r="2160" spans="1:12" x14ac:dyDescent="0.25">
      <c r="A2160" s="38" t="s">
        <v>713</v>
      </c>
      <c r="B2160">
        <v>0</v>
      </c>
      <c r="C2160">
        <v>2050</v>
      </c>
      <c r="D2160" s="38" t="s">
        <v>354</v>
      </c>
      <c r="E2160" s="38" t="s">
        <v>355</v>
      </c>
      <c r="F2160" s="38" t="s">
        <v>550</v>
      </c>
      <c r="G2160" s="38" t="s">
        <v>56</v>
      </c>
      <c r="H2160" s="38" t="s">
        <v>13</v>
      </c>
      <c r="I2160" s="38" t="s">
        <v>13</v>
      </c>
      <c r="J2160" s="38" t="s">
        <v>17</v>
      </c>
      <c r="K2160" s="38" t="s">
        <v>15</v>
      </c>
      <c r="L2160">
        <v>1.4235346719017911E-3</v>
      </c>
    </row>
    <row r="2161" spans="1:12" x14ac:dyDescent="0.25">
      <c r="A2161" s="38" t="s">
        <v>713</v>
      </c>
      <c r="B2161">
        <v>0</v>
      </c>
      <c r="C2161">
        <v>2050</v>
      </c>
      <c r="D2161" s="38" t="s">
        <v>354</v>
      </c>
      <c r="E2161" s="38" t="s">
        <v>355</v>
      </c>
      <c r="F2161" s="38" t="s">
        <v>602</v>
      </c>
      <c r="G2161" s="38" t="s">
        <v>633</v>
      </c>
      <c r="H2161" s="38" t="s">
        <v>23</v>
      </c>
      <c r="I2161" s="38" t="s">
        <v>19</v>
      </c>
      <c r="J2161" s="38" t="s">
        <v>24</v>
      </c>
      <c r="K2161" s="38" t="s">
        <v>15</v>
      </c>
      <c r="L2161">
        <v>0.16646855750330353</v>
      </c>
    </row>
    <row r="2162" spans="1:12" x14ac:dyDescent="0.25">
      <c r="A2162" s="38" t="s">
        <v>713</v>
      </c>
      <c r="B2162">
        <v>0</v>
      </c>
      <c r="C2162">
        <v>2050</v>
      </c>
      <c r="D2162" s="38" t="s">
        <v>354</v>
      </c>
      <c r="E2162" s="38" t="s">
        <v>355</v>
      </c>
      <c r="F2162" s="38" t="s">
        <v>602</v>
      </c>
      <c r="G2162" s="38" t="s">
        <v>702</v>
      </c>
      <c r="H2162" s="38" t="s">
        <v>23</v>
      </c>
      <c r="I2162" s="38" t="s">
        <v>19</v>
      </c>
      <c r="J2162" s="38" t="s">
        <v>24</v>
      </c>
      <c r="K2162" s="38" t="s">
        <v>15</v>
      </c>
      <c r="L2162">
        <v>0.25914073769093526</v>
      </c>
    </row>
    <row r="2163" spans="1:12" x14ac:dyDescent="0.25">
      <c r="A2163" s="38" t="s">
        <v>713</v>
      </c>
      <c r="B2163">
        <v>0</v>
      </c>
      <c r="C2163">
        <v>2050</v>
      </c>
      <c r="D2163" s="38" t="s">
        <v>354</v>
      </c>
      <c r="E2163" s="38" t="s">
        <v>355</v>
      </c>
      <c r="F2163" s="38" t="s">
        <v>602</v>
      </c>
      <c r="G2163" s="38" t="s">
        <v>706</v>
      </c>
      <c r="H2163" s="38" t="s">
        <v>23</v>
      </c>
      <c r="I2163" s="38" t="s">
        <v>19</v>
      </c>
      <c r="J2163" s="38" t="s">
        <v>24</v>
      </c>
      <c r="K2163" s="38" t="s">
        <v>15</v>
      </c>
      <c r="L2163">
        <v>0.27582204436494562</v>
      </c>
    </row>
    <row r="2164" spans="1:12" x14ac:dyDescent="0.25">
      <c r="A2164" s="38" t="s">
        <v>713</v>
      </c>
      <c r="B2164">
        <v>0</v>
      </c>
      <c r="C2164">
        <v>2050</v>
      </c>
      <c r="D2164" s="38" t="s">
        <v>354</v>
      </c>
      <c r="E2164" s="38" t="s">
        <v>355</v>
      </c>
      <c r="F2164" s="38" t="s">
        <v>602</v>
      </c>
      <c r="G2164" s="38" t="s">
        <v>605</v>
      </c>
      <c r="H2164" s="38" t="s">
        <v>23</v>
      </c>
      <c r="I2164" s="38" t="s">
        <v>19</v>
      </c>
      <c r="J2164" s="38" t="s">
        <v>24</v>
      </c>
      <c r="K2164" s="38" t="s">
        <v>15</v>
      </c>
      <c r="L2164">
        <v>0.17756202111022074</v>
      </c>
    </row>
    <row r="2165" spans="1:12" x14ac:dyDescent="0.25">
      <c r="A2165" s="38" t="s">
        <v>713</v>
      </c>
      <c r="B2165">
        <v>0</v>
      </c>
      <c r="C2165">
        <v>2050</v>
      </c>
      <c r="D2165" s="38" t="s">
        <v>356</v>
      </c>
      <c r="E2165" s="38" t="s">
        <v>357</v>
      </c>
      <c r="F2165" s="38" t="s">
        <v>603</v>
      </c>
      <c r="G2165" s="38" t="s">
        <v>633</v>
      </c>
      <c r="H2165" s="38" t="s">
        <v>23</v>
      </c>
      <c r="I2165" s="38" t="s">
        <v>19</v>
      </c>
      <c r="J2165" s="38" t="s">
        <v>24</v>
      </c>
      <c r="K2165" s="38" t="s">
        <v>15</v>
      </c>
      <c r="L2165">
        <v>0.527386971700741</v>
      </c>
    </row>
    <row r="2166" spans="1:12" x14ac:dyDescent="0.25">
      <c r="A2166" s="38" t="s">
        <v>713</v>
      </c>
      <c r="B2166">
        <v>0</v>
      </c>
      <c r="C2166">
        <v>2050</v>
      </c>
      <c r="D2166" s="38" t="s">
        <v>356</v>
      </c>
      <c r="E2166" s="38" t="s">
        <v>357</v>
      </c>
      <c r="F2166" s="38" t="s">
        <v>603</v>
      </c>
      <c r="G2166" s="38" t="s">
        <v>702</v>
      </c>
      <c r="H2166" s="38" t="s">
        <v>23</v>
      </c>
      <c r="I2166" s="38" t="s">
        <v>19</v>
      </c>
      <c r="J2166" s="38" t="s">
        <v>24</v>
      </c>
      <c r="K2166" s="38" t="s">
        <v>15</v>
      </c>
      <c r="L2166">
        <v>9.9546025965926058E-2</v>
      </c>
    </row>
    <row r="2167" spans="1:12" x14ac:dyDescent="0.25">
      <c r="A2167" s="38" t="s">
        <v>713</v>
      </c>
      <c r="B2167">
        <v>0</v>
      </c>
      <c r="C2167">
        <v>2050</v>
      </c>
      <c r="D2167" s="38" t="s">
        <v>356</v>
      </c>
      <c r="E2167" s="38" t="s">
        <v>357</v>
      </c>
      <c r="F2167" s="38" t="s">
        <v>603</v>
      </c>
      <c r="G2167" s="38" t="s">
        <v>706</v>
      </c>
      <c r="H2167" s="38" t="s">
        <v>23</v>
      </c>
      <c r="I2167" s="38" t="s">
        <v>19</v>
      </c>
      <c r="J2167" s="38" t="s">
        <v>24</v>
      </c>
      <c r="K2167" s="38" t="s">
        <v>15</v>
      </c>
      <c r="L2167">
        <v>1.3291797417771689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389"/>
  <sheetViews>
    <sheetView topLeftCell="H1" workbookViewId="0">
      <selection sqref="A1:M99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39.42578125" bestFit="1" customWidth="1"/>
    <col min="7" max="7" width="8.42578125" bestFit="1" customWidth="1"/>
    <col min="8" max="8" width="12.7109375" bestFit="1" customWidth="1"/>
    <col min="11" max="11" width="20.140625" bestFit="1" customWidth="1"/>
    <col min="12" max="12" width="28.85546875" bestFit="1" customWidth="1"/>
    <col min="13" max="13" width="26.7109375" bestFit="1" customWidth="1"/>
    <col min="14" max="14" width="25.85546875" bestFit="1" customWidth="1"/>
    <col min="15" max="15" width="34.42578125" bestFit="1" customWidth="1"/>
    <col min="16" max="16" width="22.28515625" bestFit="1" customWidth="1"/>
    <col min="17" max="17" width="36.28515625" bestFit="1" customWidth="1"/>
    <col min="18" max="18" width="30.85546875" bestFit="1" customWidth="1"/>
    <col min="19" max="19" width="34.28515625" bestFit="1" customWidth="1"/>
    <col min="20" max="20" width="39.7109375" bestFit="1" customWidth="1"/>
    <col min="21" max="21" width="12" bestFit="1" customWidth="1"/>
  </cols>
  <sheetData>
    <row r="1" spans="1:21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 x14ac:dyDescent="0.25">
      <c r="A2" s="38" t="s">
        <v>713</v>
      </c>
      <c r="B2">
        <v>0</v>
      </c>
      <c r="C2">
        <v>2020</v>
      </c>
      <c r="D2" s="38" t="s">
        <v>161</v>
      </c>
      <c r="E2" s="38" t="s">
        <v>167</v>
      </c>
      <c r="F2" s="38" t="s">
        <v>57</v>
      </c>
      <c r="G2" s="38" t="s">
        <v>58</v>
      </c>
      <c r="H2">
        <v>2.0064486299855142</v>
      </c>
    </row>
    <row r="3" spans="1:21" x14ac:dyDescent="0.25">
      <c r="A3" s="38" t="s">
        <v>713</v>
      </c>
      <c r="B3">
        <v>0</v>
      </c>
      <c r="C3">
        <v>2020</v>
      </c>
      <c r="D3" s="38" t="s">
        <v>161</v>
      </c>
      <c r="E3" s="38" t="s">
        <v>167</v>
      </c>
      <c r="F3" s="38" t="s">
        <v>59</v>
      </c>
      <c r="G3" s="38" t="s">
        <v>58</v>
      </c>
      <c r="H3">
        <v>126.91141456095069</v>
      </c>
    </row>
    <row r="4" spans="1:21" x14ac:dyDescent="0.25">
      <c r="A4" s="38" t="s">
        <v>713</v>
      </c>
      <c r="B4">
        <v>0</v>
      </c>
      <c r="C4">
        <v>2020</v>
      </c>
      <c r="D4" s="38" t="s">
        <v>161</v>
      </c>
      <c r="E4" s="38" t="s">
        <v>167</v>
      </c>
      <c r="F4" s="38" t="s">
        <v>60</v>
      </c>
      <c r="G4" s="38" t="s">
        <v>58</v>
      </c>
      <c r="H4">
        <v>29.07756339047171</v>
      </c>
    </row>
    <row r="5" spans="1:21" x14ac:dyDescent="0.25">
      <c r="A5" s="38" t="s">
        <v>713</v>
      </c>
      <c r="B5">
        <v>0</v>
      </c>
      <c r="C5">
        <v>2020</v>
      </c>
      <c r="D5" s="38" t="s">
        <v>161</v>
      </c>
      <c r="E5" s="38" t="s">
        <v>167</v>
      </c>
      <c r="F5" s="38" t="s">
        <v>376</v>
      </c>
      <c r="G5" s="38" t="s">
        <v>58</v>
      </c>
      <c r="H5">
        <v>3.0119594097018266E-4</v>
      </c>
    </row>
    <row r="6" spans="1:21" x14ac:dyDescent="0.25">
      <c r="A6" s="38" t="s">
        <v>713</v>
      </c>
      <c r="B6">
        <v>0</v>
      </c>
      <c r="C6">
        <v>2020</v>
      </c>
      <c r="D6" s="38" t="s">
        <v>161</v>
      </c>
      <c r="E6" s="38" t="s">
        <v>171</v>
      </c>
      <c r="F6" s="38" t="s">
        <v>57</v>
      </c>
      <c r="G6" s="38" t="s">
        <v>58</v>
      </c>
      <c r="H6">
        <v>107.51623050692243</v>
      </c>
      <c r="K6" s="1" t="s">
        <v>35</v>
      </c>
      <c r="L6" s="1" t="s">
        <v>36</v>
      </c>
    </row>
    <row r="7" spans="1:21" x14ac:dyDescent="0.25">
      <c r="A7" s="38" t="s">
        <v>713</v>
      </c>
      <c r="B7">
        <v>0</v>
      </c>
      <c r="C7">
        <v>2020</v>
      </c>
      <c r="D7" s="38" t="s">
        <v>161</v>
      </c>
      <c r="E7" s="38" t="s">
        <v>171</v>
      </c>
      <c r="F7" s="38" t="s">
        <v>59</v>
      </c>
      <c r="G7" s="38" t="s">
        <v>58</v>
      </c>
      <c r="H7">
        <v>160.24914644565811</v>
      </c>
      <c r="K7" s="1" t="s">
        <v>33</v>
      </c>
      <c r="L7" t="s">
        <v>57</v>
      </c>
      <c r="M7" t="s">
        <v>59</v>
      </c>
      <c r="N7" t="s">
        <v>61</v>
      </c>
      <c r="O7" t="s">
        <v>60</v>
      </c>
      <c r="P7" t="s">
        <v>62</v>
      </c>
      <c r="Q7" t="s">
        <v>376</v>
      </c>
      <c r="R7" t="s">
        <v>377</v>
      </c>
      <c r="S7" t="s">
        <v>378</v>
      </c>
      <c r="T7" t="s">
        <v>379</v>
      </c>
      <c r="U7" t="s">
        <v>34</v>
      </c>
    </row>
    <row r="8" spans="1:21" x14ac:dyDescent="0.25">
      <c r="A8" s="38" t="s">
        <v>713</v>
      </c>
      <c r="B8">
        <v>0</v>
      </c>
      <c r="C8">
        <v>2020</v>
      </c>
      <c r="D8" s="38" t="s">
        <v>161</v>
      </c>
      <c r="E8" s="38" t="s">
        <v>171</v>
      </c>
      <c r="F8" s="38" t="s">
        <v>60</v>
      </c>
      <c r="G8" s="38" t="s">
        <v>58</v>
      </c>
      <c r="H8">
        <v>42.962178432548953</v>
      </c>
      <c r="K8" s="2" t="s">
        <v>713</v>
      </c>
      <c r="L8" s="38">
        <v>204968.70816535596</v>
      </c>
      <c r="M8" s="38">
        <v>127979.07531605556</v>
      </c>
      <c r="N8" s="38">
        <v>17933.10860028565</v>
      </c>
      <c r="O8" s="38">
        <v>30838.091369532514</v>
      </c>
      <c r="P8" s="38">
        <v>4001.7761284568232</v>
      </c>
      <c r="Q8" s="38">
        <v>0.54061482538172789</v>
      </c>
      <c r="R8" s="38">
        <v>8996.1460519116172</v>
      </c>
      <c r="S8" s="38">
        <v>2738.5000094038919</v>
      </c>
      <c r="T8" s="38">
        <v>3.6329123796802949E-3</v>
      </c>
      <c r="U8" s="38">
        <v>397455.94988873973</v>
      </c>
    </row>
    <row r="9" spans="1:21" x14ac:dyDescent="0.25">
      <c r="A9" s="38" t="s">
        <v>713</v>
      </c>
      <c r="B9">
        <v>0</v>
      </c>
      <c r="C9">
        <v>2020</v>
      </c>
      <c r="D9" s="38" t="s">
        <v>161</v>
      </c>
      <c r="E9" s="38" t="s">
        <v>171</v>
      </c>
      <c r="F9" s="38" t="s">
        <v>376</v>
      </c>
      <c r="G9" s="38" t="s">
        <v>58</v>
      </c>
      <c r="H9">
        <v>1.4765857075365529E-3</v>
      </c>
      <c r="K9" s="3">
        <v>2020</v>
      </c>
      <c r="L9" s="38">
        <v>23251.126405319737</v>
      </c>
      <c r="M9" s="38">
        <v>32889.023950380666</v>
      </c>
      <c r="N9" s="38">
        <v>11267.119265753734</v>
      </c>
      <c r="O9" s="38">
        <v>8270.4584669602227</v>
      </c>
      <c r="P9" s="38">
        <v>3670.6041095251367</v>
      </c>
      <c r="Q9" s="38">
        <v>8.5964899876135648E-2</v>
      </c>
      <c r="R9" s="38"/>
      <c r="S9" s="38"/>
      <c r="T9" s="38"/>
      <c r="U9" s="38">
        <v>79348.418162839371</v>
      </c>
    </row>
    <row r="10" spans="1:21" x14ac:dyDescent="0.25">
      <c r="A10" s="38" t="s">
        <v>713</v>
      </c>
      <c r="B10">
        <v>0</v>
      </c>
      <c r="C10">
        <v>2020</v>
      </c>
      <c r="D10" s="38" t="s">
        <v>161</v>
      </c>
      <c r="E10" s="38" t="s">
        <v>361</v>
      </c>
      <c r="F10" s="38" t="s">
        <v>57</v>
      </c>
      <c r="G10" s="38" t="s">
        <v>58</v>
      </c>
      <c r="H10">
        <v>4.7294860563944461</v>
      </c>
      <c r="K10" s="3">
        <v>2030</v>
      </c>
      <c r="L10" s="38">
        <v>43536.017995251197</v>
      </c>
      <c r="M10" s="38">
        <v>29686.348876497996</v>
      </c>
      <c r="N10" s="38">
        <v>1302.2492894364887</v>
      </c>
      <c r="O10" s="38">
        <v>7756.4250758847802</v>
      </c>
      <c r="P10" s="38">
        <v>247.79945744680077</v>
      </c>
      <c r="Q10" s="38">
        <v>0.1510692949063151</v>
      </c>
      <c r="R10" s="38">
        <v>2553.149031706037</v>
      </c>
      <c r="S10" s="38">
        <v>436.3448487606471</v>
      </c>
      <c r="T10" s="38">
        <v>6.1565449139313428E-4</v>
      </c>
      <c r="U10" s="38">
        <v>85518.486259933343</v>
      </c>
    </row>
    <row r="11" spans="1:21" x14ac:dyDescent="0.25">
      <c r="A11" s="38" t="s">
        <v>713</v>
      </c>
      <c r="B11">
        <v>0</v>
      </c>
      <c r="C11">
        <v>2020</v>
      </c>
      <c r="D11" s="38" t="s">
        <v>161</v>
      </c>
      <c r="E11" s="38" t="s">
        <v>361</v>
      </c>
      <c r="F11" s="38" t="s">
        <v>59</v>
      </c>
      <c r="G11" s="38" t="s">
        <v>58</v>
      </c>
      <c r="H11">
        <v>565.76830657978599</v>
      </c>
      <c r="K11" s="3">
        <v>2040</v>
      </c>
      <c r="L11" s="38">
        <v>69966.699329169176</v>
      </c>
      <c r="M11" s="38">
        <v>31256.807710107572</v>
      </c>
      <c r="N11" s="38">
        <v>1715.6851646762</v>
      </c>
      <c r="O11" s="38">
        <v>7753.3360460724816</v>
      </c>
      <c r="P11" s="38">
        <v>64.029668677577263</v>
      </c>
      <c r="Q11" s="38">
        <v>0.1555468639437774</v>
      </c>
      <c r="R11" s="38">
        <v>3108.3404095809165</v>
      </c>
      <c r="S11" s="38">
        <v>922.8682699425774</v>
      </c>
      <c r="T11" s="38">
        <v>1.3279193311175274E-3</v>
      </c>
      <c r="U11" s="38">
        <v>114787.92347300978</v>
      </c>
    </row>
    <row r="12" spans="1:21" x14ac:dyDescent="0.25">
      <c r="A12" s="38" t="s">
        <v>713</v>
      </c>
      <c r="B12">
        <v>0</v>
      </c>
      <c r="C12">
        <v>2020</v>
      </c>
      <c r="D12" s="38" t="s">
        <v>161</v>
      </c>
      <c r="E12" s="38" t="s">
        <v>361</v>
      </c>
      <c r="F12" s="38" t="s">
        <v>60</v>
      </c>
      <c r="G12" s="38" t="s">
        <v>58</v>
      </c>
      <c r="H12">
        <v>105.50291110294522</v>
      </c>
      <c r="K12" s="3">
        <v>2050</v>
      </c>
      <c r="L12" s="38">
        <v>68214.864435615847</v>
      </c>
      <c r="M12" s="38">
        <v>34146.894779069313</v>
      </c>
      <c r="N12" s="38">
        <v>3648.0548804192254</v>
      </c>
      <c r="O12" s="38">
        <v>7057.8717806150289</v>
      </c>
      <c r="P12" s="38">
        <v>19.342892807308722</v>
      </c>
      <c r="Q12" s="38">
        <v>0.14803376665549972</v>
      </c>
      <c r="R12" s="38">
        <v>3334.6566106246637</v>
      </c>
      <c r="S12" s="38">
        <v>1379.2868907006673</v>
      </c>
      <c r="T12" s="38">
        <v>1.6893385571696332E-3</v>
      </c>
      <c r="U12" s="38">
        <v>117801.12199295725</v>
      </c>
    </row>
    <row r="13" spans="1:21" x14ac:dyDescent="0.25">
      <c r="A13" s="38" t="s">
        <v>713</v>
      </c>
      <c r="B13">
        <v>0</v>
      </c>
      <c r="C13">
        <v>2020</v>
      </c>
      <c r="D13" s="38" t="s">
        <v>161</v>
      </c>
      <c r="E13" s="38" t="s">
        <v>361</v>
      </c>
      <c r="F13" s="38" t="s">
        <v>376</v>
      </c>
      <c r="G13" s="38" t="s">
        <v>58</v>
      </c>
      <c r="H13">
        <v>2.9941725780804358E-3</v>
      </c>
      <c r="K13" s="2" t="s">
        <v>34</v>
      </c>
      <c r="L13" s="38">
        <v>204968.70816535596</v>
      </c>
      <c r="M13" s="38">
        <v>127979.07531605556</v>
      </c>
      <c r="N13" s="38">
        <v>17933.10860028565</v>
      </c>
      <c r="O13" s="38">
        <v>30838.091369532514</v>
      </c>
      <c r="P13" s="38">
        <v>4001.7761284568232</v>
      </c>
      <c r="Q13" s="38">
        <v>0.54061482538172789</v>
      </c>
      <c r="R13" s="38">
        <v>8996.1460519116172</v>
      </c>
      <c r="S13" s="38">
        <v>2738.5000094038919</v>
      </c>
      <c r="T13" s="38">
        <v>3.6329123796802949E-3</v>
      </c>
      <c r="U13" s="38">
        <v>397455.94988873973</v>
      </c>
    </row>
    <row r="14" spans="1:21" x14ac:dyDescent="0.25">
      <c r="A14" s="38" t="s">
        <v>713</v>
      </c>
      <c r="B14">
        <v>0</v>
      </c>
      <c r="C14">
        <v>2020</v>
      </c>
      <c r="D14" s="38" t="s">
        <v>174</v>
      </c>
      <c r="E14" s="38" t="s">
        <v>175</v>
      </c>
      <c r="F14" s="38" t="s">
        <v>57</v>
      </c>
      <c r="G14" s="38" t="s">
        <v>58</v>
      </c>
      <c r="H14">
        <v>383.11253161059295</v>
      </c>
    </row>
    <row r="15" spans="1:21" x14ac:dyDescent="0.25">
      <c r="A15" s="38" t="s">
        <v>713</v>
      </c>
      <c r="B15">
        <v>0</v>
      </c>
      <c r="C15">
        <v>2020</v>
      </c>
      <c r="D15" s="38" t="s">
        <v>174</v>
      </c>
      <c r="E15" s="38" t="s">
        <v>175</v>
      </c>
      <c r="F15" s="38" t="s">
        <v>59</v>
      </c>
      <c r="G15" s="38" t="s">
        <v>58</v>
      </c>
      <c r="H15">
        <v>232.99014081542973</v>
      </c>
    </row>
    <row r="16" spans="1:21" x14ac:dyDescent="0.25">
      <c r="A16" s="38" t="s">
        <v>713</v>
      </c>
      <c r="B16">
        <v>0</v>
      </c>
      <c r="C16">
        <v>2020</v>
      </c>
      <c r="D16" s="38" t="s">
        <v>174</v>
      </c>
      <c r="E16" s="38" t="s">
        <v>175</v>
      </c>
      <c r="F16" s="38" t="s">
        <v>60</v>
      </c>
      <c r="G16" s="38" t="s">
        <v>58</v>
      </c>
      <c r="H16">
        <v>93.083537749427705</v>
      </c>
    </row>
    <row r="17" spans="1:8" x14ac:dyDescent="0.25">
      <c r="A17" s="38" t="s">
        <v>713</v>
      </c>
      <c r="B17">
        <v>0</v>
      </c>
      <c r="C17">
        <v>2020</v>
      </c>
      <c r="D17" s="38" t="s">
        <v>174</v>
      </c>
      <c r="E17" s="38" t="s">
        <v>175</v>
      </c>
      <c r="F17" s="38" t="s">
        <v>61</v>
      </c>
      <c r="G17" s="38" t="s">
        <v>58</v>
      </c>
      <c r="H17">
        <v>3.5158191829391678</v>
      </c>
    </row>
    <row r="18" spans="1:8" x14ac:dyDescent="0.25">
      <c r="A18" s="38" t="s">
        <v>713</v>
      </c>
      <c r="B18">
        <v>0</v>
      </c>
      <c r="C18">
        <v>2020</v>
      </c>
      <c r="D18" s="38" t="s">
        <v>174</v>
      </c>
      <c r="E18" s="38" t="s">
        <v>175</v>
      </c>
      <c r="F18" s="38" t="s">
        <v>376</v>
      </c>
      <c r="G18" s="38" t="s">
        <v>58</v>
      </c>
      <c r="H18">
        <v>3.1778440290812322E-3</v>
      </c>
    </row>
    <row r="19" spans="1:8" x14ac:dyDescent="0.25">
      <c r="A19" s="38" t="s">
        <v>713</v>
      </c>
      <c r="B19">
        <v>0</v>
      </c>
      <c r="C19">
        <v>2020</v>
      </c>
      <c r="D19" s="38" t="s">
        <v>174</v>
      </c>
      <c r="E19" s="38" t="s">
        <v>175</v>
      </c>
      <c r="F19" s="38" t="s">
        <v>62</v>
      </c>
      <c r="G19" s="38" t="s">
        <v>58</v>
      </c>
      <c r="H19">
        <v>1.8869622475289731</v>
      </c>
    </row>
    <row r="20" spans="1:8" x14ac:dyDescent="0.25">
      <c r="A20" s="38" t="s">
        <v>713</v>
      </c>
      <c r="B20">
        <v>0</v>
      </c>
      <c r="C20">
        <v>2020</v>
      </c>
      <c r="D20" s="38" t="s">
        <v>174</v>
      </c>
      <c r="E20" s="38" t="s">
        <v>208</v>
      </c>
      <c r="F20" s="38" t="s">
        <v>57</v>
      </c>
      <c r="G20" s="38" t="s">
        <v>58</v>
      </c>
      <c r="H20">
        <v>150.89925922033581</v>
      </c>
    </row>
    <row r="21" spans="1:8" x14ac:dyDescent="0.25">
      <c r="A21" s="38" t="s">
        <v>713</v>
      </c>
      <c r="B21">
        <v>0</v>
      </c>
      <c r="C21">
        <v>2020</v>
      </c>
      <c r="D21" s="38" t="s">
        <v>174</v>
      </c>
      <c r="E21" s="38" t="s">
        <v>208</v>
      </c>
      <c r="F21" s="38" t="s">
        <v>59</v>
      </c>
      <c r="G21" s="38" t="s">
        <v>58</v>
      </c>
      <c r="H21">
        <v>116.42374863225797</v>
      </c>
    </row>
    <row r="22" spans="1:8" x14ac:dyDescent="0.25">
      <c r="A22" s="38" t="s">
        <v>713</v>
      </c>
      <c r="B22">
        <v>0</v>
      </c>
      <c r="C22">
        <v>2020</v>
      </c>
      <c r="D22" s="38" t="s">
        <v>174</v>
      </c>
      <c r="E22" s="38" t="s">
        <v>208</v>
      </c>
      <c r="F22" s="38" t="s">
        <v>60</v>
      </c>
      <c r="G22" s="38" t="s">
        <v>58</v>
      </c>
      <c r="H22">
        <v>51.25891000450347</v>
      </c>
    </row>
    <row r="23" spans="1:8" x14ac:dyDescent="0.25">
      <c r="A23" s="38" t="s">
        <v>713</v>
      </c>
      <c r="B23">
        <v>0</v>
      </c>
      <c r="C23">
        <v>2020</v>
      </c>
      <c r="D23" s="38" t="s">
        <v>174</v>
      </c>
      <c r="E23" s="38" t="s">
        <v>208</v>
      </c>
      <c r="F23" s="38" t="s">
        <v>61</v>
      </c>
      <c r="G23" s="38" t="s">
        <v>58</v>
      </c>
      <c r="H23">
        <v>19.436985290312595</v>
      </c>
    </row>
    <row r="24" spans="1:8" x14ac:dyDescent="0.25">
      <c r="A24" s="38" t="s">
        <v>713</v>
      </c>
      <c r="B24">
        <v>0</v>
      </c>
      <c r="C24">
        <v>2020</v>
      </c>
      <c r="D24" s="38" t="s">
        <v>174</v>
      </c>
      <c r="E24" s="38" t="s">
        <v>208</v>
      </c>
      <c r="F24" s="38" t="s">
        <v>376</v>
      </c>
      <c r="G24" s="38" t="s">
        <v>58</v>
      </c>
      <c r="H24">
        <v>8.9191921220541266E-4</v>
      </c>
    </row>
    <row r="25" spans="1:8" x14ac:dyDescent="0.25">
      <c r="A25" s="38" t="s">
        <v>713</v>
      </c>
      <c r="B25">
        <v>0</v>
      </c>
      <c r="C25">
        <v>2020</v>
      </c>
      <c r="D25" s="38" t="s">
        <v>174</v>
      </c>
      <c r="E25" s="38" t="s">
        <v>208</v>
      </c>
      <c r="F25" s="38" t="s">
        <v>62</v>
      </c>
      <c r="G25" s="38" t="s">
        <v>58</v>
      </c>
      <c r="H25">
        <v>1.0092014979304573</v>
      </c>
    </row>
    <row r="26" spans="1:8" x14ac:dyDescent="0.25">
      <c r="A26" s="38" t="s">
        <v>713</v>
      </c>
      <c r="B26">
        <v>0</v>
      </c>
      <c r="C26">
        <v>2020</v>
      </c>
      <c r="D26" s="38" t="s">
        <v>227</v>
      </c>
      <c r="E26" s="38" t="s">
        <v>228</v>
      </c>
      <c r="F26" s="38" t="s">
        <v>57</v>
      </c>
      <c r="G26" s="38" t="s">
        <v>58</v>
      </c>
      <c r="H26">
        <v>884.43496043588118</v>
      </c>
    </row>
    <row r="27" spans="1:8" x14ac:dyDescent="0.25">
      <c r="A27" s="38" t="s">
        <v>713</v>
      </c>
      <c r="B27">
        <v>0</v>
      </c>
      <c r="C27">
        <v>2020</v>
      </c>
      <c r="D27" s="38" t="s">
        <v>227</v>
      </c>
      <c r="E27" s="38" t="s">
        <v>228</v>
      </c>
      <c r="F27" s="38" t="s">
        <v>59</v>
      </c>
      <c r="G27" s="38" t="s">
        <v>58</v>
      </c>
      <c r="H27">
        <v>428.88700982192699</v>
      </c>
    </row>
    <row r="28" spans="1:8" x14ac:dyDescent="0.25">
      <c r="A28" s="38" t="s">
        <v>713</v>
      </c>
      <c r="B28">
        <v>0</v>
      </c>
      <c r="C28">
        <v>2020</v>
      </c>
      <c r="D28" s="38" t="s">
        <v>227</v>
      </c>
      <c r="E28" s="38" t="s">
        <v>228</v>
      </c>
      <c r="F28" s="38" t="s">
        <v>60</v>
      </c>
      <c r="G28" s="38" t="s">
        <v>58</v>
      </c>
      <c r="H28">
        <v>148.06936353826143</v>
      </c>
    </row>
    <row r="29" spans="1:8" x14ac:dyDescent="0.25">
      <c r="A29" s="38" t="s">
        <v>713</v>
      </c>
      <c r="B29">
        <v>0</v>
      </c>
      <c r="C29">
        <v>2020</v>
      </c>
      <c r="D29" s="38" t="s">
        <v>227</v>
      </c>
      <c r="E29" s="38" t="s">
        <v>228</v>
      </c>
      <c r="F29" s="38" t="s">
        <v>61</v>
      </c>
      <c r="G29" s="38" t="s">
        <v>58</v>
      </c>
      <c r="H29">
        <v>35.973268337281688</v>
      </c>
    </row>
    <row r="30" spans="1:8" x14ac:dyDescent="0.25">
      <c r="A30" s="38" t="s">
        <v>713</v>
      </c>
      <c r="B30">
        <v>0</v>
      </c>
      <c r="C30">
        <v>2020</v>
      </c>
      <c r="D30" s="38" t="s">
        <v>227</v>
      </c>
      <c r="E30" s="38" t="s">
        <v>228</v>
      </c>
      <c r="F30" s="38" t="s">
        <v>376</v>
      </c>
      <c r="G30" s="38" t="s">
        <v>58</v>
      </c>
      <c r="H30">
        <v>8.7723686325851067E-4</v>
      </c>
    </row>
    <row r="31" spans="1:8" x14ac:dyDescent="0.25">
      <c r="A31" s="38" t="s">
        <v>713</v>
      </c>
      <c r="B31">
        <v>0</v>
      </c>
      <c r="C31">
        <v>2020</v>
      </c>
      <c r="D31" s="38" t="s">
        <v>227</v>
      </c>
      <c r="E31" s="38" t="s">
        <v>228</v>
      </c>
      <c r="F31" s="38" t="s">
        <v>62</v>
      </c>
      <c r="G31" s="38" t="s">
        <v>58</v>
      </c>
      <c r="H31">
        <v>1.3799945443484731</v>
      </c>
    </row>
    <row r="32" spans="1:8" x14ac:dyDescent="0.25">
      <c r="A32" s="38" t="s">
        <v>713</v>
      </c>
      <c r="B32">
        <v>0</v>
      </c>
      <c r="C32">
        <v>2020</v>
      </c>
      <c r="D32" s="38" t="s">
        <v>232</v>
      </c>
      <c r="E32" s="38" t="s">
        <v>362</v>
      </c>
      <c r="F32" s="38" t="s">
        <v>57</v>
      </c>
      <c r="G32" s="38" t="s">
        <v>58</v>
      </c>
      <c r="H32">
        <v>4407.6071919722499</v>
      </c>
    </row>
    <row r="33" spans="1:8" x14ac:dyDescent="0.25">
      <c r="A33" s="38" t="s">
        <v>713</v>
      </c>
      <c r="B33">
        <v>0</v>
      </c>
      <c r="C33">
        <v>2020</v>
      </c>
      <c r="D33" s="38" t="s">
        <v>232</v>
      </c>
      <c r="E33" s="38" t="s">
        <v>362</v>
      </c>
      <c r="F33" s="38" t="s">
        <v>59</v>
      </c>
      <c r="G33" s="38" t="s">
        <v>58</v>
      </c>
      <c r="H33">
        <v>4656.996060867601</v>
      </c>
    </row>
    <row r="34" spans="1:8" x14ac:dyDescent="0.25">
      <c r="A34" s="38" t="s">
        <v>713</v>
      </c>
      <c r="B34">
        <v>0</v>
      </c>
      <c r="C34">
        <v>2020</v>
      </c>
      <c r="D34" s="38" t="s">
        <v>232</v>
      </c>
      <c r="E34" s="38" t="s">
        <v>362</v>
      </c>
      <c r="F34" s="38" t="s">
        <v>60</v>
      </c>
      <c r="G34" s="38" t="s">
        <v>58</v>
      </c>
      <c r="H34">
        <v>1525.8803362554863</v>
      </c>
    </row>
    <row r="35" spans="1:8" x14ac:dyDescent="0.25">
      <c r="A35" s="38" t="s">
        <v>713</v>
      </c>
      <c r="B35">
        <v>0</v>
      </c>
      <c r="C35">
        <v>2020</v>
      </c>
      <c r="D35" s="38" t="s">
        <v>232</v>
      </c>
      <c r="E35" s="38" t="s">
        <v>362</v>
      </c>
      <c r="F35" s="38" t="s">
        <v>61</v>
      </c>
      <c r="G35" s="38" t="s">
        <v>58</v>
      </c>
      <c r="H35">
        <v>601.75193974589081</v>
      </c>
    </row>
    <row r="36" spans="1:8" x14ac:dyDescent="0.25">
      <c r="A36" s="38" t="s">
        <v>713</v>
      </c>
      <c r="B36">
        <v>0</v>
      </c>
      <c r="C36">
        <v>2020</v>
      </c>
      <c r="D36" s="38" t="s">
        <v>232</v>
      </c>
      <c r="E36" s="38" t="s">
        <v>362</v>
      </c>
      <c r="F36" s="38" t="s">
        <v>376</v>
      </c>
      <c r="G36" s="38" t="s">
        <v>58</v>
      </c>
      <c r="H36">
        <v>7.879340750195335E-3</v>
      </c>
    </row>
    <row r="37" spans="1:8" x14ac:dyDescent="0.25">
      <c r="A37" s="38" t="s">
        <v>713</v>
      </c>
      <c r="B37">
        <v>0</v>
      </c>
      <c r="C37">
        <v>2020</v>
      </c>
      <c r="D37" s="38" t="s">
        <v>232</v>
      </c>
      <c r="E37" s="38" t="s">
        <v>362</v>
      </c>
      <c r="F37" s="38" t="s">
        <v>62</v>
      </c>
      <c r="G37" s="38" t="s">
        <v>58</v>
      </c>
      <c r="H37">
        <v>418.49375026722151</v>
      </c>
    </row>
    <row r="38" spans="1:8" x14ac:dyDescent="0.25">
      <c r="A38" s="38" t="s">
        <v>713</v>
      </c>
      <c r="B38">
        <v>0</v>
      </c>
      <c r="C38">
        <v>2020</v>
      </c>
      <c r="D38" s="38" t="s">
        <v>278</v>
      </c>
      <c r="E38" s="38" t="s">
        <v>279</v>
      </c>
      <c r="F38" s="38" t="s">
        <v>57</v>
      </c>
      <c r="G38" s="38" t="s">
        <v>58</v>
      </c>
      <c r="H38">
        <v>542.6192711782636</v>
      </c>
    </row>
    <row r="39" spans="1:8" x14ac:dyDescent="0.25">
      <c r="A39" s="38" t="s">
        <v>713</v>
      </c>
      <c r="B39">
        <v>0</v>
      </c>
      <c r="C39">
        <v>2020</v>
      </c>
      <c r="D39" s="38" t="s">
        <v>278</v>
      </c>
      <c r="E39" s="38" t="s">
        <v>279</v>
      </c>
      <c r="F39" s="38" t="s">
        <v>59</v>
      </c>
      <c r="G39" s="38" t="s">
        <v>58</v>
      </c>
      <c r="H39">
        <v>872.75496681749576</v>
      </c>
    </row>
    <row r="40" spans="1:8" x14ac:dyDescent="0.25">
      <c r="A40" s="38" t="s">
        <v>713</v>
      </c>
      <c r="B40">
        <v>0</v>
      </c>
      <c r="C40">
        <v>2020</v>
      </c>
      <c r="D40" s="38" t="s">
        <v>278</v>
      </c>
      <c r="E40" s="38" t="s">
        <v>279</v>
      </c>
      <c r="F40" s="38" t="s">
        <v>60</v>
      </c>
      <c r="G40" s="38" t="s">
        <v>58</v>
      </c>
      <c r="H40">
        <v>330.63137470771295</v>
      </c>
    </row>
    <row r="41" spans="1:8" x14ac:dyDescent="0.25">
      <c r="A41" s="38" t="s">
        <v>713</v>
      </c>
      <c r="B41">
        <v>0</v>
      </c>
      <c r="C41">
        <v>2020</v>
      </c>
      <c r="D41" s="38" t="s">
        <v>278</v>
      </c>
      <c r="E41" s="38" t="s">
        <v>279</v>
      </c>
      <c r="F41" s="38" t="s">
        <v>61</v>
      </c>
      <c r="G41" s="38" t="s">
        <v>58</v>
      </c>
      <c r="H41">
        <v>1076.1282171419737</v>
      </c>
    </row>
    <row r="42" spans="1:8" x14ac:dyDescent="0.25">
      <c r="A42" s="38" t="s">
        <v>713</v>
      </c>
      <c r="B42">
        <v>0</v>
      </c>
      <c r="C42">
        <v>2020</v>
      </c>
      <c r="D42" s="38" t="s">
        <v>278</v>
      </c>
      <c r="E42" s="38" t="s">
        <v>279</v>
      </c>
      <c r="F42" s="38" t="s">
        <v>376</v>
      </c>
      <c r="G42" s="38" t="s">
        <v>58</v>
      </c>
      <c r="H42">
        <v>1.4697400122546168E-3</v>
      </c>
    </row>
    <row r="43" spans="1:8" x14ac:dyDescent="0.25">
      <c r="A43" s="38" t="s">
        <v>713</v>
      </c>
      <c r="B43">
        <v>0</v>
      </c>
      <c r="C43">
        <v>2020</v>
      </c>
      <c r="D43" s="38" t="s">
        <v>278</v>
      </c>
      <c r="E43" s="38" t="s">
        <v>279</v>
      </c>
      <c r="F43" s="38" t="s">
        <v>62</v>
      </c>
      <c r="G43" s="38" t="s">
        <v>58</v>
      </c>
      <c r="H43">
        <v>669.59756709863291</v>
      </c>
    </row>
    <row r="44" spans="1:8" x14ac:dyDescent="0.25">
      <c r="A44" s="38" t="s">
        <v>713</v>
      </c>
      <c r="B44">
        <v>0</v>
      </c>
      <c r="C44">
        <v>2020</v>
      </c>
      <c r="D44" s="38" t="s">
        <v>282</v>
      </c>
      <c r="E44" s="38" t="s">
        <v>283</v>
      </c>
      <c r="F44" s="38" t="s">
        <v>57</v>
      </c>
      <c r="G44" s="38" t="s">
        <v>58</v>
      </c>
      <c r="H44">
        <v>0.33998364583054358</v>
      </c>
    </row>
    <row r="45" spans="1:8" x14ac:dyDescent="0.25">
      <c r="A45" s="38" t="s">
        <v>713</v>
      </c>
      <c r="B45">
        <v>0</v>
      </c>
      <c r="C45">
        <v>2020</v>
      </c>
      <c r="D45" s="38" t="s">
        <v>282</v>
      </c>
      <c r="E45" s="38" t="s">
        <v>283</v>
      </c>
      <c r="F45" s="38" t="s">
        <v>59</v>
      </c>
      <c r="G45" s="38" t="s">
        <v>58</v>
      </c>
      <c r="H45">
        <v>183.59563874024627</v>
      </c>
    </row>
    <row r="46" spans="1:8" x14ac:dyDescent="0.25">
      <c r="A46" s="38" t="s">
        <v>713</v>
      </c>
      <c r="B46">
        <v>0</v>
      </c>
      <c r="C46">
        <v>2020</v>
      </c>
      <c r="D46" s="38" t="s">
        <v>282</v>
      </c>
      <c r="E46" s="38" t="s">
        <v>283</v>
      </c>
      <c r="F46" s="38" t="s">
        <v>60</v>
      </c>
      <c r="G46" s="38" t="s">
        <v>58</v>
      </c>
      <c r="H46">
        <v>18.844671330313915</v>
      </c>
    </row>
    <row r="47" spans="1:8" x14ac:dyDescent="0.25">
      <c r="A47" s="38" t="s">
        <v>713</v>
      </c>
      <c r="B47">
        <v>0</v>
      </c>
      <c r="C47">
        <v>2020</v>
      </c>
      <c r="D47" s="38" t="s">
        <v>282</v>
      </c>
      <c r="E47" s="38" t="s">
        <v>283</v>
      </c>
      <c r="F47" s="38" t="s">
        <v>376</v>
      </c>
      <c r="G47" s="38" t="s">
        <v>58</v>
      </c>
      <c r="H47">
        <v>2.2674573448959873E-3</v>
      </c>
    </row>
    <row r="48" spans="1:8" x14ac:dyDescent="0.25">
      <c r="A48" s="38" t="s">
        <v>713</v>
      </c>
      <c r="B48">
        <v>0</v>
      </c>
      <c r="C48">
        <v>2020</v>
      </c>
      <c r="D48" s="38" t="s">
        <v>282</v>
      </c>
      <c r="E48" s="38" t="s">
        <v>284</v>
      </c>
      <c r="F48" s="38" t="s">
        <v>57</v>
      </c>
      <c r="G48" s="38" t="s">
        <v>58</v>
      </c>
      <c r="H48">
        <v>0.53426001487657149</v>
      </c>
    </row>
    <row r="49" spans="1:8" x14ac:dyDescent="0.25">
      <c r="A49" s="38" t="s">
        <v>713</v>
      </c>
      <c r="B49">
        <v>0</v>
      </c>
      <c r="C49">
        <v>2020</v>
      </c>
      <c r="D49" s="38" t="s">
        <v>282</v>
      </c>
      <c r="E49" s="38" t="s">
        <v>284</v>
      </c>
      <c r="F49" s="38" t="s">
        <v>59</v>
      </c>
      <c r="G49" s="38" t="s">
        <v>58</v>
      </c>
      <c r="H49">
        <v>297.1252863924006</v>
      </c>
    </row>
    <row r="50" spans="1:8" x14ac:dyDescent="0.25">
      <c r="A50" s="38" t="s">
        <v>713</v>
      </c>
      <c r="B50">
        <v>0</v>
      </c>
      <c r="C50">
        <v>2020</v>
      </c>
      <c r="D50" s="38" t="s">
        <v>282</v>
      </c>
      <c r="E50" s="38" t="s">
        <v>284</v>
      </c>
      <c r="F50" s="38" t="s">
        <v>60</v>
      </c>
      <c r="G50" s="38" t="s">
        <v>58</v>
      </c>
      <c r="H50">
        <v>36.792932212578691</v>
      </c>
    </row>
    <row r="51" spans="1:8" x14ac:dyDescent="0.25">
      <c r="A51" s="38" t="s">
        <v>713</v>
      </c>
      <c r="B51">
        <v>0</v>
      </c>
      <c r="C51">
        <v>2020</v>
      </c>
      <c r="D51" s="38" t="s">
        <v>282</v>
      </c>
      <c r="E51" s="38" t="s">
        <v>284</v>
      </c>
      <c r="F51" s="38" t="s">
        <v>376</v>
      </c>
      <c r="G51" s="38" t="s">
        <v>58</v>
      </c>
      <c r="H51">
        <v>4.6963430707203206E-3</v>
      </c>
    </row>
    <row r="52" spans="1:8" x14ac:dyDescent="0.25">
      <c r="A52" s="38" t="s">
        <v>713</v>
      </c>
      <c r="B52">
        <v>0</v>
      </c>
      <c r="C52">
        <v>2020</v>
      </c>
      <c r="D52" s="38" t="s">
        <v>282</v>
      </c>
      <c r="E52" s="38" t="s">
        <v>285</v>
      </c>
      <c r="F52" s="38" t="s">
        <v>57</v>
      </c>
      <c r="G52" s="38" t="s">
        <v>58</v>
      </c>
      <c r="H52">
        <v>3.6183973734822263</v>
      </c>
    </row>
    <row r="53" spans="1:8" x14ac:dyDescent="0.25">
      <c r="A53" s="38" t="s">
        <v>713</v>
      </c>
      <c r="B53">
        <v>0</v>
      </c>
      <c r="C53">
        <v>2020</v>
      </c>
      <c r="D53" s="38" t="s">
        <v>282</v>
      </c>
      <c r="E53" s="38" t="s">
        <v>285</v>
      </c>
      <c r="F53" s="38" t="s">
        <v>59</v>
      </c>
      <c r="G53" s="38" t="s">
        <v>58</v>
      </c>
      <c r="H53">
        <v>441.98069820493129</v>
      </c>
    </row>
    <row r="54" spans="1:8" x14ac:dyDescent="0.25">
      <c r="A54" s="38" t="s">
        <v>713</v>
      </c>
      <c r="B54">
        <v>0</v>
      </c>
      <c r="C54">
        <v>2020</v>
      </c>
      <c r="D54" s="38" t="s">
        <v>282</v>
      </c>
      <c r="E54" s="38" t="s">
        <v>285</v>
      </c>
      <c r="F54" s="38" t="s">
        <v>60</v>
      </c>
      <c r="G54" s="38" t="s">
        <v>58</v>
      </c>
      <c r="H54">
        <v>126.79407750800166</v>
      </c>
    </row>
    <row r="55" spans="1:8" x14ac:dyDescent="0.25">
      <c r="A55" s="38" t="s">
        <v>713</v>
      </c>
      <c r="B55">
        <v>0</v>
      </c>
      <c r="C55">
        <v>2020</v>
      </c>
      <c r="D55" s="38" t="s">
        <v>282</v>
      </c>
      <c r="E55" s="38" t="s">
        <v>285</v>
      </c>
      <c r="F55" s="38" t="s">
        <v>61</v>
      </c>
      <c r="G55" s="38" t="s">
        <v>58</v>
      </c>
      <c r="H55">
        <v>147.69999243351529</v>
      </c>
    </row>
    <row r="56" spans="1:8" x14ac:dyDescent="0.25">
      <c r="A56" s="38" t="s">
        <v>713</v>
      </c>
      <c r="B56">
        <v>0</v>
      </c>
      <c r="C56">
        <v>2020</v>
      </c>
      <c r="D56" s="38" t="s">
        <v>282</v>
      </c>
      <c r="E56" s="38" t="s">
        <v>285</v>
      </c>
      <c r="F56" s="38" t="s">
        <v>376</v>
      </c>
      <c r="G56" s="38" t="s">
        <v>58</v>
      </c>
      <c r="H56">
        <v>2.2960000950164863E-3</v>
      </c>
    </row>
    <row r="57" spans="1:8" x14ac:dyDescent="0.25">
      <c r="A57" s="38" t="s">
        <v>713</v>
      </c>
      <c r="B57">
        <v>0</v>
      </c>
      <c r="C57">
        <v>2020</v>
      </c>
      <c r="D57" s="38" t="s">
        <v>282</v>
      </c>
      <c r="E57" s="38" t="s">
        <v>285</v>
      </c>
      <c r="F57" s="38" t="s">
        <v>62</v>
      </c>
      <c r="G57" s="38" t="s">
        <v>58</v>
      </c>
      <c r="H57">
        <v>0.72063375064761903</v>
      </c>
    </row>
    <row r="58" spans="1:8" x14ac:dyDescent="0.25">
      <c r="A58" s="38" t="s">
        <v>713</v>
      </c>
      <c r="B58">
        <v>0</v>
      </c>
      <c r="C58">
        <v>2020</v>
      </c>
      <c r="D58" s="38" t="s">
        <v>282</v>
      </c>
      <c r="E58" s="38" t="s">
        <v>286</v>
      </c>
      <c r="F58" s="38" t="s">
        <v>57</v>
      </c>
      <c r="G58" s="38" t="s">
        <v>58</v>
      </c>
      <c r="H58">
        <v>1.7242027752834688</v>
      </c>
    </row>
    <row r="59" spans="1:8" x14ac:dyDescent="0.25">
      <c r="A59" s="38" t="s">
        <v>713</v>
      </c>
      <c r="B59">
        <v>0</v>
      </c>
      <c r="C59">
        <v>2020</v>
      </c>
      <c r="D59" s="38" t="s">
        <v>282</v>
      </c>
      <c r="E59" s="38" t="s">
        <v>286</v>
      </c>
      <c r="F59" s="38" t="s">
        <v>59</v>
      </c>
      <c r="G59" s="38" t="s">
        <v>58</v>
      </c>
      <c r="H59">
        <v>49.493425500225271</v>
      </c>
    </row>
    <row r="60" spans="1:8" x14ac:dyDescent="0.25">
      <c r="A60" s="38" t="s">
        <v>713</v>
      </c>
      <c r="B60">
        <v>0</v>
      </c>
      <c r="C60">
        <v>2020</v>
      </c>
      <c r="D60" s="38" t="s">
        <v>282</v>
      </c>
      <c r="E60" s="38" t="s">
        <v>286</v>
      </c>
      <c r="F60" s="38" t="s">
        <v>60</v>
      </c>
      <c r="G60" s="38" t="s">
        <v>58</v>
      </c>
      <c r="H60">
        <v>17.262127473176875</v>
      </c>
    </row>
    <row r="61" spans="1:8" x14ac:dyDescent="0.25">
      <c r="A61" s="38" t="s">
        <v>713</v>
      </c>
      <c r="B61">
        <v>0</v>
      </c>
      <c r="C61">
        <v>2020</v>
      </c>
      <c r="D61" s="38" t="s">
        <v>282</v>
      </c>
      <c r="E61" s="38" t="s">
        <v>286</v>
      </c>
      <c r="F61" s="38" t="s">
        <v>61</v>
      </c>
      <c r="G61" s="38" t="s">
        <v>58</v>
      </c>
      <c r="H61">
        <v>0.64034603249484068</v>
      </c>
    </row>
    <row r="62" spans="1:8" x14ac:dyDescent="0.25">
      <c r="A62" s="38" t="s">
        <v>713</v>
      </c>
      <c r="B62">
        <v>0</v>
      </c>
      <c r="C62">
        <v>2020</v>
      </c>
      <c r="D62" s="38" t="s">
        <v>282</v>
      </c>
      <c r="E62" s="38" t="s">
        <v>286</v>
      </c>
      <c r="F62" s="38" t="s">
        <v>376</v>
      </c>
      <c r="G62" s="38" t="s">
        <v>58</v>
      </c>
      <c r="H62">
        <v>1.4177711576245549E-3</v>
      </c>
    </row>
    <row r="63" spans="1:8" x14ac:dyDescent="0.25">
      <c r="A63" s="38" t="s">
        <v>713</v>
      </c>
      <c r="B63">
        <v>0</v>
      </c>
      <c r="C63">
        <v>2020</v>
      </c>
      <c r="D63" s="38" t="s">
        <v>282</v>
      </c>
      <c r="E63" s="38" t="s">
        <v>286</v>
      </c>
      <c r="F63" s="38" t="s">
        <v>62</v>
      </c>
      <c r="G63" s="38" t="s">
        <v>58</v>
      </c>
      <c r="H63">
        <v>0.34338923688577794</v>
      </c>
    </row>
    <row r="64" spans="1:8" x14ac:dyDescent="0.25">
      <c r="A64" s="38" t="s">
        <v>713</v>
      </c>
      <c r="B64">
        <v>0</v>
      </c>
      <c r="C64">
        <v>2020</v>
      </c>
      <c r="D64" s="38" t="s">
        <v>287</v>
      </c>
      <c r="E64" s="38" t="s">
        <v>363</v>
      </c>
      <c r="F64" s="38" t="s">
        <v>57</v>
      </c>
      <c r="G64" s="38" t="s">
        <v>58</v>
      </c>
      <c r="H64">
        <v>2285.8009865539202</v>
      </c>
    </row>
    <row r="65" spans="1:8" x14ac:dyDescent="0.25">
      <c r="A65" s="38" t="s">
        <v>713</v>
      </c>
      <c r="B65">
        <v>0</v>
      </c>
      <c r="C65">
        <v>2020</v>
      </c>
      <c r="D65" s="38" t="s">
        <v>287</v>
      </c>
      <c r="E65" s="38" t="s">
        <v>363</v>
      </c>
      <c r="F65" s="38" t="s">
        <v>59</v>
      </c>
      <c r="G65" s="38" t="s">
        <v>58</v>
      </c>
      <c r="H65">
        <v>3329.1114517644587</v>
      </c>
    </row>
    <row r="66" spans="1:8" x14ac:dyDescent="0.25">
      <c r="A66" s="38" t="s">
        <v>713</v>
      </c>
      <c r="B66">
        <v>0</v>
      </c>
      <c r="C66">
        <v>2020</v>
      </c>
      <c r="D66" s="38" t="s">
        <v>287</v>
      </c>
      <c r="E66" s="38" t="s">
        <v>363</v>
      </c>
      <c r="F66" s="38" t="s">
        <v>60</v>
      </c>
      <c r="G66" s="38" t="s">
        <v>58</v>
      </c>
      <c r="H66">
        <v>824.51495530197849</v>
      </c>
    </row>
    <row r="67" spans="1:8" x14ac:dyDescent="0.25">
      <c r="A67" s="38" t="s">
        <v>713</v>
      </c>
      <c r="B67">
        <v>0</v>
      </c>
      <c r="C67">
        <v>2020</v>
      </c>
      <c r="D67" s="38" t="s">
        <v>287</v>
      </c>
      <c r="E67" s="38" t="s">
        <v>363</v>
      </c>
      <c r="F67" s="38" t="s">
        <v>61</v>
      </c>
      <c r="G67" s="38" t="s">
        <v>58</v>
      </c>
      <c r="H67">
        <v>1949.2581180208085</v>
      </c>
    </row>
    <row r="68" spans="1:8" x14ac:dyDescent="0.25">
      <c r="A68" s="38" t="s">
        <v>713</v>
      </c>
      <c r="B68">
        <v>0</v>
      </c>
      <c r="C68">
        <v>2020</v>
      </c>
      <c r="D68" s="38" t="s">
        <v>287</v>
      </c>
      <c r="E68" s="38" t="s">
        <v>363</v>
      </c>
      <c r="F68" s="38" t="s">
        <v>376</v>
      </c>
      <c r="G68" s="38" t="s">
        <v>58</v>
      </c>
      <c r="H68">
        <v>2.7864364272349933E-3</v>
      </c>
    </row>
    <row r="69" spans="1:8" x14ac:dyDescent="0.25">
      <c r="A69" s="38" t="s">
        <v>713</v>
      </c>
      <c r="B69">
        <v>0</v>
      </c>
      <c r="C69">
        <v>2020</v>
      </c>
      <c r="D69" s="38" t="s">
        <v>287</v>
      </c>
      <c r="E69" s="38" t="s">
        <v>363</v>
      </c>
      <c r="F69" s="38" t="s">
        <v>62</v>
      </c>
      <c r="G69" s="38" t="s">
        <v>58</v>
      </c>
      <c r="H69">
        <v>928.17562500488816</v>
      </c>
    </row>
    <row r="70" spans="1:8" x14ac:dyDescent="0.25">
      <c r="A70" s="38" t="s">
        <v>713</v>
      </c>
      <c r="B70">
        <v>0</v>
      </c>
      <c r="C70">
        <v>2020</v>
      </c>
      <c r="D70" s="38" t="s">
        <v>287</v>
      </c>
      <c r="E70" s="38" t="s">
        <v>364</v>
      </c>
      <c r="F70" s="38" t="s">
        <v>57</v>
      </c>
      <c r="G70" s="38" t="s">
        <v>58</v>
      </c>
      <c r="H70">
        <v>4.3275912818953675</v>
      </c>
    </row>
    <row r="71" spans="1:8" x14ac:dyDescent="0.25">
      <c r="A71" s="38" t="s">
        <v>713</v>
      </c>
      <c r="B71">
        <v>0</v>
      </c>
      <c r="C71">
        <v>2020</v>
      </c>
      <c r="D71" s="38" t="s">
        <v>287</v>
      </c>
      <c r="E71" s="38" t="s">
        <v>364</v>
      </c>
      <c r="F71" s="38" t="s">
        <v>59</v>
      </c>
      <c r="G71" s="38" t="s">
        <v>58</v>
      </c>
      <c r="H71">
        <v>1.0524266580480566</v>
      </c>
    </row>
    <row r="72" spans="1:8" x14ac:dyDescent="0.25">
      <c r="A72" s="38" t="s">
        <v>713</v>
      </c>
      <c r="B72">
        <v>0</v>
      </c>
      <c r="C72">
        <v>2020</v>
      </c>
      <c r="D72" s="38" t="s">
        <v>287</v>
      </c>
      <c r="E72" s="38" t="s">
        <v>364</v>
      </c>
      <c r="F72" s="38" t="s">
        <v>60</v>
      </c>
      <c r="G72" s="38" t="s">
        <v>58</v>
      </c>
      <c r="H72">
        <v>0.29521373828068248</v>
      </c>
    </row>
    <row r="73" spans="1:8" x14ac:dyDescent="0.25">
      <c r="A73" s="38" t="s">
        <v>713</v>
      </c>
      <c r="B73">
        <v>0</v>
      </c>
      <c r="C73">
        <v>2020</v>
      </c>
      <c r="D73" s="38" t="s">
        <v>287</v>
      </c>
      <c r="E73" s="38" t="s">
        <v>364</v>
      </c>
      <c r="F73" s="38" t="s">
        <v>376</v>
      </c>
      <c r="G73" s="38" t="s">
        <v>58</v>
      </c>
      <c r="H73">
        <v>2.3916698910321114E-4</v>
      </c>
    </row>
    <row r="74" spans="1:8" x14ac:dyDescent="0.25">
      <c r="A74" s="38" t="s">
        <v>713</v>
      </c>
      <c r="B74">
        <v>0</v>
      </c>
      <c r="C74">
        <v>2020</v>
      </c>
      <c r="D74" s="38" t="s">
        <v>299</v>
      </c>
      <c r="E74" s="38" t="s">
        <v>300</v>
      </c>
      <c r="F74" s="38" t="s">
        <v>57</v>
      </c>
      <c r="G74" s="38" t="s">
        <v>58</v>
      </c>
      <c r="H74">
        <v>57.95743718643196</v>
      </c>
    </row>
    <row r="75" spans="1:8" x14ac:dyDescent="0.25">
      <c r="A75" s="38" t="s">
        <v>713</v>
      </c>
      <c r="B75">
        <v>0</v>
      </c>
      <c r="C75">
        <v>2020</v>
      </c>
      <c r="D75" s="38" t="s">
        <v>299</v>
      </c>
      <c r="E75" s="38" t="s">
        <v>300</v>
      </c>
      <c r="F75" s="38" t="s">
        <v>59</v>
      </c>
      <c r="G75" s="38" t="s">
        <v>58</v>
      </c>
      <c r="H75">
        <v>22.934712927060161</v>
      </c>
    </row>
    <row r="76" spans="1:8" x14ac:dyDescent="0.25">
      <c r="A76" s="38" t="s">
        <v>713</v>
      </c>
      <c r="B76">
        <v>0</v>
      </c>
      <c r="C76">
        <v>2020</v>
      </c>
      <c r="D76" s="38" t="s">
        <v>299</v>
      </c>
      <c r="E76" s="38" t="s">
        <v>300</v>
      </c>
      <c r="F76" s="38" t="s">
        <v>60</v>
      </c>
      <c r="G76" s="38" t="s">
        <v>58</v>
      </c>
      <c r="H76">
        <v>7.2126408685006735</v>
      </c>
    </row>
    <row r="77" spans="1:8" x14ac:dyDescent="0.25">
      <c r="A77" s="38" t="s">
        <v>713</v>
      </c>
      <c r="B77">
        <v>0</v>
      </c>
      <c r="C77">
        <v>2020</v>
      </c>
      <c r="D77" s="38" t="s">
        <v>299</v>
      </c>
      <c r="E77" s="38" t="s">
        <v>300</v>
      </c>
      <c r="F77" s="38" t="s">
        <v>61</v>
      </c>
      <c r="G77" s="38" t="s">
        <v>58</v>
      </c>
      <c r="H77">
        <v>2.0302272520355031</v>
      </c>
    </row>
    <row r="78" spans="1:8" x14ac:dyDescent="0.25">
      <c r="A78" s="38" t="s">
        <v>713</v>
      </c>
      <c r="B78">
        <v>0</v>
      </c>
      <c r="C78">
        <v>2020</v>
      </c>
      <c r="D78" s="38" t="s">
        <v>299</v>
      </c>
      <c r="E78" s="38" t="s">
        <v>300</v>
      </c>
      <c r="F78" s="38" t="s">
        <v>376</v>
      </c>
      <c r="G78" s="38" t="s">
        <v>58</v>
      </c>
      <c r="H78">
        <v>2.9393564435301815E-4</v>
      </c>
    </row>
    <row r="79" spans="1:8" x14ac:dyDescent="0.25">
      <c r="A79" s="38" t="s">
        <v>713</v>
      </c>
      <c r="B79">
        <v>0</v>
      </c>
      <c r="C79">
        <v>2020</v>
      </c>
      <c r="D79" s="38" t="s">
        <v>299</v>
      </c>
      <c r="E79" s="38" t="s">
        <v>300</v>
      </c>
      <c r="F79" s="38" t="s">
        <v>62</v>
      </c>
      <c r="G79" s="38" t="s">
        <v>58</v>
      </c>
      <c r="H79">
        <v>12.79564605120353</v>
      </c>
    </row>
    <row r="80" spans="1:8" x14ac:dyDescent="0.25">
      <c r="A80" s="38" t="s">
        <v>713</v>
      </c>
      <c r="B80">
        <v>0</v>
      </c>
      <c r="C80">
        <v>2020</v>
      </c>
      <c r="D80" s="38" t="s">
        <v>301</v>
      </c>
      <c r="E80" s="38" t="s">
        <v>302</v>
      </c>
      <c r="F80" s="38" t="s">
        <v>57</v>
      </c>
      <c r="G80" s="38" t="s">
        <v>58</v>
      </c>
      <c r="H80">
        <v>2.5976102787347394E-4</v>
      </c>
    </row>
    <row r="81" spans="1:8" x14ac:dyDescent="0.25">
      <c r="A81" s="38" t="s">
        <v>713</v>
      </c>
      <c r="B81">
        <v>0</v>
      </c>
      <c r="C81">
        <v>2020</v>
      </c>
      <c r="D81" s="38" t="s">
        <v>301</v>
      </c>
      <c r="E81" s="38" t="s">
        <v>302</v>
      </c>
      <c r="F81" s="38" t="s">
        <v>59</v>
      </c>
      <c r="G81" s="38" t="s">
        <v>58</v>
      </c>
      <c r="H81">
        <v>42.81175737469399</v>
      </c>
    </row>
    <row r="82" spans="1:8" x14ac:dyDescent="0.25">
      <c r="A82" s="38" t="s">
        <v>713</v>
      </c>
      <c r="B82">
        <v>0</v>
      </c>
      <c r="C82">
        <v>2020</v>
      </c>
      <c r="D82" s="38" t="s">
        <v>301</v>
      </c>
      <c r="E82" s="38" t="s">
        <v>302</v>
      </c>
      <c r="F82" s="38" t="s">
        <v>60</v>
      </c>
      <c r="G82" s="38" t="s">
        <v>58</v>
      </c>
      <c r="H82">
        <v>0.94640478068591483</v>
      </c>
    </row>
    <row r="83" spans="1:8" x14ac:dyDescent="0.25">
      <c r="A83" s="38" t="s">
        <v>713</v>
      </c>
      <c r="B83">
        <v>0</v>
      </c>
      <c r="C83">
        <v>2020</v>
      </c>
      <c r="D83" s="38" t="s">
        <v>301</v>
      </c>
      <c r="E83" s="38" t="s">
        <v>302</v>
      </c>
      <c r="F83" s="38" t="s">
        <v>61</v>
      </c>
      <c r="G83" s="38" t="s">
        <v>58</v>
      </c>
      <c r="H83">
        <v>15.18172577595829</v>
      </c>
    </row>
    <row r="84" spans="1:8" x14ac:dyDescent="0.25">
      <c r="A84" s="38" t="s">
        <v>713</v>
      </c>
      <c r="B84">
        <v>0</v>
      </c>
      <c r="C84">
        <v>2020</v>
      </c>
      <c r="D84" s="38" t="s">
        <v>301</v>
      </c>
      <c r="E84" s="38" t="s">
        <v>302</v>
      </c>
      <c r="F84" s="38" t="s">
        <v>376</v>
      </c>
      <c r="G84" s="38" t="s">
        <v>58</v>
      </c>
      <c r="H84">
        <v>2.2299798583192603E-4</v>
      </c>
    </row>
    <row r="85" spans="1:8" x14ac:dyDescent="0.25">
      <c r="A85" s="38" t="s">
        <v>713</v>
      </c>
      <c r="B85">
        <v>0</v>
      </c>
      <c r="C85">
        <v>2020</v>
      </c>
      <c r="D85" s="38" t="s">
        <v>301</v>
      </c>
      <c r="E85" s="38" t="s">
        <v>302</v>
      </c>
      <c r="F85" s="38" t="s">
        <v>62</v>
      </c>
      <c r="G85" s="38" t="s">
        <v>58</v>
      </c>
      <c r="H85">
        <v>8.1412876230438194</v>
      </c>
    </row>
    <row r="86" spans="1:8" x14ac:dyDescent="0.25">
      <c r="A86" s="38" t="s">
        <v>713</v>
      </c>
      <c r="B86">
        <v>0</v>
      </c>
      <c r="C86">
        <v>2020</v>
      </c>
      <c r="D86" s="38" t="s">
        <v>303</v>
      </c>
      <c r="E86" s="38" t="s">
        <v>304</v>
      </c>
      <c r="F86" s="38" t="s">
        <v>57</v>
      </c>
      <c r="G86" s="38" t="s">
        <v>58</v>
      </c>
      <c r="H86">
        <v>196.74581036852877</v>
      </c>
    </row>
    <row r="87" spans="1:8" x14ac:dyDescent="0.25">
      <c r="A87" s="38" t="s">
        <v>713</v>
      </c>
      <c r="B87">
        <v>0</v>
      </c>
      <c r="C87">
        <v>2020</v>
      </c>
      <c r="D87" s="38" t="s">
        <v>303</v>
      </c>
      <c r="E87" s="38" t="s">
        <v>304</v>
      </c>
      <c r="F87" s="38" t="s">
        <v>59</v>
      </c>
      <c r="G87" s="38" t="s">
        <v>58</v>
      </c>
      <c r="H87">
        <v>66.149281495085035</v>
      </c>
    </row>
    <row r="88" spans="1:8" x14ac:dyDescent="0.25">
      <c r="A88" s="38" t="s">
        <v>713</v>
      </c>
      <c r="B88">
        <v>0</v>
      </c>
      <c r="C88">
        <v>2020</v>
      </c>
      <c r="D88" s="38" t="s">
        <v>303</v>
      </c>
      <c r="E88" s="38" t="s">
        <v>304</v>
      </c>
      <c r="F88" s="38" t="s">
        <v>60</v>
      </c>
      <c r="G88" s="38" t="s">
        <v>58</v>
      </c>
      <c r="H88">
        <v>21.885728821950078</v>
      </c>
    </row>
    <row r="89" spans="1:8" x14ac:dyDescent="0.25">
      <c r="A89" s="38" t="s">
        <v>713</v>
      </c>
      <c r="B89">
        <v>0</v>
      </c>
      <c r="C89">
        <v>2020</v>
      </c>
      <c r="D89" s="38" t="s">
        <v>303</v>
      </c>
      <c r="E89" s="38" t="s">
        <v>304</v>
      </c>
      <c r="F89" s="38" t="s">
        <v>61</v>
      </c>
      <c r="G89" s="38" t="s">
        <v>58</v>
      </c>
      <c r="H89">
        <v>40.776897466091519</v>
      </c>
    </row>
    <row r="90" spans="1:8" x14ac:dyDescent="0.25">
      <c r="A90" s="38" t="s">
        <v>713</v>
      </c>
      <c r="B90">
        <v>0</v>
      </c>
      <c r="C90">
        <v>2020</v>
      </c>
      <c r="D90" s="38" t="s">
        <v>303</v>
      </c>
      <c r="E90" s="38" t="s">
        <v>304</v>
      </c>
      <c r="F90" s="38" t="s">
        <v>376</v>
      </c>
      <c r="G90" s="38" t="s">
        <v>58</v>
      </c>
      <c r="H90">
        <v>7.7835138971482621E-4</v>
      </c>
    </row>
    <row r="91" spans="1:8" x14ac:dyDescent="0.25">
      <c r="A91" s="38" t="s">
        <v>713</v>
      </c>
      <c r="B91">
        <v>0</v>
      </c>
      <c r="C91">
        <v>2020</v>
      </c>
      <c r="D91" s="38" t="s">
        <v>303</v>
      </c>
      <c r="E91" s="38" t="s">
        <v>304</v>
      </c>
      <c r="F91" s="38" t="s">
        <v>62</v>
      </c>
      <c r="G91" s="38" t="s">
        <v>58</v>
      </c>
      <c r="H91">
        <v>21.866845413090925</v>
      </c>
    </row>
    <row r="92" spans="1:8" x14ac:dyDescent="0.25">
      <c r="A92" s="38" t="s">
        <v>713</v>
      </c>
      <c r="B92">
        <v>0</v>
      </c>
      <c r="C92">
        <v>2020</v>
      </c>
      <c r="D92" s="38" t="s">
        <v>307</v>
      </c>
      <c r="E92" s="38" t="s">
        <v>308</v>
      </c>
      <c r="F92" s="38" t="s">
        <v>57</v>
      </c>
      <c r="G92" s="38" t="s">
        <v>58</v>
      </c>
      <c r="H92">
        <v>2504.2833639831847</v>
      </c>
    </row>
    <row r="93" spans="1:8" x14ac:dyDescent="0.25">
      <c r="A93" s="38" t="s">
        <v>713</v>
      </c>
      <c r="B93">
        <v>0</v>
      </c>
      <c r="C93">
        <v>2020</v>
      </c>
      <c r="D93" s="38" t="s">
        <v>307</v>
      </c>
      <c r="E93" s="38" t="s">
        <v>308</v>
      </c>
      <c r="F93" s="38" t="s">
        <v>59</v>
      </c>
      <c r="G93" s="38" t="s">
        <v>58</v>
      </c>
      <c r="H93">
        <v>1336.6572866056447</v>
      </c>
    </row>
    <row r="94" spans="1:8" x14ac:dyDescent="0.25">
      <c r="A94" s="38" t="s">
        <v>713</v>
      </c>
      <c r="B94">
        <v>0</v>
      </c>
      <c r="C94">
        <v>2020</v>
      </c>
      <c r="D94" s="38" t="s">
        <v>307</v>
      </c>
      <c r="E94" s="38" t="s">
        <v>308</v>
      </c>
      <c r="F94" s="38" t="s">
        <v>60</v>
      </c>
      <c r="G94" s="38" t="s">
        <v>58</v>
      </c>
      <c r="H94">
        <v>314.74533695845503</v>
      </c>
    </row>
    <row r="95" spans="1:8" x14ac:dyDescent="0.25">
      <c r="A95" s="38" t="s">
        <v>713</v>
      </c>
      <c r="B95">
        <v>0</v>
      </c>
      <c r="C95">
        <v>2020</v>
      </c>
      <c r="D95" s="38" t="s">
        <v>307</v>
      </c>
      <c r="E95" s="38" t="s">
        <v>308</v>
      </c>
      <c r="F95" s="38" t="s">
        <v>61</v>
      </c>
      <c r="G95" s="38" t="s">
        <v>58</v>
      </c>
      <c r="H95">
        <v>1099.6330026176004</v>
      </c>
    </row>
    <row r="96" spans="1:8" x14ac:dyDescent="0.25">
      <c r="A96" s="38" t="s">
        <v>713</v>
      </c>
      <c r="B96">
        <v>0</v>
      </c>
      <c r="C96">
        <v>2020</v>
      </c>
      <c r="D96" s="38" t="s">
        <v>307</v>
      </c>
      <c r="E96" s="38" t="s">
        <v>308</v>
      </c>
      <c r="F96" s="38" t="s">
        <v>376</v>
      </c>
      <c r="G96" s="38" t="s">
        <v>58</v>
      </c>
      <c r="H96">
        <v>2.2786544850380633E-3</v>
      </c>
    </row>
    <row r="97" spans="1:8" x14ac:dyDescent="0.25">
      <c r="A97" s="38" t="s">
        <v>713</v>
      </c>
      <c r="B97">
        <v>0</v>
      </c>
      <c r="C97">
        <v>2020</v>
      </c>
      <c r="D97" s="38" t="s">
        <v>307</v>
      </c>
      <c r="E97" s="38" t="s">
        <v>308</v>
      </c>
      <c r="F97" s="38" t="s">
        <v>62</v>
      </c>
      <c r="G97" s="38" t="s">
        <v>58</v>
      </c>
      <c r="H97">
        <v>695.78619519759741</v>
      </c>
    </row>
    <row r="98" spans="1:8" x14ac:dyDescent="0.25">
      <c r="A98" s="38" t="s">
        <v>713</v>
      </c>
      <c r="B98">
        <v>0</v>
      </c>
      <c r="C98">
        <v>2020</v>
      </c>
      <c r="D98" s="38" t="s">
        <v>309</v>
      </c>
      <c r="E98" s="38" t="s">
        <v>310</v>
      </c>
      <c r="F98" s="38" t="s">
        <v>57</v>
      </c>
      <c r="G98" s="38" t="s">
        <v>58</v>
      </c>
      <c r="H98">
        <v>545.2601461748975</v>
      </c>
    </row>
    <row r="99" spans="1:8" x14ac:dyDescent="0.25">
      <c r="A99" s="38" t="s">
        <v>713</v>
      </c>
      <c r="B99">
        <v>0</v>
      </c>
      <c r="C99">
        <v>2020</v>
      </c>
      <c r="D99" s="38" t="s">
        <v>309</v>
      </c>
      <c r="E99" s="38" t="s">
        <v>310</v>
      </c>
      <c r="F99" s="38" t="s">
        <v>59</v>
      </c>
      <c r="G99" s="38" t="s">
        <v>58</v>
      </c>
      <c r="H99">
        <v>1215.2773517076805</v>
      </c>
    </row>
    <row r="100" spans="1:8" x14ac:dyDescent="0.25">
      <c r="A100" s="38" t="s">
        <v>713</v>
      </c>
      <c r="B100">
        <v>0</v>
      </c>
      <c r="C100">
        <v>2020</v>
      </c>
      <c r="D100" s="38" t="s">
        <v>309</v>
      </c>
      <c r="E100" s="38" t="s">
        <v>310</v>
      </c>
      <c r="F100" s="38" t="s">
        <v>60</v>
      </c>
      <c r="G100" s="38" t="s">
        <v>58</v>
      </c>
      <c r="H100">
        <v>315.27878107531092</v>
      </c>
    </row>
    <row r="101" spans="1:8" x14ac:dyDescent="0.25">
      <c r="A101" s="38" t="s">
        <v>713</v>
      </c>
      <c r="B101">
        <v>0</v>
      </c>
      <c r="C101">
        <v>2020</v>
      </c>
      <c r="D101" s="38" t="s">
        <v>309</v>
      </c>
      <c r="E101" s="38" t="s">
        <v>310</v>
      </c>
      <c r="F101" s="38" t="s">
        <v>61</v>
      </c>
      <c r="G101" s="38" t="s">
        <v>58</v>
      </c>
      <c r="H101">
        <v>420.34494404720806</v>
      </c>
    </row>
    <row r="102" spans="1:8" x14ac:dyDescent="0.25">
      <c r="A102" s="38" t="s">
        <v>713</v>
      </c>
      <c r="B102">
        <v>0</v>
      </c>
      <c r="C102">
        <v>2020</v>
      </c>
      <c r="D102" s="38" t="s">
        <v>309</v>
      </c>
      <c r="E102" s="38" t="s">
        <v>310</v>
      </c>
      <c r="F102" s="38" t="s">
        <v>376</v>
      </c>
      <c r="G102" s="38" t="s">
        <v>58</v>
      </c>
      <c r="H102">
        <v>2.6789045995725832E-3</v>
      </c>
    </row>
    <row r="103" spans="1:8" x14ac:dyDescent="0.25">
      <c r="A103" s="38" t="s">
        <v>713</v>
      </c>
      <c r="B103">
        <v>0</v>
      </c>
      <c r="C103">
        <v>2020</v>
      </c>
      <c r="D103" s="38" t="s">
        <v>309</v>
      </c>
      <c r="E103" s="38" t="s">
        <v>310</v>
      </c>
      <c r="F103" s="38" t="s">
        <v>62</v>
      </c>
      <c r="G103" s="38" t="s">
        <v>58</v>
      </c>
      <c r="H103">
        <v>54.273010024585545</v>
      </c>
    </row>
    <row r="104" spans="1:8" x14ac:dyDescent="0.25">
      <c r="A104" s="38" t="s">
        <v>713</v>
      </c>
      <c r="B104">
        <v>0</v>
      </c>
      <c r="C104">
        <v>2020</v>
      </c>
      <c r="D104" s="38" t="s">
        <v>311</v>
      </c>
      <c r="E104" s="38" t="s">
        <v>365</v>
      </c>
      <c r="F104" s="38" t="s">
        <v>57</v>
      </c>
      <c r="G104" s="38" t="s">
        <v>58</v>
      </c>
      <c r="H104">
        <v>16.899918752898522</v>
      </c>
    </row>
    <row r="105" spans="1:8" x14ac:dyDescent="0.25">
      <c r="A105" s="38" t="s">
        <v>713</v>
      </c>
      <c r="B105">
        <v>0</v>
      </c>
      <c r="C105">
        <v>2020</v>
      </c>
      <c r="D105" s="38" t="s">
        <v>311</v>
      </c>
      <c r="E105" s="38" t="s">
        <v>365</v>
      </c>
      <c r="F105" s="38" t="s">
        <v>59</v>
      </c>
      <c r="G105" s="38" t="s">
        <v>58</v>
      </c>
      <c r="H105">
        <v>7180.7892371858943</v>
      </c>
    </row>
    <row r="106" spans="1:8" x14ac:dyDescent="0.25">
      <c r="A106" s="38" t="s">
        <v>713</v>
      </c>
      <c r="B106">
        <v>0</v>
      </c>
      <c r="C106">
        <v>2020</v>
      </c>
      <c r="D106" s="38" t="s">
        <v>311</v>
      </c>
      <c r="E106" s="38" t="s">
        <v>365</v>
      </c>
      <c r="F106" s="38" t="s">
        <v>60</v>
      </c>
      <c r="G106" s="38" t="s">
        <v>58</v>
      </c>
      <c r="H106">
        <v>1889.4438281489956</v>
      </c>
    </row>
    <row r="107" spans="1:8" x14ac:dyDescent="0.25">
      <c r="A107" s="38" t="s">
        <v>713</v>
      </c>
      <c r="B107">
        <v>0</v>
      </c>
      <c r="C107">
        <v>2020</v>
      </c>
      <c r="D107" s="38" t="s">
        <v>311</v>
      </c>
      <c r="E107" s="38" t="s">
        <v>365</v>
      </c>
      <c r="F107" s="38" t="s">
        <v>61</v>
      </c>
      <c r="G107" s="38" t="s">
        <v>58</v>
      </c>
      <c r="H107">
        <v>2812.2964120995175</v>
      </c>
    </row>
    <row r="108" spans="1:8" x14ac:dyDescent="0.25">
      <c r="A108" s="38" t="s">
        <v>713</v>
      </c>
      <c r="B108">
        <v>0</v>
      </c>
      <c r="C108">
        <v>2020</v>
      </c>
      <c r="D108" s="38" t="s">
        <v>311</v>
      </c>
      <c r="E108" s="38" t="s">
        <v>365</v>
      </c>
      <c r="F108" s="38" t="s">
        <v>376</v>
      </c>
      <c r="G108" s="38" t="s">
        <v>58</v>
      </c>
      <c r="H108">
        <v>9.4907911861977952E-3</v>
      </c>
    </row>
    <row r="109" spans="1:8" x14ac:dyDescent="0.25">
      <c r="A109" s="38" t="s">
        <v>713</v>
      </c>
      <c r="B109">
        <v>0</v>
      </c>
      <c r="C109">
        <v>2020</v>
      </c>
      <c r="D109" s="38" t="s">
        <v>311</v>
      </c>
      <c r="E109" s="38" t="s">
        <v>365</v>
      </c>
      <c r="F109" s="38" t="s">
        <v>62</v>
      </c>
      <c r="G109" s="38" t="s">
        <v>58</v>
      </c>
      <c r="H109">
        <v>4.5536733097114128</v>
      </c>
    </row>
    <row r="110" spans="1:8" x14ac:dyDescent="0.25">
      <c r="A110" s="38" t="s">
        <v>713</v>
      </c>
      <c r="B110">
        <v>0</v>
      </c>
      <c r="C110">
        <v>2020</v>
      </c>
      <c r="D110" s="38" t="s">
        <v>311</v>
      </c>
      <c r="E110" s="38" t="s">
        <v>366</v>
      </c>
      <c r="F110" s="38" t="s">
        <v>57</v>
      </c>
      <c r="G110" s="38" t="s">
        <v>58</v>
      </c>
      <c r="H110">
        <v>131.91194499099086</v>
      </c>
    </row>
    <row r="111" spans="1:8" x14ac:dyDescent="0.25">
      <c r="A111" s="38" t="s">
        <v>713</v>
      </c>
      <c r="B111">
        <v>0</v>
      </c>
      <c r="C111">
        <v>2020</v>
      </c>
      <c r="D111" s="38" t="s">
        <v>311</v>
      </c>
      <c r="E111" s="38" t="s">
        <v>366</v>
      </c>
      <c r="F111" s="38" t="s">
        <v>59</v>
      </c>
      <c r="G111" s="38" t="s">
        <v>58</v>
      </c>
      <c r="H111">
        <v>40.011029096991209</v>
      </c>
    </row>
    <row r="112" spans="1:8" x14ac:dyDescent="0.25">
      <c r="A112" s="38" t="s">
        <v>713</v>
      </c>
      <c r="B112">
        <v>0</v>
      </c>
      <c r="C112">
        <v>2020</v>
      </c>
      <c r="D112" s="38" t="s">
        <v>311</v>
      </c>
      <c r="E112" s="38" t="s">
        <v>366</v>
      </c>
      <c r="F112" s="38" t="s">
        <v>60</v>
      </c>
      <c r="G112" s="38" t="s">
        <v>58</v>
      </c>
      <c r="H112">
        <v>12.335576706894415</v>
      </c>
    </row>
    <row r="113" spans="1:8" x14ac:dyDescent="0.25">
      <c r="A113" s="38" t="s">
        <v>713</v>
      </c>
      <c r="B113">
        <v>0</v>
      </c>
      <c r="C113">
        <v>2020</v>
      </c>
      <c r="D113" s="38" t="s">
        <v>311</v>
      </c>
      <c r="E113" s="38" t="s">
        <v>366</v>
      </c>
      <c r="F113" s="38" t="s">
        <v>61</v>
      </c>
      <c r="G113" s="38" t="s">
        <v>58</v>
      </c>
      <c r="H113">
        <v>77.04267403781239</v>
      </c>
    </row>
    <row r="114" spans="1:8" x14ac:dyDescent="0.25">
      <c r="A114" s="38" t="s">
        <v>713</v>
      </c>
      <c r="B114">
        <v>0</v>
      </c>
      <c r="C114">
        <v>2020</v>
      </c>
      <c r="D114" s="38" t="s">
        <v>311</v>
      </c>
      <c r="E114" s="38" t="s">
        <v>366</v>
      </c>
      <c r="F114" s="38" t="s">
        <v>376</v>
      </c>
      <c r="G114" s="38" t="s">
        <v>58</v>
      </c>
      <c r="H114">
        <v>5.6124039003424683E-5</v>
      </c>
    </row>
    <row r="115" spans="1:8" x14ac:dyDescent="0.25">
      <c r="A115" s="38" t="s">
        <v>713</v>
      </c>
      <c r="B115">
        <v>0</v>
      </c>
      <c r="C115">
        <v>2020</v>
      </c>
      <c r="D115" s="38" t="s">
        <v>311</v>
      </c>
      <c r="E115" s="38" t="s">
        <v>366</v>
      </c>
      <c r="F115" s="38" t="s">
        <v>62</v>
      </c>
      <c r="G115" s="38" t="s">
        <v>58</v>
      </c>
      <c r="H115">
        <v>43.132168970549863</v>
      </c>
    </row>
    <row r="116" spans="1:8" x14ac:dyDescent="0.25">
      <c r="A116" s="38" t="s">
        <v>713</v>
      </c>
      <c r="B116">
        <v>0</v>
      </c>
      <c r="C116">
        <v>2020</v>
      </c>
      <c r="D116" s="38" t="s">
        <v>315</v>
      </c>
      <c r="E116" s="38" t="s">
        <v>367</v>
      </c>
      <c r="F116" s="38" t="s">
        <v>57</v>
      </c>
      <c r="G116" s="38" t="s">
        <v>58</v>
      </c>
      <c r="H116">
        <v>166.20329465728926</v>
      </c>
    </row>
    <row r="117" spans="1:8" x14ac:dyDescent="0.25">
      <c r="A117" s="38" t="s">
        <v>713</v>
      </c>
      <c r="B117">
        <v>0</v>
      </c>
      <c r="C117">
        <v>2020</v>
      </c>
      <c r="D117" s="38" t="s">
        <v>315</v>
      </c>
      <c r="E117" s="38" t="s">
        <v>367</v>
      </c>
      <c r="F117" s="38" t="s">
        <v>59</v>
      </c>
      <c r="G117" s="38" t="s">
        <v>58</v>
      </c>
      <c r="H117">
        <v>154.88605720681653</v>
      </c>
    </row>
    <row r="118" spans="1:8" x14ac:dyDescent="0.25">
      <c r="A118" s="38" t="s">
        <v>713</v>
      </c>
      <c r="B118">
        <v>0</v>
      </c>
      <c r="C118">
        <v>2020</v>
      </c>
      <c r="D118" s="38" t="s">
        <v>315</v>
      </c>
      <c r="E118" s="38" t="s">
        <v>367</v>
      </c>
      <c r="F118" s="38" t="s">
        <v>60</v>
      </c>
      <c r="G118" s="38" t="s">
        <v>58</v>
      </c>
      <c r="H118">
        <v>23.111909044508977</v>
      </c>
    </row>
    <row r="119" spans="1:8" x14ac:dyDescent="0.25">
      <c r="A119" s="38" t="s">
        <v>713</v>
      </c>
      <c r="B119">
        <v>0</v>
      </c>
      <c r="C119">
        <v>2020</v>
      </c>
      <c r="D119" s="38" t="s">
        <v>315</v>
      </c>
      <c r="E119" s="38" t="s">
        <v>367</v>
      </c>
      <c r="F119" s="38" t="s">
        <v>61</v>
      </c>
      <c r="G119" s="38" t="s">
        <v>58</v>
      </c>
      <c r="H119">
        <v>34.522036035616743</v>
      </c>
    </row>
    <row r="120" spans="1:8" x14ac:dyDescent="0.25">
      <c r="A120" s="38" t="s">
        <v>713</v>
      </c>
      <c r="B120">
        <v>0</v>
      </c>
      <c r="C120">
        <v>2020</v>
      </c>
      <c r="D120" s="38" t="s">
        <v>315</v>
      </c>
      <c r="E120" s="38" t="s">
        <v>367</v>
      </c>
      <c r="F120" s="38" t="s">
        <v>376</v>
      </c>
      <c r="G120" s="38" t="s">
        <v>58</v>
      </c>
      <c r="H120">
        <v>1.1657567322301697E-3</v>
      </c>
    </row>
    <row r="121" spans="1:8" x14ac:dyDescent="0.25">
      <c r="A121" s="38" t="s">
        <v>713</v>
      </c>
      <c r="B121">
        <v>0</v>
      </c>
      <c r="C121">
        <v>2020</v>
      </c>
      <c r="D121" s="38" t="s">
        <v>315</v>
      </c>
      <c r="E121" s="38" t="s">
        <v>368</v>
      </c>
      <c r="F121" s="38" t="s">
        <v>57</v>
      </c>
      <c r="G121" s="38" t="s">
        <v>58</v>
      </c>
      <c r="H121">
        <v>441.23823980712262</v>
      </c>
    </row>
    <row r="122" spans="1:8" x14ac:dyDescent="0.25">
      <c r="A122" s="38" t="s">
        <v>713</v>
      </c>
      <c r="B122">
        <v>0</v>
      </c>
      <c r="C122">
        <v>2020</v>
      </c>
      <c r="D122" s="38" t="s">
        <v>315</v>
      </c>
      <c r="E122" s="38" t="s">
        <v>368</v>
      </c>
      <c r="F122" s="38" t="s">
        <v>59</v>
      </c>
      <c r="G122" s="38" t="s">
        <v>58</v>
      </c>
      <c r="H122">
        <v>138.93014793637931</v>
      </c>
    </row>
    <row r="123" spans="1:8" x14ac:dyDescent="0.25">
      <c r="A123" s="38" t="s">
        <v>713</v>
      </c>
      <c r="B123">
        <v>0</v>
      </c>
      <c r="C123">
        <v>2020</v>
      </c>
      <c r="D123" s="38" t="s">
        <v>315</v>
      </c>
      <c r="E123" s="38" t="s">
        <v>368</v>
      </c>
      <c r="F123" s="38" t="s">
        <v>60</v>
      </c>
      <c r="G123" s="38" t="s">
        <v>58</v>
      </c>
      <c r="H123">
        <v>31.709932429560507</v>
      </c>
    </row>
    <row r="124" spans="1:8" x14ac:dyDescent="0.25">
      <c r="A124" s="38" t="s">
        <v>713</v>
      </c>
      <c r="B124">
        <v>0</v>
      </c>
      <c r="C124">
        <v>2020</v>
      </c>
      <c r="D124" s="38" t="s">
        <v>315</v>
      </c>
      <c r="E124" s="38" t="s">
        <v>368</v>
      </c>
      <c r="F124" s="38" t="s">
        <v>61</v>
      </c>
      <c r="G124" s="38" t="s">
        <v>58</v>
      </c>
      <c r="H124">
        <v>34.448929155644663</v>
      </c>
    </row>
    <row r="125" spans="1:8" x14ac:dyDescent="0.25">
      <c r="A125" s="38" t="s">
        <v>713</v>
      </c>
      <c r="B125">
        <v>0</v>
      </c>
      <c r="C125">
        <v>2020</v>
      </c>
      <c r="D125" s="38" t="s">
        <v>315</v>
      </c>
      <c r="E125" s="38" t="s">
        <v>368</v>
      </c>
      <c r="F125" s="38" t="s">
        <v>376</v>
      </c>
      <c r="G125" s="38" t="s">
        <v>58</v>
      </c>
      <c r="H125">
        <v>1.5206239512996233E-3</v>
      </c>
    </row>
    <row r="126" spans="1:8" x14ac:dyDescent="0.25">
      <c r="A126" s="38" t="s">
        <v>713</v>
      </c>
      <c r="B126">
        <v>0</v>
      </c>
      <c r="C126">
        <v>2020</v>
      </c>
      <c r="D126" s="38" t="s">
        <v>315</v>
      </c>
      <c r="E126" s="38" t="s">
        <v>368</v>
      </c>
      <c r="F126" s="38" t="s">
        <v>62</v>
      </c>
      <c r="G126" s="38" t="s">
        <v>58</v>
      </c>
      <c r="H126">
        <v>10.575449971363167</v>
      </c>
    </row>
    <row r="127" spans="1:8" x14ac:dyDescent="0.25">
      <c r="A127" s="38" t="s">
        <v>713</v>
      </c>
      <c r="B127">
        <v>0</v>
      </c>
      <c r="C127">
        <v>2020</v>
      </c>
      <c r="D127" s="38" t="s">
        <v>315</v>
      </c>
      <c r="E127" s="38" t="s">
        <v>380</v>
      </c>
      <c r="F127" s="38" t="s">
        <v>376</v>
      </c>
      <c r="G127" s="38" t="s">
        <v>58</v>
      </c>
      <c r="H127">
        <v>2.0253065619845373E-4</v>
      </c>
    </row>
    <row r="128" spans="1:8" x14ac:dyDescent="0.25">
      <c r="A128" s="38" t="s">
        <v>713</v>
      </c>
      <c r="B128">
        <v>0</v>
      </c>
      <c r="C128">
        <v>2020</v>
      </c>
      <c r="D128" s="38" t="s">
        <v>315</v>
      </c>
      <c r="E128" s="38" t="s">
        <v>369</v>
      </c>
      <c r="F128" s="38" t="s">
        <v>59</v>
      </c>
      <c r="G128" s="38" t="s">
        <v>58</v>
      </c>
      <c r="H128">
        <v>242.51274943847187</v>
      </c>
    </row>
    <row r="129" spans="1:8" x14ac:dyDescent="0.25">
      <c r="A129" s="38" t="s">
        <v>713</v>
      </c>
      <c r="B129">
        <v>0</v>
      </c>
      <c r="C129">
        <v>2020</v>
      </c>
      <c r="D129" s="38" t="s">
        <v>315</v>
      </c>
      <c r="E129" s="38" t="s">
        <v>369</v>
      </c>
      <c r="F129" s="38" t="s">
        <v>60</v>
      </c>
      <c r="G129" s="38" t="s">
        <v>58</v>
      </c>
      <c r="H129">
        <v>56.08509302753221</v>
      </c>
    </row>
    <row r="130" spans="1:8" x14ac:dyDescent="0.25">
      <c r="A130" s="38" t="s">
        <v>713</v>
      </c>
      <c r="B130">
        <v>0</v>
      </c>
      <c r="C130">
        <v>2020</v>
      </c>
      <c r="D130" s="38" t="s">
        <v>315</v>
      </c>
      <c r="E130" s="38" t="s">
        <v>369</v>
      </c>
      <c r="F130" s="38" t="s">
        <v>61</v>
      </c>
      <c r="G130" s="38" t="s">
        <v>58</v>
      </c>
      <c r="H130">
        <v>395.36365452274157</v>
      </c>
    </row>
    <row r="131" spans="1:8" x14ac:dyDescent="0.25">
      <c r="A131" s="38" t="s">
        <v>713</v>
      </c>
      <c r="B131">
        <v>0</v>
      </c>
      <c r="C131">
        <v>2020</v>
      </c>
      <c r="D131" s="38" t="s">
        <v>315</v>
      </c>
      <c r="E131" s="38" t="s">
        <v>369</v>
      </c>
      <c r="F131" s="38" t="s">
        <v>376</v>
      </c>
      <c r="G131" s="38" t="s">
        <v>58</v>
      </c>
      <c r="H131">
        <v>1.3325572458262318E-3</v>
      </c>
    </row>
    <row r="132" spans="1:8" x14ac:dyDescent="0.25">
      <c r="A132" s="38" t="s">
        <v>713</v>
      </c>
      <c r="B132">
        <v>0</v>
      </c>
      <c r="C132">
        <v>2020</v>
      </c>
      <c r="D132" s="38" t="s">
        <v>315</v>
      </c>
      <c r="E132" s="38" t="s">
        <v>369</v>
      </c>
      <c r="F132" s="38" t="s">
        <v>62</v>
      </c>
      <c r="G132" s="38" t="s">
        <v>58</v>
      </c>
      <c r="H132">
        <v>189.92414027074301</v>
      </c>
    </row>
    <row r="133" spans="1:8" x14ac:dyDescent="0.25">
      <c r="A133" s="38" t="s">
        <v>713</v>
      </c>
      <c r="B133">
        <v>0</v>
      </c>
      <c r="C133">
        <v>2020</v>
      </c>
      <c r="D133" s="38" t="s">
        <v>315</v>
      </c>
      <c r="E133" s="38" t="s">
        <v>370</v>
      </c>
      <c r="F133" s="38" t="s">
        <v>57</v>
      </c>
      <c r="G133" s="38" t="s">
        <v>58</v>
      </c>
      <c r="H133">
        <v>562.39042755417381</v>
      </c>
    </row>
    <row r="134" spans="1:8" x14ac:dyDescent="0.25">
      <c r="A134" s="38" t="s">
        <v>713</v>
      </c>
      <c r="B134">
        <v>0</v>
      </c>
      <c r="C134">
        <v>2020</v>
      </c>
      <c r="D134" s="38" t="s">
        <v>315</v>
      </c>
      <c r="E134" s="38" t="s">
        <v>370</v>
      </c>
      <c r="F134" s="38" t="s">
        <v>59</v>
      </c>
      <c r="G134" s="38" t="s">
        <v>58</v>
      </c>
      <c r="H134">
        <v>705.93140704171776</v>
      </c>
    </row>
    <row r="135" spans="1:8" x14ac:dyDescent="0.25">
      <c r="A135" s="38" t="s">
        <v>713</v>
      </c>
      <c r="B135">
        <v>0</v>
      </c>
      <c r="C135">
        <v>2020</v>
      </c>
      <c r="D135" s="38" t="s">
        <v>315</v>
      </c>
      <c r="E135" s="38" t="s">
        <v>370</v>
      </c>
      <c r="F135" s="38" t="s">
        <v>60</v>
      </c>
      <c r="G135" s="38" t="s">
        <v>58</v>
      </c>
      <c r="H135">
        <v>80.440417066133989</v>
      </c>
    </row>
    <row r="136" spans="1:8" x14ac:dyDescent="0.25">
      <c r="A136" s="38" t="s">
        <v>713</v>
      </c>
      <c r="B136">
        <v>0</v>
      </c>
      <c r="C136">
        <v>2020</v>
      </c>
      <c r="D136" s="38" t="s">
        <v>315</v>
      </c>
      <c r="E136" s="38" t="s">
        <v>370</v>
      </c>
      <c r="F136" s="38" t="s">
        <v>61</v>
      </c>
      <c r="G136" s="38" t="s">
        <v>58</v>
      </c>
      <c r="H136">
        <v>400.30404303760218</v>
      </c>
    </row>
    <row r="137" spans="1:8" x14ac:dyDescent="0.25">
      <c r="A137" s="38" t="s">
        <v>713</v>
      </c>
      <c r="B137">
        <v>0</v>
      </c>
      <c r="C137">
        <v>2020</v>
      </c>
      <c r="D137" s="38" t="s">
        <v>315</v>
      </c>
      <c r="E137" s="38" t="s">
        <v>370</v>
      </c>
      <c r="F137" s="38" t="s">
        <v>376</v>
      </c>
      <c r="G137" s="38" t="s">
        <v>58</v>
      </c>
      <c r="H137">
        <v>7.5479543599687266E-4</v>
      </c>
    </row>
    <row r="138" spans="1:8" x14ac:dyDescent="0.25">
      <c r="A138" s="38" t="s">
        <v>713</v>
      </c>
      <c r="B138">
        <v>0</v>
      </c>
      <c r="C138">
        <v>2020</v>
      </c>
      <c r="D138" s="38" t="s">
        <v>315</v>
      </c>
      <c r="E138" s="38" t="s">
        <v>370</v>
      </c>
      <c r="F138" s="38" t="s">
        <v>62</v>
      </c>
      <c r="G138" s="38" t="s">
        <v>58</v>
      </c>
      <c r="H138">
        <v>144.17988587660537</v>
      </c>
    </row>
    <row r="139" spans="1:8" x14ac:dyDescent="0.25">
      <c r="A139" s="38" t="s">
        <v>713</v>
      </c>
      <c r="B139">
        <v>0</v>
      </c>
      <c r="C139">
        <v>2020</v>
      </c>
      <c r="D139" s="38" t="s">
        <v>315</v>
      </c>
      <c r="E139" s="38" t="s">
        <v>371</v>
      </c>
      <c r="F139" s="38" t="s">
        <v>57</v>
      </c>
      <c r="G139" s="38" t="s">
        <v>58</v>
      </c>
      <c r="H139">
        <v>1093.55798652218</v>
      </c>
    </row>
    <row r="140" spans="1:8" x14ac:dyDescent="0.25">
      <c r="A140" s="38" t="s">
        <v>713</v>
      </c>
      <c r="B140">
        <v>0</v>
      </c>
      <c r="C140">
        <v>2020</v>
      </c>
      <c r="D140" s="38" t="s">
        <v>315</v>
      </c>
      <c r="E140" s="38" t="s">
        <v>371</v>
      </c>
      <c r="F140" s="38" t="s">
        <v>59</v>
      </c>
      <c r="G140" s="38" t="s">
        <v>58</v>
      </c>
      <c r="H140">
        <v>343.71109235554184</v>
      </c>
    </row>
    <row r="141" spans="1:8" x14ac:dyDescent="0.25">
      <c r="A141" s="38" t="s">
        <v>713</v>
      </c>
      <c r="B141">
        <v>0</v>
      </c>
      <c r="C141">
        <v>2020</v>
      </c>
      <c r="D141" s="38" t="s">
        <v>315</v>
      </c>
      <c r="E141" s="38" t="s">
        <v>371</v>
      </c>
      <c r="F141" s="38" t="s">
        <v>60</v>
      </c>
      <c r="G141" s="38" t="s">
        <v>58</v>
      </c>
      <c r="H141">
        <v>76.257692006756628</v>
      </c>
    </row>
    <row r="142" spans="1:8" x14ac:dyDescent="0.25">
      <c r="A142" s="38" t="s">
        <v>713</v>
      </c>
      <c r="B142">
        <v>0</v>
      </c>
      <c r="C142">
        <v>2020</v>
      </c>
      <c r="D142" s="38" t="s">
        <v>315</v>
      </c>
      <c r="E142" s="38" t="s">
        <v>371</v>
      </c>
      <c r="F142" s="38" t="s">
        <v>61</v>
      </c>
      <c r="G142" s="38" t="s">
        <v>58</v>
      </c>
      <c r="H142">
        <v>56.558995910467765</v>
      </c>
    </row>
    <row r="143" spans="1:8" x14ac:dyDescent="0.25">
      <c r="A143" s="38" t="s">
        <v>713</v>
      </c>
      <c r="B143">
        <v>0</v>
      </c>
      <c r="C143">
        <v>2020</v>
      </c>
      <c r="D143" s="38" t="s">
        <v>315</v>
      </c>
      <c r="E143" s="38" t="s">
        <v>371</v>
      </c>
      <c r="F143" s="38" t="s">
        <v>376</v>
      </c>
      <c r="G143" s="38" t="s">
        <v>58</v>
      </c>
      <c r="H143">
        <v>3.3168061410188986E-3</v>
      </c>
    </row>
    <row r="144" spans="1:8" x14ac:dyDescent="0.25">
      <c r="A144" s="38" t="s">
        <v>713</v>
      </c>
      <c r="B144">
        <v>0</v>
      </c>
      <c r="C144">
        <v>2020</v>
      </c>
      <c r="D144" s="38" t="s">
        <v>315</v>
      </c>
      <c r="E144" s="38" t="s">
        <v>371</v>
      </c>
      <c r="F144" s="38" t="s">
        <v>62</v>
      </c>
      <c r="G144" s="38" t="s">
        <v>58</v>
      </c>
      <c r="H144">
        <v>16.056199165316684</v>
      </c>
    </row>
    <row r="145" spans="1:8" x14ac:dyDescent="0.25">
      <c r="A145" s="38" t="s">
        <v>713</v>
      </c>
      <c r="B145">
        <v>0</v>
      </c>
      <c r="C145">
        <v>2020</v>
      </c>
      <c r="D145" s="38" t="s">
        <v>315</v>
      </c>
      <c r="E145" s="38" t="s">
        <v>372</v>
      </c>
      <c r="F145" s="38" t="s">
        <v>57</v>
      </c>
      <c r="G145" s="38" t="s">
        <v>58</v>
      </c>
      <c r="H145">
        <v>206.4619039096273</v>
      </c>
    </row>
    <row r="146" spans="1:8" x14ac:dyDescent="0.25">
      <c r="A146" s="38" t="s">
        <v>713</v>
      </c>
      <c r="B146">
        <v>0</v>
      </c>
      <c r="C146">
        <v>2020</v>
      </c>
      <c r="D146" s="38" t="s">
        <v>315</v>
      </c>
      <c r="E146" s="38" t="s">
        <v>372</v>
      </c>
      <c r="F146" s="38" t="s">
        <v>59</v>
      </c>
      <c r="G146" s="38" t="s">
        <v>58</v>
      </c>
      <c r="H146">
        <v>102.14957752234358</v>
      </c>
    </row>
    <row r="147" spans="1:8" x14ac:dyDescent="0.25">
      <c r="A147" s="38" t="s">
        <v>713</v>
      </c>
      <c r="B147">
        <v>0</v>
      </c>
      <c r="C147">
        <v>2020</v>
      </c>
      <c r="D147" s="38" t="s">
        <v>315</v>
      </c>
      <c r="E147" s="38" t="s">
        <v>372</v>
      </c>
      <c r="F147" s="38" t="s">
        <v>60</v>
      </c>
      <c r="G147" s="38" t="s">
        <v>58</v>
      </c>
      <c r="H147">
        <v>26.491938551924719</v>
      </c>
    </row>
    <row r="148" spans="1:8" x14ac:dyDescent="0.25">
      <c r="A148" s="38" t="s">
        <v>713</v>
      </c>
      <c r="B148">
        <v>0</v>
      </c>
      <c r="C148">
        <v>2020</v>
      </c>
      <c r="D148" s="38" t="s">
        <v>315</v>
      </c>
      <c r="E148" s="38" t="s">
        <v>372</v>
      </c>
      <c r="F148" s="38" t="s">
        <v>61</v>
      </c>
      <c r="G148" s="38" t="s">
        <v>58</v>
      </c>
      <c r="H148">
        <v>71.1989609879261</v>
      </c>
    </row>
    <row r="149" spans="1:8" x14ac:dyDescent="0.25">
      <c r="A149" s="38" t="s">
        <v>713</v>
      </c>
      <c r="B149">
        <v>0</v>
      </c>
      <c r="C149">
        <v>2020</v>
      </c>
      <c r="D149" s="38" t="s">
        <v>315</v>
      </c>
      <c r="E149" s="38" t="s">
        <v>372</v>
      </c>
      <c r="F149" s="38" t="s">
        <v>376</v>
      </c>
      <c r="G149" s="38" t="s">
        <v>58</v>
      </c>
      <c r="H149">
        <v>4.7639468631940701E-4</v>
      </c>
    </row>
    <row r="150" spans="1:8" x14ac:dyDescent="0.25">
      <c r="A150" s="38" t="s">
        <v>713</v>
      </c>
      <c r="B150">
        <v>0</v>
      </c>
      <c r="C150">
        <v>2020</v>
      </c>
      <c r="D150" s="38" t="s">
        <v>315</v>
      </c>
      <c r="E150" s="38" t="s">
        <v>372</v>
      </c>
      <c r="F150" s="38" t="s">
        <v>62</v>
      </c>
      <c r="G150" s="38" t="s">
        <v>58</v>
      </c>
      <c r="H150">
        <v>33.373300371715203</v>
      </c>
    </row>
    <row r="151" spans="1:8" x14ac:dyDescent="0.25">
      <c r="A151" s="38" t="s">
        <v>713</v>
      </c>
      <c r="B151">
        <v>0</v>
      </c>
      <c r="C151">
        <v>2020</v>
      </c>
      <c r="D151" s="38" t="s">
        <v>315</v>
      </c>
      <c r="E151" s="38" t="s">
        <v>373</v>
      </c>
      <c r="F151" s="38" t="s">
        <v>57</v>
      </c>
      <c r="G151" s="38" t="s">
        <v>58</v>
      </c>
      <c r="H151">
        <v>122.27531391872164</v>
      </c>
    </row>
    <row r="152" spans="1:8" x14ac:dyDescent="0.25">
      <c r="A152" s="38" t="s">
        <v>713</v>
      </c>
      <c r="B152">
        <v>0</v>
      </c>
      <c r="C152">
        <v>2020</v>
      </c>
      <c r="D152" s="38" t="s">
        <v>315</v>
      </c>
      <c r="E152" s="38" t="s">
        <v>373</v>
      </c>
      <c r="F152" s="38" t="s">
        <v>59</v>
      </c>
      <c r="G152" s="38" t="s">
        <v>58</v>
      </c>
      <c r="H152">
        <v>158.83384229833985</v>
      </c>
    </row>
    <row r="153" spans="1:8" x14ac:dyDescent="0.25">
      <c r="A153" s="38" t="s">
        <v>713</v>
      </c>
      <c r="B153">
        <v>0</v>
      </c>
      <c r="C153">
        <v>2020</v>
      </c>
      <c r="D153" s="38" t="s">
        <v>315</v>
      </c>
      <c r="E153" s="38" t="s">
        <v>373</v>
      </c>
      <c r="F153" s="38" t="s">
        <v>60</v>
      </c>
      <c r="G153" s="38" t="s">
        <v>58</v>
      </c>
      <c r="H153">
        <v>36.716944083293249</v>
      </c>
    </row>
    <row r="154" spans="1:8" x14ac:dyDescent="0.25">
      <c r="A154" s="38" t="s">
        <v>713</v>
      </c>
      <c r="B154">
        <v>0</v>
      </c>
      <c r="C154">
        <v>2020</v>
      </c>
      <c r="D154" s="38" t="s">
        <v>315</v>
      </c>
      <c r="E154" s="38" t="s">
        <v>373</v>
      </c>
      <c r="F154" s="38" t="s">
        <v>61</v>
      </c>
      <c r="G154" s="38" t="s">
        <v>58</v>
      </c>
      <c r="H154">
        <v>242.69512349163892</v>
      </c>
    </row>
    <row r="155" spans="1:8" x14ac:dyDescent="0.25">
      <c r="A155" s="38" t="s">
        <v>713</v>
      </c>
      <c r="B155">
        <v>0</v>
      </c>
      <c r="C155">
        <v>2020</v>
      </c>
      <c r="D155" s="38" t="s">
        <v>315</v>
      </c>
      <c r="E155" s="38" t="s">
        <v>373</v>
      </c>
      <c r="F155" s="38" t="s">
        <v>376</v>
      </c>
      <c r="G155" s="38" t="s">
        <v>58</v>
      </c>
      <c r="H155">
        <v>7.6225624132074849E-5</v>
      </c>
    </row>
    <row r="156" spans="1:8" x14ac:dyDescent="0.25">
      <c r="A156" s="38" t="s">
        <v>713</v>
      </c>
      <c r="B156">
        <v>0</v>
      </c>
      <c r="C156">
        <v>2020</v>
      </c>
      <c r="D156" s="38" t="s">
        <v>315</v>
      </c>
      <c r="E156" s="38" t="s">
        <v>373</v>
      </c>
      <c r="F156" s="38" t="s">
        <v>62</v>
      </c>
      <c r="G156" s="38" t="s">
        <v>58</v>
      </c>
      <c r="H156">
        <v>109.27280208986915</v>
      </c>
    </row>
    <row r="157" spans="1:8" x14ac:dyDescent="0.25">
      <c r="A157" s="38" t="s">
        <v>713</v>
      </c>
      <c r="B157">
        <v>0</v>
      </c>
      <c r="C157">
        <v>2020</v>
      </c>
      <c r="D157" s="38" t="s">
        <v>316</v>
      </c>
      <c r="E157" s="38" t="s">
        <v>317</v>
      </c>
      <c r="F157" s="38" t="s">
        <v>57</v>
      </c>
      <c r="G157" s="38" t="s">
        <v>58</v>
      </c>
      <c r="H157">
        <v>0.77024862173511688</v>
      </c>
    </row>
    <row r="158" spans="1:8" x14ac:dyDescent="0.25">
      <c r="A158" s="38" t="s">
        <v>713</v>
      </c>
      <c r="B158">
        <v>0</v>
      </c>
      <c r="C158">
        <v>2020</v>
      </c>
      <c r="D158" s="38" t="s">
        <v>316</v>
      </c>
      <c r="E158" s="38" t="s">
        <v>317</v>
      </c>
      <c r="F158" s="38" t="s">
        <v>59</v>
      </c>
      <c r="G158" s="38" t="s">
        <v>58</v>
      </c>
      <c r="H158">
        <v>811.47666145235507</v>
      </c>
    </row>
    <row r="159" spans="1:8" x14ac:dyDescent="0.25">
      <c r="A159" s="38" t="s">
        <v>713</v>
      </c>
      <c r="B159">
        <v>0</v>
      </c>
      <c r="C159">
        <v>2020</v>
      </c>
      <c r="D159" s="38" t="s">
        <v>316</v>
      </c>
      <c r="E159" s="38" t="s">
        <v>317</v>
      </c>
      <c r="F159" s="38" t="s">
        <v>60</v>
      </c>
      <c r="G159" s="38" t="s">
        <v>58</v>
      </c>
      <c r="H159">
        <v>170.82628863912171</v>
      </c>
    </row>
    <row r="160" spans="1:8" x14ac:dyDescent="0.25">
      <c r="A160" s="38" t="s">
        <v>713</v>
      </c>
      <c r="B160">
        <v>0</v>
      </c>
      <c r="C160">
        <v>2020</v>
      </c>
      <c r="D160" s="38" t="s">
        <v>316</v>
      </c>
      <c r="E160" s="38" t="s">
        <v>317</v>
      </c>
      <c r="F160" s="38" t="s">
        <v>61</v>
      </c>
      <c r="G160" s="38" t="s">
        <v>58</v>
      </c>
      <c r="H160">
        <v>128.45295724201662</v>
      </c>
    </row>
    <row r="161" spans="1:8" x14ac:dyDescent="0.25">
      <c r="A161" s="38" t="s">
        <v>713</v>
      </c>
      <c r="B161">
        <v>0</v>
      </c>
      <c r="C161">
        <v>2020</v>
      </c>
      <c r="D161" s="38" t="s">
        <v>316</v>
      </c>
      <c r="E161" s="38" t="s">
        <v>317</v>
      </c>
      <c r="F161" s="38" t="s">
        <v>376</v>
      </c>
      <c r="G161" s="38" t="s">
        <v>58</v>
      </c>
      <c r="H161">
        <v>5.868723300557644E-3</v>
      </c>
    </row>
    <row r="162" spans="1:8" x14ac:dyDescent="0.25">
      <c r="A162" s="38" t="s">
        <v>713</v>
      </c>
      <c r="B162">
        <v>0</v>
      </c>
      <c r="C162">
        <v>2020</v>
      </c>
      <c r="D162" s="38" t="s">
        <v>316</v>
      </c>
      <c r="E162" s="38" t="s">
        <v>317</v>
      </c>
      <c r="F162" s="38" t="s">
        <v>62</v>
      </c>
      <c r="G162" s="38" t="s">
        <v>58</v>
      </c>
      <c r="H162">
        <v>0.83919578883571222</v>
      </c>
    </row>
    <row r="163" spans="1:8" x14ac:dyDescent="0.25">
      <c r="A163" s="38" t="s">
        <v>713</v>
      </c>
      <c r="B163">
        <v>0</v>
      </c>
      <c r="C163">
        <v>2020</v>
      </c>
      <c r="D163" s="38" t="s">
        <v>318</v>
      </c>
      <c r="E163" s="38" t="s">
        <v>319</v>
      </c>
      <c r="F163" s="38" t="s">
        <v>57</v>
      </c>
      <c r="G163" s="38" t="s">
        <v>58</v>
      </c>
      <c r="H163">
        <v>582.99122831963587</v>
      </c>
    </row>
    <row r="164" spans="1:8" x14ac:dyDescent="0.25">
      <c r="A164" s="38" t="s">
        <v>713</v>
      </c>
      <c r="B164">
        <v>0</v>
      </c>
      <c r="C164">
        <v>2020</v>
      </c>
      <c r="D164" s="38" t="s">
        <v>318</v>
      </c>
      <c r="E164" s="38" t="s">
        <v>319</v>
      </c>
      <c r="F164" s="38" t="s">
        <v>59</v>
      </c>
      <c r="G164" s="38" t="s">
        <v>58</v>
      </c>
      <c r="H164">
        <v>589.06989289569128</v>
      </c>
    </row>
    <row r="165" spans="1:8" x14ac:dyDescent="0.25">
      <c r="A165" s="38" t="s">
        <v>713</v>
      </c>
      <c r="B165">
        <v>0</v>
      </c>
      <c r="C165">
        <v>2020</v>
      </c>
      <c r="D165" s="38" t="s">
        <v>318</v>
      </c>
      <c r="E165" s="38" t="s">
        <v>319</v>
      </c>
      <c r="F165" s="38" t="s">
        <v>60</v>
      </c>
      <c r="G165" s="38" t="s">
        <v>58</v>
      </c>
      <c r="H165">
        <v>100.59135113281869</v>
      </c>
    </row>
    <row r="166" spans="1:8" x14ac:dyDescent="0.25">
      <c r="A166" s="38" t="s">
        <v>713</v>
      </c>
      <c r="B166">
        <v>0</v>
      </c>
      <c r="C166">
        <v>2020</v>
      </c>
      <c r="D166" s="38" t="s">
        <v>318</v>
      </c>
      <c r="E166" s="38" t="s">
        <v>319</v>
      </c>
      <c r="F166" s="38" t="s">
        <v>61</v>
      </c>
      <c r="G166" s="38" t="s">
        <v>58</v>
      </c>
      <c r="H166">
        <v>-75.962987448460723</v>
      </c>
    </row>
    <row r="167" spans="1:8" x14ac:dyDescent="0.25">
      <c r="A167" s="38" t="s">
        <v>713</v>
      </c>
      <c r="B167">
        <v>0</v>
      </c>
      <c r="C167">
        <v>2020</v>
      </c>
      <c r="D167" s="38" t="s">
        <v>318</v>
      </c>
      <c r="E167" s="38" t="s">
        <v>319</v>
      </c>
      <c r="F167" s="38" t="s">
        <v>376</v>
      </c>
      <c r="G167" s="38" t="s">
        <v>58</v>
      </c>
      <c r="H167">
        <v>2.8267587741646503E-3</v>
      </c>
    </row>
    <row r="168" spans="1:8" x14ac:dyDescent="0.25">
      <c r="A168" s="38" t="s">
        <v>713</v>
      </c>
      <c r="B168">
        <v>0</v>
      </c>
      <c r="C168">
        <v>2020</v>
      </c>
      <c r="D168" s="38" t="s">
        <v>318</v>
      </c>
      <c r="E168" s="38" t="s">
        <v>319</v>
      </c>
      <c r="F168" s="38" t="s">
        <v>62</v>
      </c>
      <c r="G168" s="38" t="s">
        <v>58</v>
      </c>
      <c r="H168">
        <v>5.8301918537461015</v>
      </c>
    </row>
    <row r="169" spans="1:8" x14ac:dyDescent="0.25">
      <c r="A169" s="38" t="s">
        <v>713</v>
      </c>
      <c r="B169">
        <v>0</v>
      </c>
      <c r="C169">
        <v>2020</v>
      </c>
      <c r="D169" s="38" t="s">
        <v>320</v>
      </c>
      <c r="E169" s="38" t="s">
        <v>321</v>
      </c>
      <c r="F169" s="38" t="s">
        <v>57</v>
      </c>
      <c r="G169" s="38" t="s">
        <v>58</v>
      </c>
      <c r="H169">
        <v>997.06362696253132</v>
      </c>
    </row>
    <row r="170" spans="1:8" x14ac:dyDescent="0.25">
      <c r="A170" s="38" t="s">
        <v>713</v>
      </c>
      <c r="B170">
        <v>0</v>
      </c>
      <c r="C170">
        <v>2020</v>
      </c>
      <c r="D170" s="38" t="s">
        <v>320</v>
      </c>
      <c r="E170" s="38" t="s">
        <v>321</v>
      </c>
      <c r="F170" s="38" t="s">
        <v>59</v>
      </c>
      <c r="G170" s="38" t="s">
        <v>58</v>
      </c>
      <c r="H170">
        <v>839.16702423975983</v>
      </c>
    </row>
    <row r="171" spans="1:8" x14ac:dyDescent="0.25">
      <c r="A171" s="38" t="s">
        <v>713</v>
      </c>
      <c r="B171">
        <v>0</v>
      </c>
      <c r="C171">
        <v>2020</v>
      </c>
      <c r="D171" s="38" t="s">
        <v>320</v>
      </c>
      <c r="E171" s="38" t="s">
        <v>321</v>
      </c>
      <c r="F171" s="38" t="s">
        <v>60</v>
      </c>
      <c r="G171" s="38" t="s">
        <v>58</v>
      </c>
      <c r="H171">
        <v>216.73698208750011</v>
      </c>
    </row>
    <row r="172" spans="1:8" x14ac:dyDescent="0.25">
      <c r="A172" s="38" t="s">
        <v>713</v>
      </c>
      <c r="B172">
        <v>0</v>
      </c>
      <c r="C172">
        <v>2020</v>
      </c>
      <c r="D172" s="38" t="s">
        <v>320</v>
      </c>
      <c r="E172" s="38" t="s">
        <v>321</v>
      </c>
      <c r="F172" s="38" t="s">
        <v>61</v>
      </c>
      <c r="G172" s="38" t="s">
        <v>58</v>
      </c>
      <c r="H172">
        <v>276.49995288635074</v>
      </c>
    </row>
    <row r="173" spans="1:8" x14ac:dyDescent="0.25">
      <c r="A173" s="38" t="s">
        <v>713</v>
      </c>
      <c r="B173">
        <v>0</v>
      </c>
      <c r="C173">
        <v>2020</v>
      </c>
      <c r="D173" s="38" t="s">
        <v>320</v>
      </c>
      <c r="E173" s="38" t="s">
        <v>321</v>
      </c>
      <c r="F173" s="38" t="s">
        <v>376</v>
      </c>
      <c r="G173" s="38" t="s">
        <v>58</v>
      </c>
      <c r="H173">
        <v>2.3539762277624116E-3</v>
      </c>
    </row>
    <row r="174" spans="1:8" x14ac:dyDescent="0.25">
      <c r="A174" s="38" t="s">
        <v>713</v>
      </c>
      <c r="B174">
        <v>0</v>
      </c>
      <c r="C174">
        <v>2020</v>
      </c>
      <c r="D174" s="38" t="s">
        <v>320</v>
      </c>
      <c r="E174" s="38" t="s">
        <v>321</v>
      </c>
      <c r="F174" s="38" t="s">
        <v>62</v>
      </c>
      <c r="G174" s="38" t="s">
        <v>58</v>
      </c>
      <c r="H174">
        <v>14.589321200159844</v>
      </c>
    </row>
    <row r="175" spans="1:8" x14ac:dyDescent="0.25">
      <c r="A175" s="38" t="s">
        <v>713</v>
      </c>
      <c r="B175">
        <v>0</v>
      </c>
      <c r="C175">
        <v>2020</v>
      </c>
      <c r="D175" s="38" t="s">
        <v>322</v>
      </c>
      <c r="E175" s="38" t="s">
        <v>323</v>
      </c>
      <c r="F175" s="38" t="s">
        <v>57</v>
      </c>
      <c r="G175" s="38" t="s">
        <v>58</v>
      </c>
      <c r="H175">
        <v>1941.4306511778332</v>
      </c>
    </row>
    <row r="176" spans="1:8" x14ac:dyDescent="0.25">
      <c r="A176" s="38" t="s">
        <v>713</v>
      </c>
      <c r="B176">
        <v>0</v>
      </c>
      <c r="C176">
        <v>2020</v>
      </c>
      <c r="D176" s="38" t="s">
        <v>322</v>
      </c>
      <c r="E176" s="38" t="s">
        <v>323</v>
      </c>
      <c r="F176" s="38" t="s">
        <v>59</v>
      </c>
      <c r="G176" s="38" t="s">
        <v>58</v>
      </c>
      <c r="H176">
        <v>2448.0174100466188</v>
      </c>
    </row>
    <row r="177" spans="1:8" x14ac:dyDescent="0.25">
      <c r="A177" s="38" t="s">
        <v>713</v>
      </c>
      <c r="B177">
        <v>0</v>
      </c>
      <c r="C177">
        <v>2020</v>
      </c>
      <c r="D177" s="38" t="s">
        <v>322</v>
      </c>
      <c r="E177" s="38" t="s">
        <v>323</v>
      </c>
      <c r="F177" s="38" t="s">
        <v>60</v>
      </c>
      <c r="G177" s="38" t="s">
        <v>58</v>
      </c>
      <c r="H177">
        <v>604.34989969500657</v>
      </c>
    </row>
    <row r="178" spans="1:8" x14ac:dyDescent="0.25">
      <c r="A178" s="38" t="s">
        <v>713</v>
      </c>
      <c r="B178">
        <v>0</v>
      </c>
      <c r="C178">
        <v>2020</v>
      </c>
      <c r="D178" s="38" t="s">
        <v>322</v>
      </c>
      <c r="E178" s="38" t="s">
        <v>323</v>
      </c>
      <c r="F178" s="38" t="s">
        <v>61</v>
      </c>
      <c r="G178" s="38" t="s">
        <v>58</v>
      </c>
      <c r="H178">
        <v>439.87583411658841</v>
      </c>
    </row>
    <row r="179" spans="1:8" x14ac:dyDescent="0.25">
      <c r="A179" s="38" t="s">
        <v>713</v>
      </c>
      <c r="B179">
        <v>0</v>
      </c>
      <c r="C179">
        <v>2020</v>
      </c>
      <c r="D179" s="38" t="s">
        <v>322</v>
      </c>
      <c r="E179" s="38" t="s">
        <v>323</v>
      </c>
      <c r="F179" s="38" t="s">
        <v>376</v>
      </c>
      <c r="G179" s="38" t="s">
        <v>58</v>
      </c>
      <c r="H179">
        <v>2.0059970436220372E-3</v>
      </c>
    </row>
    <row r="180" spans="1:8" x14ac:dyDescent="0.25">
      <c r="A180" s="38" t="s">
        <v>713</v>
      </c>
      <c r="B180">
        <v>0</v>
      </c>
      <c r="C180">
        <v>2020</v>
      </c>
      <c r="D180" s="38" t="s">
        <v>322</v>
      </c>
      <c r="E180" s="38" t="s">
        <v>323</v>
      </c>
      <c r="F180" s="38" t="s">
        <v>62</v>
      </c>
      <c r="G180" s="38" t="s">
        <v>58</v>
      </c>
      <c r="H180">
        <v>35.560268670189899</v>
      </c>
    </row>
    <row r="181" spans="1:8" x14ac:dyDescent="0.25">
      <c r="A181" s="38" t="s">
        <v>713</v>
      </c>
      <c r="B181">
        <v>0</v>
      </c>
      <c r="C181">
        <v>2020</v>
      </c>
      <c r="D181" s="38" t="s">
        <v>324</v>
      </c>
      <c r="E181" s="38" t="s">
        <v>325</v>
      </c>
      <c r="F181" s="38" t="s">
        <v>57</v>
      </c>
      <c r="G181" s="38" t="s">
        <v>58</v>
      </c>
      <c r="H181">
        <v>143.15575812123626</v>
      </c>
    </row>
    <row r="182" spans="1:8" x14ac:dyDescent="0.25">
      <c r="A182" s="38" t="s">
        <v>713</v>
      </c>
      <c r="B182">
        <v>0</v>
      </c>
      <c r="C182">
        <v>2020</v>
      </c>
      <c r="D182" s="38" t="s">
        <v>324</v>
      </c>
      <c r="E182" s="38" t="s">
        <v>325</v>
      </c>
      <c r="F182" s="38" t="s">
        <v>59</v>
      </c>
      <c r="G182" s="38" t="s">
        <v>58</v>
      </c>
      <c r="H182">
        <v>408.39759852820094</v>
      </c>
    </row>
    <row r="183" spans="1:8" x14ac:dyDescent="0.25">
      <c r="A183" s="38" t="s">
        <v>713</v>
      </c>
      <c r="B183">
        <v>0</v>
      </c>
      <c r="C183">
        <v>2020</v>
      </c>
      <c r="D183" s="38" t="s">
        <v>324</v>
      </c>
      <c r="E183" s="38" t="s">
        <v>325</v>
      </c>
      <c r="F183" s="38" t="s">
        <v>60</v>
      </c>
      <c r="G183" s="38" t="s">
        <v>58</v>
      </c>
      <c r="H183">
        <v>84.285701496323611</v>
      </c>
    </row>
    <row r="184" spans="1:8" x14ac:dyDescent="0.25">
      <c r="A184" s="38" t="s">
        <v>713</v>
      </c>
      <c r="B184">
        <v>0</v>
      </c>
      <c r="C184">
        <v>2020</v>
      </c>
      <c r="D184" s="38" t="s">
        <v>324</v>
      </c>
      <c r="E184" s="38" t="s">
        <v>325</v>
      </c>
      <c r="F184" s="38" t="s">
        <v>61</v>
      </c>
      <c r="G184" s="38" t="s">
        <v>58</v>
      </c>
      <c r="H184">
        <v>-72.632583045890058</v>
      </c>
    </row>
    <row r="185" spans="1:8" x14ac:dyDescent="0.25">
      <c r="A185" s="38" t="s">
        <v>713</v>
      </c>
      <c r="B185">
        <v>0</v>
      </c>
      <c r="C185">
        <v>2020</v>
      </c>
      <c r="D185" s="38" t="s">
        <v>324</v>
      </c>
      <c r="E185" s="38" t="s">
        <v>325</v>
      </c>
      <c r="F185" s="38" t="s">
        <v>376</v>
      </c>
      <c r="G185" s="38" t="s">
        <v>58</v>
      </c>
      <c r="H185">
        <v>1.9378185027905674E-4</v>
      </c>
    </row>
    <row r="186" spans="1:8" x14ac:dyDescent="0.25">
      <c r="A186" s="38" t="s">
        <v>713</v>
      </c>
      <c r="B186">
        <v>0</v>
      </c>
      <c r="C186">
        <v>2020</v>
      </c>
      <c r="D186" s="38" t="s">
        <v>324</v>
      </c>
      <c r="E186" s="38" t="s">
        <v>325</v>
      </c>
      <c r="F186" s="38" t="s">
        <v>62</v>
      </c>
      <c r="G186" s="38" t="s">
        <v>58</v>
      </c>
      <c r="H186">
        <v>7.6176414819716562</v>
      </c>
    </row>
    <row r="187" spans="1:8" x14ac:dyDescent="0.25">
      <c r="A187" s="38" t="s">
        <v>713</v>
      </c>
      <c r="B187">
        <v>0</v>
      </c>
      <c r="C187">
        <v>2020</v>
      </c>
      <c r="D187" s="38" t="s">
        <v>326</v>
      </c>
      <c r="E187" s="38" t="s">
        <v>327</v>
      </c>
      <c r="F187" s="38" t="s">
        <v>57</v>
      </c>
      <c r="G187" s="38" t="s">
        <v>58</v>
      </c>
      <c r="H187">
        <v>13.755858169147634</v>
      </c>
    </row>
    <row r="188" spans="1:8" x14ac:dyDescent="0.25">
      <c r="A188" s="38" t="s">
        <v>713</v>
      </c>
      <c r="B188">
        <v>0</v>
      </c>
      <c r="C188">
        <v>2020</v>
      </c>
      <c r="D188" s="38" t="s">
        <v>326</v>
      </c>
      <c r="E188" s="38" t="s">
        <v>327</v>
      </c>
      <c r="F188" s="38" t="s">
        <v>59</v>
      </c>
      <c r="G188" s="38" t="s">
        <v>58</v>
      </c>
      <c r="H188">
        <v>310.01572653969936</v>
      </c>
    </row>
    <row r="189" spans="1:8" x14ac:dyDescent="0.25">
      <c r="A189" s="38" t="s">
        <v>713</v>
      </c>
      <c r="B189">
        <v>0</v>
      </c>
      <c r="C189">
        <v>2020</v>
      </c>
      <c r="D189" s="38" t="s">
        <v>326</v>
      </c>
      <c r="E189" s="38" t="s">
        <v>327</v>
      </c>
      <c r="F189" s="38" t="s">
        <v>60</v>
      </c>
      <c r="G189" s="38" t="s">
        <v>58</v>
      </c>
      <c r="H189">
        <v>72.456891746361606</v>
      </c>
    </row>
    <row r="190" spans="1:8" x14ac:dyDescent="0.25">
      <c r="A190" s="38" t="s">
        <v>713</v>
      </c>
      <c r="B190">
        <v>0</v>
      </c>
      <c r="C190">
        <v>2020</v>
      </c>
      <c r="D190" s="38" t="s">
        <v>326</v>
      </c>
      <c r="E190" s="38" t="s">
        <v>327</v>
      </c>
      <c r="F190" s="38" t="s">
        <v>61</v>
      </c>
      <c r="G190" s="38" t="s">
        <v>58</v>
      </c>
      <c r="H190">
        <v>197.8033855693981</v>
      </c>
    </row>
    <row r="191" spans="1:8" x14ac:dyDescent="0.25">
      <c r="A191" s="38" t="s">
        <v>713</v>
      </c>
      <c r="B191">
        <v>0</v>
      </c>
      <c r="C191">
        <v>2020</v>
      </c>
      <c r="D191" s="38" t="s">
        <v>326</v>
      </c>
      <c r="E191" s="38" t="s">
        <v>327</v>
      </c>
      <c r="F191" s="38" t="s">
        <v>376</v>
      </c>
      <c r="G191" s="38" t="s">
        <v>58</v>
      </c>
      <c r="H191">
        <v>1.321186505153466E-3</v>
      </c>
    </row>
    <row r="192" spans="1:8" x14ac:dyDescent="0.25">
      <c r="A192" s="38" t="s">
        <v>713</v>
      </c>
      <c r="B192">
        <v>0</v>
      </c>
      <c r="C192">
        <v>2020</v>
      </c>
      <c r="D192" s="38" t="s">
        <v>326</v>
      </c>
      <c r="E192" s="38" t="s">
        <v>327</v>
      </c>
      <c r="F192" s="38" t="s">
        <v>62</v>
      </c>
      <c r="G192" s="38" t="s">
        <v>58</v>
      </c>
      <c r="H192">
        <v>12.305593404620176</v>
      </c>
    </row>
    <row r="193" spans="1:8" x14ac:dyDescent="0.25">
      <c r="A193" s="38" t="s">
        <v>713</v>
      </c>
      <c r="B193">
        <v>0</v>
      </c>
      <c r="C193">
        <v>2020</v>
      </c>
      <c r="D193" s="38" t="s">
        <v>328</v>
      </c>
      <c r="E193" s="38" t="s">
        <v>329</v>
      </c>
      <c r="F193" s="38" t="s">
        <v>57</v>
      </c>
      <c r="G193" s="38" t="s">
        <v>58</v>
      </c>
      <c r="H193">
        <v>23.53358593090665</v>
      </c>
    </row>
    <row r="194" spans="1:8" x14ac:dyDescent="0.25">
      <c r="A194" s="38" t="s">
        <v>713</v>
      </c>
      <c r="B194">
        <v>0</v>
      </c>
      <c r="C194">
        <v>2020</v>
      </c>
      <c r="D194" s="38" t="s">
        <v>328</v>
      </c>
      <c r="E194" s="38" t="s">
        <v>329</v>
      </c>
      <c r="F194" s="38" t="s">
        <v>59</v>
      </c>
      <c r="G194" s="38" t="s">
        <v>58</v>
      </c>
      <c r="H194">
        <v>289.44262201771835</v>
      </c>
    </row>
    <row r="195" spans="1:8" x14ac:dyDescent="0.25">
      <c r="A195" s="38" t="s">
        <v>713</v>
      </c>
      <c r="B195">
        <v>0</v>
      </c>
      <c r="C195">
        <v>2020</v>
      </c>
      <c r="D195" s="38" t="s">
        <v>328</v>
      </c>
      <c r="E195" s="38" t="s">
        <v>329</v>
      </c>
      <c r="F195" s="38" t="s">
        <v>60</v>
      </c>
      <c r="G195" s="38" t="s">
        <v>58</v>
      </c>
      <c r="H195">
        <v>80.873447493935913</v>
      </c>
    </row>
    <row r="196" spans="1:8" x14ac:dyDescent="0.25">
      <c r="A196" s="38" t="s">
        <v>713</v>
      </c>
      <c r="B196">
        <v>0</v>
      </c>
      <c r="C196">
        <v>2020</v>
      </c>
      <c r="D196" s="38" t="s">
        <v>328</v>
      </c>
      <c r="E196" s="38" t="s">
        <v>329</v>
      </c>
      <c r="F196" s="38" t="s">
        <v>61</v>
      </c>
      <c r="G196" s="38" t="s">
        <v>58</v>
      </c>
      <c r="H196">
        <v>200.99921504601676</v>
      </c>
    </row>
    <row r="197" spans="1:8" x14ac:dyDescent="0.25">
      <c r="A197" s="38" t="s">
        <v>713</v>
      </c>
      <c r="B197">
        <v>0</v>
      </c>
      <c r="C197">
        <v>2020</v>
      </c>
      <c r="D197" s="38" t="s">
        <v>328</v>
      </c>
      <c r="E197" s="38" t="s">
        <v>329</v>
      </c>
      <c r="F197" s="38" t="s">
        <v>376</v>
      </c>
      <c r="G197" s="38" t="s">
        <v>58</v>
      </c>
      <c r="H197">
        <v>1.0800691179513261E-3</v>
      </c>
    </row>
    <row r="198" spans="1:8" x14ac:dyDescent="0.25">
      <c r="A198" s="38" t="s">
        <v>713</v>
      </c>
      <c r="B198">
        <v>0</v>
      </c>
      <c r="C198">
        <v>2020</v>
      </c>
      <c r="D198" s="38" t="s">
        <v>328</v>
      </c>
      <c r="E198" s="38" t="s">
        <v>329</v>
      </c>
      <c r="F198" s="38" t="s">
        <v>62</v>
      </c>
      <c r="G198" s="38" t="s">
        <v>58</v>
      </c>
      <c r="H198">
        <v>15.239871875129197</v>
      </c>
    </row>
    <row r="199" spans="1:8" x14ac:dyDescent="0.25">
      <c r="A199" s="38" t="s">
        <v>713</v>
      </c>
      <c r="B199">
        <v>0</v>
      </c>
      <c r="C199">
        <v>2020</v>
      </c>
      <c r="D199" s="38" t="s">
        <v>330</v>
      </c>
      <c r="E199" s="38" t="s">
        <v>331</v>
      </c>
      <c r="F199" s="38" t="s">
        <v>57</v>
      </c>
      <c r="G199" s="38" t="s">
        <v>58</v>
      </c>
      <c r="H199">
        <v>69.41348060179449</v>
      </c>
    </row>
    <row r="200" spans="1:8" x14ac:dyDescent="0.25">
      <c r="A200" s="38" t="s">
        <v>713</v>
      </c>
      <c r="B200">
        <v>0</v>
      </c>
      <c r="C200">
        <v>2020</v>
      </c>
      <c r="D200" s="38" t="s">
        <v>330</v>
      </c>
      <c r="E200" s="38" t="s">
        <v>331</v>
      </c>
      <c r="F200" s="38" t="s">
        <v>59</v>
      </c>
      <c r="G200" s="38" t="s">
        <v>58</v>
      </c>
      <c r="H200">
        <v>149.58909111890557</v>
      </c>
    </row>
    <row r="201" spans="1:8" x14ac:dyDescent="0.25">
      <c r="A201" s="38" t="s">
        <v>713</v>
      </c>
      <c r="B201">
        <v>0</v>
      </c>
      <c r="C201">
        <v>2020</v>
      </c>
      <c r="D201" s="38" t="s">
        <v>330</v>
      </c>
      <c r="E201" s="38" t="s">
        <v>331</v>
      </c>
      <c r="F201" s="38" t="s">
        <v>60</v>
      </c>
      <c r="G201" s="38" t="s">
        <v>58</v>
      </c>
      <c r="H201">
        <v>24.99903873550544</v>
      </c>
    </row>
    <row r="202" spans="1:8" x14ac:dyDescent="0.25">
      <c r="A202" s="38" t="s">
        <v>713</v>
      </c>
      <c r="B202">
        <v>0</v>
      </c>
      <c r="C202">
        <v>2020</v>
      </c>
      <c r="D202" s="38" t="s">
        <v>330</v>
      </c>
      <c r="E202" s="38" t="s">
        <v>331</v>
      </c>
      <c r="F202" s="38" t="s">
        <v>61</v>
      </c>
      <c r="G202" s="38" t="s">
        <v>58</v>
      </c>
      <c r="H202">
        <v>45.415761250328806</v>
      </c>
    </row>
    <row r="203" spans="1:8" x14ac:dyDescent="0.25">
      <c r="A203" s="38" t="s">
        <v>713</v>
      </c>
      <c r="B203">
        <v>0</v>
      </c>
      <c r="C203">
        <v>2020</v>
      </c>
      <c r="D203" s="38" t="s">
        <v>330</v>
      </c>
      <c r="E203" s="38" t="s">
        <v>331</v>
      </c>
      <c r="F203" s="38" t="s">
        <v>376</v>
      </c>
      <c r="G203" s="38" t="s">
        <v>58</v>
      </c>
      <c r="H203">
        <v>1.0228496032507533E-3</v>
      </c>
    </row>
    <row r="204" spans="1:8" x14ac:dyDescent="0.25">
      <c r="A204" s="38" t="s">
        <v>713</v>
      </c>
      <c r="B204">
        <v>0</v>
      </c>
      <c r="C204">
        <v>2020</v>
      </c>
      <c r="D204" s="38" t="s">
        <v>330</v>
      </c>
      <c r="E204" s="38" t="s">
        <v>331</v>
      </c>
      <c r="F204" s="38" t="s">
        <v>62</v>
      </c>
      <c r="G204" s="38" t="s">
        <v>58</v>
      </c>
      <c r="H204">
        <v>0.12772137233612693</v>
      </c>
    </row>
    <row r="205" spans="1:8" x14ac:dyDescent="0.25">
      <c r="A205" s="38" t="s">
        <v>713</v>
      </c>
      <c r="B205">
        <v>0</v>
      </c>
      <c r="C205">
        <v>2020</v>
      </c>
      <c r="D205" s="38" t="s">
        <v>332</v>
      </c>
      <c r="E205" s="38" t="s">
        <v>333</v>
      </c>
      <c r="F205" s="38" t="s">
        <v>57</v>
      </c>
      <c r="G205" s="38" t="s">
        <v>58</v>
      </c>
      <c r="H205">
        <v>468.65637083627638</v>
      </c>
    </row>
    <row r="206" spans="1:8" x14ac:dyDescent="0.25">
      <c r="A206" s="38" t="s">
        <v>713</v>
      </c>
      <c r="B206">
        <v>0</v>
      </c>
      <c r="C206">
        <v>2020</v>
      </c>
      <c r="D206" s="38" t="s">
        <v>332</v>
      </c>
      <c r="E206" s="38" t="s">
        <v>333</v>
      </c>
      <c r="F206" s="38" t="s">
        <v>59</v>
      </c>
      <c r="G206" s="38" t="s">
        <v>58</v>
      </c>
      <c r="H206">
        <v>178.33146229521998</v>
      </c>
    </row>
    <row r="207" spans="1:8" x14ac:dyDescent="0.25">
      <c r="A207" s="38" t="s">
        <v>713</v>
      </c>
      <c r="B207">
        <v>0</v>
      </c>
      <c r="C207">
        <v>2020</v>
      </c>
      <c r="D207" s="38" t="s">
        <v>332</v>
      </c>
      <c r="E207" s="38" t="s">
        <v>333</v>
      </c>
      <c r="F207" s="38" t="s">
        <v>60</v>
      </c>
      <c r="G207" s="38" t="s">
        <v>58</v>
      </c>
      <c r="H207">
        <v>41.797348863487152</v>
      </c>
    </row>
    <row r="208" spans="1:8" x14ac:dyDescent="0.25">
      <c r="A208" s="38" t="s">
        <v>713</v>
      </c>
      <c r="B208">
        <v>0</v>
      </c>
      <c r="C208">
        <v>2020</v>
      </c>
      <c r="D208" s="38" t="s">
        <v>332</v>
      </c>
      <c r="E208" s="38" t="s">
        <v>333</v>
      </c>
      <c r="F208" s="38" t="s">
        <v>61</v>
      </c>
      <c r="G208" s="38" t="s">
        <v>58</v>
      </c>
      <c r="H208">
        <v>32.326061779344265</v>
      </c>
    </row>
    <row r="209" spans="1:8" x14ac:dyDescent="0.25">
      <c r="A209" s="38" t="s">
        <v>713</v>
      </c>
      <c r="B209">
        <v>0</v>
      </c>
      <c r="C209">
        <v>2020</v>
      </c>
      <c r="D209" s="38" t="s">
        <v>332</v>
      </c>
      <c r="E209" s="38" t="s">
        <v>333</v>
      </c>
      <c r="F209" s="38" t="s">
        <v>376</v>
      </c>
      <c r="G209" s="38" t="s">
        <v>58</v>
      </c>
      <c r="H209">
        <v>1.8080748004199116E-3</v>
      </c>
    </row>
    <row r="210" spans="1:8" x14ac:dyDescent="0.25">
      <c r="A210" s="38" t="s">
        <v>713</v>
      </c>
      <c r="B210">
        <v>0</v>
      </c>
      <c r="C210">
        <v>2020</v>
      </c>
      <c r="D210" s="38" t="s">
        <v>332</v>
      </c>
      <c r="E210" s="38" t="s">
        <v>333</v>
      </c>
      <c r="F210" s="38" t="s">
        <v>62</v>
      </c>
      <c r="G210" s="38" t="s">
        <v>58</v>
      </c>
      <c r="H210">
        <v>9.2688194400563404</v>
      </c>
    </row>
    <row r="211" spans="1:8" x14ac:dyDescent="0.25">
      <c r="A211" s="38" t="s">
        <v>713</v>
      </c>
      <c r="B211">
        <v>0</v>
      </c>
      <c r="C211">
        <v>2020</v>
      </c>
      <c r="D211" s="38" t="s">
        <v>334</v>
      </c>
      <c r="E211" s="38" t="s">
        <v>335</v>
      </c>
      <c r="F211" s="38" t="s">
        <v>57</v>
      </c>
      <c r="G211" s="38" t="s">
        <v>58</v>
      </c>
      <c r="H211">
        <v>530.36983859338272</v>
      </c>
    </row>
    <row r="212" spans="1:8" x14ac:dyDescent="0.25">
      <c r="A212" s="38" t="s">
        <v>713</v>
      </c>
      <c r="B212">
        <v>0</v>
      </c>
      <c r="C212">
        <v>2020</v>
      </c>
      <c r="D212" s="38" t="s">
        <v>334</v>
      </c>
      <c r="E212" s="38" t="s">
        <v>335</v>
      </c>
      <c r="F212" s="38" t="s">
        <v>59</v>
      </c>
      <c r="G212" s="38" t="s">
        <v>58</v>
      </c>
      <c r="H212">
        <v>513.4659900164977</v>
      </c>
    </row>
    <row r="213" spans="1:8" x14ac:dyDescent="0.25">
      <c r="A213" s="38" t="s">
        <v>713</v>
      </c>
      <c r="B213">
        <v>0</v>
      </c>
      <c r="C213">
        <v>2020</v>
      </c>
      <c r="D213" s="38" t="s">
        <v>334</v>
      </c>
      <c r="E213" s="38" t="s">
        <v>335</v>
      </c>
      <c r="F213" s="38" t="s">
        <v>60</v>
      </c>
      <c r="G213" s="38" t="s">
        <v>58</v>
      </c>
      <c r="H213">
        <v>92.457045333451163</v>
      </c>
    </row>
    <row r="214" spans="1:8" x14ac:dyDescent="0.25">
      <c r="A214" s="38" t="s">
        <v>713</v>
      </c>
      <c r="B214">
        <v>0</v>
      </c>
      <c r="C214">
        <v>2020</v>
      </c>
      <c r="D214" s="38" t="s">
        <v>334</v>
      </c>
      <c r="E214" s="38" t="s">
        <v>335</v>
      </c>
      <c r="F214" s="38" t="s">
        <v>61</v>
      </c>
      <c r="G214" s="38" t="s">
        <v>58</v>
      </c>
      <c r="H214">
        <v>115.33010598526745</v>
      </c>
    </row>
    <row r="215" spans="1:8" x14ac:dyDescent="0.25">
      <c r="A215" s="38" t="s">
        <v>713</v>
      </c>
      <c r="B215">
        <v>0</v>
      </c>
      <c r="C215">
        <v>2020</v>
      </c>
      <c r="D215" s="38" t="s">
        <v>334</v>
      </c>
      <c r="E215" s="38" t="s">
        <v>335</v>
      </c>
      <c r="F215" s="38" t="s">
        <v>376</v>
      </c>
      <c r="G215" s="38" t="s">
        <v>58</v>
      </c>
      <c r="H215">
        <v>1.4685163710829786E-3</v>
      </c>
    </row>
    <row r="216" spans="1:8" x14ac:dyDescent="0.25">
      <c r="A216" s="38" t="s">
        <v>713</v>
      </c>
      <c r="B216">
        <v>0</v>
      </c>
      <c r="C216">
        <v>2020</v>
      </c>
      <c r="D216" s="38" t="s">
        <v>334</v>
      </c>
      <c r="E216" s="38" t="s">
        <v>335</v>
      </c>
      <c r="F216" s="38" t="s">
        <v>62</v>
      </c>
      <c r="G216" s="38" t="s">
        <v>58</v>
      </c>
      <c r="H216">
        <v>10.603477514268526</v>
      </c>
    </row>
    <row r="217" spans="1:8" x14ac:dyDescent="0.25">
      <c r="A217" s="38" t="s">
        <v>713</v>
      </c>
      <c r="B217">
        <v>0</v>
      </c>
      <c r="C217">
        <v>2020</v>
      </c>
      <c r="D217" s="38" t="s">
        <v>336</v>
      </c>
      <c r="E217" s="38" t="s">
        <v>337</v>
      </c>
      <c r="F217" s="38" t="s">
        <v>57</v>
      </c>
      <c r="G217" s="38" t="s">
        <v>58</v>
      </c>
      <c r="H217">
        <v>214.66910127882903</v>
      </c>
    </row>
    <row r="218" spans="1:8" x14ac:dyDescent="0.25">
      <c r="A218" s="38" t="s">
        <v>713</v>
      </c>
      <c r="B218">
        <v>0</v>
      </c>
      <c r="C218">
        <v>2020</v>
      </c>
      <c r="D218" s="38" t="s">
        <v>336</v>
      </c>
      <c r="E218" s="38" t="s">
        <v>337</v>
      </c>
      <c r="F218" s="38" t="s">
        <v>59</v>
      </c>
      <c r="G218" s="38" t="s">
        <v>58</v>
      </c>
      <c r="H218">
        <v>380.6071753632765</v>
      </c>
    </row>
    <row r="219" spans="1:8" x14ac:dyDescent="0.25">
      <c r="A219" s="38" t="s">
        <v>713</v>
      </c>
      <c r="B219">
        <v>0</v>
      </c>
      <c r="C219">
        <v>2020</v>
      </c>
      <c r="D219" s="38" t="s">
        <v>336</v>
      </c>
      <c r="E219" s="38" t="s">
        <v>337</v>
      </c>
      <c r="F219" s="38" t="s">
        <v>60</v>
      </c>
      <c r="G219" s="38" t="s">
        <v>58</v>
      </c>
      <c r="H219">
        <v>87.455417547514031</v>
      </c>
    </row>
    <row r="220" spans="1:8" x14ac:dyDescent="0.25">
      <c r="A220" s="38" t="s">
        <v>713</v>
      </c>
      <c r="B220">
        <v>0</v>
      </c>
      <c r="C220">
        <v>2020</v>
      </c>
      <c r="D220" s="38" t="s">
        <v>336</v>
      </c>
      <c r="E220" s="38" t="s">
        <v>337</v>
      </c>
      <c r="F220" s="38" t="s">
        <v>61</v>
      </c>
      <c r="G220" s="38" t="s">
        <v>58</v>
      </c>
      <c r="H220">
        <v>149.77335225289204</v>
      </c>
    </row>
    <row r="221" spans="1:8" x14ac:dyDescent="0.25">
      <c r="A221" s="38" t="s">
        <v>713</v>
      </c>
      <c r="B221">
        <v>0</v>
      </c>
      <c r="C221">
        <v>2020</v>
      </c>
      <c r="D221" s="38" t="s">
        <v>336</v>
      </c>
      <c r="E221" s="38" t="s">
        <v>337</v>
      </c>
      <c r="F221" s="38" t="s">
        <v>376</v>
      </c>
      <c r="G221" s="38" t="s">
        <v>58</v>
      </c>
      <c r="H221">
        <v>5.9397204859141855E-4</v>
      </c>
    </row>
    <row r="222" spans="1:8" x14ac:dyDescent="0.25">
      <c r="A222" s="38" t="s">
        <v>713</v>
      </c>
      <c r="B222">
        <v>0</v>
      </c>
      <c r="C222">
        <v>2020</v>
      </c>
      <c r="D222" s="38" t="s">
        <v>336</v>
      </c>
      <c r="E222" s="38" t="s">
        <v>337</v>
      </c>
      <c r="F222" s="38" t="s">
        <v>62</v>
      </c>
      <c r="G222" s="38" t="s">
        <v>58</v>
      </c>
      <c r="H222">
        <v>10.210644416501133</v>
      </c>
    </row>
    <row r="223" spans="1:8" x14ac:dyDescent="0.25">
      <c r="A223" s="38" t="s">
        <v>713</v>
      </c>
      <c r="B223">
        <v>0</v>
      </c>
      <c r="C223">
        <v>2020</v>
      </c>
      <c r="D223" s="38" t="s">
        <v>338</v>
      </c>
      <c r="E223" s="38" t="s">
        <v>374</v>
      </c>
      <c r="F223" s="38" t="s">
        <v>57</v>
      </c>
      <c r="G223" s="38" t="s">
        <v>58</v>
      </c>
      <c r="H223">
        <v>491.84329817647028</v>
      </c>
    </row>
    <row r="224" spans="1:8" x14ac:dyDescent="0.25">
      <c r="A224" s="38" t="s">
        <v>713</v>
      </c>
      <c r="B224">
        <v>0</v>
      </c>
      <c r="C224">
        <v>2020</v>
      </c>
      <c r="D224" s="38" t="s">
        <v>338</v>
      </c>
      <c r="E224" s="38" t="s">
        <v>374</v>
      </c>
      <c r="F224" s="38" t="s">
        <v>59</v>
      </c>
      <c r="G224" s="38" t="s">
        <v>58</v>
      </c>
      <c r="H224">
        <v>311.73535850629884</v>
      </c>
    </row>
    <row r="225" spans="1:8" x14ac:dyDescent="0.25">
      <c r="A225" s="38" t="s">
        <v>713</v>
      </c>
      <c r="B225">
        <v>0</v>
      </c>
      <c r="C225">
        <v>2020</v>
      </c>
      <c r="D225" s="38" t="s">
        <v>338</v>
      </c>
      <c r="E225" s="38" t="s">
        <v>374</v>
      </c>
      <c r="F225" s="38" t="s">
        <v>60</v>
      </c>
      <c r="G225" s="38" t="s">
        <v>58</v>
      </c>
      <c r="H225">
        <v>67.0258314147747</v>
      </c>
    </row>
    <row r="226" spans="1:8" x14ac:dyDescent="0.25">
      <c r="A226" s="38" t="s">
        <v>713</v>
      </c>
      <c r="B226">
        <v>0</v>
      </c>
      <c r="C226">
        <v>2020</v>
      </c>
      <c r="D226" s="38" t="s">
        <v>338</v>
      </c>
      <c r="E226" s="38" t="s">
        <v>374</v>
      </c>
      <c r="F226" s="38" t="s">
        <v>61</v>
      </c>
      <c r="G226" s="38" t="s">
        <v>58</v>
      </c>
      <c r="H226">
        <v>28.644810032282201</v>
      </c>
    </row>
    <row r="227" spans="1:8" x14ac:dyDescent="0.25">
      <c r="A227" s="38" t="s">
        <v>713</v>
      </c>
      <c r="B227">
        <v>0</v>
      </c>
      <c r="C227">
        <v>2020</v>
      </c>
      <c r="D227" s="38" t="s">
        <v>338</v>
      </c>
      <c r="E227" s="38" t="s">
        <v>374</v>
      </c>
      <c r="F227" s="38" t="s">
        <v>376</v>
      </c>
      <c r="G227" s="38" t="s">
        <v>58</v>
      </c>
      <c r="H227">
        <v>1.2595061106003697E-3</v>
      </c>
    </row>
    <row r="228" spans="1:8" x14ac:dyDescent="0.25">
      <c r="A228" s="38" t="s">
        <v>713</v>
      </c>
      <c r="B228">
        <v>0</v>
      </c>
      <c r="C228">
        <v>2020</v>
      </c>
      <c r="D228" s="38" t="s">
        <v>338</v>
      </c>
      <c r="E228" s="38" t="s">
        <v>374</v>
      </c>
      <c r="F228" s="38" t="s">
        <v>62</v>
      </c>
      <c r="G228" s="38" t="s">
        <v>58</v>
      </c>
      <c r="H228">
        <v>25.040960778676791</v>
      </c>
    </row>
    <row r="229" spans="1:8" x14ac:dyDescent="0.25">
      <c r="A229" s="38" t="s">
        <v>713</v>
      </c>
      <c r="B229">
        <v>0</v>
      </c>
      <c r="C229">
        <v>2020</v>
      </c>
      <c r="D229" s="38" t="s">
        <v>338</v>
      </c>
      <c r="E229" s="38" t="s">
        <v>375</v>
      </c>
      <c r="F229" s="38" t="s">
        <v>57</v>
      </c>
      <c r="G229" s="38" t="s">
        <v>58</v>
      </c>
      <c r="H229">
        <v>198.52611192912769</v>
      </c>
    </row>
    <row r="230" spans="1:8" x14ac:dyDescent="0.25">
      <c r="A230" s="38" t="s">
        <v>713</v>
      </c>
      <c r="B230">
        <v>0</v>
      </c>
      <c r="C230">
        <v>2020</v>
      </c>
      <c r="D230" s="38" t="s">
        <v>338</v>
      </c>
      <c r="E230" s="38" t="s">
        <v>375</v>
      </c>
      <c r="F230" s="38" t="s">
        <v>59</v>
      </c>
      <c r="G230" s="38" t="s">
        <v>58</v>
      </c>
      <c r="H230">
        <v>40.556399397606</v>
      </c>
    </row>
    <row r="231" spans="1:8" x14ac:dyDescent="0.25">
      <c r="A231" s="38" t="s">
        <v>713</v>
      </c>
      <c r="B231">
        <v>0</v>
      </c>
      <c r="C231">
        <v>2020</v>
      </c>
      <c r="D231" s="38" t="s">
        <v>338</v>
      </c>
      <c r="E231" s="38" t="s">
        <v>375</v>
      </c>
      <c r="F231" s="38" t="s">
        <v>60</v>
      </c>
      <c r="G231" s="38" t="s">
        <v>58</v>
      </c>
      <c r="H231">
        <v>15.376648621297504</v>
      </c>
    </row>
    <row r="232" spans="1:8" x14ac:dyDescent="0.25">
      <c r="A232" s="38" t="s">
        <v>713</v>
      </c>
      <c r="B232">
        <v>0</v>
      </c>
      <c r="C232">
        <v>2020</v>
      </c>
      <c r="D232" s="38" t="s">
        <v>338</v>
      </c>
      <c r="E232" s="38" t="s">
        <v>375</v>
      </c>
      <c r="F232" s="38" t="s">
        <v>376</v>
      </c>
      <c r="G232" s="38" t="s">
        <v>58</v>
      </c>
      <c r="H232">
        <v>7.2221665704934237E-4</v>
      </c>
    </row>
    <row r="233" spans="1:8" x14ac:dyDescent="0.25">
      <c r="A233" s="38" t="s">
        <v>713</v>
      </c>
      <c r="B233">
        <v>0</v>
      </c>
      <c r="C233">
        <v>2020</v>
      </c>
      <c r="D233" s="38" t="s">
        <v>340</v>
      </c>
      <c r="E233" s="38" t="s">
        <v>341</v>
      </c>
      <c r="F233" s="38" t="s">
        <v>57</v>
      </c>
      <c r="G233" s="38" t="s">
        <v>58</v>
      </c>
      <c r="H233">
        <v>539.94984412914425</v>
      </c>
    </row>
    <row r="234" spans="1:8" x14ac:dyDescent="0.25">
      <c r="A234" s="38" t="s">
        <v>713</v>
      </c>
      <c r="B234">
        <v>0</v>
      </c>
      <c r="C234">
        <v>2020</v>
      </c>
      <c r="D234" s="38" t="s">
        <v>340</v>
      </c>
      <c r="E234" s="38" t="s">
        <v>341</v>
      </c>
      <c r="F234" s="38" t="s">
        <v>59</v>
      </c>
      <c r="G234" s="38" t="s">
        <v>58</v>
      </c>
      <c r="H234">
        <v>184.34771849421622</v>
      </c>
    </row>
    <row r="235" spans="1:8" x14ac:dyDescent="0.25">
      <c r="A235" s="38" t="s">
        <v>713</v>
      </c>
      <c r="B235">
        <v>0</v>
      </c>
      <c r="C235">
        <v>2020</v>
      </c>
      <c r="D235" s="38" t="s">
        <v>340</v>
      </c>
      <c r="E235" s="38" t="s">
        <v>341</v>
      </c>
      <c r="F235" s="38" t="s">
        <v>60</v>
      </c>
      <c r="G235" s="38" t="s">
        <v>58</v>
      </c>
      <c r="H235">
        <v>64.715500578298062</v>
      </c>
    </row>
    <row r="236" spans="1:8" x14ac:dyDescent="0.25">
      <c r="A236" s="38" t="s">
        <v>713</v>
      </c>
      <c r="B236">
        <v>0</v>
      </c>
      <c r="C236">
        <v>2020</v>
      </c>
      <c r="D236" s="38" t="s">
        <v>340</v>
      </c>
      <c r="E236" s="38" t="s">
        <v>341</v>
      </c>
      <c r="F236" s="38" t="s">
        <v>61</v>
      </c>
      <c r="G236" s="38" t="s">
        <v>58</v>
      </c>
      <c r="H236">
        <v>22.712236247101647</v>
      </c>
    </row>
    <row r="237" spans="1:8" x14ac:dyDescent="0.25">
      <c r="A237" s="38" t="s">
        <v>713</v>
      </c>
      <c r="B237">
        <v>0</v>
      </c>
      <c r="C237">
        <v>2020</v>
      </c>
      <c r="D237" s="38" t="s">
        <v>340</v>
      </c>
      <c r="E237" s="38" t="s">
        <v>341</v>
      </c>
      <c r="F237" s="38" t="s">
        <v>376</v>
      </c>
      <c r="G237" s="38" t="s">
        <v>58</v>
      </c>
      <c r="H237">
        <v>1.0956816176148211E-3</v>
      </c>
    </row>
    <row r="238" spans="1:8" x14ac:dyDescent="0.25">
      <c r="A238" s="38" t="s">
        <v>713</v>
      </c>
      <c r="B238">
        <v>0</v>
      </c>
      <c r="C238">
        <v>2020</v>
      </c>
      <c r="D238" s="38" t="s">
        <v>340</v>
      </c>
      <c r="E238" s="38" t="s">
        <v>341</v>
      </c>
      <c r="F238" s="38" t="s">
        <v>62</v>
      </c>
      <c r="G238" s="38" t="s">
        <v>58</v>
      </c>
      <c r="H238">
        <v>12.179567104485148</v>
      </c>
    </row>
    <row r="239" spans="1:8" x14ac:dyDescent="0.25">
      <c r="A239" s="38" t="s">
        <v>713</v>
      </c>
      <c r="B239">
        <v>0</v>
      </c>
      <c r="C239">
        <v>2020</v>
      </c>
      <c r="D239" s="38" t="s">
        <v>342</v>
      </c>
      <c r="E239" s="38" t="s">
        <v>343</v>
      </c>
      <c r="F239" s="38" t="s">
        <v>57</v>
      </c>
      <c r="G239" s="38" t="s">
        <v>58</v>
      </c>
      <c r="H239">
        <v>2.2225982944070962E-2</v>
      </c>
    </row>
    <row r="240" spans="1:8" x14ac:dyDescent="0.25">
      <c r="A240" s="38" t="s">
        <v>713</v>
      </c>
      <c r="B240">
        <v>0</v>
      </c>
      <c r="C240">
        <v>2020</v>
      </c>
      <c r="D240" s="38" t="s">
        <v>342</v>
      </c>
      <c r="E240" s="38" t="s">
        <v>343</v>
      </c>
      <c r="F240" s="38" t="s">
        <v>59</v>
      </c>
      <c r="G240" s="38" t="s">
        <v>58</v>
      </c>
      <c r="H240">
        <v>15.190975374795665</v>
      </c>
    </row>
    <row r="241" spans="1:8" x14ac:dyDescent="0.25">
      <c r="A241" s="38" t="s">
        <v>713</v>
      </c>
      <c r="B241">
        <v>0</v>
      </c>
      <c r="C241">
        <v>2020</v>
      </c>
      <c r="D241" s="38" t="s">
        <v>342</v>
      </c>
      <c r="E241" s="38" t="s">
        <v>343</v>
      </c>
      <c r="F241" s="38" t="s">
        <v>60</v>
      </c>
      <c r="G241" s="38" t="s">
        <v>58</v>
      </c>
      <c r="H241">
        <v>3.2369756350783319</v>
      </c>
    </row>
    <row r="242" spans="1:8" x14ac:dyDescent="0.25">
      <c r="A242" s="38" t="s">
        <v>713</v>
      </c>
      <c r="B242">
        <v>0</v>
      </c>
      <c r="C242">
        <v>2020</v>
      </c>
      <c r="D242" s="38" t="s">
        <v>342</v>
      </c>
      <c r="E242" s="38" t="s">
        <v>343</v>
      </c>
      <c r="F242" s="38" t="s">
        <v>61</v>
      </c>
      <c r="G242" s="38" t="s">
        <v>58</v>
      </c>
      <c r="H242">
        <v>8.7073186803024498</v>
      </c>
    </row>
    <row r="243" spans="1:8" x14ac:dyDescent="0.25">
      <c r="A243" s="38" t="s">
        <v>713</v>
      </c>
      <c r="B243">
        <v>0</v>
      </c>
      <c r="C243">
        <v>2020</v>
      </c>
      <c r="D243" s="38" t="s">
        <v>342</v>
      </c>
      <c r="E243" s="38" t="s">
        <v>343</v>
      </c>
      <c r="F243" s="38" t="s">
        <v>376</v>
      </c>
      <c r="G243" s="38" t="s">
        <v>58</v>
      </c>
      <c r="H243">
        <v>5.198096918968255E-5</v>
      </c>
    </row>
    <row r="244" spans="1:8" x14ac:dyDescent="0.25">
      <c r="A244" s="38" t="s">
        <v>713</v>
      </c>
      <c r="B244">
        <v>0</v>
      </c>
      <c r="C244">
        <v>2020</v>
      </c>
      <c r="D244" s="38" t="s">
        <v>342</v>
      </c>
      <c r="E244" s="38" t="s">
        <v>343</v>
      </c>
      <c r="F244" s="38" t="s">
        <v>62</v>
      </c>
      <c r="G244" s="38" t="s">
        <v>58</v>
      </c>
      <c r="H244">
        <v>2.3930988189449742</v>
      </c>
    </row>
    <row r="245" spans="1:8" x14ac:dyDescent="0.25">
      <c r="A245" s="38" t="s">
        <v>713</v>
      </c>
      <c r="B245">
        <v>0</v>
      </c>
      <c r="C245">
        <v>2020</v>
      </c>
      <c r="D245" s="38" t="s">
        <v>344</v>
      </c>
      <c r="E245" s="38" t="s">
        <v>345</v>
      </c>
      <c r="F245" s="38" t="s">
        <v>57</v>
      </c>
      <c r="G245" s="38" t="s">
        <v>58</v>
      </c>
      <c r="H245">
        <v>298.83665873903306</v>
      </c>
    </row>
    <row r="246" spans="1:8" x14ac:dyDescent="0.25">
      <c r="A246" s="38" t="s">
        <v>713</v>
      </c>
      <c r="B246">
        <v>0</v>
      </c>
      <c r="C246">
        <v>2020</v>
      </c>
      <c r="D246" s="38" t="s">
        <v>344</v>
      </c>
      <c r="E246" s="38" t="s">
        <v>345</v>
      </c>
      <c r="F246" s="38" t="s">
        <v>59</v>
      </c>
      <c r="G246" s="38" t="s">
        <v>58</v>
      </c>
      <c r="H246">
        <v>154.15476907233975</v>
      </c>
    </row>
    <row r="247" spans="1:8" x14ac:dyDescent="0.25">
      <c r="A247" s="38" t="s">
        <v>713</v>
      </c>
      <c r="B247">
        <v>0</v>
      </c>
      <c r="C247">
        <v>2020</v>
      </c>
      <c r="D247" s="38" t="s">
        <v>344</v>
      </c>
      <c r="E247" s="38" t="s">
        <v>345</v>
      </c>
      <c r="F247" s="38" t="s">
        <v>60</v>
      </c>
      <c r="G247" s="38" t="s">
        <v>58</v>
      </c>
      <c r="H247">
        <v>15.3153733265756</v>
      </c>
    </row>
    <row r="248" spans="1:8" x14ac:dyDescent="0.25">
      <c r="A248" s="38" t="s">
        <v>713</v>
      </c>
      <c r="B248">
        <v>0</v>
      </c>
      <c r="C248">
        <v>2020</v>
      </c>
      <c r="D248" s="38" t="s">
        <v>344</v>
      </c>
      <c r="E248" s="38" t="s">
        <v>345</v>
      </c>
      <c r="F248" s="38" t="s">
        <v>61</v>
      </c>
      <c r="G248" s="38" t="s">
        <v>58</v>
      </c>
      <c r="H248">
        <v>-6.8260118445676765</v>
      </c>
    </row>
    <row r="249" spans="1:8" x14ac:dyDescent="0.25">
      <c r="A249" s="38" t="s">
        <v>713</v>
      </c>
      <c r="B249">
        <v>0</v>
      </c>
      <c r="C249">
        <v>2020</v>
      </c>
      <c r="D249" s="38" t="s">
        <v>344</v>
      </c>
      <c r="E249" s="38" t="s">
        <v>345</v>
      </c>
      <c r="F249" s="38" t="s">
        <v>376</v>
      </c>
      <c r="G249" s="38" t="s">
        <v>58</v>
      </c>
      <c r="H249">
        <v>2.05663799504139E-3</v>
      </c>
    </row>
    <row r="250" spans="1:8" x14ac:dyDescent="0.25">
      <c r="A250" s="38" t="s">
        <v>713</v>
      </c>
      <c r="B250">
        <v>0</v>
      </c>
      <c r="C250">
        <v>2020</v>
      </c>
      <c r="D250" s="38" t="s">
        <v>344</v>
      </c>
      <c r="E250" s="38" t="s">
        <v>345</v>
      </c>
      <c r="F250" s="38" t="s">
        <v>62</v>
      </c>
      <c r="G250" s="38" t="s">
        <v>58</v>
      </c>
      <c r="H250">
        <v>2.5817205992334262</v>
      </c>
    </row>
    <row r="251" spans="1:8" x14ac:dyDescent="0.25">
      <c r="A251" s="38" t="s">
        <v>713</v>
      </c>
      <c r="B251">
        <v>0</v>
      </c>
      <c r="C251">
        <v>2020</v>
      </c>
      <c r="D251" s="38" t="s">
        <v>346</v>
      </c>
      <c r="E251" s="38" t="s">
        <v>347</v>
      </c>
      <c r="F251" s="38" t="s">
        <v>57</v>
      </c>
      <c r="G251" s="38" t="s">
        <v>58</v>
      </c>
      <c r="H251">
        <v>41.424173902045027</v>
      </c>
    </row>
    <row r="252" spans="1:8" x14ac:dyDescent="0.25">
      <c r="A252" s="38" t="s">
        <v>713</v>
      </c>
      <c r="B252">
        <v>0</v>
      </c>
      <c r="C252">
        <v>2020</v>
      </c>
      <c r="D252" s="38" t="s">
        <v>346</v>
      </c>
      <c r="E252" s="38" t="s">
        <v>347</v>
      </c>
      <c r="F252" s="38" t="s">
        <v>59</v>
      </c>
      <c r="G252" s="38" t="s">
        <v>58</v>
      </c>
      <c r="H252">
        <v>40.694397099716163</v>
      </c>
    </row>
    <row r="253" spans="1:8" x14ac:dyDescent="0.25">
      <c r="A253" s="38" t="s">
        <v>713</v>
      </c>
      <c r="B253">
        <v>0</v>
      </c>
      <c r="C253">
        <v>2020</v>
      </c>
      <c r="D253" s="38" t="s">
        <v>346</v>
      </c>
      <c r="E253" s="38" t="s">
        <v>347</v>
      </c>
      <c r="F253" s="38" t="s">
        <v>60</v>
      </c>
      <c r="G253" s="38" t="s">
        <v>58</v>
      </c>
      <c r="H253">
        <v>2.7317907299078295</v>
      </c>
    </row>
    <row r="254" spans="1:8" x14ac:dyDescent="0.25">
      <c r="A254" s="38" t="s">
        <v>713</v>
      </c>
      <c r="B254">
        <v>0</v>
      </c>
      <c r="C254">
        <v>2020</v>
      </c>
      <c r="D254" s="38" t="s">
        <v>346</v>
      </c>
      <c r="E254" s="38" t="s">
        <v>347</v>
      </c>
      <c r="F254" s="38" t="s">
        <v>61</v>
      </c>
      <c r="G254" s="38" t="s">
        <v>58</v>
      </c>
      <c r="H254">
        <v>-0.30973157608063362</v>
      </c>
    </row>
    <row r="255" spans="1:8" x14ac:dyDescent="0.25">
      <c r="A255" s="38" t="s">
        <v>713</v>
      </c>
      <c r="B255">
        <v>0</v>
      </c>
      <c r="C255">
        <v>2020</v>
      </c>
      <c r="D255" s="38" t="s">
        <v>346</v>
      </c>
      <c r="E255" s="38" t="s">
        <v>347</v>
      </c>
      <c r="F255" s="38" t="s">
        <v>376</v>
      </c>
      <c r="G255" s="38" t="s">
        <v>58</v>
      </c>
      <c r="H255">
        <v>9.403717823868225E-4</v>
      </c>
    </row>
    <row r="256" spans="1:8" x14ac:dyDescent="0.25">
      <c r="A256" s="38" t="s">
        <v>713</v>
      </c>
      <c r="B256">
        <v>0</v>
      </c>
      <c r="C256">
        <v>2020</v>
      </c>
      <c r="D256" s="38" t="s">
        <v>346</v>
      </c>
      <c r="E256" s="38" t="s">
        <v>347</v>
      </c>
      <c r="F256" s="38" t="s">
        <v>62</v>
      </c>
      <c r="G256" s="38" t="s">
        <v>58</v>
      </c>
      <c r="H256">
        <v>1.2153288192725524</v>
      </c>
    </row>
    <row r="257" spans="1:8" x14ac:dyDescent="0.25">
      <c r="A257" s="38" t="s">
        <v>713</v>
      </c>
      <c r="B257">
        <v>0</v>
      </c>
      <c r="C257">
        <v>2020</v>
      </c>
      <c r="D257" s="38" t="s">
        <v>348</v>
      </c>
      <c r="E257" s="38" t="s">
        <v>349</v>
      </c>
      <c r="F257" s="38" t="s">
        <v>57</v>
      </c>
      <c r="G257" s="38" t="s">
        <v>58</v>
      </c>
      <c r="H257">
        <v>6.7499597842201569</v>
      </c>
    </row>
    <row r="258" spans="1:8" x14ac:dyDescent="0.25">
      <c r="A258" s="38" t="s">
        <v>713</v>
      </c>
      <c r="B258">
        <v>0</v>
      </c>
      <c r="C258">
        <v>2020</v>
      </c>
      <c r="D258" s="38" t="s">
        <v>348</v>
      </c>
      <c r="E258" s="38" t="s">
        <v>349</v>
      </c>
      <c r="F258" s="38" t="s">
        <v>59</v>
      </c>
      <c r="G258" s="38" t="s">
        <v>58</v>
      </c>
      <c r="H258">
        <v>27.279060902634679</v>
      </c>
    </row>
    <row r="259" spans="1:8" x14ac:dyDescent="0.25">
      <c r="A259" s="38" t="s">
        <v>713</v>
      </c>
      <c r="B259">
        <v>0</v>
      </c>
      <c r="C259">
        <v>2020</v>
      </c>
      <c r="D259" s="38" t="s">
        <v>348</v>
      </c>
      <c r="E259" s="38" t="s">
        <v>349</v>
      </c>
      <c r="F259" s="38" t="s">
        <v>60</v>
      </c>
      <c r="G259" s="38" t="s">
        <v>58</v>
      </c>
      <c r="H259">
        <v>3.1092220125190959</v>
      </c>
    </row>
    <row r="260" spans="1:8" x14ac:dyDescent="0.25">
      <c r="A260" s="38" t="s">
        <v>713</v>
      </c>
      <c r="B260">
        <v>0</v>
      </c>
      <c r="C260">
        <v>2020</v>
      </c>
      <c r="D260" s="38" t="s">
        <v>348</v>
      </c>
      <c r="E260" s="38" t="s">
        <v>349</v>
      </c>
      <c r="F260" s="38" t="s">
        <v>61</v>
      </c>
      <c r="G260" s="38" t="s">
        <v>58</v>
      </c>
      <c r="H260">
        <v>-0.98123703354228464</v>
      </c>
    </row>
    <row r="261" spans="1:8" x14ac:dyDescent="0.25">
      <c r="A261" s="38" t="s">
        <v>713</v>
      </c>
      <c r="B261">
        <v>0</v>
      </c>
      <c r="C261">
        <v>2020</v>
      </c>
      <c r="D261" s="38" t="s">
        <v>348</v>
      </c>
      <c r="E261" s="38" t="s">
        <v>349</v>
      </c>
      <c r="F261" s="38" t="s">
        <v>376</v>
      </c>
      <c r="G261" s="38" t="s">
        <v>58</v>
      </c>
      <c r="H261">
        <v>3.3163685076007698E-4</v>
      </c>
    </row>
    <row r="262" spans="1:8" x14ac:dyDescent="0.25">
      <c r="A262" s="38" t="s">
        <v>713</v>
      </c>
      <c r="B262">
        <v>0</v>
      </c>
      <c r="C262">
        <v>2020</v>
      </c>
      <c r="D262" s="38" t="s">
        <v>348</v>
      </c>
      <c r="E262" s="38" t="s">
        <v>349</v>
      </c>
      <c r="F262" s="38" t="s">
        <v>62</v>
      </c>
      <c r="G262" s="38" t="s">
        <v>58</v>
      </c>
      <c r="H262">
        <v>2.8702067182830806</v>
      </c>
    </row>
    <row r="263" spans="1:8" x14ac:dyDescent="0.25">
      <c r="A263" s="38" t="s">
        <v>713</v>
      </c>
      <c r="B263">
        <v>0</v>
      </c>
      <c r="C263">
        <v>2020</v>
      </c>
      <c r="D263" s="38" t="s">
        <v>350</v>
      </c>
      <c r="E263" s="38" t="s">
        <v>351</v>
      </c>
      <c r="F263" s="38" t="s">
        <v>57</v>
      </c>
      <c r="G263" s="38" t="s">
        <v>58</v>
      </c>
      <c r="H263">
        <v>154.0078255706911</v>
      </c>
    </row>
    <row r="264" spans="1:8" x14ac:dyDescent="0.25">
      <c r="A264" s="38" t="s">
        <v>713</v>
      </c>
      <c r="B264">
        <v>0</v>
      </c>
      <c r="C264">
        <v>2020</v>
      </c>
      <c r="D264" s="38" t="s">
        <v>350</v>
      </c>
      <c r="E264" s="38" t="s">
        <v>351</v>
      </c>
      <c r="F264" s="38" t="s">
        <v>59</v>
      </c>
      <c r="G264" s="38" t="s">
        <v>58</v>
      </c>
      <c r="H264">
        <v>92.819278401274886</v>
      </c>
    </row>
    <row r="265" spans="1:8" x14ac:dyDescent="0.25">
      <c r="A265" s="38" t="s">
        <v>713</v>
      </c>
      <c r="B265">
        <v>0</v>
      </c>
      <c r="C265">
        <v>2020</v>
      </c>
      <c r="D265" s="38" t="s">
        <v>350</v>
      </c>
      <c r="E265" s="38" t="s">
        <v>351</v>
      </c>
      <c r="F265" s="38" t="s">
        <v>60</v>
      </c>
      <c r="G265" s="38" t="s">
        <v>58</v>
      </c>
      <c r="H265">
        <v>13.741603847098155</v>
      </c>
    </row>
    <row r="266" spans="1:8" x14ac:dyDescent="0.25">
      <c r="A266" s="38" t="s">
        <v>713</v>
      </c>
      <c r="B266">
        <v>0</v>
      </c>
      <c r="C266">
        <v>2020</v>
      </c>
      <c r="D266" s="38" t="s">
        <v>350</v>
      </c>
      <c r="E266" s="38" t="s">
        <v>351</v>
      </c>
      <c r="F266" s="38" t="s">
        <v>61</v>
      </c>
      <c r="G266" s="38" t="s">
        <v>58</v>
      </c>
      <c r="H266">
        <v>2.1849015546379942</v>
      </c>
    </row>
    <row r="267" spans="1:8" x14ac:dyDescent="0.25">
      <c r="A267" s="38" t="s">
        <v>713</v>
      </c>
      <c r="B267">
        <v>0</v>
      </c>
      <c r="C267">
        <v>2020</v>
      </c>
      <c r="D267" s="38" t="s">
        <v>350</v>
      </c>
      <c r="E267" s="38" t="s">
        <v>351</v>
      </c>
      <c r="F267" s="38" t="s">
        <v>376</v>
      </c>
      <c r="G267" s="38" t="s">
        <v>58</v>
      </c>
      <c r="H267">
        <v>3.9152936337735327E-4</v>
      </c>
    </row>
    <row r="268" spans="1:8" x14ac:dyDescent="0.25">
      <c r="A268" s="38" t="s">
        <v>713</v>
      </c>
      <c r="B268">
        <v>0</v>
      </c>
      <c r="C268">
        <v>2020</v>
      </c>
      <c r="D268" s="38" t="s">
        <v>350</v>
      </c>
      <c r="E268" s="38" t="s">
        <v>351</v>
      </c>
      <c r="F268" s="38" t="s">
        <v>62</v>
      </c>
      <c r="G268" s="38" t="s">
        <v>58</v>
      </c>
      <c r="H268">
        <v>6.7792434390077894</v>
      </c>
    </row>
    <row r="269" spans="1:8" x14ac:dyDescent="0.25">
      <c r="A269" s="38" t="s">
        <v>713</v>
      </c>
      <c r="B269">
        <v>0</v>
      </c>
      <c r="C269">
        <v>2020</v>
      </c>
      <c r="D269" s="38" t="s">
        <v>352</v>
      </c>
      <c r="E269" s="38" t="s">
        <v>353</v>
      </c>
      <c r="F269" s="38" t="s">
        <v>57</v>
      </c>
      <c r="G269" s="38" t="s">
        <v>58</v>
      </c>
      <c r="H269">
        <v>58.342754123221482</v>
      </c>
    </row>
    <row r="270" spans="1:8" x14ac:dyDescent="0.25">
      <c r="A270" s="38" t="s">
        <v>713</v>
      </c>
      <c r="B270">
        <v>0</v>
      </c>
      <c r="C270">
        <v>2020</v>
      </c>
      <c r="D270" s="38" t="s">
        <v>352</v>
      </c>
      <c r="E270" s="38" t="s">
        <v>353</v>
      </c>
      <c r="F270" s="38" t="s">
        <v>59</v>
      </c>
      <c r="G270" s="38" t="s">
        <v>58</v>
      </c>
      <c r="H270">
        <v>104.61777528393557</v>
      </c>
    </row>
    <row r="271" spans="1:8" x14ac:dyDescent="0.25">
      <c r="A271" s="38" t="s">
        <v>713</v>
      </c>
      <c r="B271">
        <v>0</v>
      </c>
      <c r="C271">
        <v>2020</v>
      </c>
      <c r="D271" s="38" t="s">
        <v>352</v>
      </c>
      <c r="E271" s="38" t="s">
        <v>353</v>
      </c>
      <c r="F271" s="38" t="s">
        <v>60</v>
      </c>
      <c r="G271" s="38" t="s">
        <v>58</v>
      </c>
      <c r="H271">
        <v>15.28011219564236</v>
      </c>
    </row>
    <row r="272" spans="1:8" x14ac:dyDescent="0.25">
      <c r="A272" s="38" t="s">
        <v>713</v>
      </c>
      <c r="B272">
        <v>0</v>
      </c>
      <c r="C272">
        <v>2020</v>
      </c>
      <c r="D272" s="38" t="s">
        <v>352</v>
      </c>
      <c r="E272" s="38" t="s">
        <v>353</v>
      </c>
      <c r="F272" s="38" t="s">
        <v>61</v>
      </c>
      <c r="G272" s="38" t="s">
        <v>58</v>
      </c>
      <c r="H272">
        <v>-5.6960591092051125</v>
      </c>
    </row>
    <row r="273" spans="1:8" x14ac:dyDescent="0.25">
      <c r="A273" s="38" t="s">
        <v>713</v>
      </c>
      <c r="B273">
        <v>0</v>
      </c>
      <c r="C273">
        <v>2020</v>
      </c>
      <c r="D273" s="38" t="s">
        <v>352</v>
      </c>
      <c r="E273" s="38" t="s">
        <v>353</v>
      </c>
      <c r="F273" s="38" t="s">
        <v>376</v>
      </c>
      <c r="G273" s="38" t="s">
        <v>58</v>
      </c>
      <c r="H273">
        <v>4.6218751917541688E-4</v>
      </c>
    </row>
    <row r="274" spans="1:8" x14ac:dyDescent="0.25">
      <c r="A274" s="38" t="s">
        <v>713</v>
      </c>
      <c r="B274">
        <v>0</v>
      </c>
      <c r="C274">
        <v>2020</v>
      </c>
      <c r="D274" s="38" t="s">
        <v>352</v>
      </c>
      <c r="E274" s="38" t="s">
        <v>353</v>
      </c>
      <c r="F274" s="38" t="s">
        <v>62</v>
      </c>
      <c r="G274" s="38" t="s">
        <v>58</v>
      </c>
      <c r="H274">
        <v>9.724246813577377</v>
      </c>
    </row>
    <row r="275" spans="1:8" x14ac:dyDescent="0.25">
      <c r="A275" s="38" t="s">
        <v>713</v>
      </c>
      <c r="B275">
        <v>0</v>
      </c>
      <c r="C275">
        <v>2020</v>
      </c>
      <c r="D275" s="38" t="s">
        <v>54</v>
      </c>
      <c r="E275" s="38" t="s">
        <v>55</v>
      </c>
      <c r="F275" s="38" t="s">
        <v>57</v>
      </c>
      <c r="G275" s="38" t="s">
        <v>58</v>
      </c>
      <c r="H275">
        <v>1632.1394154028071</v>
      </c>
    </row>
    <row r="276" spans="1:8" x14ac:dyDescent="0.25">
      <c r="A276" s="38" t="s">
        <v>713</v>
      </c>
      <c r="B276">
        <v>0</v>
      </c>
      <c r="C276">
        <v>2020</v>
      </c>
      <c r="D276" s="38" t="s">
        <v>54</v>
      </c>
      <c r="E276" s="38" t="s">
        <v>55</v>
      </c>
      <c r="F276" s="38" t="s">
        <v>59</v>
      </c>
      <c r="G276" s="38" t="s">
        <v>58</v>
      </c>
      <c r="H276">
        <v>1764.6288981474656</v>
      </c>
    </row>
    <row r="277" spans="1:8" x14ac:dyDescent="0.25">
      <c r="A277" s="38" t="s">
        <v>713</v>
      </c>
      <c r="B277">
        <v>0</v>
      </c>
      <c r="C277">
        <v>2020</v>
      </c>
      <c r="D277" s="38" t="s">
        <v>54</v>
      </c>
      <c r="E277" s="38" t="s">
        <v>55</v>
      </c>
      <c r="F277" s="38" t="s">
        <v>60</v>
      </c>
      <c r="G277" s="38" t="s">
        <v>58</v>
      </c>
      <c r="H277">
        <v>241.40509828683875</v>
      </c>
    </row>
    <row r="278" spans="1:8" x14ac:dyDescent="0.25">
      <c r="A278" s="38" t="s">
        <v>713</v>
      </c>
      <c r="B278">
        <v>0</v>
      </c>
      <c r="C278">
        <v>2020</v>
      </c>
      <c r="D278" s="38" t="s">
        <v>54</v>
      </c>
      <c r="E278" s="38" t="s">
        <v>55</v>
      </c>
      <c r="F278" s="38" t="s">
        <v>61</v>
      </c>
      <c r="G278" s="38" t="s">
        <v>58</v>
      </c>
      <c r="H278">
        <v>200.03307856489559</v>
      </c>
    </row>
    <row r="279" spans="1:8" x14ac:dyDescent="0.25">
      <c r="A279" s="38" t="s">
        <v>713</v>
      </c>
      <c r="B279">
        <v>0</v>
      </c>
      <c r="C279">
        <v>2020</v>
      </c>
      <c r="D279" s="38" t="s">
        <v>54</v>
      </c>
      <c r="E279" s="38" t="s">
        <v>55</v>
      </c>
      <c r="F279" s="38" t="s">
        <v>376</v>
      </c>
      <c r="G279" s="38" t="s">
        <v>58</v>
      </c>
      <c r="H279">
        <v>6.7357772337277397E-4</v>
      </c>
    </row>
    <row r="280" spans="1:8" x14ac:dyDescent="0.25">
      <c r="A280" s="38" t="s">
        <v>713</v>
      </c>
      <c r="B280">
        <v>0</v>
      </c>
      <c r="C280">
        <v>2020</v>
      </c>
      <c r="D280" s="38" t="s">
        <v>54</v>
      </c>
      <c r="E280" s="38" t="s">
        <v>55</v>
      </c>
      <c r="F280" s="38" t="s">
        <v>62</v>
      </c>
      <c r="G280" s="38" t="s">
        <v>58</v>
      </c>
      <c r="H280">
        <v>94.309373785132422</v>
      </c>
    </row>
    <row r="281" spans="1:8" x14ac:dyDescent="0.25">
      <c r="A281" s="38" t="s">
        <v>713</v>
      </c>
      <c r="B281">
        <v>0</v>
      </c>
      <c r="C281">
        <v>2020</v>
      </c>
      <c r="D281" s="38" t="s">
        <v>354</v>
      </c>
      <c r="E281" s="38" t="s">
        <v>355</v>
      </c>
      <c r="F281" s="38" t="s">
        <v>57</v>
      </c>
      <c r="G281" s="38" t="s">
        <v>58</v>
      </c>
      <c r="H281">
        <v>4.9072629387792066</v>
      </c>
    </row>
    <row r="282" spans="1:8" x14ac:dyDescent="0.25">
      <c r="A282" s="38" t="s">
        <v>713</v>
      </c>
      <c r="B282">
        <v>0</v>
      </c>
      <c r="C282">
        <v>2020</v>
      </c>
      <c r="D282" s="38" t="s">
        <v>354</v>
      </c>
      <c r="E282" s="38" t="s">
        <v>355</v>
      </c>
      <c r="F282" s="38" t="s">
        <v>59</v>
      </c>
      <c r="G282" s="38" t="s">
        <v>58</v>
      </c>
      <c r="H282">
        <v>11.807442941620279</v>
      </c>
    </row>
    <row r="283" spans="1:8" x14ac:dyDescent="0.25">
      <c r="A283" s="38" t="s">
        <v>713</v>
      </c>
      <c r="B283">
        <v>0</v>
      </c>
      <c r="C283">
        <v>2020</v>
      </c>
      <c r="D283" s="38" t="s">
        <v>354</v>
      </c>
      <c r="E283" s="38" t="s">
        <v>355</v>
      </c>
      <c r="F283" s="38" t="s">
        <v>60</v>
      </c>
      <c r="G283" s="38" t="s">
        <v>58</v>
      </c>
      <c r="H283">
        <v>5.1463627231751579</v>
      </c>
    </row>
    <row r="284" spans="1:8" x14ac:dyDescent="0.25">
      <c r="A284" s="38" t="s">
        <v>713</v>
      </c>
      <c r="B284">
        <v>0</v>
      </c>
      <c r="C284">
        <v>2020</v>
      </c>
      <c r="D284" s="38" t="s">
        <v>354</v>
      </c>
      <c r="E284" s="38" t="s">
        <v>355</v>
      </c>
      <c r="F284" s="38" t="s">
        <v>61</v>
      </c>
      <c r="G284" s="38" t="s">
        <v>58</v>
      </c>
      <c r="H284">
        <v>45.924582478432335</v>
      </c>
    </row>
    <row r="285" spans="1:8" x14ac:dyDescent="0.25">
      <c r="A285" s="38" t="s">
        <v>713</v>
      </c>
      <c r="B285">
        <v>0</v>
      </c>
      <c r="C285">
        <v>2020</v>
      </c>
      <c r="D285" s="38" t="s">
        <v>354</v>
      </c>
      <c r="E285" s="38" t="s">
        <v>355</v>
      </c>
      <c r="F285" s="38" t="s">
        <v>376</v>
      </c>
      <c r="G285" s="38" t="s">
        <v>58</v>
      </c>
      <c r="H285">
        <v>1.7757309631188832E-5</v>
      </c>
    </row>
    <row r="286" spans="1:8" x14ac:dyDescent="0.25">
      <c r="A286" s="38" t="s">
        <v>713</v>
      </c>
      <c r="B286">
        <v>0</v>
      </c>
      <c r="C286">
        <v>2020</v>
      </c>
      <c r="D286" s="38" t="s">
        <v>354</v>
      </c>
      <c r="E286" s="38" t="s">
        <v>355</v>
      </c>
      <c r="F286" s="38" t="s">
        <v>62</v>
      </c>
      <c r="G286" s="38" t="s">
        <v>58</v>
      </c>
      <c r="H286">
        <v>25.779887647230005</v>
      </c>
    </row>
    <row r="287" spans="1:8" x14ac:dyDescent="0.25">
      <c r="A287" s="38" t="s">
        <v>713</v>
      </c>
      <c r="B287">
        <v>0</v>
      </c>
      <c r="C287">
        <v>2020</v>
      </c>
      <c r="D287" s="38" t="s">
        <v>356</v>
      </c>
      <c r="E287" s="38" t="s">
        <v>357</v>
      </c>
      <c r="F287" s="38" t="s">
        <v>57</v>
      </c>
      <c r="G287" s="38" t="s">
        <v>58</v>
      </c>
      <c r="H287">
        <v>14.110277184959077</v>
      </c>
    </row>
    <row r="288" spans="1:8" x14ac:dyDescent="0.25">
      <c r="A288" s="38" t="s">
        <v>713</v>
      </c>
      <c r="B288">
        <v>0</v>
      </c>
      <c r="C288">
        <v>2020</v>
      </c>
      <c r="D288" s="38" t="s">
        <v>356</v>
      </c>
      <c r="E288" s="38" t="s">
        <v>357</v>
      </c>
      <c r="F288" s="38" t="s">
        <v>59</v>
      </c>
      <c r="G288" s="38" t="s">
        <v>58</v>
      </c>
      <c r="H288">
        <v>8.6859702507403309</v>
      </c>
    </row>
    <row r="289" spans="1:8" x14ac:dyDescent="0.25">
      <c r="A289" s="38" t="s">
        <v>713</v>
      </c>
      <c r="B289">
        <v>0</v>
      </c>
      <c r="C289">
        <v>2020</v>
      </c>
      <c r="D289" s="38" t="s">
        <v>356</v>
      </c>
      <c r="E289" s="38" t="s">
        <v>357</v>
      </c>
      <c r="F289" s="38" t="s">
        <v>60</v>
      </c>
      <c r="G289" s="38" t="s">
        <v>58</v>
      </c>
      <c r="H289">
        <v>2.9121585018003313</v>
      </c>
    </row>
    <row r="290" spans="1:8" x14ac:dyDescent="0.25">
      <c r="A290" s="38" t="s">
        <v>713</v>
      </c>
      <c r="B290">
        <v>0</v>
      </c>
      <c r="C290">
        <v>2020</v>
      </c>
      <c r="D290" s="38" t="s">
        <v>356</v>
      </c>
      <c r="E290" s="38" t="s">
        <v>357</v>
      </c>
      <c r="F290" s="38" t="s">
        <v>61</v>
      </c>
      <c r="G290" s="38" t="s">
        <v>58</v>
      </c>
      <c r="H290">
        <v>-1.9579904974503575</v>
      </c>
    </row>
    <row r="291" spans="1:8" x14ac:dyDescent="0.25">
      <c r="A291" s="38" t="s">
        <v>713</v>
      </c>
      <c r="B291">
        <v>0</v>
      </c>
      <c r="C291">
        <v>2020</v>
      </c>
      <c r="D291" s="38" t="s">
        <v>356</v>
      </c>
      <c r="E291" s="38" t="s">
        <v>357</v>
      </c>
      <c r="F291" s="38" t="s">
        <v>376</v>
      </c>
      <c r="G291" s="38" t="s">
        <v>58</v>
      </c>
      <c r="H291">
        <v>1.250354189558591E-6</v>
      </c>
    </row>
    <row r="292" spans="1:8" x14ac:dyDescent="0.25">
      <c r="A292" s="38" t="s">
        <v>713</v>
      </c>
      <c r="B292">
        <v>0</v>
      </c>
      <c r="C292">
        <v>2030</v>
      </c>
      <c r="D292" s="38" t="s">
        <v>161</v>
      </c>
      <c r="E292" s="38" t="s">
        <v>167</v>
      </c>
      <c r="F292" s="38" t="s">
        <v>57</v>
      </c>
      <c r="G292" s="38" t="s">
        <v>58</v>
      </c>
      <c r="H292">
        <v>74.13014994597043</v>
      </c>
    </row>
    <row r="293" spans="1:8" x14ac:dyDescent="0.25">
      <c r="A293" s="38" t="s">
        <v>713</v>
      </c>
      <c r="B293">
        <v>0</v>
      </c>
      <c r="C293">
        <v>2030</v>
      </c>
      <c r="D293" s="38" t="s">
        <v>161</v>
      </c>
      <c r="E293" s="38" t="s">
        <v>167</v>
      </c>
      <c r="F293" s="38" t="s">
        <v>59</v>
      </c>
      <c r="G293" s="38" t="s">
        <v>58</v>
      </c>
      <c r="H293">
        <v>135.57228229746374</v>
      </c>
    </row>
    <row r="294" spans="1:8" x14ac:dyDescent="0.25">
      <c r="A294" s="38" t="s">
        <v>713</v>
      </c>
      <c r="B294">
        <v>0</v>
      </c>
      <c r="C294">
        <v>2030</v>
      </c>
      <c r="D294" s="38" t="s">
        <v>161</v>
      </c>
      <c r="E294" s="38" t="s">
        <v>167</v>
      </c>
      <c r="F294" s="38" t="s">
        <v>60</v>
      </c>
      <c r="G294" s="38" t="s">
        <v>58</v>
      </c>
      <c r="H294">
        <v>32.640093949218567</v>
      </c>
    </row>
    <row r="295" spans="1:8" x14ac:dyDescent="0.25">
      <c r="A295" s="38" t="s">
        <v>713</v>
      </c>
      <c r="B295">
        <v>0</v>
      </c>
      <c r="C295">
        <v>2030</v>
      </c>
      <c r="D295" s="38" t="s">
        <v>161</v>
      </c>
      <c r="E295" s="38" t="s">
        <v>167</v>
      </c>
      <c r="F295" s="38" t="s">
        <v>377</v>
      </c>
      <c r="G295" s="38" t="s">
        <v>58</v>
      </c>
      <c r="H295">
        <v>12.446659812316611</v>
      </c>
    </row>
    <row r="296" spans="1:8" x14ac:dyDescent="0.25">
      <c r="A296" s="38" t="s">
        <v>713</v>
      </c>
      <c r="B296">
        <v>0</v>
      </c>
      <c r="C296">
        <v>2030</v>
      </c>
      <c r="D296" s="38" t="s">
        <v>161</v>
      </c>
      <c r="E296" s="38" t="s">
        <v>167</v>
      </c>
      <c r="F296" s="38" t="s">
        <v>376</v>
      </c>
      <c r="G296" s="38" t="s">
        <v>58</v>
      </c>
      <c r="H296">
        <v>1.3838992034044216E-3</v>
      </c>
    </row>
    <row r="297" spans="1:8" x14ac:dyDescent="0.25">
      <c r="A297" s="38" t="s">
        <v>713</v>
      </c>
      <c r="B297">
        <v>0</v>
      </c>
      <c r="C297">
        <v>2030</v>
      </c>
      <c r="D297" s="38" t="s">
        <v>161</v>
      </c>
      <c r="E297" s="38" t="s">
        <v>167</v>
      </c>
      <c r="F297" s="38" t="s">
        <v>378</v>
      </c>
      <c r="G297" s="38" t="s">
        <v>58</v>
      </c>
      <c r="H297">
        <v>12.500011597992025</v>
      </c>
    </row>
    <row r="298" spans="1:8" x14ac:dyDescent="0.25">
      <c r="A298" s="38" t="s">
        <v>713</v>
      </c>
      <c r="B298">
        <v>0</v>
      </c>
      <c r="C298">
        <v>2030</v>
      </c>
      <c r="D298" s="38" t="s">
        <v>161</v>
      </c>
      <c r="E298" s="38" t="s">
        <v>167</v>
      </c>
      <c r="F298" s="38" t="s">
        <v>379</v>
      </c>
      <c r="G298" s="38" t="s">
        <v>58</v>
      </c>
      <c r="H298">
        <v>6.1405801491498283E-6</v>
      </c>
    </row>
    <row r="299" spans="1:8" x14ac:dyDescent="0.25">
      <c r="A299" s="38" t="s">
        <v>713</v>
      </c>
      <c r="B299">
        <v>0</v>
      </c>
      <c r="C299">
        <v>2030</v>
      </c>
      <c r="D299" s="38" t="s">
        <v>161</v>
      </c>
      <c r="E299" s="38" t="s">
        <v>171</v>
      </c>
      <c r="F299" s="38" t="s">
        <v>57</v>
      </c>
      <c r="G299" s="38" t="s">
        <v>58</v>
      </c>
      <c r="H299">
        <v>396.09953509117122</v>
      </c>
    </row>
    <row r="300" spans="1:8" x14ac:dyDescent="0.25">
      <c r="A300" s="38" t="s">
        <v>713</v>
      </c>
      <c r="B300">
        <v>0</v>
      </c>
      <c r="C300">
        <v>2030</v>
      </c>
      <c r="D300" s="38" t="s">
        <v>161</v>
      </c>
      <c r="E300" s="38" t="s">
        <v>171</v>
      </c>
      <c r="F300" s="38" t="s">
        <v>59</v>
      </c>
      <c r="G300" s="38" t="s">
        <v>58</v>
      </c>
      <c r="H300">
        <v>217.53579860364491</v>
      </c>
    </row>
    <row r="301" spans="1:8" x14ac:dyDescent="0.25">
      <c r="A301" s="38" t="s">
        <v>713</v>
      </c>
      <c r="B301">
        <v>0</v>
      </c>
      <c r="C301">
        <v>2030</v>
      </c>
      <c r="D301" s="38" t="s">
        <v>161</v>
      </c>
      <c r="E301" s="38" t="s">
        <v>171</v>
      </c>
      <c r="F301" s="38" t="s">
        <v>60</v>
      </c>
      <c r="G301" s="38" t="s">
        <v>58</v>
      </c>
      <c r="H301">
        <v>65.096062233286204</v>
      </c>
    </row>
    <row r="302" spans="1:8" x14ac:dyDescent="0.25">
      <c r="A302" s="38" t="s">
        <v>713</v>
      </c>
      <c r="B302">
        <v>0</v>
      </c>
      <c r="C302">
        <v>2030</v>
      </c>
      <c r="D302" s="38" t="s">
        <v>161</v>
      </c>
      <c r="E302" s="38" t="s">
        <v>171</v>
      </c>
      <c r="F302" s="38" t="s">
        <v>377</v>
      </c>
      <c r="G302" s="38" t="s">
        <v>58</v>
      </c>
      <c r="H302">
        <v>6.7548646549507625</v>
      </c>
    </row>
    <row r="303" spans="1:8" x14ac:dyDescent="0.25">
      <c r="A303" s="38" t="s">
        <v>713</v>
      </c>
      <c r="B303">
        <v>0</v>
      </c>
      <c r="C303">
        <v>2030</v>
      </c>
      <c r="D303" s="38" t="s">
        <v>161</v>
      </c>
      <c r="E303" s="38" t="s">
        <v>171</v>
      </c>
      <c r="F303" s="38" t="s">
        <v>376</v>
      </c>
      <c r="G303" s="38" t="s">
        <v>58</v>
      </c>
      <c r="H303">
        <v>2.0157129262894204E-3</v>
      </c>
    </row>
    <row r="304" spans="1:8" x14ac:dyDescent="0.25">
      <c r="A304" s="38" t="s">
        <v>713</v>
      </c>
      <c r="B304">
        <v>0</v>
      </c>
      <c r="C304">
        <v>2030</v>
      </c>
      <c r="D304" s="38" t="s">
        <v>161</v>
      </c>
      <c r="E304" s="38" t="s">
        <v>171</v>
      </c>
      <c r="F304" s="38" t="s">
        <v>378</v>
      </c>
      <c r="G304" s="38" t="s">
        <v>58</v>
      </c>
      <c r="H304">
        <v>8.172590851679324</v>
      </c>
    </row>
    <row r="305" spans="1:8" x14ac:dyDescent="0.25">
      <c r="A305" s="38" t="s">
        <v>713</v>
      </c>
      <c r="B305">
        <v>0</v>
      </c>
      <c r="C305">
        <v>2030</v>
      </c>
      <c r="D305" s="38" t="s">
        <v>161</v>
      </c>
      <c r="E305" s="38" t="s">
        <v>171</v>
      </c>
      <c r="F305" s="38" t="s">
        <v>379</v>
      </c>
      <c r="G305" s="38" t="s">
        <v>58</v>
      </c>
      <c r="H305">
        <v>7.0132015004010286E-6</v>
      </c>
    </row>
    <row r="306" spans="1:8" x14ac:dyDescent="0.25">
      <c r="A306" s="38" t="s">
        <v>713</v>
      </c>
      <c r="B306">
        <v>0</v>
      </c>
      <c r="C306">
        <v>2030</v>
      </c>
      <c r="D306" s="38" t="s">
        <v>161</v>
      </c>
      <c r="E306" s="38" t="s">
        <v>361</v>
      </c>
      <c r="F306" s="38" t="s">
        <v>57</v>
      </c>
      <c r="G306" s="38" t="s">
        <v>58</v>
      </c>
      <c r="H306">
        <v>344.73049126756035</v>
      </c>
    </row>
    <row r="307" spans="1:8" x14ac:dyDescent="0.25">
      <c r="A307" s="38" t="s">
        <v>713</v>
      </c>
      <c r="B307">
        <v>0</v>
      </c>
      <c r="C307">
        <v>2030</v>
      </c>
      <c r="D307" s="38" t="s">
        <v>161</v>
      </c>
      <c r="E307" s="38" t="s">
        <v>361</v>
      </c>
      <c r="F307" s="38" t="s">
        <v>59</v>
      </c>
      <c r="G307" s="38" t="s">
        <v>58</v>
      </c>
      <c r="H307">
        <v>636.60888229753368</v>
      </c>
    </row>
    <row r="308" spans="1:8" x14ac:dyDescent="0.25">
      <c r="A308" s="38" t="s">
        <v>713</v>
      </c>
      <c r="B308">
        <v>0</v>
      </c>
      <c r="C308">
        <v>2030</v>
      </c>
      <c r="D308" s="38" t="s">
        <v>161</v>
      </c>
      <c r="E308" s="38" t="s">
        <v>361</v>
      </c>
      <c r="F308" s="38" t="s">
        <v>60</v>
      </c>
      <c r="G308" s="38" t="s">
        <v>58</v>
      </c>
      <c r="H308">
        <v>134.110682539565</v>
      </c>
    </row>
    <row r="309" spans="1:8" x14ac:dyDescent="0.25">
      <c r="A309" s="38" t="s">
        <v>713</v>
      </c>
      <c r="B309">
        <v>0</v>
      </c>
      <c r="C309">
        <v>2030</v>
      </c>
      <c r="D309" s="38" t="s">
        <v>161</v>
      </c>
      <c r="E309" s="38" t="s">
        <v>361</v>
      </c>
      <c r="F309" s="38" t="s">
        <v>377</v>
      </c>
      <c r="G309" s="38" t="s">
        <v>58</v>
      </c>
      <c r="H309">
        <v>138.59843484462408</v>
      </c>
    </row>
    <row r="310" spans="1:8" x14ac:dyDescent="0.25">
      <c r="A310" s="38" t="s">
        <v>713</v>
      </c>
      <c r="B310">
        <v>0</v>
      </c>
      <c r="C310">
        <v>2030</v>
      </c>
      <c r="D310" s="38" t="s">
        <v>161</v>
      </c>
      <c r="E310" s="38" t="s">
        <v>361</v>
      </c>
      <c r="F310" s="38" t="s">
        <v>376</v>
      </c>
      <c r="G310" s="38" t="s">
        <v>58</v>
      </c>
      <c r="H310">
        <v>8.756331587293241E-3</v>
      </c>
    </row>
    <row r="311" spans="1:8" x14ac:dyDescent="0.25">
      <c r="A311" s="38" t="s">
        <v>713</v>
      </c>
      <c r="B311">
        <v>0</v>
      </c>
      <c r="C311">
        <v>2030</v>
      </c>
      <c r="D311" s="38" t="s">
        <v>161</v>
      </c>
      <c r="E311" s="38" t="s">
        <v>361</v>
      </c>
      <c r="F311" s="38" t="s">
        <v>378</v>
      </c>
      <c r="G311" s="38" t="s">
        <v>58</v>
      </c>
      <c r="H311">
        <v>16.924960451582319</v>
      </c>
    </row>
    <row r="312" spans="1:8" x14ac:dyDescent="0.25">
      <c r="A312" s="38" t="s">
        <v>713</v>
      </c>
      <c r="B312">
        <v>0</v>
      </c>
      <c r="C312">
        <v>2030</v>
      </c>
      <c r="D312" s="38" t="s">
        <v>161</v>
      </c>
      <c r="E312" s="38" t="s">
        <v>361</v>
      </c>
      <c r="F312" s="38" t="s">
        <v>379</v>
      </c>
      <c r="G312" s="38" t="s">
        <v>58</v>
      </c>
      <c r="H312">
        <v>1.716524881438508E-5</v>
      </c>
    </row>
    <row r="313" spans="1:8" x14ac:dyDescent="0.25">
      <c r="A313" s="38" t="s">
        <v>713</v>
      </c>
      <c r="B313">
        <v>0</v>
      </c>
      <c r="C313">
        <v>2030</v>
      </c>
      <c r="D313" s="38" t="s">
        <v>174</v>
      </c>
      <c r="E313" s="38" t="s">
        <v>175</v>
      </c>
      <c r="F313" s="38" t="s">
        <v>57</v>
      </c>
      <c r="G313" s="38" t="s">
        <v>58</v>
      </c>
      <c r="H313">
        <v>592.89973880886362</v>
      </c>
    </row>
    <row r="314" spans="1:8" x14ac:dyDescent="0.25">
      <c r="A314" s="38" t="s">
        <v>713</v>
      </c>
      <c r="B314">
        <v>0</v>
      </c>
      <c r="C314">
        <v>2030</v>
      </c>
      <c r="D314" s="38" t="s">
        <v>174</v>
      </c>
      <c r="E314" s="38" t="s">
        <v>175</v>
      </c>
      <c r="F314" s="38" t="s">
        <v>59</v>
      </c>
      <c r="G314" s="38" t="s">
        <v>58</v>
      </c>
      <c r="H314">
        <v>308.84171109535487</v>
      </c>
    </row>
    <row r="315" spans="1:8" x14ac:dyDescent="0.25">
      <c r="A315" s="38" t="s">
        <v>713</v>
      </c>
      <c r="B315">
        <v>0</v>
      </c>
      <c r="C315">
        <v>2030</v>
      </c>
      <c r="D315" s="38" t="s">
        <v>174</v>
      </c>
      <c r="E315" s="38" t="s">
        <v>175</v>
      </c>
      <c r="F315" s="38" t="s">
        <v>60</v>
      </c>
      <c r="G315" s="38" t="s">
        <v>58</v>
      </c>
      <c r="H315">
        <v>88.293113292295658</v>
      </c>
    </row>
    <row r="316" spans="1:8" x14ac:dyDescent="0.25">
      <c r="A316" s="38" t="s">
        <v>713</v>
      </c>
      <c r="B316">
        <v>0</v>
      </c>
      <c r="C316">
        <v>2030</v>
      </c>
      <c r="D316" s="38" t="s">
        <v>174</v>
      </c>
      <c r="E316" s="38" t="s">
        <v>175</v>
      </c>
      <c r="F316" s="38" t="s">
        <v>61</v>
      </c>
      <c r="G316" s="38" t="s">
        <v>58</v>
      </c>
      <c r="H316">
        <v>0.27923077590041917</v>
      </c>
    </row>
    <row r="317" spans="1:8" x14ac:dyDescent="0.25">
      <c r="A317" s="38" t="s">
        <v>713</v>
      </c>
      <c r="B317">
        <v>0</v>
      </c>
      <c r="C317">
        <v>2030</v>
      </c>
      <c r="D317" s="38" t="s">
        <v>174</v>
      </c>
      <c r="E317" s="38" t="s">
        <v>175</v>
      </c>
      <c r="F317" s="38" t="s">
        <v>377</v>
      </c>
      <c r="G317" s="38" t="s">
        <v>58</v>
      </c>
      <c r="H317">
        <v>32.957859474310744</v>
      </c>
    </row>
    <row r="318" spans="1:8" x14ac:dyDescent="0.25">
      <c r="A318" s="38" t="s">
        <v>713</v>
      </c>
      <c r="B318">
        <v>0</v>
      </c>
      <c r="C318">
        <v>2030</v>
      </c>
      <c r="D318" s="38" t="s">
        <v>174</v>
      </c>
      <c r="E318" s="38" t="s">
        <v>175</v>
      </c>
      <c r="F318" s="38" t="s">
        <v>376</v>
      </c>
      <c r="G318" s="38" t="s">
        <v>58</v>
      </c>
      <c r="H318">
        <v>2.5420568657719294E-3</v>
      </c>
    </row>
    <row r="319" spans="1:8" x14ac:dyDescent="0.25">
      <c r="A319" s="38" t="s">
        <v>713</v>
      </c>
      <c r="B319">
        <v>0</v>
      </c>
      <c r="C319">
        <v>2030</v>
      </c>
      <c r="D319" s="38" t="s">
        <v>174</v>
      </c>
      <c r="E319" s="38" t="s">
        <v>175</v>
      </c>
      <c r="F319" s="38" t="s">
        <v>378</v>
      </c>
      <c r="G319" s="38" t="s">
        <v>58</v>
      </c>
      <c r="H319">
        <v>7.5459847031098626</v>
      </c>
    </row>
    <row r="320" spans="1:8" x14ac:dyDescent="0.25">
      <c r="A320" s="38" t="s">
        <v>713</v>
      </c>
      <c r="B320">
        <v>0</v>
      </c>
      <c r="C320">
        <v>2030</v>
      </c>
      <c r="D320" s="38" t="s">
        <v>174</v>
      </c>
      <c r="E320" s="38" t="s">
        <v>175</v>
      </c>
      <c r="F320" s="38" t="s">
        <v>379</v>
      </c>
      <c r="G320" s="38" t="s">
        <v>58</v>
      </c>
      <c r="H320">
        <v>2.5130787480488944E-5</v>
      </c>
    </row>
    <row r="321" spans="1:8" x14ac:dyDescent="0.25">
      <c r="A321" s="38" t="s">
        <v>713</v>
      </c>
      <c r="B321">
        <v>0</v>
      </c>
      <c r="C321">
        <v>2030</v>
      </c>
      <c r="D321" s="38" t="s">
        <v>174</v>
      </c>
      <c r="E321" s="38" t="s">
        <v>175</v>
      </c>
      <c r="F321" s="38" t="s">
        <v>62</v>
      </c>
      <c r="G321" s="38" t="s">
        <v>58</v>
      </c>
      <c r="H321">
        <v>0.58686304276350065</v>
      </c>
    </row>
    <row r="322" spans="1:8" x14ac:dyDescent="0.25">
      <c r="A322" s="38" t="s">
        <v>713</v>
      </c>
      <c r="B322">
        <v>0</v>
      </c>
      <c r="C322">
        <v>2030</v>
      </c>
      <c r="D322" s="38" t="s">
        <v>174</v>
      </c>
      <c r="E322" s="38" t="s">
        <v>208</v>
      </c>
      <c r="F322" s="38" t="s">
        <v>57</v>
      </c>
      <c r="G322" s="38" t="s">
        <v>58</v>
      </c>
      <c r="H322">
        <v>310.3953645441311</v>
      </c>
    </row>
    <row r="323" spans="1:8" x14ac:dyDescent="0.25">
      <c r="A323" s="38" t="s">
        <v>713</v>
      </c>
      <c r="B323">
        <v>0</v>
      </c>
      <c r="C323">
        <v>2030</v>
      </c>
      <c r="D323" s="38" t="s">
        <v>174</v>
      </c>
      <c r="E323" s="38" t="s">
        <v>208</v>
      </c>
      <c r="F323" s="38" t="s">
        <v>59</v>
      </c>
      <c r="G323" s="38" t="s">
        <v>58</v>
      </c>
      <c r="H323">
        <v>163.79002973105199</v>
      </c>
    </row>
    <row r="324" spans="1:8" x14ac:dyDescent="0.25">
      <c r="A324" s="38" t="s">
        <v>713</v>
      </c>
      <c r="B324">
        <v>0</v>
      </c>
      <c r="C324">
        <v>2030</v>
      </c>
      <c r="D324" s="38" t="s">
        <v>174</v>
      </c>
      <c r="E324" s="38" t="s">
        <v>208</v>
      </c>
      <c r="F324" s="38" t="s">
        <v>60</v>
      </c>
      <c r="G324" s="38" t="s">
        <v>58</v>
      </c>
      <c r="H324">
        <v>63.309225886332484</v>
      </c>
    </row>
    <row r="325" spans="1:8" x14ac:dyDescent="0.25">
      <c r="A325" s="38" t="s">
        <v>713</v>
      </c>
      <c r="B325">
        <v>0</v>
      </c>
      <c r="C325">
        <v>2030</v>
      </c>
      <c r="D325" s="38" t="s">
        <v>174</v>
      </c>
      <c r="E325" s="38" t="s">
        <v>208</v>
      </c>
      <c r="F325" s="38" t="s">
        <v>61</v>
      </c>
      <c r="G325" s="38" t="s">
        <v>58</v>
      </c>
      <c r="H325">
        <v>-60.37226746485598</v>
      </c>
    </row>
    <row r="326" spans="1:8" x14ac:dyDescent="0.25">
      <c r="A326" s="38" t="s">
        <v>713</v>
      </c>
      <c r="B326">
        <v>0</v>
      </c>
      <c r="C326">
        <v>2030</v>
      </c>
      <c r="D326" s="38" t="s">
        <v>174</v>
      </c>
      <c r="E326" s="38" t="s">
        <v>208</v>
      </c>
      <c r="F326" s="38" t="s">
        <v>377</v>
      </c>
      <c r="G326" s="38" t="s">
        <v>58</v>
      </c>
      <c r="H326">
        <v>7.565686222531304</v>
      </c>
    </row>
    <row r="327" spans="1:8" x14ac:dyDescent="0.25">
      <c r="A327" s="38" t="s">
        <v>713</v>
      </c>
      <c r="B327">
        <v>0</v>
      </c>
      <c r="C327">
        <v>2030</v>
      </c>
      <c r="D327" s="38" t="s">
        <v>174</v>
      </c>
      <c r="E327" s="38" t="s">
        <v>208</v>
      </c>
      <c r="F327" s="38" t="s">
        <v>376</v>
      </c>
      <c r="G327" s="38" t="s">
        <v>58</v>
      </c>
      <c r="H327">
        <v>7.36652061256104E-4</v>
      </c>
    </row>
    <row r="328" spans="1:8" x14ac:dyDescent="0.25">
      <c r="A328" s="38" t="s">
        <v>713</v>
      </c>
      <c r="B328">
        <v>0</v>
      </c>
      <c r="C328">
        <v>2030</v>
      </c>
      <c r="D328" s="38" t="s">
        <v>174</v>
      </c>
      <c r="E328" s="38" t="s">
        <v>208</v>
      </c>
      <c r="F328" s="38" t="s">
        <v>378</v>
      </c>
      <c r="G328" s="38" t="s">
        <v>58</v>
      </c>
      <c r="H328">
        <v>5.4612301127999388</v>
      </c>
    </row>
    <row r="329" spans="1:8" x14ac:dyDescent="0.25">
      <c r="A329" s="38" t="s">
        <v>713</v>
      </c>
      <c r="B329">
        <v>0</v>
      </c>
      <c r="C329">
        <v>2030</v>
      </c>
      <c r="D329" s="38" t="s">
        <v>174</v>
      </c>
      <c r="E329" s="38" t="s">
        <v>208</v>
      </c>
      <c r="F329" s="38" t="s">
        <v>379</v>
      </c>
      <c r="G329" s="38" t="s">
        <v>58</v>
      </c>
      <c r="H329">
        <v>8.9519382734915587E-6</v>
      </c>
    </row>
    <row r="330" spans="1:8" x14ac:dyDescent="0.25">
      <c r="A330" s="38" t="s">
        <v>713</v>
      </c>
      <c r="B330">
        <v>0</v>
      </c>
      <c r="C330">
        <v>2030</v>
      </c>
      <c r="D330" s="38" t="s">
        <v>227</v>
      </c>
      <c r="E330" s="38" t="s">
        <v>228</v>
      </c>
      <c r="F330" s="38" t="s">
        <v>57</v>
      </c>
      <c r="G330" s="38" t="s">
        <v>58</v>
      </c>
      <c r="H330">
        <v>887.89259928382694</v>
      </c>
    </row>
    <row r="331" spans="1:8" x14ac:dyDescent="0.25">
      <c r="A331" s="38" t="s">
        <v>713</v>
      </c>
      <c r="B331">
        <v>0</v>
      </c>
      <c r="C331">
        <v>2030</v>
      </c>
      <c r="D331" s="38" t="s">
        <v>227</v>
      </c>
      <c r="E331" s="38" t="s">
        <v>228</v>
      </c>
      <c r="F331" s="38" t="s">
        <v>59</v>
      </c>
      <c r="G331" s="38" t="s">
        <v>58</v>
      </c>
      <c r="H331">
        <v>367.78054602804974</v>
      </c>
    </row>
    <row r="332" spans="1:8" x14ac:dyDescent="0.25">
      <c r="A332" s="38" t="s">
        <v>713</v>
      </c>
      <c r="B332">
        <v>0</v>
      </c>
      <c r="C332">
        <v>2030</v>
      </c>
      <c r="D332" s="38" t="s">
        <v>227</v>
      </c>
      <c r="E332" s="38" t="s">
        <v>228</v>
      </c>
      <c r="F332" s="38" t="s">
        <v>60</v>
      </c>
      <c r="G332" s="38" t="s">
        <v>58</v>
      </c>
      <c r="H332">
        <v>130.05213740598117</v>
      </c>
    </row>
    <row r="333" spans="1:8" x14ac:dyDescent="0.25">
      <c r="A333" s="38" t="s">
        <v>713</v>
      </c>
      <c r="B333">
        <v>0</v>
      </c>
      <c r="C333">
        <v>2030</v>
      </c>
      <c r="D333" s="38" t="s">
        <v>227</v>
      </c>
      <c r="E333" s="38" t="s">
        <v>228</v>
      </c>
      <c r="F333" s="38" t="s">
        <v>377</v>
      </c>
      <c r="G333" s="38" t="s">
        <v>58</v>
      </c>
      <c r="H333">
        <v>12.263009763536587</v>
      </c>
    </row>
    <row r="334" spans="1:8" x14ac:dyDescent="0.25">
      <c r="A334" s="38" t="s">
        <v>713</v>
      </c>
      <c r="B334">
        <v>0</v>
      </c>
      <c r="C334">
        <v>2030</v>
      </c>
      <c r="D334" s="38" t="s">
        <v>227</v>
      </c>
      <c r="E334" s="38" t="s">
        <v>228</v>
      </c>
      <c r="F334" s="38" t="s">
        <v>376</v>
      </c>
      <c r="G334" s="38" t="s">
        <v>58</v>
      </c>
      <c r="H334">
        <v>1.0882058455715174E-3</v>
      </c>
    </row>
    <row r="335" spans="1:8" x14ac:dyDescent="0.25">
      <c r="A335" s="38" t="s">
        <v>713</v>
      </c>
      <c r="B335">
        <v>0</v>
      </c>
      <c r="C335">
        <v>2030</v>
      </c>
      <c r="D335" s="38" t="s">
        <v>227</v>
      </c>
      <c r="E335" s="38" t="s">
        <v>228</v>
      </c>
      <c r="F335" s="38" t="s">
        <v>378</v>
      </c>
      <c r="G335" s="38" t="s">
        <v>58</v>
      </c>
      <c r="H335">
        <v>2.0109065427215498</v>
      </c>
    </row>
    <row r="336" spans="1:8" x14ac:dyDescent="0.25">
      <c r="A336" s="38" t="s">
        <v>713</v>
      </c>
      <c r="B336">
        <v>0</v>
      </c>
      <c r="C336">
        <v>2030</v>
      </c>
      <c r="D336" s="38" t="s">
        <v>227</v>
      </c>
      <c r="E336" s="38" t="s">
        <v>228</v>
      </c>
      <c r="F336" s="38" t="s">
        <v>379</v>
      </c>
      <c r="G336" s="38" t="s">
        <v>58</v>
      </c>
      <c r="H336">
        <v>6.8073109178216189E-7</v>
      </c>
    </row>
    <row r="337" spans="1:8" x14ac:dyDescent="0.25">
      <c r="A337" s="38" t="s">
        <v>713</v>
      </c>
      <c r="B337">
        <v>0</v>
      </c>
      <c r="C337">
        <v>2030</v>
      </c>
      <c r="D337" s="38" t="s">
        <v>232</v>
      </c>
      <c r="E337" s="38" t="s">
        <v>362</v>
      </c>
      <c r="F337" s="38" t="s">
        <v>57</v>
      </c>
      <c r="G337" s="38" t="s">
        <v>58</v>
      </c>
      <c r="H337">
        <v>5428.3300720643301</v>
      </c>
    </row>
    <row r="338" spans="1:8" x14ac:dyDescent="0.25">
      <c r="A338" s="38" t="s">
        <v>713</v>
      </c>
      <c r="B338">
        <v>0</v>
      </c>
      <c r="C338">
        <v>2030</v>
      </c>
      <c r="D338" s="38" t="s">
        <v>232</v>
      </c>
      <c r="E338" s="38" t="s">
        <v>362</v>
      </c>
      <c r="F338" s="38" t="s">
        <v>59</v>
      </c>
      <c r="G338" s="38" t="s">
        <v>58</v>
      </c>
      <c r="H338">
        <v>3396.6858638542658</v>
      </c>
    </row>
    <row r="339" spans="1:8" x14ac:dyDescent="0.25">
      <c r="A339" s="38" t="s">
        <v>713</v>
      </c>
      <c r="B339">
        <v>0</v>
      </c>
      <c r="C339">
        <v>2030</v>
      </c>
      <c r="D339" s="38" t="s">
        <v>232</v>
      </c>
      <c r="E339" s="38" t="s">
        <v>362</v>
      </c>
      <c r="F339" s="38" t="s">
        <v>60</v>
      </c>
      <c r="G339" s="38" t="s">
        <v>58</v>
      </c>
      <c r="H339">
        <v>1174.0655236461985</v>
      </c>
    </row>
    <row r="340" spans="1:8" x14ac:dyDescent="0.25">
      <c r="A340" s="38" t="s">
        <v>713</v>
      </c>
      <c r="B340">
        <v>0</v>
      </c>
      <c r="C340">
        <v>2030</v>
      </c>
      <c r="D340" s="38" t="s">
        <v>232</v>
      </c>
      <c r="E340" s="38" t="s">
        <v>362</v>
      </c>
      <c r="F340" s="38" t="s">
        <v>61</v>
      </c>
      <c r="G340" s="38" t="s">
        <v>58</v>
      </c>
      <c r="H340">
        <v>-741.88421964810232</v>
      </c>
    </row>
    <row r="341" spans="1:8" x14ac:dyDescent="0.25">
      <c r="A341" s="38" t="s">
        <v>713</v>
      </c>
      <c r="B341">
        <v>0</v>
      </c>
      <c r="C341">
        <v>2030</v>
      </c>
      <c r="D341" s="38" t="s">
        <v>232</v>
      </c>
      <c r="E341" s="38" t="s">
        <v>362</v>
      </c>
      <c r="F341" s="38" t="s">
        <v>377</v>
      </c>
      <c r="G341" s="38" t="s">
        <v>58</v>
      </c>
      <c r="H341">
        <v>246.19716324323295</v>
      </c>
    </row>
    <row r="342" spans="1:8" x14ac:dyDescent="0.25">
      <c r="A342" s="38" t="s">
        <v>713</v>
      </c>
      <c r="B342">
        <v>0</v>
      </c>
      <c r="C342">
        <v>2030</v>
      </c>
      <c r="D342" s="38" t="s">
        <v>232</v>
      </c>
      <c r="E342" s="38" t="s">
        <v>362</v>
      </c>
      <c r="F342" s="38" t="s">
        <v>376</v>
      </c>
      <c r="G342" s="38" t="s">
        <v>58</v>
      </c>
      <c r="H342">
        <v>1.1635031000622747E-2</v>
      </c>
    </row>
    <row r="343" spans="1:8" x14ac:dyDescent="0.25">
      <c r="A343" s="38" t="s">
        <v>713</v>
      </c>
      <c r="B343">
        <v>0</v>
      </c>
      <c r="C343">
        <v>2030</v>
      </c>
      <c r="D343" s="38" t="s">
        <v>232</v>
      </c>
      <c r="E343" s="38" t="s">
        <v>362</v>
      </c>
      <c r="F343" s="38" t="s">
        <v>378</v>
      </c>
      <c r="G343" s="38" t="s">
        <v>58</v>
      </c>
      <c r="H343">
        <v>31.955785870386908</v>
      </c>
    </row>
    <row r="344" spans="1:8" x14ac:dyDescent="0.25">
      <c r="A344" s="38" t="s">
        <v>713</v>
      </c>
      <c r="B344">
        <v>0</v>
      </c>
      <c r="C344">
        <v>2030</v>
      </c>
      <c r="D344" s="38" t="s">
        <v>232</v>
      </c>
      <c r="E344" s="38" t="s">
        <v>362</v>
      </c>
      <c r="F344" s="38" t="s">
        <v>379</v>
      </c>
      <c r="G344" s="38" t="s">
        <v>58</v>
      </c>
      <c r="H344">
        <v>3.6262850038230274E-5</v>
      </c>
    </row>
    <row r="345" spans="1:8" x14ac:dyDescent="0.25">
      <c r="A345" s="38" t="s">
        <v>713</v>
      </c>
      <c r="B345">
        <v>0</v>
      </c>
      <c r="C345">
        <v>2030</v>
      </c>
      <c r="D345" s="38" t="s">
        <v>232</v>
      </c>
      <c r="E345" s="38" t="s">
        <v>362</v>
      </c>
      <c r="F345" s="38" t="s">
        <v>62</v>
      </c>
      <c r="G345" s="38" t="s">
        <v>58</v>
      </c>
      <c r="H345">
        <v>6.4002093705285121</v>
      </c>
    </row>
    <row r="346" spans="1:8" x14ac:dyDescent="0.25">
      <c r="A346" s="38" t="s">
        <v>713</v>
      </c>
      <c r="B346">
        <v>0</v>
      </c>
      <c r="C346">
        <v>2030</v>
      </c>
      <c r="D346" s="38" t="s">
        <v>278</v>
      </c>
      <c r="E346" s="38" t="s">
        <v>279</v>
      </c>
      <c r="F346" s="38" t="s">
        <v>57</v>
      </c>
      <c r="G346" s="38" t="s">
        <v>58</v>
      </c>
      <c r="H346">
        <v>582.7362463890471</v>
      </c>
    </row>
    <row r="347" spans="1:8" x14ac:dyDescent="0.25">
      <c r="A347" s="38" t="s">
        <v>713</v>
      </c>
      <c r="B347">
        <v>0</v>
      </c>
      <c r="C347">
        <v>2030</v>
      </c>
      <c r="D347" s="38" t="s">
        <v>278</v>
      </c>
      <c r="E347" s="38" t="s">
        <v>279</v>
      </c>
      <c r="F347" s="38" t="s">
        <v>59</v>
      </c>
      <c r="G347" s="38" t="s">
        <v>58</v>
      </c>
      <c r="H347">
        <v>470.57989776432225</v>
      </c>
    </row>
    <row r="348" spans="1:8" x14ac:dyDescent="0.25">
      <c r="A348" s="38" t="s">
        <v>713</v>
      </c>
      <c r="B348">
        <v>0</v>
      </c>
      <c r="C348">
        <v>2030</v>
      </c>
      <c r="D348" s="38" t="s">
        <v>278</v>
      </c>
      <c r="E348" s="38" t="s">
        <v>279</v>
      </c>
      <c r="F348" s="38" t="s">
        <v>60</v>
      </c>
      <c r="G348" s="38" t="s">
        <v>58</v>
      </c>
      <c r="H348">
        <v>218.7680184251856</v>
      </c>
    </row>
    <row r="349" spans="1:8" x14ac:dyDescent="0.25">
      <c r="A349" s="38" t="s">
        <v>713</v>
      </c>
      <c r="B349">
        <v>0</v>
      </c>
      <c r="C349">
        <v>2030</v>
      </c>
      <c r="D349" s="38" t="s">
        <v>278</v>
      </c>
      <c r="E349" s="38" t="s">
        <v>279</v>
      </c>
      <c r="F349" s="38" t="s">
        <v>61</v>
      </c>
      <c r="G349" s="38" t="s">
        <v>58</v>
      </c>
      <c r="H349">
        <v>-247.57797322556522</v>
      </c>
    </row>
    <row r="350" spans="1:8" x14ac:dyDescent="0.25">
      <c r="A350" s="38" t="s">
        <v>713</v>
      </c>
      <c r="B350">
        <v>0</v>
      </c>
      <c r="C350">
        <v>2030</v>
      </c>
      <c r="D350" s="38" t="s">
        <v>278</v>
      </c>
      <c r="E350" s="38" t="s">
        <v>279</v>
      </c>
      <c r="F350" s="38" t="s">
        <v>377</v>
      </c>
      <c r="G350" s="38" t="s">
        <v>58</v>
      </c>
      <c r="H350">
        <v>221.67037654168695</v>
      </c>
    </row>
    <row r="351" spans="1:8" x14ac:dyDescent="0.25">
      <c r="A351" s="38" t="s">
        <v>713</v>
      </c>
      <c r="B351">
        <v>0</v>
      </c>
      <c r="C351">
        <v>2030</v>
      </c>
      <c r="D351" s="38" t="s">
        <v>278</v>
      </c>
      <c r="E351" s="38" t="s">
        <v>279</v>
      </c>
      <c r="F351" s="38" t="s">
        <v>376</v>
      </c>
      <c r="G351" s="38" t="s">
        <v>58</v>
      </c>
      <c r="H351">
        <v>4.2277208368243684E-3</v>
      </c>
    </row>
    <row r="352" spans="1:8" x14ac:dyDescent="0.25">
      <c r="A352" s="38" t="s">
        <v>713</v>
      </c>
      <c r="B352">
        <v>0</v>
      </c>
      <c r="C352">
        <v>2030</v>
      </c>
      <c r="D352" s="38" t="s">
        <v>278</v>
      </c>
      <c r="E352" s="38" t="s">
        <v>279</v>
      </c>
      <c r="F352" s="38" t="s">
        <v>378</v>
      </c>
      <c r="G352" s="38" t="s">
        <v>58</v>
      </c>
      <c r="H352">
        <v>28.513088282659169</v>
      </c>
    </row>
    <row r="353" spans="1:8" x14ac:dyDescent="0.25">
      <c r="A353" s="38" t="s">
        <v>713</v>
      </c>
      <c r="B353">
        <v>0</v>
      </c>
      <c r="C353">
        <v>2030</v>
      </c>
      <c r="D353" s="38" t="s">
        <v>278</v>
      </c>
      <c r="E353" s="38" t="s">
        <v>279</v>
      </c>
      <c r="F353" s="38" t="s">
        <v>379</v>
      </c>
      <c r="G353" s="38" t="s">
        <v>58</v>
      </c>
      <c r="H353">
        <v>2.8388961434436557E-5</v>
      </c>
    </row>
    <row r="354" spans="1:8" x14ac:dyDescent="0.25">
      <c r="A354" s="38" t="s">
        <v>713</v>
      </c>
      <c r="B354">
        <v>0</v>
      </c>
      <c r="C354">
        <v>2030</v>
      </c>
      <c r="D354" s="38" t="s">
        <v>282</v>
      </c>
      <c r="E354" s="38" t="s">
        <v>283</v>
      </c>
      <c r="F354" s="38" t="s">
        <v>57</v>
      </c>
      <c r="G354" s="38" t="s">
        <v>58</v>
      </c>
      <c r="H354">
        <v>0.33998364583054358</v>
      </c>
    </row>
    <row r="355" spans="1:8" x14ac:dyDescent="0.25">
      <c r="A355" s="38" t="s">
        <v>713</v>
      </c>
      <c r="B355">
        <v>0</v>
      </c>
      <c r="C355">
        <v>2030</v>
      </c>
      <c r="D355" s="38" t="s">
        <v>282</v>
      </c>
      <c r="E355" s="38" t="s">
        <v>283</v>
      </c>
      <c r="F355" s="38" t="s">
        <v>59</v>
      </c>
      <c r="G355" s="38" t="s">
        <v>58</v>
      </c>
      <c r="H355">
        <v>191.46949265677085</v>
      </c>
    </row>
    <row r="356" spans="1:8" x14ac:dyDescent="0.25">
      <c r="A356" s="38" t="s">
        <v>713</v>
      </c>
      <c r="B356">
        <v>0</v>
      </c>
      <c r="C356">
        <v>2030</v>
      </c>
      <c r="D356" s="38" t="s">
        <v>282</v>
      </c>
      <c r="E356" s="38" t="s">
        <v>283</v>
      </c>
      <c r="F356" s="38" t="s">
        <v>60</v>
      </c>
      <c r="G356" s="38" t="s">
        <v>58</v>
      </c>
      <c r="H356">
        <v>18.650483103272133</v>
      </c>
    </row>
    <row r="357" spans="1:8" x14ac:dyDescent="0.25">
      <c r="A357" s="38" t="s">
        <v>713</v>
      </c>
      <c r="B357">
        <v>0</v>
      </c>
      <c r="C357">
        <v>2030</v>
      </c>
      <c r="D357" s="38" t="s">
        <v>282</v>
      </c>
      <c r="E357" s="38" t="s">
        <v>283</v>
      </c>
      <c r="F357" s="38" t="s">
        <v>376</v>
      </c>
      <c r="G357" s="38" t="s">
        <v>58</v>
      </c>
      <c r="H357">
        <v>1.8150603713742686E-3</v>
      </c>
    </row>
    <row r="358" spans="1:8" x14ac:dyDescent="0.25">
      <c r="A358" s="38" t="s">
        <v>713</v>
      </c>
      <c r="B358">
        <v>0</v>
      </c>
      <c r="C358">
        <v>2030</v>
      </c>
      <c r="D358" s="38" t="s">
        <v>282</v>
      </c>
      <c r="E358" s="38" t="s">
        <v>283</v>
      </c>
      <c r="F358" s="38" t="s">
        <v>378</v>
      </c>
      <c r="G358" s="38" t="s">
        <v>58</v>
      </c>
      <c r="H358">
        <v>1.4541911064559043</v>
      </c>
    </row>
    <row r="359" spans="1:8" x14ac:dyDescent="0.25">
      <c r="A359" s="38" t="s">
        <v>713</v>
      </c>
      <c r="B359">
        <v>0</v>
      </c>
      <c r="C359">
        <v>2030</v>
      </c>
      <c r="D359" s="38" t="s">
        <v>282</v>
      </c>
      <c r="E359" s="38" t="s">
        <v>283</v>
      </c>
      <c r="F359" s="38" t="s">
        <v>379</v>
      </c>
      <c r="G359" s="38" t="s">
        <v>58</v>
      </c>
      <c r="H359">
        <v>2.6334845942442907E-6</v>
      </c>
    </row>
    <row r="360" spans="1:8" x14ac:dyDescent="0.25">
      <c r="A360" s="38" t="s">
        <v>713</v>
      </c>
      <c r="B360">
        <v>0</v>
      </c>
      <c r="C360">
        <v>2030</v>
      </c>
      <c r="D360" s="38" t="s">
        <v>282</v>
      </c>
      <c r="E360" s="38" t="s">
        <v>284</v>
      </c>
      <c r="F360" s="38" t="s">
        <v>57</v>
      </c>
      <c r="G360" s="38" t="s">
        <v>58</v>
      </c>
      <c r="H360">
        <v>139.47544776578889</v>
      </c>
    </row>
    <row r="361" spans="1:8" x14ac:dyDescent="0.25">
      <c r="A361" s="38" t="s">
        <v>713</v>
      </c>
      <c r="B361">
        <v>0</v>
      </c>
      <c r="C361">
        <v>2030</v>
      </c>
      <c r="D361" s="38" t="s">
        <v>282</v>
      </c>
      <c r="E361" s="38" t="s">
        <v>284</v>
      </c>
      <c r="F361" s="38" t="s">
        <v>59</v>
      </c>
      <c r="G361" s="38" t="s">
        <v>58</v>
      </c>
      <c r="H361">
        <v>329.91973283282277</v>
      </c>
    </row>
    <row r="362" spans="1:8" x14ac:dyDescent="0.25">
      <c r="A362" s="38" t="s">
        <v>713</v>
      </c>
      <c r="B362">
        <v>0</v>
      </c>
      <c r="C362">
        <v>2030</v>
      </c>
      <c r="D362" s="38" t="s">
        <v>282</v>
      </c>
      <c r="E362" s="38" t="s">
        <v>284</v>
      </c>
      <c r="F362" s="38" t="s">
        <v>60</v>
      </c>
      <c r="G362" s="38" t="s">
        <v>58</v>
      </c>
      <c r="H362">
        <v>47.17392087923627</v>
      </c>
    </row>
    <row r="363" spans="1:8" x14ac:dyDescent="0.25">
      <c r="A363" s="38" t="s">
        <v>713</v>
      </c>
      <c r="B363">
        <v>0</v>
      </c>
      <c r="C363">
        <v>2030</v>
      </c>
      <c r="D363" s="38" t="s">
        <v>282</v>
      </c>
      <c r="E363" s="38" t="s">
        <v>284</v>
      </c>
      <c r="F363" s="38" t="s">
        <v>376</v>
      </c>
      <c r="G363" s="38" t="s">
        <v>58</v>
      </c>
      <c r="H363">
        <v>4.5540129757946704E-3</v>
      </c>
    </row>
    <row r="364" spans="1:8" x14ac:dyDescent="0.25">
      <c r="A364" s="38" t="s">
        <v>713</v>
      </c>
      <c r="B364">
        <v>0</v>
      </c>
      <c r="C364">
        <v>2030</v>
      </c>
      <c r="D364" s="38" t="s">
        <v>282</v>
      </c>
      <c r="E364" s="38" t="s">
        <v>284</v>
      </c>
      <c r="F364" s="38" t="s">
        <v>378</v>
      </c>
      <c r="G364" s="38" t="s">
        <v>58</v>
      </c>
      <c r="H364">
        <v>1.2374213805282843</v>
      </c>
    </row>
    <row r="365" spans="1:8" x14ac:dyDescent="0.25">
      <c r="A365" s="38" t="s">
        <v>713</v>
      </c>
      <c r="B365">
        <v>0</v>
      </c>
      <c r="C365">
        <v>2030</v>
      </c>
      <c r="D365" s="38" t="s">
        <v>282</v>
      </c>
      <c r="E365" s="38" t="s">
        <v>284</v>
      </c>
      <c r="F365" s="38" t="s">
        <v>379</v>
      </c>
      <c r="G365" s="38" t="s">
        <v>58</v>
      </c>
      <c r="H365">
        <v>1.7442750189789079E-6</v>
      </c>
    </row>
    <row r="366" spans="1:8" x14ac:dyDescent="0.25">
      <c r="A366" s="38" t="s">
        <v>713</v>
      </c>
      <c r="B366">
        <v>0</v>
      </c>
      <c r="C366">
        <v>2030</v>
      </c>
      <c r="D366" s="38" t="s">
        <v>282</v>
      </c>
      <c r="E366" s="38" t="s">
        <v>285</v>
      </c>
      <c r="F366" s="38" t="s">
        <v>57</v>
      </c>
      <c r="G366" s="38" t="s">
        <v>58</v>
      </c>
      <c r="H366">
        <v>542.71691585114138</v>
      </c>
    </row>
    <row r="367" spans="1:8" x14ac:dyDescent="0.25">
      <c r="A367" s="38" t="s">
        <v>713</v>
      </c>
      <c r="B367">
        <v>0</v>
      </c>
      <c r="C367">
        <v>2030</v>
      </c>
      <c r="D367" s="38" t="s">
        <v>282</v>
      </c>
      <c r="E367" s="38" t="s">
        <v>285</v>
      </c>
      <c r="F367" s="38" t="s">
        <v>59</v>
      </c>
      <c r="G367" s="38" t="s">
        <v>58</v>
      </c>
      <c r="H367">
        <v>1142.050261041961</v>
      </c>
    </row>
    <row r="368" spans="1:8" x14ac:dyDescent="0.25">
      <c r="A368" s="38" t="s">
        <v>713</v>
      </c>
      <c r="B368">
        <v>0</v>
      </c>
      <c r="C368">
        <v>2030</v>
      </c>
      <c r="D368" s="38" t="s">
        <v>282</v>
      </c>
      <c r="E368" s="38" t="s">
        <v>285</v>
      </c>
      <c r="F368" s="38" t="s">
        <v>60</v>
      </c>
      <c r="G368" s="38" t="s">
        <v>58</v>
      </c>
      <c r="H368">
        <v>321.57679793347745</v>
      </c>
    </row>
    <row r="369" spans="1:8" x14ac:dyDescent="0.25">
      <c r="A369" s="38" t="s">
        <v>713</v>
      </c>
      <c r="B369">
        <v>0</v>
      </c>
      <c r="C369">
        <v>2030</v>
      </c>
      <c r="D369" s="38" t="s">
        <v>282</v>
      </c>
      <c r="E369" s="38" t="s">
        <v>285</v>
      </c>
      <c r="F369" s="38" t="s">
        <v>61</v>
      </c>
      <c r="G369" s="38" t="s">
        <v>58</v>
      </c>
      <c r="H369">
        <v>440.25358909367941</v>
      </c>
    </row>
    <row r="370" spans="1:8" x14ac:dyDescent="0.25">
      <c r="A370" s="38" t="s">
        <v>713</v>
      </c>
      <c r="B370">
        <v>0</v>
      </c>
      <c r="C370">
        <v>2030</v>
      </c>
      <c r="D370" s="38" t="s">
        <v>282</v>
      </c>
      <c r="E370" s="38" t="s">
        <v>285</v>
      </c>
      <c r="F370" s="38" t="s">
        <v>377</v>
      </c>
      <c r="G370" s="38" t="s">
        <v>58</v>
      </c>
      <c r="H370">
        <v>32.957859474310744</v>
      </c>
    </row>
    <row r="371" spans="1:8" x14ac:dyDescent="0.25">
      <c r="A371" s="38" t="s">
        <v>713</v>
      </c>
      <c r="B371">
        <v>0</v>
      </c>
      <c r="C371">
        <v>2030</v>
      </c>
      <c r="D371" s="38" t="s">
        <v>282</v>
      </c>
      <c r="E371" s="38" t="s">
        <v>285</v>
      </c>
      <c r="F371" s="38" t="s">
        <v>376</v>
      </c>
      <c r="G371" s="38" t="s">
        <v>58</v>
      </c>
      <c r="H371">
        <v>5.6006547655609385E-3</v>
      </c>
    </row>
    <row r="372" spans="1:8" x14ac:dyDescent="0.25">
      <c r="A372" s="38" t="s">
        <v>713</v>
      </c>
      <c r="B372">
        <v>0</v>
      </c>
      <c r="C372">
        <v>2030</v>
      </c>
      <c r="D372" s="38" t="s">
        <v>282</v>
      </c>
      <c r="E372" s="38" t="s">
        <v>285</v>
      </c>
      <c r="F372" s="38" t="s">
        <v>378</v>
      </c>
      <c r="G372" s="38" t="s">
        <v>58</v>
      </c>
      <c r="H372">
        <v>7.5803229406519677</v>
      </c>
    </row>
    <row r="373" spans="1:8" x14ac:dyDescent="0.25">
      <c r="A373" s="38" t="s">
        <v>713</v>
      </c>
      <c r="B373">
        <v>0</v>
      </c>
      <c r="C373">
        <v>2030</v>
      </c>
      <c r="D373" s="38" t="s">
        <v>282</v>
      </c>
      <c r="E373" s="38" t="s">
        <v>285</v>
      </c>
      <c r="F373" s="38" t="s">
        <v>379</v>
      </c>
      <c r="G373" s="38" t="s">
        <v>58</v>
      </c>
      <c r="H373">
        <v>1.0709274927464661E-5</v>
      </c>
    </row>
    <row r="374" spans="1:8" x14ac:dyDescent="0.25">
      <c r="A374" s="38" t="s">
        <v>713</v>
      </c>
      <c r="B374">
        <v>0</v>
      </c>
      <c r="C374">
        <v>2030</v>
      </c>
      <c r="D374" s="38" t="s">
        <v>282</v>
      </c>
      <c r="E374" s="38" t="s">
        <v>286</v>
      </c>
      <c r="F374" s="38" t="s">
        <v>57</v>
      </c>
      <c r="G374" s="38" t="s">
        <v>58</v>
      </c>
      <c r="H374">
        <v>192.46739291090958</v>
      </c>
    </row>
    <row r="375" spans="1:8" x14ac:dyDescent="0.25">
      <c r="A375" s="38" t="s">
        <v>713</v>
      </c>
      <c r="B375">
        <v>0</v>
      </c>
      <c r="C375">
        <v>2030</v>
      </c>
      <c r="D375" s="38" t="s">
        <v>282</v>
      </c>
      <c r="E375" s="38" t="s">
        <v>286</v>
      </c>
      <c r="F375" s="38" t="s">
        <v>59</v>
      </c>
      <c r="G375" s="38" t="s">
        <v>58</v>
      </c>
      <c r="H375">
        <v>112.97634995896421</v>
      </c>
    </row>
    <row r="376" spans="1:8" x14ac:dyDescent="0.25">
      <c r="A376" s="38" t="s">
        <v>713</v>
      </c>
      <c r="B376">
        <v>0</v>
      </c>
      <c r="C376">
        <v>2030</v>
      </c>
      <c r="D376" s="38" t="s">
        <v>282</v>
      </c>
      <c r="E376" s="38" t="s">
        <v>286</v>
      </c>
      <c r="F376" s="38" t="s">
        <v>60</v>
      </c>
      <c r="G376" s="38" t="s">
        <v>58</v>
      </c>
      <c r="H376">
        <v>28.891167494997344</v>
      </c>
    </row>
    <row r="377" spans="1:8" x14ac:dyDescent="0.25">
      <c r="A377" s="38" t="s">
        <v>713</v>
      </c>
      <c r="B377">
        <v>0</v>
      </c>
      <c r="C377">
        <v>2030</v>
      </c>
      <c r="D377" s="38" t="s">
        <v>282</v>
      </c>
      <c r="E377" s="38" t="s">
        <v>286</v>
      </c>
      <c r="F377" s="38" t="s">
        <v>377</v>
      </c>
      <c r="G377" s="38" t="s">
        <v>58</v>
      </c>
      <c r="H377">
        <v>37.717306681853273</v>
      </c>
    </row>
    <row r="378" spans="1:8" x14ac:dyDescent="0.25">
      <c r="A378" s="38" t="s">
        <v>713</v>
      </c>
      <c r="B378">
        <v>0</v>
      </c>
      <c r="C378">
        <v>2030</v>
      </c>
      <c r="D378" s="38" t="s">
        <v>282</v>
      </c>
      <c r="E378" s="38" t="s">
        <v>286</v>
      </c>
      <c r="F378" s="38" t="s">
        <v>376</v>
      </c>
      <c r="G378" s="38" t="s">
        <v>58</v>
      </c>
      <c r="H378">
        <v>2.3837337778922739E-3</v>
      </c>
    </row>
    <row r="379" spans="1:8" x14ac:dyDescent="0.25">
      <c r="A379" s="38" t="s">
        <v>713</v>
      </c>
      <c r="B379">
        <v>0</v>
      </c>
      <c r="C379">
        <v>2030</v>
      </c>
      <c r="D379" s="38" t="s">
        <v>282</v>
      </c>
      <c r="E379" s="38" t="s">
        <v>286</v>
      </c>
      <c r="F379" s="38" t="s">
        <v>378</v>
      </c>
      <c r="G379" s="38" t="s">
        <v>58</v>
      </c>
      <c r="H379">
        <v>2.4253280277742006</v>
      </c>
    </row>
    <row r="380" spans="1:8" x14ac:dyDescent="0.25">
      <c r="A380" s="38" t="s">
        <v>713</v>
      </c>
      <c r="B380">
        <v>0</v>
      </c>
      <c r="C380">
        <v>2030</v>
      </c>
      <c r="D380" s="38" t="s">
        <v>282</v>
      </c>
      <c r="E380" s="38" t="s">
        <v>286</v>
      </c>
      <c r="F380" s="38" t="s">
        <v>379</v>
      </c>
      <c r="G380" s="38" t="s">
        <v>58</v>
      </c>
      <c r="H380">
        <v>4.2121494777156993E-6</v>
      </c>
    </row>
    <row r="381" spans="1:8" x14ac:dyDescent="0.25">
      <c r="A381" s="38" t="s">
        <v>713</v>
      </c>
      <c r="B381">
        <v>0</v>
      </c>
      <c r="C381">
        <v>2030</v>
      </c>
      <c r="D381" s="38" t="s">
        <v>287</v>
      </c>
      <c r="E381" s="38" t="s">
        <v>363</v>
      </c>
      <c r="F381" s="38" t="s">
        <v>57</v>
      </c>
      <c r="G381" s="38" t="s">
        <v>58</v>
      </c>
      <c r="H381">
        <v>3894.4402509693318</v>
      </c>
    </row>
    <row r="382" spans="1:8" x14ac:dyDescent="0.25">
      <c r="A382" s="38" t="s">
        <v>713</v>
      </c>
      <c r="B382">
        <v>0</v>
      </c>
      <c r="C382">
        <v>2030</v>
      </c>
      <c r="D382" s="38" t="s">
        <v>287</v>
      </c>
      <c r="E382" s="38" t="s">
        <v>363</v>
      </c>
      <c r="F382" s="38" t="s">
        <v>59</v>
      </c>
      <c r="G382" s="38" t="s">
        <v>58</v>
      </c>
      <c r="H382">
        <v>2144.8648701184479</v>
      </c>
    </row>
    <row r="383" spans="1:8" x14ac:dyDescent="0.25">
      <c r="A383" s="38" t="s">
        <v>713</v>
      </c>
      <c r="B383">
        <v>0</v>
      </c>
      <c r="C383">
        <v>2030</v>
      </c>
      <c r="D383" s="38" t="s">
        <v>287</v>
      </c>
      <c r="E383" s="38" t="s">
        <v>363</v>
      </c>
      <c r="F383" s="38" t="s">
        <v>60</v>
      </c>
      <c r="G383" s="38" t="s">
        <v>58</v>
      </c>
      <c r="H383">
        <v>731.18331368928511</v>
      </c>
    </row>
    <row r="384" spans="1:8" x14ac:dyDescent="0.25">
      <c r="A384" s="38" t="s">
        <v>713</v>
      </c>
      <c r="B384">
        <v>0</v>
      </c>
      <c r="C384">
        <v>2030</v>
      </c>
      <c r="D384" s="38" t="s">
        <v>287</v>
      </c>
      <c r="E384" s="38" t="s">
        <v>363</v>
      </c>
      <c r="F384" s="38" t="s">
        <v>61</v>
      </c>
      <c r="G384" s="38" t="s">
        <v>58</v>
      </c>
      <c r="H384">
        <v>94.036481009276997</v>
      </c>
    </row>
    <row r="385" spans="1:8" x14ac:dyDescent="0.25">
      <c r="A385" s="38" t="s">
        <v>713</v>
      </c>
      <c r="B385">
        <v>0</v>
      </c>
      <c r="C385">
        <v>2030</v>
      </c>
      <c r="D385" s="38" t="s">
        <v>287</v>
      </c>
      <c r="E385" s="38" t="s">
        <v>363</v>
      </c>
      <c r="F385" s="38" t="s">
        <v>377</v>
      </c>
      <c r="G385" s="38" t="s">
        <v>58</v>
      </c>
      <c r="H385">
        <v>298.89599029765503</v>
      </c>
    </row>
    <row r="386" spans="1:8" x14ac:dyDescent="0.25">
      <c r="A386" s="38" t="s">
        <v>713</v>
      </c>
      <c r="B386">
        <v>0</v>
      </c>
      <c r="C386">
        <v>2030</v>
      </c>
      <c r="D386" s="38" t="s">
        <v>287</v>
      </c>
      <c r="E386" s="38" t="s">
        <v>363</v>
      </c>
      <c r="F386" s="38" t="s">
        <v>376</v>
      </c>
      <c r="G386" s="38" t="s">
        <v>58</v>
      </c>
      <c r="H386">
        <v>7.9931313004525783E-3</v>
      </c>
    </row>
    <row r="387" spans="1:8" x14ac:dyDescent="0.25">
      <c r="A387" s="38" t="s">
        <v>713</v>
      </c>
      <c r="B387">
        <v>0</v>
      </c>
      <c r="C387">
        <v>2030</v>
      </c>
      <c r="D387" s="38" t="s">
        <v>287</v>
      </c>
      <c r="E387" s="38" t="s">
        <v>363</v>
      </c>
      <c r="F387" s="38" t="s">
        <v>378</v>
      </c>
      <c r="G387" s="38" t="s">
        <v>58</v>
      </c>
      <c r="H387">
        <v>47.011560458454021</v>
      </c>
    </row>
    <row r="388" spans="1:8" x14ac:dyDescent="0.25">
      <c r="A388" s="38" t="s">
        <v>713</v>
      </c>
      <c r="B388">
        <v>0</v>
      </c>
      <c r="C388">
        <v>2030</v>
      </c>
      <c r="D388" s="38" t="s">
        <v>287</v>
      </c>
      <c r="E388" s="38" t="s">
        <v>363</v>
      </c>
      <c r="F388" s="38" t="s">
        <v>379</v>
      </c>
      <c r="G388" s="38" t="s">
        <v>58</v>
      </c>
      <c r="H388">
        <v>8.7984997972661463E-5</v>
      </c>
    </row>
    <row r="389" spans="1:8" x14ac:dyDescent="0.25">
      <c r="A389" s="38" t="s">
        <v>713</v>
      </c>
      <c r="B389">
        <v>0</v>
      </c>
      <c r="C389">
        <v>2030</v>
      </c>
      <c r="D389" s="38" t="s">
        <v>287</v>
      </c>
      <c r="E389" s="38" t="s">
        <v>363</v>
      </c>
      <c r="F389" s="38" t="s">
        <v>62</v>
      </c>
      <c r="G389" s="38" t="s">
        <v>58</v>
      </c>
      <c r="H389">
        <v>175.87731061914417</v>
      </c>
    </row>
    <row r="390" spans="1:8" x14ac:dyDescent="0.25">
      <c r="A390" s="38" t="s">
        <v>713</v>
      </c>
      <c r="B390">
        <v>0</v>
      </c>
      <c r="C390">
        <v>2030</v>
      </c>
      <c r="D390" s="38" t="s">
        <v>287</v>
      </c>
      <c r="E390" s="38" t="s">
        <v>364</v>
      </c>
      <c r="F390" s="38" t="s">
        <v>57</v>
      </c>
      <c r="G390" s="38" t="s">
        <v>58</v>
      </c>
      <c r="H390">
        <v>121.96987514308751</v>
      </c>
    </row>
    <row r="391" spans="1:8" x14ac:dyDescent="0.25">
      <c r="A391" s="38" t="s">
        <v>713</v>
      </c>
      <c r="B391">
        <v>0</v>
      </c>
      <c r="C391">
        <v>2030</v>
      </c>
      <c r="D391" s="38" t="s">
        <v>287</v>
      </c>
      <c r="E391" s="38" t="s">
        <v>364</v>
      </c>
      <c r="F391" s="38" t="s">
        <v>59</v>
      </c>
      <c r="G391" s="38" t="s">
        <v>58</v>
      </c>
      <c r="H391">
        <v>32.234695393653737</v>
      </c>
    </row>
    <row r="392" spans="1:8" x14ac:dyDescent="0.25">
      <c r="A392" s="38" t="s">
        <v>713</v>
      </c>
      <c r="B392">
        <v>0</v>
      </c>
      <c r="C392">
        <v>2030</v>
      </c>
      <c r="D392" s="38" t="s">
        <v>287</v>
      </c>
      <c r="E392" s="38" t="s">
        <v>364</v>
      </c>
      <c r="F392" s="38" t="s">
        <v>60</v>
      </c>
      <c r="G392" s="38" t="s">
        <v>58</v>
      </c>
      <c r="H392">
        <v>8.7868353089308577</v>
      </c>
    </row>
    <row r="393" spans="1:8" x14ac:dyDescent="0.25">
      <c r="A393" s="38" t="s">
        <v>713</v>
      </c>
      <c r="B393">
        <v>0</v>
      </c>
      <c r="C393">
        <v>2030</v>
      </c>
      <c r="D393" s="38" t="s">
        <v>287</v>
      </c>
      <c r="E393" s="38" t="s">
        <v>364</v>
      </c>
      <c r="F393" s="38" t="s">
        <v>377</v>
      </c>
      <c r="G393" s="38" t="s">
        <v>58</v>
      </c>
      <c r="H393">
        <v>0.62815449703195891</v>
      </c>
    </row>
    <row r="394" spans="1:8" x14ac:dyDescent="0.25">
      <c r="A394" s="38" t="s">
        <v>713</v>
      </c>
      <c r="B394">
        <v>0</v>
      </c>
      <c r="C394">
        <v>2030</v>
      </c>
      <c r="D394" s="38" t="s">
        <v>287</v>
      </c>
      <c r="E394" s="38" t="s">
        <v>364</v>
      </c>
      <c r="F394" s="38" t="s">
        <v>376</v>
      </c>
      <c r="G394" s="38" t="s">
        <v>58</v>
      </c>
      <c r="H394">
        <v>2.7669984795919813E-4</v>
      </c>
    </row>
    <row r="395" spans="1:8" x14ac:dyDescent="0.25">
      <c r="A395" s="38" t="s">
        <v>713</v>
      </c>
      <c r="B395">
        <v>0</v>
      </c>
      <c r="C395">
        <v>2030</v>
      </c>
      <c r="D395" s="38" t="s">
        <v>299</v>
      </c>
      <c r="E395" s="38" t="s">
        <v>300</v>
      </c>
      <c r="F395" s="38" t="s">
        <v>57</v>
      </c>
      <c r="G395" s="38" t="s">
        <v>58</v>
      </c>
      <c r="H395">
        <v>85.204389442455792</v>
      </c>
    </row>
    <row r="396" spans="1:8" x14ac:dyDescent="0.25">
      <c r="A396" s="38" t="s">
        <v>713</v>
      </c>
      <c r="B396">
        <v>0</v>
      </c>
      <c r="C396">
        <v>2030</v>
      </c>
      <c r="D396" s="38" t="s">
        <v>299</v>
      </c>
      <c r="E396" s="38" t="s">
        <v>300</v>
      </c>
      <c r="F396" s="38" t="s">
        <v>59</v>
      </c>
      <c r="G396" s="38" t="s">
        <v>58</v>
      </c>
      <c r="H396">
        <v>28.257155105782367</v>
      </c>
    </row>
    <row r="397" spans="1:8" x14ac:dyDescent="0.25">
      <c r="A397" s="38" t="s">
        <v>713</v>
      </c>
      <c r="B397">
        <v>0</v>
      </c>
      <c r="C397">
        <v>2030</v>
      </c>
      <c r="D397" s="38" t="s">
        <v>299</v>
      </c>
      <c r="E397" s="38" t="s">
        <v>300</v>
      </c>
      <c r="F397" s="38" t="s">
        <v>60</v>
      </c>
      <c r="G397" s="38" t="s">
        <v>58</v>
      </c>
      <c r="H397">
        <v>9.4915898459426646</v>
      </c>
    </row>
    <row r="398" spans="1:8" x14ac:dyDescent="0.25">
      <c r="A398" s="38" t="s">
        <v>713</v>
      </c>
      <c r="B398">
        <v>0</v>
      </c>
      <c r="C398">
        <v>2030</v>
      </c>
      <c r="D398" s="38" t="s">
        <v>299</v>
      </c>
      <c r="E398" s="38" t="s">
        <v>300</v>
      </c>
      <c r="F398" s="38" t="s">
        <v>377</v>
      </c>
      <c r="G398" s="38" t="s">
        <v>58</v>
      </c>
      <c r="H398">
        <v>5.5081451085858246</v>
      </c>
    </row>
    <row r="399" spans="1:8" x14ac:dyDescent="0.25">
      <c r="A399" s="38" t="s">
        <v>713</v>
      </c>
      <c r="B399">
        <v>0</v>
      </c>
      <c r="C399">
        <v>2030</v>
      </c>
      <c r="D399" s="38" t="s">
        <v>299</v>
      </c>
      <c r="E399" s="38" t="s">
        <v>300</v>
      </c>
      <c r="F399" s="38" t="s">
        <v>376</v>
      </c>
      <c r="G399" s="38" t="s">
        <v>58</v>
      </c>
      <c r="H399">
        <v>6.0757321300959133E-4</v>
      </c>
    </row>
    <row r="400" spans="1:8" x14ac:dyDescent="0.25">
      <c r="A400" s="38" t="s">
        <v>713</v>
      </c>
      <c r="B400">
        <v>0</v>
      </c>
      <c r="C400">
        <v>2030</v>
      </c>
      <c r="D400" s="38" t="s">
        <v>299</v>
      </c>
      <c r="E400" s="38" t="s">
        <v>300</v>
      </c>
      <c r="F400" s="38" t="s">
        <v>378</v>
      </c>
      <c r="G400" s="38" t="s">
        <v>58</v>
      </c>
      <c r="H400">
        <v>0.77660677223417229</v>
      </c>
    </row>
    <row r="401" spans="1:8" x14ac:dyDescent="0.25">
      <c r="A401" s="38" t="s">
        <v>713</v>
      </c>
      <c r="B401">
        <v>0</v>
      </c>
      <c r="C401">
        <v>2030</v>
      </c>
      <c r="D401" s="38" t="s">
        <v>299</v>
      </c>
      <c r="E401" s="38" t="s">
        <v>300</v>
      </c>
      <c r="F401" s="38" t="s">
        <v>379</v>
      </c>
      <c r="G401" s="38" t="s">
        <v>58</v>
      </c>
      <c r="H401">
        <v>3.5635679078527572E-7</v>
      </c>
    </row>
    <row r="402" spans="1:8" x14ac:dyDescent="0.25">
      <c r="A402" s="38" t="s">
        <v>713</v>
      </c>
      <c r="B402">
        <v>0</v>
      </c>
      <c r="C402">
        <v>2030</v>
      </c>
      <c r="D402" s="38" t="s">
        <v>301</v>
      </c>
      <c r="E402" s="38" t="s">
        <v>302</v>
      </c>
      <c r="F402" s="38" t="s">
        <v>57</v>
      </c>
      <c r="G402" s="38" t="s">
        <v>58</v>
      </c>
      <c r="H402">
        <v>2.5976102787347394E-4</v>
      </c>
    </row>
    <row r="403" spans="1:8" x14ac:dyDescent="0.25">
      <c r="A403" s="38" t="s">
        <v>713</v>
      </c>
      <c r="B403">
        <v>0</v>
      </c>
      <c r="C403">
        <v>2030</v>
      </c>
      <c r="D403" s="38" t="s">
        <v>301</v>
      </c>
      <c r="E403" s="38" t="s">
        <v>302</v>
      </c>
      <c r="F403" s="38" t="s">
        <v>59</v>
      </c>
      <c r="G403" s="38" t="s">
        <v>58</v>
      </c>
      <c r="H403">
        <v>36.981536419567874</v>
      </c>
    </row>
    <row r="404" spans="1:8" x14ac:dyDescent="0.25">
      <c r="A404" s="38" t="s">
        <v>713</v>
      </c>
      <c r="B404">
        <v>0</v>
      </c>
      <c r="C404">
        <v>2030</v>
      </c>
      <c r="D404" s="38" t="s">
        <v>301</v>
      </c>
      <c r="E404" s="38" t="s">
        <v>302</v>
      </c>
      <c r="F404" s="38" t="s">
        <v>60</v>
      </c>
      <c r="G404" s="38" t="s">
        <v>58</v>
      </c>
      <c r="H404">
        <v>0.29953162953728002</v>
      </c>
    </row>
    <row r="405" spans="1:8" x14ac:dyDescent="0.25">
      <c r="A405" s="38" t="s">
        <v>713</v>
      </c>
      <c r="B405">
        <v>0</v>
      </c>
      <c r="C405">
        <v>2030</v>
      </c>
      <c r="D405" s="38" t="s">
        <v>301</v>
      </c>
      <c r="E405" s="38" t="s">
        <v>302</v>
      </c>
      <c r="F405" s="38" t="s">
        <v>376</v>
      </c>
      <c r="G405" s="38" t="s">
        <v>58</v>
      </c>
      <c r="H405">
        <v>3.4206378070551898E-4</v>
      </c>
    </row>
    <row r="406" spans="1:8" x14ac:dyDescent="0.25">
      <c r="A406" s="38" t="s">
        <v>713</v>
      </c>
      <c r="B406">
        <v>0</v>
      </c>
      <c r="C406">
        <v>2030</v>
      </c>
      <c r="D406" s="38" t="s">
        <v>301</v>
      </c>
      <c r="E406" s="38" t="s">
        <v>302</v>
      </c>
      <c r="F406" s="38" t="s">
        <v>378</v>
      </c>
      <c r="G406" s="38" t="s">
        <v>58</v>
      </c>
      <c r="H406">
        <v>9.0209033629896684E-2</v>
      </c>
    </row>
    <row r="407" spans="1:8" x14ac:dyDescent="0.25">
      <c r="A407" s="38" t="s">
        <v>713</v>
      </c>
      <c r="B407">
        <v>0</v>
      </c>
      <c r="C407">
        <v>2030</v>
      </c>
      <c r="D407" s="38" t="s">
        <v>301</v>
      </c>
      <c r="E407" s="38" t="s">
        <v>302</v>
      </c>
      <c r="F407" s="38" t="s">
        <v>379</v>
      </c>
      <c r="G407" s="38" t="s">
        <v>58</v>
      </c>
      <c r="H407">
        <v>6.310306252598582E-9</v>
      </c>
    </row>
    <row r="408" spans="1:8" x14ac:dyDescent="0.25">
      <c r="A408" s="38" t="s">
        <v>713</v>
      </c>
      <c r="B408">
        <v>0</v>
      </c>
      <c r="C408">
        <v>2030</v>
      </c>
      <c r="D408" s="38" t="s">
        <v>303</v>
      </c>
      <c r="E408" s="38" t="s">
        <v>304</v>
      </c>
      <c r="F408" s="38" t="s">
        <v>57</v>
      </c>
      <c r="G408" s="38" t="s">
        <v>58</v>
      </c>
      <c r="H408">
        <v>288.81611578721925</v>
      </c>
    </row>
    <row r="409" spans="1:8" x14ac:dyDescent="0.25">
      <c r="A409" s="38" t="s">
        <v>713</v>
      </c>
      <c r="B409">
        <v>0</v>
      </c>
      <c r="C409">
        <v>2030</v>
      </c>
      <c r="D409" s="38" t="s">
        <v>303</v>
      </c>
      <c r="E409" s="38" t="s">
        <v>304</v>
      </c>
      <c r="F409" s="38" t="s">
        <v>59</v>
      </c>
      <c r="G409" s="38" t="s">
        <v>58</v>
      </c>
      <c r="H409">
        <v>72.355143254677202</v>
      </c>
    </row>
    <row r="410" spans="1:8" x14ac:dyDescent="0.25">
      <c r="A410" s="38" t="s">
        <v>713</v>
      </c>
      <c r="B410">
        <v>0</v>
      </c>
      <c r="C410">
        <v>2030</v>
      </c>
      <c r="D410" s="38" t="s">
        <v>303</v>
      </c>
      <c r="E410" s="38" t="s">
        <v>304</v>
      </c>
      <c r="F410" s="38" t="s">
        <v>60</v>
      </c>
      <c r="G410" s="38" t="s">
        <v>58</v>
      </c>
      <c r="H410">
        <v>25.923046011082221</v>
      </c>
    </row>
    <row r="411" spans="1:8" x14ac:dyDescent="0.25">
      <c r="A411" s="38" t="s">
        <v>713</v>
      </c>
      <c r="B411">
        <v>0</v>
      </c>
      <c r="C411">
        <v>2030</v>
      </c>
      <c r="D411" s="38" t="s">
        <v>303</v>
      </c>
      <c r="E411" s="38" t="s">
        <v>304</v>
      </c>
      <c r="F411" s="38" t="s">
        <v>376</v>
      </c>
      <c r="G411" s="38" t="s">
        <v>58</v>
      </c>
      <c r="H411">
        <v>9.957734971736056E-4</v>
      </c>
    </row>
    <row r="412" spans="1:8" x14ac:dyDescent="0.25">
      <c r="A412" s="38" t="s">
        <v>713</v>
      </c>
      <c r="B412">
        <v>0</v>
      </c>
      <c r="C412">
        <v>2030</v>
      </c>
      <c r="D412" s="38" t="s">
        <v>303</v>
      </c>
      <c r="E412" s="38" t="s">
        <v>304</v>
      </c>
      <c r="F412" s="38" t="s">
        <v>378</v>
      </c>
      <c r="G412" s="38" t="s">
        <v>58</v>
      </c>
      <c r="H412">
        <v>0.30588769555691703</v>
      </c>
    </row>
    <row r="413" spans="1:8" x14ac:dyDescent="0.25">
      <c r="A413" s="38" t="s">
        <v>713</v>
      </c>
      <c r="B413">
        <v>0</v>
      </c>
      <c r="C413">
        <v>2030</v>
      </c>
      <c r="D413" s="38" t="s">
        <v>303</v>
      </c>
      <c r="E413" s="38" t="s">
        <v>304</v>
      </c>
      <c r="F413" s="38" t="s">
        <v>379</v>
      </c>
      <c r="G413" s="38" t="s">
        <v>58</v>
      </c>
      <c r="H413">
        <v>2.7235598110185176E-7</v>
      </c>
    </row>
    <row r="414" spans="1:8" x14ac:dyDescent="0.25">
      <c r="A414" s="38" t="s">
        <v>713</v>
      </c>
      <c r="B414">
        <v>0</v>
      </c>
      <c r="C414">
        <v>2030</v>
      </c>
      <c r="D414" s="38" t="s">
        <v>307</v>
      </c>
      <c r="E414" s="38" t="s">
        <v>308</v>
      </c>
      <c r="F414" s="38" t="s">
        <v>57</v>
      </c>
      <c r="G414" s="38" t="s">
        <v>58</v>
      </c>
      <c r="H414">
        <v>5356.8414511596784</v>
      </c>
    </row>
    <row r="415" spans="1:8" x14ac:dyDescent="0.25">
      <c r="A415" s="38" t="s">
        <v>713</v>
      </c>
      <c r="B415">
        <v>0</v>
      </c>
      <c r="C415">
        <v>2030</v>
      </c>
      <c r="D415" s="38" t="s">
        <v>307</v>
      </c>
      <c r="E415" s="38" t="s">
        <v>308</v>
      </c>
      <c r="F415" s="38" t="s">
        <v>59</v>
      </c>
      <c r="G415" s="38" t="s">
        <v>58</v>
      </c>
      <c r="H415">
        <v>1842.780082729699</v>
      </c>
    </row>
    <row r="416" spans="1:8" x14ac:dyDescent="0.25">
      <c r="A416" s="38" t="s">
        <v>713</v>
      </c>
      <c r="B416">
        <v>0</v>
      </c>
      <c r="C416">
        <v>2030</v>
      </c>
      <c r="D416" s="38" t="s">
        <v>307</v>
      </c>
      <c r="E416" s="38" t="s">
        <v>308</v>
      </c>
      <c r="F416" s="38" t="s">
        <v>60</v>
      </c>
      <c r="G416" s="38" t="s">
        <v>58</v>
      </c>
      <c r="H416">
        <v>572.51492500929442</v>
      </c>
    </row>
    <row r="417" spans="1:8" x14ac:dyDescent="0.25">
      <c r="A417" s="38" t="s">
        <v>713</v>
      </c>
      <c r="B417">
        <v>0</v>
      </c>
      <c r="C417">
        <v>2030</v>
      </c>
      <c r="D417" s="38" t="s">
        <v>307</v>
      </c>
      <c r="E417" s="38" t="s">
        <v>308</v>
      </c>
      <c r="F417" s="38" t="s">
        <v>61</v>
      </c>
      <c r="G417" s="38" t="s">
        <v>58</v>
      </c>
      <c r="H417">
        <v>132.37293901015198</v>
      </c>
    </row>
    <row r="418" spans="1:8" x14ac:dyDescent="0.25">
      <c r="A418" s="38" t="s">
        <v>713</v>
      </c>
      <c r="B418">
        <v>0</v>
      </c>
      <c r="C418">
        <v>2030</v>
      </c>
      <c r="D418" s="38" t="s">
        <v>307</v>
      </c>
      <c r="E418" s="38" t="s">
        <v>308</v>
      </c>
      <c r="F418" s="38" t="s">
        <v>377</v>
      </c>
      <c r="G418" s="38" t="s">
        <v>58</v>
      </c>
      <c r="H418">
        <v>299.89200628144135</v>
      </c>
    </row>
    <row r="419" spans="1:8" x14ac:dyDescent="0.25">
      <c r="A419" s="38" t="s">
        <v>713</v>
      </c>
      <c r="B419">
        <v>0</v>
      </c>
      <c r="C419">
        <v>2030</v>
      </c>
      <c r="D419" s="38" t="s">
        <v>307</v>
      </c>
      <c r="E419" s="38" t="s">
        <v>308</v>
      </c>
      <c r="F419" s="38" t="s">
        <v>376</v>
      </c>
      <c r="G419" s="38" t="s">
        <v>58</v>
      </c>
      <c r="H419">
        <v>1.6256155561126411E-2</v>
      </c>
    </row>
    <row r="420" spans="1:8" x14ac:dyDescent="0.25">
      <c r="A420" s="38" t="s">
        <v>713</v>
      </c>
      <c r="B420">
        <v>0</v>
      </c>
      <c r="C420">
        <v>2030</v>
      </c>
      <c r="D420" s="38" t="s">
        <v>307</v>
      </c>
      <c r="E420" s="38" t="s">
        <v>308</v>
      </c>
      <c r="F420" s="38" t="s">
        <v>378</v>
      </c>
      <c r="G420" s="38" t="s">
        <v>58</v>
      </c>
      <c r="H420">
        <v>8.2817479574113761</v>
      </c>
    </row>
    <row r="421" spans="1:8" x14ac:dyDescent="0.25">
      <c r="A421" s="38" t="s">
        <v>713</v>
      </c>
      <c r="B421">
        <v>0</v>
      </c>
      <c r="C421">
        <v>2030</v>
      </c>
      <c r="D421" s="38" t="s">
        <v>307</v>
      </c>
      <c r="E421" s="38" t="s">
        <v>308</v>
      </c>
      <c r="F421" s="38" t="s">
        <v>379</v>
      </c>
      <c r="G421" s="38" t="s">
        <v>58</v>
      </c>
      <c r="H421">
        <v>1.2065205771054989E-5</v>
      </c>
    </row>
    <row r="422" spans="1:8" x14ac:dyDescent="0.25">
      <c r="A422" s="38" t="s">
        <v>713</v>
      </c>
      <c r="B422">
        <v>0</v>
      </c>
      <c r="C422">
        <v>2030</v>
      </c>
      <c r="D422" s="38" t="s">
        <v>309</v>
      </c>
      <c r="E422" s="38" t="s">
        <v>310</v>
      </c>
      <c r="F422" s="38" t="s">
        <v>57</v>
      </c>
      <c r="G422" s="38" t="s">
        <v>58</v>
      </c>
      <c r="H422">
        <v>552.9484997996268</v>
      </c>
    </row>
    <row r="423" spans="1:8" x14ac:dyDescent="0.25">
      <c r="A423" s="38" t="s">
        <v>713</v>
      </c>
      <c r="B423">
        <v>0</v>
      </c>
      <c r="C423">
        <v>2030</v>
      </c>
      <c r="D423" s="38" t="s">
        <v>309</v>
      </c>
      <c r="E423" s="38" t="s">
        <v>310</v>
      </c>
      <c r="F423" s="38" t="s">
        <v>59</v>
      </c>
      <c r="G423" s="38" t="s">
        <v>58</v>
      </c>
      <c r="H423">
        <v>348.62306454794748</v>
      </c>
    </row>
    <row r="424" spans="1:8" x14ac:dyDescent="0.25">
      <c r="A424" s="38" t="s">
        <v>713</v>
      </c>
      <c r="B424">
        <v>0</v>
      </c>
      <c r="C424">
        <v>2030</v>
      </c>
      <c r="D424" s="38" t="s">
        <v>309</v>
      </c>
      <c r="E424" s="38" t="s">
        <v>310</v>
      </c>
      <c r="F424" s="38" t="s">
        <v>60</v>
      </c>
      <c r="G424" s="38" t="s">
        <v>58</v>
      </c>
      <c r="H424">
        <v>138.97766860533119</v>
      </c>
    </row>
    <row r="425" spans="1:8" x14ac:dyDescent="0.25">
      <c r="A425" s="38" t="s">
        <v>713</v>
      </c>
      <c r="B425">
        <v>0</v>
      </c>
      <c r="C425">
        <v>2030</v>
      </c>
      <c r="D425" s="38" t="s">
        <v>309</v>
      </c>
      <c r="E425" s="38" t="s">
        <v>310</v>
      </c>
      <c r="F425" s="38" t="s">
        <v>61</v>
      </c>
      <c r="G425" s="38" t="s">
        <v>58</v>
      </c>
      <c r="H425">
        <v>-102.09122057530817</v>
      </c>
    </row>
    <row r="426" spans="1:8" x14ac:dyDescent="0.25">
      <c r="A426" s="38" t="s">
        <v>713</v>
      </c>
      <c r="B426">
        <v>0</v>
      </c>
      <c r="C426">
        <v>2030</v>
      </c>
      <c r="D426" s="38" t="s">
        <v>309</v>
      </c>
      <c r="E426" s="38" t="s">
        <v>310</v>
      </c>
      <c r="F426" s="38" t="s">
        <v>377</v>
      </c>
      <c r="G426" s="38" t="s">
        <v>58</v>
      </c>
      <c r="H426">
        <v>37.69200613664011</v>
      </c>
    </row>
    <row r="427" spans="1:8" x14ac:dyDescent="0.25">
      <c r="A427" s="38" t="s">
        <v>713</v>
      </c>
      <c r="B427">
        <v>0</v>
      </c>
      <c r="C427">
        <v>2030</v>
      </c>
      <c r="D427" s="38" t="s">
        <v>309</v>
      </c>
      <c r="E427" s="38" t="s">
        <v>310</v>
      </c>
      <c r="F427" s="38" t="s">
        <v>376</v>
      </c>
      <c r="G427" s="38" t="s">
        <v>58</v>
      </c>
      <c r="H427">
        <v>1.8782524155292848E-3</v>
      </c>
    </row>
    <row r="428" spans="1:8" x14ac:dyDescent="0.25">
      <c r="A428" s="38" t="s">
        <v>713</v>
      </c>
      <c r="B428">
        <v>0</v>
      </c>
      <c r="C428">
        <v>2030</v>
      </c>
      <c r="D428" s="38" t="s">
        <v>309</v>
      </c>
      <c r="E428" s="38" t="s">
        <v>310</v>
      </c>
      <c r="F428" s="38" t="s">
        <v>378</v>
      </c>
      <c r="G428" s="38" t="s">
        <v>58</v>
      </c>
      <c r="H428">
        <v>5.2351205648824868</v>
      </c>
    </row>
    <row r="429" spans="1:8" x14ac:dyDescent="0.25">
      <c r="A429" s="38" t="s">
        <v>713</v>
      </c>
      <c r="B429">
        <v>0</v>
      </c>
      <c r="C429">
        <v>2030</v>
      </c>
      <c r="D429" s="38" t="s">
        <v>309</v>
      </c>
      <c r="E429" s="38" t="s">
        <v>310</v>
      </c>
      <c r="F429" s="38" t="s">
        <v>379</v>
      </c>
      <c r="G429" s="38" t="s">
        <v>58</v>
      </c>
      <c r="H429">
        <v>2.7029878448028607E-7</v>
      </c>
    </row>
    <row r="430" spans="1:8" x14ac:dyDescent="0.25">
      <c r="A430" s="38" t="s">
        <v>713</v>
      </c>
      <c r="B430">
        <v>0</v>
      </c>
      <c r="C430">
        <v>2030</v>
      </c>
      <c r="D430" s="38" t="s">
        <v>311</v>
      </c>
      <c r="E430" s="38" t="s">
        <v>365</v>
      </c>
      <c r="F430" s="38" t="s">
        <v>57</v>
      </c>
      <c r="G430" s="38" t="s">
        <v>58</v>
      </c>
      <c r="H430">
        <v>5711.2436197708712</v>
      </c>
    </row>
    <row r="431" spans="1:8" x14ac:dyDescent="0.25">
      <c r="A431" s="38" t="s">
        <v>713</v>
      </c>
      <c r="B431">
        <v>0</v>
      </c>
      <c r="C431">
        <v>2030</v>
      </c>
      <c r="D431" s="38" t="s">
        <v>311</v>
      </c>
      <c r="E431" s="38" t="s">
        <v>365</v>
      </c>
      <c r="F431" s="38" t="s">
        <v>59</v>
      </c>
      <c r="G431" s="38" t="s">
        <v>58</v>
      </c>
      <c r="H431">
        <v>6262.4727442837175</v>
      </c>
    </row>
    <row r="432" spans="1:8" x14ac:dyDescent="0.25">
      <c r="A432" s="38" t="s">
        <v>713</v>
      </c>
      <c r="B432">
        <v>0</v>
      </c>
      <c r="C432">
        <v>2030</v>
      </c>
      <c r="D432" s="38" t="s">
        <v>311</v>
      </c>
      <c r="E432" s="38" t="s">
        <v>365</v>
      </c>
      <c r="F432" s="38" t="s">
        <v>60</v>
      </c>
      <c r="G432" s="38" t="s">
        <v>58</v>
      </c>
      <c r="H432">
        <v>1689.5379154467948</v>
      </c>
    </row>
    <row r="433" spans="1:8" x14ac:dyDescent="0.25">
      <c r="A433" s="38" t="s">
        <v>713</v>
      </c>
      <c r="B433">
        <v>0</v>
      </c>
      <c r="C433">
        <v>2030</v>
      </c>
      <c r="D433" s="38" t="s">
        <v>311</v>
      </c>
      <c r="E433" s="38" t="s">
        <v>365</v>
      </c>
      <c r="F433" s="38" t="s">
        <v>61</v>
      </c>
      <c r="G433" s="38" t="s">
        <v>58</v>
      </c>
      <c r="H433">
        <v>1491.783138801434</v>
      </c>
    </row>
    <row r="434" spans="1:8" x14ac:dyDescent="0.25">
      <c r="A434" s="38" t="s">
        <v>713</v>
      </c>
      <c r="B434">
        <v>0</v>
      </c>
      <c r="C434">
        <v>2030</v>
      </c>
      <c r="D434" s="38" t="s">
        <v>311</v>
      </c>
      <c r="E434" s="38" t="s">
        <v>365</v>
      </c>
      <c r="F434" s="38" t="s">
        <v>377</v>
      </c>
      <c r="G434" s="38" t="s">
        <v>58</v>
      </c>
      <c r="H434">
        <v>90.480333770978731</v>
      </c>
    </row>
    <row r="435" spans="1:8" x14ac:dyDescent="0.25">
      <c r="A435" s="38" t="s">
        <v>713</v>
      </c>
      <c r="B435">
        <v>0</v>
      </c>
      <c r="C435">
        <v>2030</v>
      </c>
      <c r="D435" s="38" t="s">
        <v>311</v>
      </c>
      <c r="E435" s="38" t="s">
        <v>365</v>
      </c>
      <c r="F435" s="38" t="s">
        <v>376</v>
      </c>
      <c r="G435" s="38" t="s">
        <v>58</v>
      </c>
      <c r="H435">
        <v>1.6688230587588053E-2</v>
      </c>
    </row>
    <row r="436" spans="1:8" x14ac:dyDescent="0.25">
      <c r="A436" s="38" t="s">
        <v>713</v>
      </c>
      <c r="B436">
        <v>0</v>
      </c>
      <c r="C436">
        <v>2030</v>
      </c>
      <c r="D436" s="38" t="s">
        <v>311</v>
      </c>
      <c r="E436" s="38" t="s">
        <v>365</v>
      </c>
      <c r="F436" s="38" t="s">
        <v>378</v>
      </c>
      <c r="G436" s="38" t="s">
        <v>58</v>
      </c>
      <c r="H436">
        <v>21.137154606265536</v>
      </c>
    </row>
    <row r="437" spans="1:8" x14ac:dyDescent="0.25">
      <c r="A437" s="38" t="s">
        <v>713</v>
      </c>
      <c r="B437">
        <v>0</v>
      </c>
      <c r="C437">
        <v>2030</v>
      </c>
      <c r="D437" s="38" t="s">
        <v>311</v>
      </c>
      <c r="E437" s="38" t="s">
        <v>365</v>
      </c>
      <c r="F437" s="38" t="s">
        <v>379</v>
      </c>
      <c r="G437" s="38" t="s">
        <v>58</v>
      </c>
      <c r="H437">
        <v>2.8199915987819346E-5</v>
      </c>
    </row>
    <row r="438" spans="1:8" x14ac:dyDescent="0.25">
      <c r="A438" s="38" t="s">
        <v>713</v>
      </c>
      <c r="B438">
        <v>0</v>
      </c>
      <c r="C438">
        <v>2030</v>
      </c>
      <c r="D438" s="38" t="s">
        <v>311</v>
      </c>
      <c r="E438" s="38" t="s">
        <v>366</v>
      </c>
      <c r="F438" s="38" t="s">
        <v>57</v>
      </c>
      <c r="G438" s="38" t="s">
        <v>58</v>
      </c>
      <c r="H438">
        <v>132.7561522908033</v>
      </c>
    </row>
    <row r="439" spans="1:8" x14ac:dyDescent="0.25">
      <c r="A439" s="38" t="s">
        <v>713</v>
      </c>
      <c r="B439">
        <v>0</v>
      </c>
      <c r="C439">
        <v>2030</v>
      </c>
      <c r="D439" s="38" t="s">
        <v>311</v>
      </c>
      <c r="E439" s="38" t="s">
        <v>366</v>
      </c>
      <c r="F439" s="38" t="s">
        <v>59</v>
      </c>
      <c r="G439" s="38" t="s">
        <v>58</v>
      </c>
      <c r="H439">
        <v>40.428759201892838</v>
      </c>
    </row>
    <row r="440" spans="1:8" x14ac:dyDescent="0.25">
      <c r="A440" s="38" t="s">
        <v>713</v>
      </c>
      <c r="B440">
        <v>0</v>
      </c>
      <c r="C440">
        <v>2030</v>
      </c>
      <c r="D440" s="38" t="s">
        <v>311</v>
      </c>
      <c r="E440" s="38" t="s">
        <v>366</v>
      </c>
      <c r="F440" s="38" t="s">
        <v>60</v>
      </c>
      <c r="G440" s="38" t="s">
        <v>58</v>
      </c>
      <c r="H440">
        <v>9.5263952062665531</v>
      </c>
    </row>
    <row r="441" spans="1:8" x14ac:dyDescent="0.25">
      <c r="A441" s="38" t="s">
        <v>713</v>
      </c>
      <c r="B441">
        <v>0</v>
      </c>
      <c r="C441">
        <v>2030</v>
      </c>
      <c r="D441" s="38" t="s">
        <v>311</v>
      </c>
      <c r="E441" s="38" t="s">
        <v>366</v>
      </c>
      <c r="F441" s="38" t="s">
        <v>61</v>
      </c>
      <c r="G441" s="38" t="s">
        <v>58</v>
      </c>
      <c r="H441">
        <v>19.116297564002267</v>
      </c>
    </row>
    <row r="442" spans="1:8" x14ac:dyDescent="0.25">
      <c r="A442" s="38" t="s">
        <v>713</v>
      </c>
      <c r="B442">
        <v>0</v>
      </c>
      <c r="C442">
        <v>2030</v>
      </c>
      <c r="D442" s="38" t="s">
        <v>311</v>
      </c>
      <c r="E442" s="38" t="s">
        <v>366</v>
      </c>
      <c r="F442" s="38" t="s">
        <v>376</v>
      </c>
      <c r="G442" s="38" t="s">
        <v>58</v>
      </c>
      <c r="H442">
        <v>3.679003782512713E-5</v>
      </c>
    </row>
    <row r="443" spans="1:8" x14ac:dyDescent="0.25">
      <c r="A443" s="38" t="s">
        <v>713</v>
      </c>
      <c r="B443">
        <v>0</v>
      </c>
      <c r="C443">
        <v>2030</v>
      </c>
      <c r="D443" s="38" t="s">
        <v>311</v>
      </c>
      <c r="E443" s="38" t="s">
        <v>366</v>
      </c>
      <c r="F443" s="38" t="s">
        <v>62</v>
      </c>
      <c r="G443" s="38" t="s">
        <v>58</v>
      </c>
      <c r="H443">
        <v>47.300553544520518</v>
      </c>
    </row>
    <row r="444" spans="1:8" x14ac:dyDescent="0.25">
      <c r="A444" s="38" t="s">
        <v>713</v>
      </c>
      <c r="B444">
        <v>0</v>
      </c>
      <c r="C444">
        <v>2030</v>
      </c>
      <c r="D444" s="38" t="s">
        <v>315</v>
      </c>
      <c r="E444" s="38" t="s">
        <v>367</v>
      </c>
      <c r="F444" s="38" t="s">
        <v>57</v>
      </c>
      <c r="G444" s="38" t="s">
        <v>58</v>
      </c>
      <c r="H444">
        <v>240.90698217566867</v>
      </c>
    </row>
    <row r="445" spans="1:8" x14ac:dyDescent="0.25">
      <c r="A445" s="38" t="s">
        <v>713</v>
      </c>
      <c r="B445">
        <v>0</v>
      </c>
      <c r="C445">
        <v>2030</v>
      </c>
      <c r="D445" s="38" t="s">
        <v>315</v>
      </c>
      <c r="E445" s="38" t="s">
        <v>367</v>
      </c>
      <c r="F445" s="38" t="s">
        <v>59</v>
      </c>
      <c r="G445" s="38" t="s">
        <v>58</v>
      </c>
      <c r="H445">
        <v>149.98823703125876</v>
      </c>
    </row>
    <row r="446" spans="1:8" x14ac:dyDescent="0.25">
      <c r="A446" s="38" t="s">
        <v>713</v>
      </c>
      <c r="B446">
        <v>0</v>
      </c>
      <c r="C446">
        <v>2030</v>
      </c>
      <c r="D446" s="38" t="s">
        <v>315</v>
      </c>
      <c r="E446" s="38" t="s">
        <v>367</v>
      </c>
      <c r="F446" s="38" t="s">
        <v>60</v>
      </c>
      <c r="G446" s="38" t="s">
        <v>58</v>
      </c>
      <c r="H446">
        <v>23.556885198855404</v>
      </c>
    </row>
    <row r="447" spans="1:8" x14ac:dyDescent="0.25">
      <c r="A447" s="38" t="s">
        <v>713</v>
      </c>
      <c r="B447">
        <v>0</v>
      </c>
      <c r="C447">
        <v>2030</v>
      </c>
      <c r="D447" s="38" t="s">
        <v>315</v>
      </c>
      <c r="E447" s="38" t="s">
        <v>367</v>
      </c>
      <c r="F447" s="38" t="s">
        <v>61</v>
      </c>
      <c r="G447" s="38" t="s">
        <v>58</v>
      </c>
      <c r="H447">
        <v>-3.4764531096217834</v>
      </c>
    </row>
    <row r="448" spans="1:8" x14ac:dyDescent="0.25">
      <c r="A448" s="38" t="s">
        <v>713</v>
      </c>
      <c r="B448">
        <v>0</v>
      </c>
      <c r="C448">
        <v>2030</v>
      </c>
      <c r="D448" s="38" t="s">
        <v>315</v>
      </c>
      <c r="E448" s="38" t="s">
        <v>367</v>
      </c>
      <c r="F448" s="38" t="s">
        <v>377</v>
      </c>
      <c r="G448" s="38" t="s">
        <v>58</v>
      </c>
      <c r="H448">
        <v>10.365224623818403</v>
      </c>
    </row>
    <row r="449" spans="1:8" x14ac:dyDescent="0.25">
      <c r="A449" s="38" t="s">
        <v>713</v>
      </c>
      <c r="B449">
        <v>0</v>
      </c>
      <c r="C449">
        <v>2030</v>
      </c>
      <c r="D449" s="38" t="s">
        <v>315</v>
      </c>
      <c r="E449" s="38" t="s">
        <v>367</v>
      </c>
      <c r="F449" s="38" t="s">
        <v>376</v>
      </c>
      <c r="G449" s="38" t="s">
        <v>58</v>
      </c>
      <c r="H449">
        <v>1.4360985584935459E-3</v>
      </c>
    </row>
    <row r="450" spans="1:8" x14ac:dyDescent="0.25">
      <c r="A450" s="38" t="s">
        <v>713</v>
      </c>
      <c r="B450">
        <v>0</v>
      </c>
      <c r="C450">
        <v>2030</v>
      </c>
      <c r="D450" s="38" t="s">
        <v>315</v>
      </c>
      <c r="E450" s="38" t="s">
        <v>367</v>
      </c>
      <c r="F450" s="38" t="s">
        <v>378</v>
      </c>
      <c r="G450" s="38" t="s">
        <v>58</v>
      </c>
      <c r="H450">
        <v>0.61184875533507621</v>
      </c>
    </row>
    <row r="451" spans="1:8" x14ac:dyDescent="0.25">
      <c r="A451" s="38" t="s">
        <v>713</v>
      </c>
      <c r="B451">
        <v>0</v>
      </c>
      <c r="C451">
        <v>2030</v>
      </c>
      <c r="D451" s="38" t="s">
        <v>315</v>
      </c>
      <c r="E451" s="38" t="s">
        <v>367</v>
      </c>
      <c r="F451" s="38" t="s">
        <v>379</v>
      </c>
      <c r="G451" s="38" t="s">
        <v>58</v>
      </c>
      <c r="H451">
        <v>4.2244623644930496E-6</v>
      </c>
    </row>
    <row r="452" spans="1:8" x14ac:dyDescent="0.25">
      <c r="A452" s="38" t="s">
        <v>713</v>
      </c>
      <c r="B452">
        <v>0</v>
      </c>
      <c r="C452">
        <v>2030</v>
      </c>
      <c r="D452" s="38" t="s">
        <v>315</v>
      </c>
      <c r="E452" s="38" t="s">
        <v>368</v>
      </c>
      <c r="F452" s="38" t="s">
        <v>57</v>
      </c>
      <c r="G452" s="38" t="s">
        <v>58</v>
      </c>
      <c r="H452">
        <v>441.23823980712262</v>
      </c>
    </row>
    <row r="453" spans="1:8" x14ac:dyDescent="0.25">
      <c r="A453" s="38" t="s">
        <v>713</v>
      </c>
      <c r="B453">
        <v>0</v>
      </c>
      <c r="C453">
        <v>2030</v>
      </c>
      <c r="D453" s="38" t="s">
        <v>315</v>
      </c>
      <c r="E453" s="38" t="s">
        <v>368</v>
      </c>
      <c r="F453" s="38" t="s">
        <v>59</v>
      </c>
      <c r="G453" s="38" t="s">
        <v>58</v>
      </c>
      <c r="H453">
        <v>132.26284792279938</v>
      </c>
    </row>
    <row r="454" spans="1:8" x14ac:dyDescent="0.25">
      <c r="A454" s="38" t="s">
        <v>713</v>
      </c>
      <c r="B454">
        <v>0</v>
      </c>
      <c r="C454">
        <v>2030</v>
      </c>
      <c r="D454" s="38" t="s">
        <v>315</v>
      </c>
      <c r="E454" s="38" t="s">
        <v>368</v>
      </c>
      <c r="F454" s="38" t="s">
        <v>60</v>
      </c>
      <c r="G454" s="38" t="s">
        <v>58</v>
      </c>
      <c r="H454">
        <v>29.044350543795161</v>
      </c>
    </row>
    <row r="455" spans="1:8" x14ac:dyDescent="0.25">
      <c r="A455" s="38" t="s">
        <v>713</v>
      </c>
      <c r="B455">
        <v>0</v>
      </c>
      <c r="C455">
        <v>2030</v>
      </c>
      <c r="D455" s="38" t="s">
        <v>315</v>
      </c>
      <c r="E455" s="38" t="s">
        <v>368</v>
      </c>
      <c r="F455" s="38" t="s">
        <v>61</v>
      </c>
      <c r="G455" s="38" t="s">
        <v>58</v>
      </c>
      <c r="H455">
        <v>-10.440295430846861</v>
      </c>
    </row>
    <row r="456" spans="1:8" x14ac:dyDescent="0.25">
      <c r="A456" s="38" t="s">
        <v>713</v>
      </c>
      <c r="B456">
        <v>0</v>
      </c>
      <c r="C456">
        <v>2030</v>
      </c>
      <c r="D456" s="38" t="s">
        <v>315</v>
      </c>
      <c r="E456" s="38" t="s">
        <v>368</v>
      </c>
      <c r="F456" s="38" t="s">
        <v>377</v>
      </c>
      <c r="G456" s="38" t="s">
        <v>58</v>
      </c>
      <c r="H456">
        <v>42.744777884556328</v>
      </c>
    </row>
    <row r="457" spans="1:8" x14ac:dyDescent="0.25">
      <c r="A457" s="38" t="s">
        <v>713</v>
      </c>
      <c r="B457">
        <v>0</v>
      </c>
      <c r="C457">
        <v>2030</v>
      </c>
      <c r="D457" s="38" t="s">
        <v>315</v>
      </c>
      <c r="E457" s="38" t="s">
        <v>368</v>
      </c>
      <c r="F457" s="38" t="s">
        <v>376</v>
      </c>
      <c r="G457" s="38" t="s">
        <v>58</v>
      </c>
      <c r="H457">
        <v>2.7376003589644387E-3</v>
      </c>
    </row>
    <row r="458" spans="1:8" x14ac:dyDescent="0.25">
      <c r="A458" s="38" t="s">
        <v>713</v>
      </c>
      <c r="B458">
        <v>0</v>
      </c>
      <c r="C458">
        <v>2030</v>
      </c>
      <c r="D458" s="38" t="s">
        <v>315</v>
      </c>
      <c r="E458" s="38" t="s">
        <v>368</v>
      </c>
      <c r="F458" s="38" t="s">
        <v>378</v>
      </c>
      <c r="G458" s="38" t="s">
        <v>58</v>
      </c>
      <c r="H458">
        <v>8.4349704886842112</v>
      </c>
    </row>
    <row r="459" spans="1:8" x14ac:dyDescent="0.25">
      <c r="A459" s="38" t="s">
        <v>713</v>
      </c>
      <c r="B459">
        <v>0</v>
      </c>
      <c r="C459">
        <v>2030</v>
      </c>
      <c r="D459" s="38" t="s">
        <v>315</v>
      </c>
      <c r="E459" s="38" t="s">
        <v>368</v>
      </c>
      <c r="F459" s="38" t="s">
        <v>379</v>
      </c>
      <c r="G459" s="38" t="s">
        <v>58</v>
      </c>
      <c r="H459">
        <v>2.9742709159092436E-5</v>
      </c>
    </row>
    <row r="460" spans="1:8" x14ac:dyDescent="0.25">
      <c r="A460" s="38" t="s">
        <v>713</v>
      </c>
      <c r="B460">
        <v>0</v>
      </c>
      <c r="C460">
        <v>2030</v>
      </c>
      <c r="D460" s="38" t="s">
        <v>315</v>
      </c>
      <c r="E460" s="38" t="s">
        <v>380</v>
      </c>
      <c r="F460" s="38" t="s">
        <v>376</v>
      </c>
      <c r="G460" s="38" t="s">
        <v>58</v>
      </c>
      <c r="H460">
        <v>2.5416068994932003E-4</v>
      </c>
    </row>
    <row r="461" spans="1:8" x14ac:dyDescent="0.25">
      <c r="A461" s="38" t="s">
        <v>713</v>
      </c>
      <c r="B461">
        <v>0</v>
      </c>
      <c r="C461">
        <v>2030</v>
      </c>
      <c r="D461" s="38" t="s">
        <v>315</v>
      </c>
      <c r="E461" s="38" t="s">
        <v>369</v>
      </c>
      <c r="F461" s="38" t="s">
        <v>57</v>
      </c>
      <c r="G461" s="38" t="s">
        <v>58</v>
      </c>
      <c r="H461">
        <v>111.00303852718042</v>
      </c>
    </row>
    <row r="462" spans="1:8" x14ac:dyDescent="0.25">
      <c r="A462" s="38" t="s">
        <v>713</v>
      </c>
      <c r="B462">
        <v>0</v>
      </c>
      <c r="C462">
        <v>2030</v>
      </c>
      <c r="D462" s="38" t="s">
        <v>315</v>
      </c>
      <c r="E462" s="38" t="s">
        <v>369</v>
      </c>
      <c r="F462" s="38" t="s">
        <v>59</v>
      </c>
      <c r="G462" s="38" t="s">
        <v>58</v>
      </c>
      <c r="H462">
        <v>188.24478673427458</v>
      </c>
    </row>
    <row r="463" spans="1:8" x14ac:dyDescent="0.25">
      <c r="A463" s="38" t="s">
        <v>713</v>
      </c>
      <c r="B463">
        <v>0</v>
      </c>
      <c r="C463">
        <v>2030</v>
      </c>
      <c r="D463" s="38" t="s">
        <v>315</v>
      </c>
      <c r="E463" s="38" t="s">
        <v>369</v>
      </c>
      <c r="F463" s="38" t="s">
        <v>60</v>
      </c>
      <c r="G463" s="38" t="s">
        <v>58</v>
      </c>
      <c r="H463">
        <v>22.287470950465895</v>
      </c>
    </row>
    <row r="464" spans="1:8" x14ac:dyDescent="0.25">
      <c r="A464" s="38" t="s">
        <v>713</v>
      </c>
      <c r="B464">
        <v>0</v>
      </c>
      <c r="C464">
        <v>2030</v>
      </c>
      <c r="D464" s="38" t="s">
        <v>315</v>
      </c>
      <c r="E464" s="38" t="s">
        <v>369</v>
      </c>
      <c r="F464" s="38" t="s">
        <v>61</v>
      </c>
      <c r="G464" s="38" t="s">
        <v>58</v>
      </c>
      <c r="H464">
        <v>-23.658787552753669</v>
      </c>
    </row>
    <row r="465" spans="1:8" x14ac:dyDescent="0.25">
      <c r="A465" s="38" t="s">
        <v>713</v>
      </c>
      <c r="B465">
        <v>0</v>
      </c>
      <c r="C465">
        <v>2030</v>
      </c>
      <c r="D465" s="38" t="s">
        <v>315</v>
      </c>
      <c r="E465" s="38" t="s">
        <v>369</v>
      </c>
      <c r="F465" s="38" t="s">
        <v>377</v>
      </c>
      <c r="G465" s="38" t="s">
        <v>58</v>
      </c>
      <c r="H465">
        <v>45.705044088151666</v>
      </c>
    </row>
    <row r="466" spans="1:8" x14ac:dyDescent="0.25">
      <c r="A466" s="38" t="s">
        <v>713</v>
      </c>
      <c r="B466">
        <v>0</v>
      </c>
      <c r="C466">
        <v>2030</v>
      </c>
      <c r="D466" s="38" t="s">
        <v>315</v>
      </c>
      <c r="E466" s="38" t="s">
        <v>369</v>
      </c>
      <c r="F466" s="38" t="s">
        <v>376</v>
      </c>
      <c r="G466" s="38" t="s">
        <v>58</v>
      </c>
      <c r="H466">
        <v>1.7388750986387829E-3</v>
      </c>
    </row>
    <row r="467" spans="1:8" x14ac:dyDescent="0.25">
      <c r="A467" s="38" t="s">
        <v>713</v>
      </c>
      <c r="B467">
        <v>0</v>
      </c>
      <c r="C467">
        <v>2030</v>
      </c>
      <c r="D467" s="38" t="s">
        <v>315</v>
      </c>
      <c r="E467" s="38" t="s">
        <v>369</v>
      </c>
      <c r="F467" s="38" t="s">
        <v>378</v>
      </c>
      <c r="G467" s="38" t="s">
        <v>58</v>
      </c>
      <c r="H467">
        <v>8.6023175191756707</v>
      </c>
    </row>
    <row r="468" spans="1:8" x14ac:dyDescent="0.25">
      <c r="A468" s="38" t="s">
        <v>713</v>
      </c>
      <c r="B468">
        <v>0</v>
      </c>
      <c r="C468">
        <v>2030</v>
      </c>
      <c r="D468" s="38" t="s">
        <v>315</v>
      </c>
      <c r="E468" s="38" t="s">
        <v>369</v>
      </c>
      <c r="F468" s="38" t="s">
        <v>379</v>
      </c>
      <c r="G468" s="38" t="s">
        <v>58</v>
      </c>
      <c r="H468">
        <v>2.7600283563264988E-5</v>
      </c>
    </row>
    <row r="469" spans="1:8" x14ac:dyDescent="0.25">
      <c r="A469" s="38" t="s">
        <v>713</v>
      </c>
      <c r="B469">
        <v>0</v>
      </c>
      <c r="C469">
        <v>2030</v>
      </c>
      <c r="D469" s="38" t="s">
        <v>315</v>
      </c>
      <c r="E469" s="38" t="s">
        <v>370</v>
      </c>
      <c r="F469" s="38" t="s">
        <v>57</v>
      </c>
      <c r="G469" s="38" t="s">
        <v>58</v>
      </c>
      <c r="H469">
        <v>658.65108475245836</v>
      </c>
    </row>
    <row r="470" spans="1:8" x14ac:dyDescent="0.25">
      <c r="A470" s="38" t="s">
        <v>713</v>
      </c>
      <c r="B470">
        <v>0</v>
      </c>
      <c r="C470">
        <v>2030</v>
      </c>
      <c r="D470" s="38" t="s">
        <v>315</v>
      </c>
      <c r="E470" s="38" t="s">
        <v>370</v>
      </c>
      <c r="F470" s="38" t="s">
        <v>59</v>
      </c>
      <c r="G470" s="38" t="s">
        <v>58</v>
      </c>
      <c r="H470">
        <v>703.49516374878101</v>
      </c>
    </row>
    <row r="471" spans="1:8" x14ac:dyDescent="0.25">
      <c r="A471" s="38" t="s">
        <v>713</v>
      </c>
      <c r="B471">
        <v>0</v>
      </c>
      <c r="C471">
        <v>2030</v>
      </c>
      <c r="D471" s="38" t="s">
        <v>315</v>
      </c>
      <c r="E471" s="38" t="s">
        <v>370</v>
      </c>
      <c r="F471" s="38" t="s">
        <v>60</v>
      </c>
      <c r="G471" s="38" t="s">
        <v>58</v>
      </c>
      <c r="H471">
        <v>43.865324378477183</v>
      </c>
    </row>
    <row r="472" spans="1:8" x14ac:dyDescent="0.25">
      <c r="A472" s="38" t="s">
        <v>713</v>
      </c>
      <c r="B472">
        <v>0</v>
      </c>
      <c r="C472">
        <v>2030</v>
      </c>
      <c r="D472" s="38" t="s">
        <v>315</v>
      </c>
      <c r="E472" s="38" t="s">
        <v>370</v>
      </c>
      <c r="F472" s="38" t="s">
        <v>61</v>
      </c>
      <c r="G472" s="38" t="s">
        <v>58</v>
      </c>
      <c r="H472">
        <v>-74.589882192518289</v>
      </c>
    </row>
    <row r="473" spans="1:8" x14ac:dyDescent="0.25">
      <c r="A473" s="38" t="s">
        <v>713</v>
      </c>
      <c r="B473">
        <v>0</v>
      </c>
      <c r="C473">
        <v>2030</v>
      </c>
      <c r="D473" s="38" t="s">
        <v>315</v>
      </c>
      <c r="E473" s="38" t="s">
        <v>370</v>
      </c>
      <c r="F473" s="38" t="s">
        <v>377</v>
      </c>
      <c r="G473" s="38" t="s">
        <v>58</v>
      </c>
      <c r="H473">
        <v>120.86065859545894</v>
      </c>
    </row>
    <row r="474" spans="1:8" x14ac:dyDescent="0.25">
      <c r="A474" s="38" t="s">
        <v>713</v>
      </c>
      <c r="B474">
        <v>0</v>
      </c>
      <c r="C474">
        <v>2030</v>
      </c>
      <c r="D474" s="38" t="s">
        <v>315</v>
      </c>
      <c r="E474" s="38" t="s">
        <v>370</v>
      </c>
      <c r="F474" s="38" t="s">
        <v>376</v>
      </c>
      <c r="G474" s="38" t="s">
        <v>58</v>
      </c>
      <c r="H474">
        <v>2.6736382073721749E-3</v>
      </c>
    </row>
    <row r="475" spans="1:8" x14ac:dyDescent="0.25">
      <c r="A475" s="38" t="s">
        <v>713</v>
      </c>
      <c r="B475">
        <v>0</v>
      </c>
      <c r="C475">
        <v>2030</v>
      </c>
      <c r="D475" s="38" t="s">
        <v>315</v>
      </c>
      <c r="E475" s="38" t="s">
        <v>370</v>
      </c>
      <c r="F475" s="38" t="s">
        <v>378</v>
      </c>
      <c r="G475" s="38" t="s">
        <v>58</v>
      </c>
      <c r="H475">
        <v>14.396977132239854</v>
      </c>
    </row>
    <row r="476" spans="1:8" x14ac:dyDescent="0.25">
      <c r="A476" s="38" t="s">
        <v>713</v>
      </c>
      <c r="B476">
        <v>0</v>
      </c>
      <c r="C476">
        <v>2030</v>
      </c>
      <c r="D476" s="38" t="s">
        <v>315</v>
      </c>
      <c r="E476" s="38" t="s">
        <v>370</v>
      </c>
      <c r="F476" s="38" t="s">
        <v>379</v>
      </c>
      <c r="G476" s="38" t="s">
        <v>58</v>
      </c>
      <c r="H476">
        <v>3.8769641378557694E-5</v>
      </c>
    </row>
    <row r="477" spans="1:8" x14ac:dyDescent="0.25">
      <c r="A477" s="38" t="s">
        <v>713</v>
      </c>
      <c r="B477">
        <v>0</v>
      </c>
      <c r="C477">
        <v>2030</v>
      </c>
      <c r="D477" s="38" t="s">
        <v>315</v>
      </c>
      <c r="E477" s="38" t="s">
        <v>371</v>
      </c>
      <c r="F477" s="38" t="s">
        <v>57</v>
      </c>
      <c r="G477" s="38" t="s">
        <v>58</v>
      </c>
      <c r="H477">
        <v>1093.55798652218</v>
      </c>
    </row>
    <row r="478" spans="1:8" x14ac:dyDescent="0.25">
      <c r="A478" s="38" t="s">
        <v>713</v>
      </c>
      <c r="B478">
        <v>0</v>
      </c>
      <c r="C478">
        <v>2030</v>
      </c>
      <c r="D478" s="38" t="s">
        <v>315</v>
      </c>
      <c r="E478" s="38" t="s">
        <v>371</v>
      </c>
      <c r="F478" s="38" t="s">
        <v>59</v>
      </c>
      <c r="G478" s="38" t="s">
        <v>58</v>
      </c>
      <c r="H478">
        <v>315.67296256229724</v>
      </c>
    </row>
    <row r="479" spans="1:8" x14ac:dyDescent="0.25">
      <c r="A479" s="38" t="s">
        <v>713</v>
      </c>
      <c r="B479">
        <v>0</v>
      </c>
      <c r="C479">
        <v>2030</v>
      </c>
      <c r="D479" s="38" t="s">
        <v>315</v>
      </c>
      <c r="E479" s="38" t="s">
        <v>371</v>
      </c>
      <c r="F479" s="38" t="s">
        <v>60</v>
      </c>
      <c r="G479" s="38" t="s">
        <v>58</v>
      </c>
      <c r="H479">
        <v>72.037765382926338</v>
      </c>
    </row>
    <row r="480" spans="1:8" x14ac:dyDescent="0.25">
      <c r="A480" s="38" t="s">
        <v>713</v>
      </c>
      <c r="B480">
        <v>0</v>
      </c>
      <c r="C480">
        <v>2030</v>
      </c>
      <c r="D480" s="38" t="s">
        <v>315</v>
      </c>
      <c r="E480" s="38" t="s">
        <v>371</v>
      </c>
      <c r="F480" s="38" t="s">
        <v>61</v>
      </c>
      <c r="G480" s="38" t="s">
        <v>58</v>
      </c>
      <c r="H480">
        <v>-13.152490900731415</v>
      </c>
    </row>
    <row r="481" spans="1:8" x14ac:dyDescent="0.25">
      <c r="A481" s="38" t="s">
        <v>713</v>
      </c>
      <c r="B481">
        <v>0</v>
      </c>
      <c r="C481">
        <v>2030</v>
      </c>
      <c r="D481" s="38" t="s">
        <v>315</v>
      </c>
      <c r="E481" s="38" t="s">
        <v>371</v>
      </c>
      <c r="F481" s="38" t="s">
        <v>377</v>
      </c>
      <c r="G481" s="38" t="s">
        <v>58</v>
      </c>
      <c r="H481">
        <v>0.7248514699488664</v>
      </c>
    </row>
    <row r="482" spans="1:8" x14ac:dyDescent="0.25">
      <c r="A482" s="38" t="s">
        <v>713</v>
      </c>
      <c r="B482">
        <v>0</v>
      </c>
      <c r="C482">
        <v>2030</v>
      </c>
      <c r="D482" s="38" t="s">
        <v>315</v>
      </c>
      <c r="E482" s="38" t="s">
        <v>371</v>
      </c>
      <c r="F482" s="38" t="s">
        <v>376</v>
      </c>
      <c r="G482" s="38" t="s">
        <v>58</v>
      </c>
      <c r="H482">
        <v>2.8064650700125489E-3</v>
      </c>
    </row>
    <row r="483" spans="1:8" x14ac:dyDescent="0.25">
      <c r="A483" s="38" t="s">
        <v>713</v>
      </c>
      <c r="B483">
        <v>0</v>
      </c>
      <c r="C483">
        <v>2030</v>
      </c>
      <c r="D483" s="38" t="s">
        <v>315</v>
      </c>
      <c r="E483" s="38" t="s">
        <v>371</v>
      </c>
      <c r="F483" s="38" t="s">
        <v>378</v>
      </c>
      <c r="G483" s="38" t="s">
        <v>58</v>
      </c>
      <c r="H483">
        <v>15.205141224642134</v>
      </c>
    </row>
    <row r="484" spans="1:8" x14ac:dyDescent="0.25">
      <c r="A484" s="38" t="s">
        <v>713</v>
      </c>
      <c r="B484">
        <v>0</v>
      </c>
      <c r="C484">
        <v>2030</v>
      </c>
      <c r="D484" s="38" t="s">
        <v>315</v>
      </c>
      <c r="E484" s="38" t="s">
        <v>371</v>
      </c>
      <c r="F484" s="38" t="s">
        <v>379</v>
      </c>
      <c r="G484" s="38" t="s">
        <v>58</v>
      </c>
      <c r="H484">
        <v>2.6556627616970996E-5</v>
      </c>
    </row>
    <row r="485" spans="1:8" x14ac:dyDescent="0.25">
      <c r="A485" s="38" t="s">
        <v>713</v>
      </c>
      <c r="B485">
        <v>0</v>
      </c>
      <c r="C485">
        <v>2030</v>
      </c>
      <c r="D485" s="38" t="s">
        <v>315</v>
      </c>
      <c r="E485" s="38" t="s">
        <v>372</v>
      </c>
      <c r="F485" s="38" t="s">
        <v>57</v>
      </c>
      <c r="G485" s="38" t="s">
        <v>58</v>
      </c>
      <c r="H485">
        <v>222.33242033099651</v>
      </c>
    </row>
    <row r="486" spans="1:8" x14ac:dyDescent="0.25">
      <c r="A486" s="38" t="s">
        <v>713</v>
      </c>
      <c r="B486">
        <v>0</v>
      </c>
      <c r="C486">
        <v>2030</v>
      </c>
      <c r="D486" s="38" t="s">
        <v>315</v>
      </c>
      <c r="E486" s="38" t="s">
        <v>372</v>
      </c>
      <c r="F486" s="38" t="s">
        <v>59</v>
      </c>
      <c r="G486" s="38" t="s">
        <v>58</v>
      </c>
      <c r="H486">
        <v>79.543184942696314</v>
      </c>
    </row>
    <row r="487" spans="1:8" x14ac:dyDescent="0.25">
      <c r="A487" s="38" t="s">
        <v>713</v>
      </c>
      <c r="B487">
        <v>0</v>
      </c>
      <c r="C487">
        <v>2030</v>
      </c>
      <c r="D487" s="38" t="s">
        <v>315</v>
      </c>
      <c r="E487" s="38" t="s">
        <v>372</v>
      </c>
      <c r="F487" s="38" t="s">
        <v>60</v>
      </c>
      <c r="G487" s="38" t="s">
        <v>58</v>
      </c>
      <c r="H487">
        <v>20.572569902290631</v>
      </c>
    </row>
    <row r="488" spans="1:8" x14ac:dyDescent="0.25">
      <c r="A488" s="38" t="s">
        <v>713</v>
      </c>
      <c r="B488">
        <v>0</v>
      </c>
      <c r="C488">
        <v>2030</v>
      </c>
      <c r="D488" s="38" t="s">
        <v>315</v>
      </c>
      <c r="E488" s="38" t="s">
        <v>372</v>
      </c>
      <c r="F488" s="38" t="s">
        <v>61</v>
      </c>
      <c r="G488" s="38" t="s">
        <v>58</v>
      </c>
      <c r="H488">
        <v>-5.2357271706489703</v>
      </c>
    </row>
    <row r="489" spans="1:8" x14ac:dyDescent="0.25">
      <c r="A489" s="38" t="s">
        <v>713</v>
      </c>
      <c r="B489">
        <v>0</v>
      </c>
      <c r="C489">
        <v>2030</v>
      </c>
      <c r="D489" s="38" t="s">
        <v>315</v>
      </c>
      <c r="E489" s="38" t="s">
        <v>372</v>
      </c>
      <c r="F489" s="38" t="s">
        <v>376</v>
      </c>
      <c r="G489" s="38" t="s">
        <v>58</v>
      </c>
      <c r="H489">
        <v>4.6181264973586795E-4</v>
      </c>
    </row>
    <row r="490" spans="1:8" x14ac:dyDescent="0.25">
      <c r="A490" s="38" t="s">
        <v>713</v>
      </c>
      <c r="B490">
        <v>0</v>
      </c>
      <c r="C490">
        <v>2030</v>
      </c>
      <c r="D490" s="38" t="s">
        <v>315</v>
      </c>
      <c r="E490" s="38" t="s">
        <v>373</v>
      </c>
      <c r="F490" s="38" t="s">
        <v>57</v>
      </c>
      <c r="G490" s="38" t="s">
        <v>58</v>
      </c>
      <c r="H490">
        <v>170.0188153860293</v>
      </c>
    </row>
    <row r="491" spans="1:8" x14ac:dyDescent="0.25">
      <c r="A491" s="38" t="s">
        <v>713</v>
      </c>
      <c r="B491">
        <v>0</v>
      </c>
      <c r="C491">
        <v>2030</v>
      </c>
      <c r="D491" s="38" t="s">
        <v>315</v>
      </c>
      <c r="E491" s="38" t="s">
        <v>373</v>
      </c>
      <c r="F491" s="38" t="s">
        <v>59</v>
      </c>
      <c r="G491" s="38" t="s">
        <v>58</v>
      </c>
      <c r="H491">
        <v>111.85835412404575</v>
      </c>
    </row>
    <row r="492" spans="1:8" x14ac:dyDescent="0.25">
      <c r="A492" s="38" t="s">
        <v>713</v>
      </c>
      <c r="B492">
        <v>0</v>
      </c>
      <c r="C492">
        <v>2030</v>
      </c>
      <c r="D492" s="38" t="s">
        <v>315</v>
      </c>
      <c r="E492" s="38" t="s">
        <v>373</v>
      </c>
      <c r="F492" s="38" t="s">
        <v>60</v>
      </c>
      <c r="G492" s="38" t="s">
        <v>58</v>
      </c>
      <c r="H492">
        <v>19.81079047798417</v>
      </c>
    </row>
    <row r="493" spans="1:8" x14ac:dyDescent="0.25">
      <c r="A493" s="38" t="s">
        <v>713</v>
      </c>
      <c r="B493">
        <v>0</v>
      </c>
      <c r="C493">
        <v>2030</v>
      </c>
      <c r="D493" s="38" t="s">
        <v>315</v>
      </c>
      <c r="E493" s="38" t="s">
        <v>373</v>
      </c>
      <c r="F493" s="38" t="s">
        <v>61</v>
      </c>
      <c r="G493" s="38" t="s">
        <v>58</v>
      </c>
      <c r="H493">
        <v>-10.566665461567252</v>
      </c>
    </row>
    <row r="494" spans="1:8" x14ac:dyDescent="0.25">
      <c r="A494" s="38" t="s">
        <v>713</v>
      </c>
      <c r="B494">
        <v>0</v>
      </c>
      <c r="C494">
        <v>2030</v>
      </c>
      <c r="D494" s="38" t="s">
        <v>315</v>
      </c>
      <c r="E494" s="38" t="s">
        <v>373</v>
      </c>
      <c r="F494" s="38" t="s">
        <v>377</v>
      </c>
      <c r="G494" s="38" t="s">
        <v>58</v>
      </c>
      <c r="H494">
        <v>9.6403731538695361</v>
      </c>
    </row>
    <row r="495" spans="1:8" x14ac:dyDescent="0.25">
      <c r="A495" s="38" t="s">
        <v>713</v>
      </c>
      <c r="B495">
        <v>0</v>
      </c>
      <c r="C495">
        <v>2030</v>
      </c>
      <c r="D495" s="38" t="s">
        <v>315</v>
      </c>
      <c r="E495" s="38" t="s">
        <v>373</v>
      </c>
      <c r="F495" s="38" t="s">
        <v>376</v>
      </c>
      <c r="G495" s="38" t="s">
        <v>58</v>
      </c>
      <c r="H495">
        <v>1.1848967147954097E-4</v>
      </c>
    </row>
    <row r="496" spans="1:8" x14ac:dyDescent="0.25">
      <c r="A496" s="38" t="s">
        <v>713</v>
      </c>
      <c r="B496">
        <v>0</v>
      </c>
      <c r="C496">
        <v>2030</v>
      </c>
      <c r="D496" s="38" t="s">
        <v>315</v>
      </c>
      <c r="E496" s="38" t="s">
        <v>373</v>
      </c>
      <c r="F496" s="38" t="s">
        <v>378</v>
      </c>
      <c r="G496" s="38" t="s">
        <v>58</v>
      </c>
      <c r="H496">
        <v>0.35232798154363915</v>
      </c>
    </row>
    <row r="497" spans="1:8" x14ac:dyDescent="0.25">
      <c r="A497" s="38" t="s">
        <v>713</v>
      </c>
      <c r="B497">
        <v>0</v>
      </c>
      <c r="C497">
        <v>2030</v>
      </c>
      <c r="D497" s="38" t="s">
        <v>315</v>
      </c>
      <c r="E497" s="38" t="s">
        <v>373</v>
      </c>
      <c r="F497" s="38" t="s">
        <v>379</v>
      </c>
      <c r="G497" s="38" t="s">
        <v>58</v>
      </c>
      <c r="H497">
        <v>2.7177900833204159E-7</v>
      </c>
    </row>
    <row r="498" spans="1:8" x14ac:dyDescent="0.25">
      <c r="A498" s="38" t="s">
        <v>713</v>
      </c>
      <c r="B498">
        <v>0</v>
      </c>
      <c r="C498">
        <v>2030</v>
      </c>
      <c r="D498" s="38" t="s">
        <v>315</v>
      </c>
      <c r="E498" s="38" t="s">
        <v>373</v>
      </c>
      <c r="F498" s="38" t="s">
        <v>62</v>
      </c>
      <c r="G498" s="38" t="s">
        <v>58</v>
      </c>
      <c r="H498">
        <v>1.2056020017415201</v>
      </c>
    </row>
    <row r="499" spans="1:8" x14ac:dyDescent="0.25">
      <c r="A499" s="38" t="s">
        <v>713</v>
      </c>
      <c r="B499">
        <v>0</v>
      </c>
      <c r="C499">
        <v>2030</v>
      </c>
      <c r="D499" s="38" t="s">
        <v>316</v>
      </c>
      <c r="E499" s="38" t="s">
        <v>317</v>
      </c>
      <c r="F499" s="38" t="s">
        <v>57</v>
      </c>
      <c r="G499" s="38" t="s">
        <v>58</v>
      </c>
      <c r="H499">
        <v>0.77024862173511688</v>
      </c>
    </row>
    <row r="500" spans="1:8" x14ac:dyDescent="0.25">
      <c r="A500" s="38" t="s">
        <v>713</v>
      </c>
      <c r="B500">
        <v>0</v>
      </c>
      <c r="C500">
        <v>2030</v>
      </c>
      <c r="D500" s="38" t="s">
        <v>316</v>
      </c>
      <c r="E500" s="38" t="s">
        <v>317</v>
      </c>
      <c r="F500" s="38" t="s">
        <v>59</v>
      </c>
      <c r="G500" s="38" t="s">
        <v>58</v>
      </c>
      <c r="H500">
        <v>800.16597640801774</v>
      </c>
    </row>
    <row r="501" spans="1:8" x14ac:dyDescent="0.25">
      <c r="A501" s="38" t="s">
        <v>713</v>
      </c>
      <c r="B501">
        <v>0</v>
      </c>
      <c r="C501">
        <v>2030</v>
      </c>
      <c r="D501" s="38" t="s">
        <v>316</v>
      </c>
      <c r="E501" s="38" t="s">
        <v>317</v>
      </c>
      <c r="F501" s="38" t="s">
        <v>60</v>
      </c>
      <c r="G501" s="38" t="s">
        <v>58</v>
      </c>
      <c r="H501">
        <v>169.99718656283778</v>
      </c>
    </row>
    <row r="502" spans="1:8" x14ac:dyDescent="0.25">
      <c r="A502" s="38" t="s">
        <v>713</v>
      </c>
      <c r="B502">
        <v>0</v>
      </c>
      <c r="C502">
        <v>2030</v>
      </c>
      <c r="D502" s="38" t="s">
        <v>316</v>
      </c>
      <c r="E502" s="38" t="s">
        <v>317</v>
      </c>
      <c r="F502" s="38" t="s">
        <v>61</v>
      </c>
      <c r="G502" s="38" t="s">
        <v>58</v>
      </c>
      <c r="H502">
        <v>126.30205929484673</v>
      </c>
    </row>
    <row r="503" spans="1:8" x14ac:dyDescent="0.25">
      <c r="A503" s="38" t="s">
        <v>713</v>
      </c>
      <c r="B503">
        <v>0</v>
      </c>
      <c r="C503">
        <v>2030</v>
      </c>
      <c r="D503" s="38" t="s">
        <v>316</v>
      </c>
      <c r="E503" s="38" t="s">
        <v>317</v>
      </c>
      <c r="F503" s="38" t="s">
        <v>377</v>
      </c>
      <c r="G503" s="38" t="s">
        <v>58</v>
      </c>
      <c r="H503">
        <v>107.07831884429774</v>
      </c>
    </row>
    <row r="504" spans="1:8" x14ac:dyDescent="0.25">
      <c r="A504" s="38" t="s">
        <v>713</v>
      </c>
      <c r="B504">
        <v>0</v>
      </c>
      <c r="C504">
        <v>2030</v>
      </c>
      <c r="D504" s="38" t="s">
        <v>316</v>
      </c>
      <c r="E504" s="38" t="s">
        <v>317</v>
      </c>
      <c r="F504" s="38" t="s">
        <v>376</v>
      </c>
      <c r="G504" s="38" t="s">
        <v>58</v>
      </c>
      <c r="H504">
        <v>9.8012737064222914E-3</v>
      </c>
    </row>
    <row r="505" spans="1:8" x14ac:dyDescent="0.25">
      <c r="A505" s="38" t="s">
        <v>713</v>
      </c>
      <c r="B505">
        <v>0</v>
      </c>
      <c r="C505">
        <v>2030</v>
      </c>
      <c r="D505" s="38" t="s">
        <v>316</v>
      </c>
      <c r="E505" s="38" t="s">
        <v>317</v>
      </c>
      <c r="F505" s="38" t="s">
        <v>378</v>
      </c>
      <c r="G505" s="38" t="s">
        <v>58</v>
      </c>
      <c r="H505">
        <v>10.049092205780482</v>
      </c>
    </row>
    <row r="506" spans="1:8" x14ac:dyDescent="0.25">
      <c r="A506" s="38" t="s">
        <v>713</v>
      </c>
      <c r="B506">
        <v>0</v>
      </c>
      <c r="C506">
        <v>2030</v>
      </c>
      <c r="D506" s="38" t="s">
        <v>316</v>
      </c>
      <c r="E506" s="38" t="s">
        <v>317</v>
      </c>
      <c r="F506" s="38" t="s">
        <v>379</v>
      </c>
      <c r="G506" s="38" t="s">
        <v>58</v>
      </c>
      <c r="H506">
        <v>2.0974167100837026E-5</v>
      </c>
    </row>
    <row r="507" spans="1:8" x14ac:dyDescent="0.25">
      <c r="A507" s="38" t="s">
        <v>713</v>
      </c>
      <c r="B507">
        <v>0</v>
      </c>
      <c r="C507">
        <v>2030</v>
      </c>
      <c r="D507" s="38" t="s">
        <v>318</v>
      </c>
      <c r="E507" s="38" t="s">
        <v>319</v>
      </c>
      <c r="F507" s="38" t="s">
        <v>57</v>
      </c>
      <c r="G507" s="38" t="s">
        <v>58</v>
      </c>
      <c r="H507">
        <v>582.99122831963587</v>
      </c>
    </row>
    <row r="508" spans="1:8" x14ac:dyDescent="0.25">
      <c r="A508" s="38" t="s">
        <v>713</v>
      </c>
      <c r="B508">
        <v>0</v>
      </c>
      <c r="C508">
        <v>2030</v>
      </c>
      <c r="D508" s="38" t="s">
        <v>318</v>
      </c>
      <c r="E508" s="38" t="s">
        <v>319</v>
      </c>
      <c r="F508" s="38" t="s">
        <v>59</v>
      </c>
      <c r="G508" s="38" t="s">
        <v>58</v>
      </c>
      <c r="H508">
        <v>585.71145858524858</v>
      </c>
    </row>
    <row r="509" spans="1:8" x14ac:dyDescent="0.25">
      <c r="A509" s="38" t="s">
        <v>713</v>
      </c>
      <c r="B509">
        <v>0</v>
      </c>
      <c r="C509">
        <v>2030</v>
      </c>
      <c r="D509" s="38" t="s">
        <v>318</v>
      </c>
      <c r="E509" s="38" t="s">
        <v>319</v>
      </c>
      <c r="F509" s="38" t="s">
        <v>60</v>
      </c>
      <c r="G509" s="38" t="s">
        <v>58</v>
      </c>
      <c r="H509">
        <v>93.428672012363933</v>
      </c>
    </row>
    <row r="510" spans="1:8" x14ac:dyDescent="0.25">
      <c r="A510" s="38" t="s">
        <v>713</v>
      </c>
      <c r="B510">
        <v>0</v>
      </c>
      <c r="C510">
        <v>2030</v>
      </c>
      <c r="D510" s="38" t="s">
        <v>318</v>
      </c>
      <c r="E510" s="38" t="s">
        <v>319</v>
      </c>
      <c r="F510" s="38" t="s">
        <v>61</v>
      </c>
      <c r="G510" s="38" t="s">
        <v>58</v>
      </c>
      <c r="H510">
        <v>-84.085643397458171</v>
      </c>
    </row>
    <row r="511" spans="1:8" x14ac:dyDescent="0.25">
      <c r="A511" s="38" t="s">
        <v>713</v>
      </c>
      <c r="B511">
        <v>0</v>
      </c>
      <c r="C511">
        <v>2030</v>
      </c>
      <c r="D511" s="38" t="s">
        <v>318</v>
      </c>
      <c r="E511" s="38" t="s">
        <v>319</v>
      </c>
      <c r="F511" s="38" t="s">
        <v>377</v>
      </c>
      <c r="G511" s="38" t="s">
        <v>58</v>
      </c>
      <c r="H511">
        <v>47.615975397977621</v>
      </c>
    </row>
    <row r="512" spans="1:8" x14ac:dyDescent="0.25">
      <c r="A512" s="38" t="s">
        <v>713</v>
      </c>
      <c r="B512">
        <v>0</v>
      </c>
      <c r="C512">
        <v>2030</v>
      </c>
      <c r="D512" s="38" t="s">
        <v>318</v>
      </c>
      <c r="E512" s="38" t="s">
        <v>319</v>
      </c>
      <c r="F512" s="38" t="s">
        <v>376</v>
      </c>
      <c r="G512" s="38" t="s">
        <v>58</v>
      </c>
      <c r="H512">
        <v>3.6464099426738424E-3</v>
      </c>
    </row>
    <row r="513" spans="1:8" x14ac:dyDescent="0.25">
      <c r="A513" s="38" t="s">
        <v>713</v>
      </c>
      <c r="B513">
        <v>0</v>
      </c>
      <c r="C513">
        <v>2030</v>
      </c>
      <c r="D513" s="38" t="s">
        <v>318</v>
      </c>
      <c r="E513" s="38" t="s">
        <v>319</v>
      </c>
      <c r="F513" s="38" t="s">
        <v>378</v>
      </c>
      <c r="G513" s="38" t="s">
        <v>58</v>
      </c>
      <c r="H513">
        <v>7.8680986847772854</v>
      </c>
    </row>
    <row r="514" spans="1:8" x14ac:dyDescent="0.25">
      <c r="A514" s="38" t="s">
        <v>713</v>
      </c>
      <c r="B514">
        <v>0</v>
      </c>
      <c r="C514">
        <v>2030</v>
      </c>
      <c r="D514" s="38" t="s">
        <v>318</v>
      </c>
      <c r="E514" s="38" t="s">
        <v>319</v>
      </c>
      <c r="F514" s="38" t="s">
        <v>379</v>
      </c>
      <c r="G514" s="38" t="s">
        <v>58</v>
      </c>
      <c r="H514">
        <v>1.1496522294947714E-5</v>
      </c>
    </row>
    <row r="515" spans="1:8" x14ac:dyDescent="0.25">
      <c r="A515" s="38" t="s">
        <v>713</v>
      </c>
      <c r="B515">
        <v>0</v>
      </c>
      <c r="C515">
        <v>2030</v>
      </c>
      <c r="D515" s="38" t="s">
        <v>320</v>
      </c>
      <c r="E515" s="38" t="s">
        <v>321</v>
      </c>
      <c r="F515" s="38" t="s">
        <v>57</v>
      </c>
      <c r="G515" s="38" t="s">
        <v>58</v>
      </c>
      <c r="H515">
        <v>997.06362696253132</v>
      </c>
    </row>
    <row r="516" spans="1:8" x14ac:dyDescent="0.25">
      <c r="A516" s="38" t="s">
        <v>713</v>
      </c>
      <c r="B516">
        <v>0</v>
      </c>
      <c r="C516">
        <v>2030</v>
      </c>
      <c r="D516" s="38" t="s">
        <v>320</v>
      </c>
      <c r="E516" s="38" t="s">
        <v>321</v>
      </c>
      <c r="F516" s="38" t="s">
        <v>59</v>
      </c>
      <c r="G516" s="38" t="s">
        <v>58</v>
      </c>
      <c r="H516">
        <v>269.16646260868498</v>
      </c>
    </row>
    <row r="517" spans="1:8" x14ac:dyDescent="0.25">
      <c r="A517" s="38" t="s">
        <v>713</v>
      </c>
      <c r="B517">
        <v>0</v>
      </c>
      <c r="C517">
        <v>2030</v>
      </c>
      <c r="D517" s="38" t="s">
        <v>320</v>
      </c>
      <c r="E517" s="38" t="s">
        <v>321</v>
      </c>
      <c r="F517" s="38" t="s">
        <v>60</v>
      </c>
      <c r="G517" s="38" t="s">
        <v>58</v>
      </c>
      <c r="H517">
        <v>85.840769995969069</v>
      </c>
    </row>
    <row r="518" spans="1:8" x14ac:dyDescent="0.25">
      <c r="A518" s="38" t="s">
        <v>713</v>
      </c>
      <c r="B518">
        <v>0</v>
      </c>
      <c r="C518">
        <v>2030</v>
      </c>
      <c r="D518" s="38" t="s">
        <v>320</v>
      </c>
      <c r="E518" s="38" t="s">
        <v>321</v>
      </c>
      <c r="F518" s="38" t="s">
        <v>61</v>
      </c>
      <c r="G518" s="38" t="s">
        <v>58</v>
      </c>
      <c r="H518">
        <v>-37.501092286783475</v>
      </c>
    </row>
    <row r="519" spans="1:8" x14ac:dyDescent="0.25">
      <c r="A519" s="38" t="s">
        <v>713</v>
      </c>
      <c r="B519">
        <v>0</v>
      </c>
      <c r="C519">
        <v>2030</v>
      </c>
      <c r="D519" s="38" t="s">
        <v>320</v>
      </c>
      <c r="E519" s="38" t="s">
        <v>321</v>
      </c>
      <c r="F519" s="38" t="s">
        <v>377</v>
      </c>
      <c r="G519" s="38" t="s">
        <v>58</v>
      </c>
      <c r="H519">
        <v>65.917007458300588</v>
      </c>
    </row>
    <row r="520" spans="1:8" x14ac:dyDescent="0.25">
      <c r="A520" s="38" t="s">
        <v>713</v>
      </c>
      <c r="B520">
        <v>0</v>
      </c>
      <c r="C520">
        <v>2030</v>
      </c>
      <c r="D520" s="38" t="s">
        <v>320</v>
      </c>
      <c r="E520" s="38" t="s">
        <v>321</v>
      </c>
      <c r="F520" s="38" t="s">
        <v>376</v>
      </c>
      <c r="G520" s="38" t="s">
        <v>58</v>
      </c>
      <c r="H520">
        <v>3.4556143824398008E-3</v>
      </c>
    </row>
    <row r="521" spans="1:8" x14ac:dyDescent="0.25">
      <c r="A521" s="38" t="s">
        <v>713</v>
      </c>
      <c r="B521">
        <v>0</v>
      </c>
      <c r="C521">
        <v>2030</v>
      </c>
      <c r="D521" s="38" t="s">
        <v>320</v>
      </c>
      <c r="E521" s="38" t="s">
        <v>321</v>
      </c>
      <c r="F521" s="38" t="s">
        <v>378</v>
      </c>
      <c r="G521" s="38" t="s">
        <v>58</v>
      </c>
      <c r="H521">
        <v>0.29692981693847376</v>
      </c>
    </row>
    <row r="522" spans="1:8" x14ac:dyDescent="0.25">
      <c r="A522" s="38" t="s">
        <v>713</v>
      </c>
      <c r="B522">
        <v>0</v>
      </c>
      <c r="C522">
        <v>2030</v>
      </c>
      <c r="D522" s="38" t="s">
        <v>320</v>
      </c>
      <c r="E522" s="38" t="s">
        <v>321</v>
      </c>
      <c r="F522" s="38" t="s">
        <v>379</v>
      </c>
      <c r="G522" s="38" t="s">
        <v>58</v>
      </c>
      <c r="H522">
        <v>7.601310102646388E-8</v>
      </c>
    </row>
    <row r="523" spans="1:8" x14ac:dyDescent="0.25">
      <c r="A523" s="38" t="s">
        <v>713</v>
      </c>
      <c r="B523">
        <v>0</v>
      </c>
      <c r="C523">
        <v>2030</v>
      </c>
      <c r="D523" s="38" t="s">
        <v>322</v>
      </c>
      <c r="E523" s="38" t="s">
        <v>323</v>
      </c>
      <c r="F523" s="38" t="s">
        <v>57</v>
      </c>
      <c r="G523" s="38" t="s">
        <v>58</v>
      </c>
      <c r="H523">
        <v>2976.4561654954859</v>
      </c>
    </row>
    <row r="524" spans="1:8" x14ac:dyDescent="0.25">
      <c r="A524" s="38" t="s">
        <v>713</v>
      </c>
      <c r="B524">
        <v>0</v>
      </c>
      <c r="C524">
        <v>2030</v>
      </c>
      <c r="D524" s="38" t="s">
        <v>322</v>
      </c>
      <c r="E524" s="38" t="s">
        <v>323</v>
      </c>
      <c r="F524" s="38" t="s">
        <v>59</v>
      </c>
      <c r="G524" s="38" t="s">
        <v>58</v>
      </c>
      <c r="H524">
        <v>2256.0578774002201</v>
      </c>
    </row>
    <row r="525" spans="1:8" x14ac:dyDescent="0.25">
      <c r="A525" s="38" t="s">
        <v>713</v>
      </c>
      <c r="B525">
        <v>0</v>
      </c>
      <c r="C525">
        <v>2030</v>
      </c>
      <c r="D525" s="38" t="s">
        <v>322</v>
      </c>
      <c r="E525" s="38" t="s">
        <v>323</v>
      </c>
      <c r="F525" s="38" t="s">
        <v>60</v>
      </c>
      <c r="G525" s="38" t="s">
        <v>58</v>
      </c>
      <c r="H525">
        <v>479.56338614269913</v>
      </c>
    </row>
    <row r="526" spans="1:8" x14ac:dyDescent="0.25">
      <c r="A526" s="38" t="s">
        <v>713</v>
      </c>
      <c r="B526">
        <v>0</v>
      </c>
      <c r="C526">
        <v>2030</v>
      </c>
      <c r="D526" s="38" t="s">
        <v>322</v>
      </c>
      <c r="E526" s="38" t="s">
        <v>323</v>
      </c>
      <c r="F526" s="38" t="s">
        <v>61</v>
      </c>
      <c r="G526" s="38" t="s">
        <v>58</v>
      </c>
      <c r="H526">
        <v>169.23016159607701</v>
      </c>
    </row>
    <row r="527" spans="1:8" x14ac:dyDescent="0.25">
      <c r="A527" s="38" t="s">
        <v>713</v>
      </c>
      <c r="B527">
        <v>0</v>
      </c>
      <c r="C527">
        <v>2030</v>
      </c>
      <c r="D527" s="38" t="s">
        <v>322</v>
      </c>
      <c r="E527" s="38" t="s">
        <v>323</v>
      </c>
      <c r="F527" s="38" t="s">
        <v>377</v>
      </c>
      <c r="G527" s="38" t="s">
        <v>58</v>
      </c>
      <c r="H527">
        <v>38.149164174659084</v>
      </c>
    </row>
    <row r="528" spans="1:8" x14ac:dyDescent="0.25">
      <c r="A528" s="38" t="s">
        <v>713</v>
      </c>
      <c r="B528">
        <v>0</v>
      </c>
      <c r="C528">
        <v>2030</v>
      </c>
      <c r="D528" s="38" t="s">
        <v>322</v>
      </c>
      <c r="E528" s="38" t="s">
        <v>323</v>
      </c>
      <c r="F528" s="38" t="s">
        <v>376</v>
      </c>
      <c r="G528" s="38" t="s">
        <v>58</v>
      </c>
      <c r="H528">
        <v>2.4569863061481012E-3</v>
      </c>
    </row>
    <row r="529" spans="1:8" x14ac:dyDescent="0.25">
      <c r="A529" s="38" t="s">
        <v>713</v>
      </c>
      <c r="B529">
        <v>0</v>
      </c>
      <c r="C529">
        <v>2030</v>
      </c>
      <c r="D529" s="38" t="s">
        <v>322</v>
      </c>
      <c r="E529" s="38" t="s">
        <v>323</v>
      </c>
      <c r="F529" s="38" t="s">
        <v>378</v>
      </c>
      <c r="G529" s="38" t="s">
        <v>58</v>
      </c>
      <c r="H529">
        <v>16.673215788483194</v>
      </c>
    </row>
    <row r="530" spans="1:8" x14ac:dyDescent="0.25">
      <c r="A530" s="38" t="s">
        <v>713</v>
      </c>
      <c r="B530">
        <v>0</v>
      </c>
      <c r="C530">
        <v>2030</v>
      </c>
      <c r="D530" s="38" t="s">
        <v>322</v>
      </c>
      <c r="E530" s="38" t="s">
        <v>323</v>
      </c>
      <c r="F530" s="38" t="s">
        <v>379</v>
      </c>
      <c r="G530" s="38" t="s">
        <v>58</v>
      </c>
      <c r="H530">
        <v>2.2222038423148195E-6</v>
      </c>
    </row>
    <row r="531" spans="1:8" x14ac:dyDescent="0.25">
      <c r="A531" s="38" t="s">
        <v>713</v>
      </c>
      <c r="B531">
        <v>0</v>
      </c>
      <c r="C531">
        <v>2030</v>
      </c>
      <c r="D531" s="38" t="s">
        <v>324</v>
      </c>
      <c r="E531" s="38" t="s">
        <v>325</v>
      </c>
      <c r="F531" s="38" t="s">
        <v>57</v>
      </c>
      <c r="G531" s="38" t="s">
        <v>58</v>
      </c>
      <c r="H531">
        <v>361.22131126114755</v>
      </c>
    </row>
    <row r="532" spans="1:8" x14ac:dyDescent="0.25">
      <c r="A532" s="38" t="s">
        <v>713</v>
      </c>
      <c r="B532">
        <v>0</v>
      </c>
      <c r="C532">
        <v>2030</v>
      </c>
      <c r="D532" s="38" t="s">
        <v>324</v>
      </c>
      <c r="E532" s="38" t="s">
        <v>325</v>
      </c>
      <c r="F532" s="38" t="s">
        <v>59</v>
      </c>
      <c r="G532" s="38" t="s">
        <v>58</v>
      </c>
      <c r="H532">
        <v>474.0052354187178</v>
      </c>
    </row>
    <row r="533" spans="1:8" x14ac:dyDescent="0.25">
      <c r="A533" s="38" t="s">
        <v>713</v>
      </c>
      <c r="B533">
        <v>0</v>
      </c>
      <c r="C533">
        <v>2030</v>
      </c>
      <c r="D533" s="38" t="s">
        <v>324</v>
      </c>
      <c r="E533" s="38" t="s">
        <v>325</v>
      </c>
      <c r="F533" s="38" t="s">
        <v>60</v>
      </c>
      <c r="G533" s="38" t="s">
        <v>58</v>
      </c>
      <c r="H533">
        <v>82.378693147576428</v>
      </c>
    </row>
    <row r="534" spans="1:8" x14ac:dyDescent="0.25">
      <c r="A534" s="38" t="s">
        <v>713</v>
      </c>
      <c r="B534">
        <v>0</v>
      </c>
      <c r="C534">
        <v>2030</v>
      </c>
      <c r="D534" s="38" t="s">
        <v>324</v>
      </c>
      <c r="E534" s="38" t="s">
        <v>325</v>
      </c>
      <c r="F534" s="38" t="s">
        <v>61</v>
      </c>
      <c r="G534" s="38" t="s">
        <v>58</v>
      </c>
      <c r="H534">
        <v>-86.837822977656529</v>
      </c>
    </row>
    <row r="535" spans="1:8" x14ac:dyDescent="0.25">
      <c r="A535" s="38" t="s">
        <v>713</v>
      </c>
      <c r="B535">
        <v>0</v>
      </c>
      <c r="C535">
        <v>2030</v>
      </c>
      <c r="D535" s="38" t="s">
        <v>324</v>
      </c>
      <c r="E535" s="38" t="s">
        <v>325</v>
      </c>
      <c r="F535" s="38" t="s">
        <v>376</v>
      </c>
      <c r="G535" s="38" t="s">
        <v>58</v>
      </c>
      <c r="H535">
        <v>2.916465606299175E-4</v>
      </c>
    </row>
    <row r="536" spans="1:8" x14ac:dyDescent="0.25">
      <c r="A536" s="38" t="s">
        <v>713</v>
      </c>
      <c r="B536">
        <v>0</v>
      </c>
      <c r="C536">
        <v>2030</v>
      </c>
      <c r="D536" s="38" t="s">
        <v>324</v>
      </c>
      <c r="E536" s="38" t="s">
        <v>325</v>
      </c>
      <c r="F536" s="38" t="s">
        <v>378</v>
      </c>
      <c r="G536" s="38" t="s">
        <v>58</v>
      </c>
      <c r="H536">
        <v>1.7351004301440087</v>
      </c>
    </row>
    <row r="537" spans="1:8" x14ac:dyDescent="0.25">
      <c r="A537" s="38" t="s">
        <v>713</v>
      </c>
      <c r="B537">
        <v>0</v>
      </c>
      <c r="C537">
        <v>2030</v>
      </c>
      <c r="D537" s="38" t="s">
        <v>324</v>
      </c>
      <c r="E537" s="38" t="s">
        <v>325</v>
      </c>
      <c r="F537" s="38" t="s">
        <v>379</v>
      </c>
      <c r="G537" s="38" t="s">
        <v>58</v>
      </c>
      <c r="H537">
        <v>1.4408933015782931E-6</v>
      </c>
    </row>
    <row r="538" spans="1:8" x14ac:dyDescent="0.25">
      <c r="A538" s="38" t="s">
        <v>713</v>
      </c>
      <c r="B538">
        <v>0</v>
      </c>
      <c r="C538">
        <v>2030</v>
      </c>
      <c r="D538" s="38" t="s">
        <v>326</v>
      </c>
      <c r="E538" s="38" t="s">
        <v>327</v>
      </c>
      <c r="F538" s="38" t="s">
        <v>57</v>
      </c>
      <c r="G538" s="38" t="s">
        <v>58</v>
      </c>
      <c r="H538">
        <v>13.755858169147634</v>
      </c>
    </row>
    <row r="539" spans="1:8" x14ac:dyDescent="0.25">
      <c r="A539" s="38" t="s">
        <v>713</v>
      </c>
      <c r="B539">
        <v>0</v>
      </c>
      <c r="C539">
        <v>2030</v>
      </c>
      <c r="D539" s="38" t="s">
        <v>326</v>
      </c>
      <c r="E539" s="38" t="s">
        <v>327</v>
      </c>
      <c r="F539" s="38" t="s">
        <v>59</v>
      </c>
      <c r="G539" s="38" t="s">
        <v>58</v>
      </c>
      <c r="H539">
        <v>296.44815183497468</v>
      </c>
    </row>
    <row r="540" spans="1:8" x14ac:dyDescent="0.25">
      <c r="A540" s="38" t="s">
        <v>713</v>
      </c>
      <c r="B540">
        <v>0</v>
      </c>
      <c r="C540">
        <v>2030</v>
      </c>
      <c r="D540" s="38" t="s">
        <v>326</v>
      </c>
      <c r="E540" s="38" t="s">
        <v>327</v>
      </c>
      <c r="F540" s="38" t="s">
        <v>60</v>
      </c>
      <c r="G540" s="38" t="s">
        <v>58</v>
      </c>
      <c r="H540">
        <v>68.630710203881847</v>
      </c>
    </row>
    <row r="541" spans="1:8" x14ac:dyDescent="0.25">
      <c r="A541" s="38" t="s">
        <v>713</v>
      </c>
      <c r="B541">
        <v>0</v>
      </c>
      <c r="C541">
        <v>2030</v>
      </c>
      <c r="D541" s="38" t="s">
        <v>326</v>
      </c>
      <c r="E541" s="38" t="s">
        <v>327</v>
      </c>
      <c r="F541" s="38" t="s">
        <v>61</v>
      </c>
      <c r="G541" s="38" t="s">
        <v>58</v>
      </c>
      <c r="H541">
        <v>111.00433727958371</v>
      </c>
    </row>
    <row r="542" spans="1:8" x14ac:dyDescent="0.25">
      <c r="A542" s="38" t="s">
        <v>713</v>
      </c>
      <c r="B542">
        <v>0</v>
      </c>
      <c r="C542">
        <v>2030</v>
      </c>
      <c r="D542" s="38" t="s">
        <v>326</v>
      </c>
      <c r="E542" s="38" t="s">
        <v>327</v>
      </c>
      <c r="F542" s="38" t="s">
        <v>377</v>
      </c>
      <c r="G542" s="38" t="s">
        <v>58</v>
      </c>
      <c r="H542">
        <v>24.710307449049346</v>
      </c>
    </row>
    <row r="543" spans="1:8" x14ac:dyDescent="0.25">
      <c r="A543" s="38" t="s">
        <v>713</v>
      </c>
      <c r="B543">
        <v>0</v>
      </c>
      <c r="C543">
        <v>2030</v>
      </c>
      <c r="D543" s="38" t="s">
        <v>326</v>
      </c>
      <c r="E543" s="38" t="s">
        <v>327</v>
      </c>
      <c r="F543" s="38" t="s">
        <v>376</v>
      </c>
      <c r="G543" s="38" t="s">
        <v>58</v>
      </c>
      <c r="H543">
        <v>2.0501953569034095E-3</v>
      </c>
    </row>
    <row r="544" spans="1:8" x14ac:dyDescent="0.25">
      <c r="A544" s="38" t="s">
        <v>713</v>
      </c>
      <c r="B544">
        <v>0</v>
      </c>
      <c r="C544">
        <v>2030</v>
      </c>
      <c r="D544" s="38" t="s">
        <v>326</v>
      </c>
      <c r="E544" s="38" t="s">
        <v>327</v>
      </c>
      <c r="F544" s="38" t="s">
        <v>378</v>
      </c>
      <c r="G544" s="38" t="s">
        <v>58</v>
      </c>
      <c r="H544">
        <v>11.87335437842574</v>
      </c>
    </row>
    <row r="545" spans="1:8" x14ac:dyDescent="0.25">
      <c r="A545" s="38" t="s">
        <v>713</v>
      </c>
      <c r="B545">
        <v>0</v>
      </c>
      <c r="C545">
        <v>2030</v>
      </c>
      <c r="D545" s="38" t="s">
        <v>326</v>
      </c>
      <c r="E545" s="38" t="s">
        <v>327</v>
      </c>
      <c r="F545" s="38" t="s">
        <v>379</v>
      </c>
      <c r="G545" s="38" t="s">
        <v>58</v>
      </c>
      <c r="H545">
        <v>1.9303436269089666E-5</v>
      </c>
    </row>
    <row r="546" spans="1:8" x14ac:dyDescent="0.25">
      <c r="A546" s="38" t="s">
        <v>713</v>
      </c>
      <c r="B546">
        <v>0</v>
      </c>
      <c r="C546">
        <v>2030</v>
      </c>
      <c r="D546" s="38" t="s">
        <v>328</v>
      </c>
      <c r="E546" s="38" t="s">
        <v>329</v>
      </c>
      <c r="F546" s="38" t="s">
        <v>57</v>
      </c>
      <c r="G546" s="38" t="s">
        <v>58</v>
      </c>
      <c r="H546">
        <v>28.929483763058116</v>
      </c>
    </row>
    <row r="547" spans="1:8" x14ac:dyDescent="0.25">
      <c r="A547" s="38" t="s">
        <v>713</v>
      </c>
      <c r="B547">
        <v>0</v>
      </c>
      <c r="C547">
        <v>2030</v>
      </c>
      <c r="D547" s="38" t="s">
        <v>328</v>
      </c>
      <c r="E547" s="38" t="s">
        <v>329</v>
      </c>
      <c r="F547" s="38" t="s">
        <v>59</v>
      </c>
      <c r="G547" s="38" t="s">
        <v>58</v>
      </c>
      <c r="H547">
        <v>267.51504551596616</v>
      </c>
    </row>
    <row r="548" spans="1:8" x14ac:dyDescent="0.25">
      <c r="A548" s="38" t="s">
        <v>713</v>
      </c>
      <c r="B548">
        <v>0</v>
      </c>
      <c r="C548">
        <v>2030</v>
      </c>
      <c r="D548" s="38" t="s">
        <v>328</v>
      </c>
      <c r="E548" s="38" t="s">
        <v>329</v>
      </c>
      <c r="F548" s="38" t="s">
        <v>60</v>
      </c>
      <c r="G548" s="38" t="s">
        <v>58</v>
      </c>
      <c r="H548">
        <v>75.400126660230782</v>
      </c>
    </row>
    <row r="549" spans="1:8" x14ac:dyDescent="0.25">
      <c r="A549" s="38" t="s">
        <v>713</v>
      </c>
      <c r="B549">
        <v>0</v>
      </c>
      <c r="C549">
        <v>2030</v>
      </c>
      <c r="D549" s="38" t="s">
        <v>328</v>
      </c>
      <c r="E549" s="38" t="s">
        <v>329</v>
      </c>
      <c r="F549" s="38" t="s">
        <v>61</v>
      </c>
      <c r="G549" s="38" t="s">
        <v>58</v>
      </c>
      <c r="H549">
        <v>99.114429890087195</v>
      </c>
    </row>
    <row r="550" spans="1:8" x14ac:dyDescent="0.25">
      <c r="A550" s="38" t="s">
        <v>713</v>
      </c>
      <c r="B550">
        <v>0</v>
      </c>
      <c r="C550">
        <v>2030</v>
      </c>
      <c r="D550" s="38" t="s">
        <v>328</v>
      </c>
      <c r="E550" s="38" t="s">
        <v>329</v>
      </c>
      <c r="F550" s="38" t="s">
        <v>377</v>
      </c>
      <c r="G550" s="38" t="s">
        <v>58</v>
      </c>
      <c r="H550">
        <v>21.216325381881411</v>
      </c>
    </row>
    <row r="551" spans="1:8" x14ac:dyDescent="0.25">
      <c r="A551" s="38" t="s">
        <v>713</v>
      </c>
      <c r="B551">
        <v>0</v>
      </c>
      <c r="C551">
        <v>2030</v>
      </c>
      <c r="D551" s="38" t="s">
        <v>328</v>
      </c>
      <c r="E551" s="38" t="s">
        <v>329</v>
      </c>
      <c r="F551" s="38" t="s">
        <v>376</v>
      </c>
      <c r="G551" s="38" t="s">
        <v>58</v>
      </c>
      <c r="H551">
        <v>1.5984407109563546E-3</v>
      </c>
    </row>
    <row r="552" spans="1:8" x14ac:dyDescent="0.25">
      <c r="A552" s="38" t="s">
        <v>713</v>
      </c>
      <c r="B552">
        <v>0</v>
      </c>
      <c r="C552">
        <v>2030</v>
      </c>
      <c r="D552" s="38" t="s">
        <v>328</v>
      </c>
      <c r="E552" s="38" t="s">
        <v>329</v>
      </c>
      <c r="F552" s="38" t="s">
        <v>378</v>
      </c>
      <c r="G552" s="38" t="s">
        <v>58</v>
      </c>
      <c r="H552">
        <v>6.4520872176090913</v>
      </c>
    </row>
    <row r="553" spans="1:8" x14ac:dyDescent="0.25">
      <c r="A553" s="38" t="s">
        <v>713</v>
      </c>
      <c r="B553">
        <v>0</v>
      </c>
      <c r="C553">
        <v>2030</v>
      </c>
      <c r="D553" s="38" t="s">
        <v>328</v>
      </c>
      <c r="E553" s="38" t="s">
        <v>329</v>
      </c>
      <c r="F553" s="38" t="s">
        <v>379</v>
      </c>
      <c r="G553" s="38" t="s">
        <v>58</v>
      </c>
      <c r="H553">
        <v>1.6170824851084079E-5</v>
      </c>
    </row>
    <row r="554" spans="1:8" x14ac:dyDescent="0.25">
      <c r="A554" s="38" t="s">
        <v>713</v>
      </c>
      <c r="B554">
        <v>0</v>
      </c>
      <c r="C554">
        <v>2030</v>
      </c>
      <c r="D554" s="38" t="s">
        <v>330</v>
      </c>
      <c r="E554" s="38" t="s">
        <v>331</v>
      </c>
      <c r="F554" s="38" t="s">
        <v>57</v>
      </c>
      <c r="G554" s="38" t="s">
        <v>58</v>
      </c>
      <c r="H554">
        <v>122.94379089429501</v>
      </c>
    </row>
    <row r="555" spans="1:8" x14ac:dyDescent="0.25">
      <c r="A555" s="38" t="s">
        <v>713</v>
      </c>
      <c r="B555">
        <v>0</v>
      </c>
      <c r="C555">
        <v>2030</v>
      </c>
      <c r="D555" s="38" t="s">
        <v>330</v>
      </c>
      <c r="E555" s="38" t="s">
        <v>331</v>
      </c>
      <c r="F555" s="38" t="s">
        <v>59</v>
      </c>
      <c r="G555" s="38" t="s">
        <v>58</v>
      </c>
      <c r="H555">
        <v>174.22102505433912</v>
      </c>
    </row>
    <row r="556" spans="1:8" x14ac:dyDescent="0.25">
      <c r="A556" s="38" t="s">
        <v>713</v>
      </c>
      <c r="B556">
        <v>0</v>
      </c>
      <c r="C556">
        <v>2030</v>
      </c>
      <c r="D556" s="38" t="s">
        <v>330</v>
      </c>
      <c r="E556" s="38" t="s">
        <v>331</v>
      </c>
      <c r="F556" s="38" t="s">
        <v>60</v>
      </c>
      <c r="G556" s="38" t="s">
        <v>58</v>
      </c>
      <c r="H556">
        <v>24.977086751860316</v>
      </c>
    </row>
    <row r="557" spans="1:8" x14ac:dyDescent="0.25">
      <c r="A557" s="38" t="s">
        <v>713</v>
      </c>
      <c r="B557">
        <v>0</v>
      </c>
      <c r="C557">
        <v>2030</v>
      </c>
      <c r="D557" s="38" t="s">
        <v>330</v>
      </c>
      <c r="E557" s="38" t="s">
        <v>331</v>
      </c>
      <c r="F557" s="38" t="s">
        <v>61</v>
      </c>
      <c r="G557" s="38" t="s">
        <v>58</v>
      </c>
      <c r="H557">
        <v>38.798775086081022</v>
      </c>
    </row>
    <row r="558" spans="1:8" x14ac:dyDescent="0.25">
      <c r="A558" s="38" t="s">
        <v>713</v>
      </c>
      <c r="B558">
        <v>0</v>
      </c>
      <c r="C558">
        <v>2030</v>
      </c>
      <c r="D558" s="38" t="s">
        <v>330</v>
      </c>
      <c r="E558" s="38" t="s">
        <v>331</v>
      </c>
      <c r="F558" s="38" t="s">
        <v>377</v>
      </c>
      <c r="G558" s="38" t="s">
        <v>58</v>
      </c>
      <c r="H558">
        <v>31.118351112934342</v>
      </c>
    </row>
    <row r="559" spans="1:8" x14ac:dyDescent="0.25">
      <c r="A559" s="38" t="s">
        <v>713</v>
      </c>
      <c r="B559">
        <v>0</v>
      </c>
      <c r="C559">
        <v>2030</v>
      </c>
      <c r="D559" s="38" t="s">
        <v>330</v>
      </c>
      <c r="E559" s="38" t="s">
        <v>331</v>
      </c>
      <c r="F559" s="38" t="s">
        <v>376</v>
      </c>
      <c r="G559" s="38" t="s">
        <v>58</v>
      </c>
      <c r="H559">
        <v>2.98696740755373E-3</v>
      </c>
    </row>
    <row r="560" spans="1:8" x14ac:dyDescent="0.25">
      <c r="A560" s="38" t="s">
        <v>713</v>
      </c>
      <c r="B560">
        <v>0</v>
      </c>
      <c r="C560">
        <v>2030</v>
      </c>
      <c r="D560" s="38" t="s">
        <v>330</v>
      </c>
      <c r="E560" s="38" t="s">
        <v>331</v>
      </c>
      <c r="F560" s="38" t="s">
        <v>378</v>
      </c>
      <c r="G560" s="38" t="s">
        <v>58</v>
      </c>
      <c r="H560">
        <v>0.88293316411392286</v>
      </c>
    </row>
    <row r="561" spans="1:8" x14ac:dyDescent="0.25">
      <c r="A561" s="38" t="s">
        <v>713</v>
      </c>
      <c r="B561">
        <v>0</v>
      </c>
      <c r="C561">
        <v>2030</v>
      </c>
      <c r="D561" s="38" t="s">
        <v>330</v>
      </c>
      <c r="E561" s="38" t="s">
        <v>331</v>
      </c>
      <c r="F561" s="38" t="s">
        <v>379</v>
      </c>
      <c r="G561" s="38" t="s">
        <v>58</v>
      </c>
      <c r="H561">
        <v>3.4111188442597803E-6</v>
      </c>
    </row>
    <row r="562" spans="1:8" x14ac:dyDescent="0.25">
      <c r="A562" s="38" t="s">
        <v>713</v>
      </c>
      <c r="B562">
        <v>0</v>
      </c>
      <c r="C562">
        <v>2030</v>
      </c>
      <c r="D562" s="38" t="s">
        <v>332</v>
      </c>
      <c r="E562" s="38" t="s">
        <v>333</v>
      </c>
      <c r="F562" s="38" t="s">
        <v>57</v>
      </c>
      <c r="G562" s="38" t="s">
        <v>58</v>
      </c>
      <c r="H562">
        <v>480.77663982703604</v>
      </c>
    </row>
    <row r="563" spans="1:8" x14ac:dyDescent="0.25">
      <c r="A563" s="38" t="s">
        <v>713</v>
      </c>
      <c r="B563">
        <v>0</v>
      </c>
      <c r="C563">
        <v>2030</v>
      </c>
      <c r="D563" s="38" t="s">
        <v>332</v>
      </c>
      <c r="E563" s="38" t="s">
        <v>333</v>
      </c>
      <c r="F563" s="38" t="s">
        <v>59</v>
      </c>
      <c r="G563" s="38" t="s">
        <v>58</v>
      </c>
      <c r="H563">
        <v>170.33313969404074</v>
      </c>
    </row>
    <row r="564" spans="1:8" x14ac:dyDescent="0.25">
      <c r="A564" s="38" t="s">
        <v>713</v>
      </c>
      <c r="B564">
        <v>0</v>
      </c>
      <c r="C564">
        <v>2030</v>
      </c>
      <c r="D564" s="38" t="s">
        <v>332</v>
      </c>
      <c r="E564" s="38" t="s">
        <v>333</v>
      </c>
      <c r="F564" s="38" t="s">
        <v>60</v>
      </c>
      <c r="G564" s="38" t="s">
        <v>58</v>
      </c>
      <c r="H564">
        <v>40.111037093809927</v>
      </c>
    </row>
    <row r="565" spans="1:8" x14ac:dyDescent="0.25">
      <c r="A565" s="38" t="s">
        <v>713</v>
      </c>
      <c r="B565">
        <v>0</v>
      </c>
      <c r="C565">
        <v>2030</v>
      </c>
      <c r="D565" s="38" t="s">
        <v>332</v>
      </c>
      <c r="E565" s="38" t="s">
        <v>333</v>
      </c>
      <c r="F565" s="38" t="s">
        <v>61</v>
      </c>
      <c r="G565" s="38" t="s">
        <v>58</v>
      </c>
      <c r="H565">
        <v>-10.435208069797886</v>
      </c>
    </row>
    <row r="566" spans="1:8" x14ac:dyDescent="0.25">
      <c r="A566" s="38" t="s">
        <v>713</v>
      </c>
      <c r="B566">
        <v>0</v>
      </c>
      <c r="C566">
        <v>2030</v>
      </c>
      <c r="D566" s="38" t="s">
        <v>332</v>
      </c>
      <c r="E566" s="38" t="s">
        <v>333</v>
      </c>
      <c r="F566" s="38" t="s">
        <v>377</v>
      </c>
      <c r="G566" s="38" t="s">
        <v>58</v>
      </c>
      <c r="H566">
        <v>17.98935707966017</v>
      </c>
    </row>
    <row r="567" spans="1:8" x14ac:dyDescent="0.25">
      <c r="A567" s="38" t="s">
        <v>713</v>
      </c>
      <c r="B567">
        <v>0</v>
      </c>
      <c r="C567">
        <v>2030</v>
      </c>
      <c r="D567" s="38" t="s">
        <v>332</v>
      </c>
      <c r="E567" s="38" t="s">
        <v>333</v>
      </c>
      <c r="F567" s="38" t="s">
        <v>376</v>
      </c>
      <c r="G567" s="38" t="s">
        <v>58</v>
      </c>
      <c r="H567">
        <v>2.5236488747375904E-3</v>
      </c>
    </row>
    <row r="568" spans="1:8" x14ac:dyDescent="0.25">
      <c r="A568" s="38" t="s">
        <v>713</v>
      </c>
      <c r="B568">
        <v>0</v>
      </c>
      <c r="C568">
        <v>2030</v>
      </c>
      <c r="D568" s="38" t="s">
        <v>332</v>
      </c>
      <c r="E568" s="38" t="s">
        <v>333</v>
      </c>
      <c r="F568" s="38" t="s">
        <v>378</v>
      </c>
      <c r="G568" s="38" t="s">
        <v>58</v>
      </c>
      <c r="H568">
        <v>0.75354395806396024</v>
      </c>
    </row>
    <row r="569" spans="1:8" x14ac:dyDescent="0.25">
      <c r="A569" s="38" t="s">
        <v>713</v>
      </c>
      <c r="B569">
        <v>0</v>
      </c>
      <c r="C569">
        <v>2030</v>
      </c>
      <c r="D569" s="38" t="s">
        <v>332</v>
      </c>
      <c r="E569" s="38" t="s">
        <v>333</v>
      </c>
      <c r="F569" s="38" t="s">
        <v>379</v>
      </c>
      <c r="G569" s="38" t="s">
        <v>58</v>
      </c>
      <c r="H569">
        <v>1.4407467546990347E-6</v>
      </c>
    </row>
    <row r="570" spans="1:8" x14ac:dyDescent="0.25">
      <c r="A570" s="38" t="s">
        <v>713</v>
      </c>
      <c r="B570">
        <v>0</v>
      </c>
      <c r="C570">
        <v>2030</v>
      </c>
      <c r="D570" s="38" t="s">
        <v>334</v>
      </c>
      <c r="E570" s="38" t="s">
        <v>335</v>
      </c>
      <c r="F570" s="38" t="s">
        <v>57</v>
      </c>
      <c r="G570" s="38" t="s">
        <v>58</v>
      </c>
      <c r="H570">
        <v>761.03869018760304</v>
      </c>
    </row>
    <row r="571" spans="1:8" x14ac:dyDescent="0.25">
      <c r="A571" s="38" t="s">
        <v>713</v>
      </c>
      <c r="B571">
        <v>0</v>
      </c>
      <c r="C571">
        <v>2030</v>
      </c>
      <c r="D571" s="38" t="s">
        <v>334</v>
      </c>
      <c r="E571" s="38" t="s">
        <v>335</v>
      </c>
      <c r="F571" s="38" t="s">
        <v>59</v>
      </c>
      <c r="G571" s="38" t="s">
        <v>58</v>
      </c>
      <c r="H571">
        <v>535.38950773908925</v>
      </c>
    </row>
    <row r="572" spans="1:8" x14ac:dyDescent="0.25">
      <c r="A572" s="38" t="s">
        <v>713</v>
      </c>
      <c r="B572">
        <v>0</v>
      </c>
      <c r="C572">
        <v>2030</v>
      </c>
      <c r="D572" s="38" t="s">
        <v>334</v>
      </c>
      <c r="E572" s="38" t="s">
        <v>335</v>
      </c>
      <c r="F572" s="38" t="s">
        <v>60</v>
      </c>
      <c r="G572" s="38" t="s">
        <v>58</v>
      </c>
      <c r="H572">
        <v>103.7897605377249</v>
      </c>
    </row>
    <row r="573" spans="1:8" x14ac:dyDescent="0.25">
      <c r="A573" s="38" t="s">
        <v>713</v>
      </c>
      <c r="B573">
        <v>0</v>
      </c>
      <c r="C573">
        <v>2030</v>
      </c>
      <c r="D573" s="38" t="s">
        <v>334</v>
      </c>
      <c r="E573" s="38" t="s">
        <v>335</v>
      </c>
      <c r="F573" s="38" t="s">
        <v>61</v>
      </c>
      <c r="G573" s="38" t="s">
        <v>58</v>
      </c>
      <c r="H573">
        <v>81.217623243607136</v>
      </c>
    </row>
    <row r="574" spans="1:8" x14ac:dyDescent="0.25">
      <c r="A574" s="38" t="s">
        <v>713</v>
      </c>
      <c r="B574">
        <v>0</v>
      </c>
      <c r="C574">
        <v>2030</v>
      </c>
      <c r="D574" s="38" t="s">
        <v>334</v>
      </c>
      <c r="E574" s="38" t="s">
        <v>335</v>
      </c>
      <c r="F574" s="38" t="s">
        <v>377</v>
      </c>
      <c r="G574" s="38" t="s">
        <v>58</v>
      </c>
      <c r="H574">
        <v>16.077113842875011</v>
      </c>
    </row>
    <row r="575" spans="1:8" x14ac:dyDescent="0.25">
      <c r="A575" s="38" t="s">
        <v>713</v>
      </c>
      <c r="B575">
        <v>0</v>
      </c>
      <c r="C575">
        <v>2030</v>
      </c>
      <c r="D575" s="38" t="s">
        <v>334</v>
      </c>
      <c r="E575" s="38" t="s">
        <v>335</v>
      </c>
      <c r="F575" s="38" t="s">
        <v>376</v>
      </c>
      <c r="G575" s="38" t="s">
        <v>58</v>
      </c>
      <c r="H575">
        <v>2.5143261790040966E-3</v>
      </c>
    </row>
    <row r="576" spans="1:8" x14ac:dyDescent="0.25">
      <c r="A576" s="38" t="s">
        <v>713</v>
      </c>
      <c r="B576">
        <v>0</v>
      </c>
      <c r="C576">
        <v>2030</v>
      </c>
      <c r="D576" s="38" t="s">
        <v>334</v>
      </c>
      <c r="E576" s="38" t="s">
        <v>335</v>
      </c>
      <c r="F576" s="38" t="s">
        <v>378</v>
      </c>
      <c r="G576" s="38" t="s">
        <v>58</v>
      </c>
      <c r="H576">
        <v>5.1771606732125086</v>
      </c>
    </row>
    <row r="577" spans="1:8" x14ac:dyDescent="0.25">
      <c r="A577" s="38" t="s">
        <v>713</v>
      </c>
      <c r="B577">
        <v>0</v>
      </c>
      <c r="C577">
        <v>2030</v>
      </c>
      <c r="D577" s="38" t="s">
        <v>334</v>
      </c>
      <c r="E577" s="38" t="s">
        <v>335</v>
      </c>
      <c r="F577" s="38" t="s">
        <v>379</v>
      </c>
      <c r="G577" s="38" t="s">
        <v>58</v>
      </c>
      <c r="H577">
        <v>3.9238765373066545E-6</v>
      </c>
    </row>
    <row r="578" spans="1:8" x14ac:dyDescent="0.25">
      <c r="A578" s="38" t="s">
        <v>713</v>
      </c>
      <c r="B578">
        <v>0</v>
      </c>
      <c r="C578">
        <v>2030</v>
      </c>
      <c r="D578" s="38" t="s">
        <v>336</v>
      </c>
      <c r="E578" s="38" t="s">
        <v>337</v>
      </c>
      <c r="F578" s="38" t="s">
        <v>57</v>
      </c>
      <c r="G578" s="38" t="s">
        <v>58</v>
      </c>
      <c r="H578">
        <v>226.14973496425768</v>
      </c>
    </row>
    <row r="579" spans="1:8" x14ac:dyDescent="0.25">
      <c r="A579" s="38" t="s">
        <v>713</v>
      </c>
      <c r="B579">
        <v>0</v>
      </c>
      <c r="C579">
        <v>2030</v>
      </c>
      <c r="D579" s="38" t="s">
        <v>336</v>
      </c>
      <c r="E579" s="38" t="s">
        <v>337</v>
      </c>
      <c r="F579" s="38" t="s">
        <v>59</v>
      </c>
      <c r="G579" s="38" t="s">
        <v>58</v>
      </c>
      <c r="H579">
        <v>371.01469251304854</v>
      </c>
    </row>
    <row r="580" spans="1:8" x14ac:dyDescent="0.25">
      <c r="A580" s="38" t="s">
        <v>713</v>
      </c>
      <c r="B580">
        <v>0</v>
      </c>
      <c r="C580">
        <v>2030</v>
      </c>
      <c r="D580" s="38" t="s">
        <v>336</v>
      </c>
      <c r="E580" s="38" t="s">
        <v>337</v>
      </c>
      <c r="F580" s="38" t="s">
        <v>60</v>
      </c>
      <c r="G580" s="38" t="s">
        <v>58</v>
      </c>
      <c r="H580">
        <v>86.408692000158311</v>
      </c>
    </row>
    <row r="581" spans="1:8" x14ac:dyDescent="0.25">
      <c r="A581" s="38" t="s">
        <v>713</v>
      </c>
      <c r="B581">
        <v>0</v>
      </c>
      <c r="C581">
        <v>2030</v>
      </c>
      <c r="D581" s="38" t="s">
        <v>336</v>
      </c>
      <c r="E581" s="38" t="s">
        <v>337</v>
      </c>
      <c r="F581" s="38" t="s">
        <v>61</v>
      </c>
      <c r="G581" s="38" t="s">
        <v>58</v>
      </c>
      <c r="H581">
        <v>110.83982255099835</v>
      </c>
    </row>
    <row r="582" spans="1:8" x14ac:dyDescent="0.25">
      <c r="A582" s="38" t="s">
        <v>713</v>
      </c>
      <c r="B582">
        <v>0</v>
      </c>
      <c r="C582">
        <v>2030</v>
      </c>
      <c r="D582" s="38" t="s">
        <v>336</v>
      </c>
      <c r="E582" s="38" t="s">
        <v>337</v>
      </c>
      <c r="F582" s="38" t="s">
        <v>377</v>
      </c>
      <c r="G582" s="38" t="s">
        <v>58</v>
      </c>
      <c r="H582">
        <v>83.897461423333908</v>
      </c>
    </row>
    <row r="583" spans="1:8" x14ac:dyDescent="0.25">
      <c r="A583" s="38" t="s">
        <v>713</v>
      </c>
      <c r="B583">
        <v>0</v>
      </c>
      <c r="C583">
        <v>2030</v>
      </c>
      <c r="D583" s="38" t="s">
        <v>336</v>
      </c>
      <c r="E583" s="38" t="s">
        <v>337</v>
      </c>
      <c r="F583" s="38" t="s">
        <v>376</v>
      </c>
      <c r="G583" s="38" t="s">
        <v>58</v>
      </c>
      <c r="H583">
        <v>1.711195522499633E-3</v>
      </c>
    </row>
    <row r="584" spans="1:8" x14ac:dyDescent="0.25">
      <c r="A584" s="38" t="s">
        <v>713</v>
      </c>
      <c r="B584">
        <v>0</v>
      </c>
      <c r="C584">
        <v>2030</v>
      </c>
      <c r="D584" s="38" t="s">
        <v>336</v>
      </c>
      <c r="E584" s="38" t="s">
        <v>337</v>
      </c>
      <c r="F584" s="38" t="s">
        <v>378</v>
      </c>
      <c r="G584" s="38" t="s">
        <v>58</v>
      </c>
      <c r="H584">
        <v>8.6014964284000861</v>
      </c>
    </row>
    <row r="585" spans="1:8" x14ac:dyDescent="0.25">
      <c r="A585" s="38" t="s">
        <v>713</v>
      </c>
      <c r="B585">
        <v>0</v>
      </c>
      <c r="C585">
        <v>2030</v>
      </c>
      <c r="D585" s="38" t="s">
        <v>336</v>
      </c>
      <c r="E585" s="38" t="s">
        <v>337</v>
      </c>
      <c r="F585" s="38" t="s">
        <v>379</v>
      </c>
      <c r="G585" s="38" t="s">
        <v>58</v>
      </c>
      <c r="H585">
        <v>2.8155823725708127E-6</v>
      </c>
    </row>
    <row r="586" spans="1:8" x14ac:dyDescent="0.25">
      <c r="A586" s="38" t="s">
        <v>713</v>
      </c>
      <c r="B586">
        <v>0</v>
      </c>
      <c r="C586">
        <v>2030</v>
      </c>
      <c r="D586" s="38" t="s">
        <v>338</v>
      </c>
      <c r="E586" s="38" t="s">
        <v>374</v>
      </c>
      <c r="F586" s="38" t="s">
        <v>57</v>
      </c>
      <c r="G586" s="38" t="s">
        <v>58</v>
      </c>
      <c r="H586">
        <v>564.50238377859171</v>
      </c>
    </row>
    <row r="587" spans="1:8" x14ac:dyDescent="0.25">
      <c r="A587" s="38" t="s">
        <v>713</v>
      </c>
      <c r="B587">
        <v>0</v>
      </c>
      <c r="C587">
        <v>2030</v>
      </c>
      <c r="D587" s="38" t="s">
        <v>338</v>
      </c>
      <c r="E587" s="38" t="s">
        <v>374</v>
      </c>
      <c r="F587" s="38" t="s">
        <v>59</v>
      </c>
      <c r="G587" s="38" t="s">
        <v>58</v>
      </c>
      <c r="H587">
        <v>294.50331397487815</v>
      </c>
    </row>
    <row r="588" spans="1:8" x14ac:dyDescent="0.25">
      <c r="A588" s="38" t="s">
        <v>713</v>
      </c>
      <c r="B588">
        <v>0</v>
      </c>
      <c r="C588">
        <v>2030</v>
      </c>
      <c r="D588" s="38" t="s">
        <v>338</v>
      </c>
      <c r="E588" s="38" t="s">
        <v>374</v>
      </c>
      <c r="F588" s="38" t="s">
        <v>60</v>
      </c>
      <c r="G588" s="38" t="s">
        <v>58</v>
      </c>
      <c r="H588">
        <v>60.377630955602285</v>
      </c>
    </row>
    <row r="589" spans="1:8" x14ac:dyDescent="0.25">
      <c r="A589" s="38" t="s">
        <v>713</v>
      </c>
      <c r="B589">
        <v>0</v>
      </c>
      <c r="C589">
        <v>2030</v>
      </c>
      <c r="D589" s="38" t="s">
        <v>338</v>
      </c>
      <c r="E589" s="38" t="s">
        <v>374</v>
      </c>
      <c r="F589" s="38" t="s">
        <v>61</v>
      </c>
      <c r="G589" s="38" t="s">
        <v>58</v>
      </c>
      <c r="H589">
        <v>-43.280136101209727</v>
      </c>
    </row>
    <row r="590" spans="1:8" x14ac:dyDescent="0.25">
      <c r="A590" s="38" t="s">
        <v>713</v>
      </c>
      <c r="B590">
        <v>0</v>
      </c>
      <c r="C590">
        <v>2030</v>
      </c>
      <c r="D590" s="38" t="s">
        <v>338</v>
      </c>
      <c r="E590" s="38" t="s">
        <v>374</v>
      </c>
      <c r="F590" s="38" t="s">
        <v>377</v>
      </c>
      <c r="G590" s="38" t="s">
        <v>58</v>
      </c>
      <c r="H590">
        <v>7.5099114906521018</v>
      </c>
    </row>
    <row r="591" spans="1:8" x14ac:dyDescent="0.25">
      <c r="A591" s="38" t="s">
        <v>713</v>
      </c>
      <c r="B591">
        <v>0</v>
      </c>
      <c r="C591">
        <v>2030</v>
      </c>
      <c r="D591" s="38" t="s">
        <v>338</v>
      </c>
      <c r="E591" s="38" t="s">
        <v>374</v>
      </c>
      <c r="F591" s="38" t="s">
        <v>376</v>
      </c>
      <c r="G591" s="38" t="s">
        <v>58</v>
      </c>
      <c r="H591">
        <v>1.2622241253320862E-3</v>
      </c>
    </row>
    <row r="592" spans="1:8" x14ac:dyDescent="0.25">
      <c r="A592" s="38" t="s">
        <v>713</v>
      </c>
      <c r="B592">
        <v>0</v>
      </c>
      <c r="C592">
        <v>2030</v>
      </c>
      <c r="D592" s="38" t="s">
        <v>338</v>
      </c>
      <c r="E592" s="38" t="s">
        <v>374</v>
      </c>
      <c r="F592" s="38" t="s">
        <v>378</v>
      </c>
      <c r="G592" s="38" t="s">
        <v>58</v>
      </c>
      <c r="H592">
        <v>43.606342552500259</v>
      </c>
    </row>
    <row r="593" spans="1:8" x14ac:dyDescent="0.25">
      <c r="A593" s="38" t="s">
        <v>713</v>
      </c>
      <c r="B593">
        <v>0</v>
      </c>
      <c r="C593">
        <v>2030</v>
      </c>
      <c r="D593" s="38" t="s">
        <v>338</v>
      </c>
      <c r="E593" s="38" t="s">
        <v>374</v>
      </c>
      <c r="F593" s="38" t="s">
        <v>379</v>
      </c>
      <c r="G593" s="38" t="s">
        <v>58</v>
      </c>
      <c r="H593">
        <v>1.4752821113997173E-5</v>
      </c>
    </row>
    <row r="594" spans="1:8" x14ac:dyDescent="0.25">
      <c r="A594" s="38" t="s">
        <v>713</v>
      </c>
      <c r="B594">
        <v>0</v>
      </c>
      <c r="C594">
        <v>2030</v>
      </c>
      <c r="D594" s="38" t="s">
        <v>338</v>
      </c>
      <c r="E594" s="38" t="s">
        <v>375</v>
      </c>
      <c r="F594" s="38" t="s">
        <v>57</v>
      </c>
      <c r="G594" s="38" t="s">
        <v>58</v>
      </c>
      <c r="H594">
        <v>250.23816622935126</v>
      </c>
    </row>
    <row r="595" spans="1:8" x14ac:dyDescent="0.25">
      <c r="A595" s="38" t="s">
        <v>713</v>
      </c>
      <c r="B595">
        <v>0</v>
      </c>
      <c r="C595">
        <v>2030</v>
      </c>
      <c r="D595" s="38" t="s">
        <v>338</v>
      </c>
      <c r="E595" s="38" t="s">
        <v>375</v>
      </c>
      <c r="F595" s="38" t="s">
        <v>59</v>
      </c>
      <c r="G595" s="38" t="s">
        <v>58</v>
      </c>
      <c r="H595">
        <v>51.350117110355995</v>
      </c>
    </row>
    <row r="596" spans="1:8" x14ac:dyDescent="0.25">
      <c r="A596" s="38" t="s">
        <v>713</v>
      </c>
      <c r="B596">
        <v>0</v>
      </c>
      <c r="C596">
        <v>2030</v>
      </c>
      <c r="D596" s="38" t="s">
        <v>338</v>
      </c>
      <c r="E596" s="38" t="s">
        <v>375</v>
      </c>
      <c r="F596" s="38" t="s">
        <v>60</v>
      </c>
      <c r="G596" s="38" t="s">
        <v>58</v>
      </c>
      <c r="H596">
        <v>21.296496729787002</v>
      </c>
    </row>
    <row r="597" spans="1:8" x14ac:dyDescent="0.25">
      <c r="A597" s="38" t="s">
        <v>713</v>
      </c>
      <c r="B597">
        <v>0</v>
      </c>
      <c r="C597">
        <v>2030</v>
      </c>
      <c r="D597" s="38" t="s">
        <v>338</v>
      </c>
      <c r="E597" s="38" t="s">
        <v>375</v>
      </c>
      <c r="F597" s="38" t="s">
        <v>377</v>
      </c>
      <c r="G597" s="38" t="s">
        <v>58</v>
      </c>
      <c r="H597">
        <v>7.5099114906521018</v>
      </c>
    </row>
    <row r="598" spans="1:8" x14ac:dyDescent="0.25">
      <c r="A598" s="38" t="s">
        <v>713</v>
      </c>
      <c r="B598">
        <v>0</v>
      </c>
      <c r="C598">
        <v>2030</v>
      </c>
      <c r="D598" s="38" t="s">
        <v>338</v>
      </c>
      <c r="E598" s="38" t="s">
        <v>375</v>
      </c>
      <c r="F598" s="38" t="s">
        <v>376</v>
      </c>
      <c r="G598" s="38" t="s">
        <v>58</v>
      </c>
      <c r="H598">
        <v>1.0966928857545164E-3</v>
      </c>
    </row>
    <row r="599" spans="1:8" x14ac:dyDescent="0.25">
      <c r="A599" s="38" t="s">
        <v>713</v>
      </c>
      <c r="B599">
        <v>0</v>
      </c>
      <c r="C599">
        <v>2030</v>
      </c>
      <c r="D599" s="38" t="s">
        <v>340</v>
      </c>
      <c r="E599" s="38" t="s">
        <v>341</v>
      </c>
      <c r="F599" s="38" t="s">
        <v>57</v>
      </c>
      <c r="G599" s="38" t="s">
        <v>58</v>
      </c>
      <c r="H599">
        <v>4174.0383007136425</v>
      </c>
    </row>
    <row r="600" spans="1:8" x14ac:dyDescent="0.25">
      <c r="A600" s="38" t="s">
        <v>713</v>
      </c>
      <c r="B600">
        <v>0</v>
      </c>
      <c r="C600">
        <v>2030</v>
      </c>
      <c r="D600" s="38" t="s">
        <v>340</v>
      </c>
      <c r="E600" s="38" t="s">
        <v>341</v>
      </c>
      <c r="F600" s="38" t="s">
        <v>59</v>
      </c>
      <c r="G600" s="38" t="s">
        <v>58</v>
      </c>
      <c r="H600">
        <v>920.0464466151293</v>
      </c>
    </row>
    <row r="601" spans="1:8" x14ac:dyDescent="0.25">
      <c r="A601" s="38" t="s">
        <v>713</v>
      </c>
      <c r="B601">
        <v>0</v>
      </c>
      <c r="C601">
        <v>2030</v>
      </c>
      <c r="D601" s="38" t="s">
        <v>340</v>
      </c>
      <c r="E601" s="38" t="s">
        <v>341</v>
      </c>
      <c r="F601" s="38" t="s">
        <v>60</v>
      </c>
      <c r="G601" s="38" t="s">
        <v>58</v>
      </c>
      <c r="H601">
        <v>315.49354351156626</v>
      </c>
    </row>
    <row r="602" spans="1:8" x14ac:dyDescent="0.25">
      <c r="A602" s="38" t="s">
        <v>713</v>
      </c>
      <c r="B602">
        <v>0</v>
      </c>
      <c r="C602">
        <v>2030</v>
      </c>
      <c r="D602" s="38" t="s">
        <v>340</v>
      </c>
      <c r="E602" s="38" t="s">
        <v>341</v>
      </c>
      <c r="F602" s="38" t="s">
        <v>377</v>
      </c>
      <c r="G602" s="38" t="s">
        <v>58</v>
      </c>
      <c r="H602">
        <v>202.7492342912436</v>
      </c>
    </row>
    <row r="603" spans="1:8" x14ac:dyDescent="0.25">
      <c r="A603" s="38" t="s">
        <v>713</v>
      </c>
      <c r="B603">
        <v>0</v>
      </c>
      <c r="C603">
        <v>2030</v>
      </c>
      <c r="D603" s="38" t="s">
        <v>340</v>
      </c>
      <c r="E603" s="38" t="s">
        <v>341</v>
      </c>
      <c r="F603" s="38" t="s">
        <v>376</v>
      </c>
      <c r="G603" s="38" t="s">
        <v>58</v>
      </c>
      <c r="H603">
        <v>3.6562962527977774E-3</v>
      </c>
    </row>
    <row r="604" spans="1:8" x14ac:dyDescent="0.25">
      <c r="A604" s="38" t="s">
        <v>713</v>
      </c>
      <c r="B604">
        <v>0</v>
      </c>
      <c r="C604">
        <v>2030</v>
      </c>
      <c r="D604" s="38" t="s">
        <v>340</v>
      </c>
      <c r="E604" s="38" t="s">
        <v>341</v>
      </c>
      <c r="F604" s="38" t="s">
        <v>378</v>
      </c>
      <c r="G604" s="38" t="s">
        <v>58</v>
      </c>
      <c r="H604">
        <v>22.359086904797874</v>
      </c>
    </row>
    <row r="605" spans="1:8" x14ac:dyDescent="0.25">
      <c r="A605" s="38" t="s">
        <v>713</v>
      </c>
      <c r="B605">
        <v>0</v>
      </c>
      <c r="C605">
        <v>2030</v>
      </c>
      <c r="D605" s="38" t="s">
        <v>340</v>
      </c>
      <c r="E605" s="38" t="s">
        <v>341</v>
      </c>
      <c r="F605" s="38" t="s">
        <v>379</v>
      </c>
      <c r="G605" s="38" t="s">
        <v>58</v>
      </c>
      <c r="H605">
        <v>1.0798455660258507E-4</v>
      </c>
    </row>
    <row r="606" spans="1:8" x14ac:dyDescent="0.25">
      <c r="A606" s="38" t="s">
        <v>713</v>
      </c>
      <c r="B606">
        <v>0</v>
      </c>
      <c r="C606">
        <v>2030</v>
      </c>
      <c r="D606" s="38" t="s">
        <v>342</v>
      </c>
      <c r="E606" s="38" t="s">
        <v>343</v>
      </c>
      <c r="F606" s="38" t="s">
        <v>57</v>
      </c>
      <c r="G606" s="38" t="s">
        <v>58</v>
      </c>
      <c r="H606">
        <v>2.2225982944070962E-2</v>
      </c>
    </row>
    <row r="607" spans="1:8" x14ac:dyDescent="0.25">
      <c r="A607" s="38" t="s">
        <v>713</v>
      </c>
      <c r="B607">
        <v>0</v>
      </c>
      <c r="C607">
        <v>2030</v>
      </c>
      <c r="D607" s="38" t="s">
        <v>342</v>
      </c>
      <c r="E607" s="38" t="s">
        <v>343</v>
      </c>
      <c r="F607" s="38" t="s">
        <v>59</v>
      </c>
      <c r="G607" s="38" t="s">
        <v>58</v>
      </c>
      <c r="H607">
        <v>7.8927200459554081</v>
      </c>
    </row>
    <row r="608" spans="1:8" x14ac:dyDescent="0.25">
      <c r="A608" s="38" t="s">
        <v>713</v>
      </c>
      <c r="B608">
        <v>0</v>
      </c>
      <c r="C608">
        <v>2030</v>
      </c>
      <c r="D608" s="38" t="s">
        <v>342</v>
      </c>
      <c r="E608" s="38" t="s">
        <v>343</v>
      </c>
      <c r="F608" s="38" t="s">
        <v>60</v>
      </c>
      <c r="G608" s="38" t="s">
        <v>58</v>
      </c>
      <c r="H608">
        <v>2.261249651740568</v>
      </c>
    </row>
    <row r="609" spans="1:8" x14ac:dyDescent="0.25">
      <c r="A609" s="38" t="s">
        <v>713</v>
      </c>
      <c r="B609">
        <v>0</v>
      </c>
      <c r="C609">
        <v>2030</v>
      </c>
      <c r="D609" s="38" t="s">
        <v>342</v>
      </c>
      <c r="E609" s="38" t="s">
        <v>343</v>
      </c>
      <c r="F609" s="38" t="s">
        <v>61</v>
      </c>
      <c r="G609" s="38" t="s">
        <v>58</v>
      </c>
      <c r="H609">
        <v>-2.9674473937955428</v>
      </c>
    </row>
    <row r="610" spans="1:8" x14ac:dyDescent="0.25">
      <c r="A610" s="38" t="s">
        <v>713</v>
      </c>
      <c r="B610">
        <v>0</v>
      </c>
      <c r="C610">
        <v>2030</v>
      </c>
      <c r="D610" s="38" t="s">
        <v>342</v>
      </c>
      <c r="E610" s="38" t="s">
        <v>343</v>
      </c>
      <c r="F610" s="38" t="s">
        <v>377</v>
      </c>
      <c r="G610" s="38" t="s">
        <v>58</v>
      </c>
      <c r="H610">
        <v>7.063101530088276</v>
      </c>
    </row>
    <row r="611" spans="1:8" x14ac:dyDescent="0.25">
      <c r="A611" s="38" t="s">
        <v>713</v>
      </c>
      <c r="B611">
        <v>0</v>
      </c>
      <c r="C611">
        <v>2030</v>
      </c>
      <c r="D611" s="38" t="s">
        <v>342</v>
      </c>
      <c r="E611" s="38" t="s">
        <v>343</v>
      </c>
      <c r="F611" s="38" t="s">
        <v>376</v>
      </c>
      <c r="G611" s="38" t="s">
        <v>58</v>
      </c>
      <c r="H611">
        <v>4.8443791265059149E-4</v>
      </c>
    </row>
    <row r="612" spans="1:8" x14ac:dyDescent="0.25">
      <c r="A612" s="38" t="s">
        <v>713</v>
      </c>
      <c r="B612">
        <v>0</v>
      </c>
      <c r="C612">
        <v>2030</v>
      </c>
      <c r="D612" s="38" t="s">
        <v>342</v>
      </c>
      <c r="E612" s="38" t="s">
        <v>343</v>
      </c>
      <c r="F612" s="38" t="s">
        <v>378</v>
      </c>
      <c r="G612" s="38" t="s">
        <v>58</v>
      </c>
      <c r="H612">
        <v>1.4683529479952103E-2</v>
      </c>
    </row>
    <row r="613" spans="1:8" x14ac:dyDescent="0.25">
      <c r="A613" s="38" t="s">
        <v>713</v>
      </c>
      <c r="B613">
        <v>0</v>
      </c>
      <c r="C613">
        <v>2030</v>
      </c>
      <c r="D613" s="38" t="s">
        <v>344</v>
      </c>
      <c r="E613" s="38" t="s">
        <v>345</v>
      </c>
      <c r="F613" s="38" t="s">
        <v>57</v>
      </c>
      <c r="G613" s="38" t="s">
        <v>58</v>
      </c>
      <c r="H613">
        <v>318.1850047730826</v>
      </c>
    </row>
    <row r="614" spans="1:8" x14ac:dyDescent="0.25">
      <c r="A614" s="38" t="s">
        <v>713</v>
      </c>
      <c r="B614">
        <v>0</v>
      </c>
      <c r="C614">
        <v>2030</v>
      </c>
      <c r="D614" s="38" t="s">
        <v>344</v>
      </c>
      <c r="E614" s="38" t="s">
        <v>345</v>
      </c>
      <c r="F614" s="38" t="s">
        <v>59</v>
      </c>
      <c r="G614" s="38" t="s">
        <v>58</v>
      </c>
      <c r="H614">
        <v>163.46638908128705</v>
      </c>
    </row>
    <row r="615" spans="1:8" x14ac:dyDescent="0.25">
      <c r="A615" s="38" t="s">
        <v>713</v>
      </c>
      <c r="B615">
        <v>0</v>
      </c>
      <c r="C615">
        <v>2030</v>
      </c>
      <c r="D615" s="38" t="s">
        <v>344</v>
      </c>
      <c r="E615" s="38" t="s">
        <v>345</v>
      </c>
      <c r="F615" s="38" t="s">
        <v>60</v>
      </c>
      <c r="G615" s="38" t="s">
        <v>58</v>
      </c>
      <c r="H615">
        <v>15.484832329501604</v>
      </c>
    </row>
    <row r="616" spans="1:8" x14ac:dyDescent="0.25">
      <c r="A616" s="38" t="s">
        <v>713</v>
      </c>
      <c r="B616">
        <v>0</v>
      </c>
      <c r="C616">
        <v>2030</v>
      </c>
      <c r="D616" s="38" t="s">
        <v>344</v>
      </c>
      <c r="E616" s="38" t="s">
        <v>345</v>
      </c>
      <c r="F616" s="38" t="s">
        <v>61</v>
      </c>
      <c r="G616" s="38" t="s">
        <v>58</v>
      </c>
      <c r="H616">
        <v>-11.640357680570776</v>
      </c>
    </row>
    <row r="617" spans="1:8" x14ac:dyDescent="0.25">
      <c r="A617" s="38" t="s">
        <v>713</v>
      </c>
      <c r="B617">
        <v>0</v>
      </c>
      <c r="C617">
        <v>2030</v>
      </c>
      <c r="D617" s="38" t="s">
        <v>344</v>
      </c>
      <c r="E617" s="38" t="s">
        <v>345</v>
      </c>
      <c r="F617" s="38" t="s">
        <v>377</v>
      </c>
      <c r="G617" s="38" t="s">
        <v>58</v>
      </c>
      <c r="H617">
        <v>7.851914277942182</v>
      </c>
    </row>
    <row r="618" spans="1:8" x14ac:dyDescent="0.25">
      <c r="A618" s="38" t="s">
        <v>713</v>
      </c>
      <c r="B618">
        <v>0</v>
      </c>
      <c r="C618">
        <v>2030</v>
      </c>
      <c r="D618" s="38" t="s">
        <v>344</v>
      </c>
      <c r="E618" s="38" t="s">
        <v>345</v>
      </c>
      <c r="F618" s="38" t="s">
        <v>376</v>
      </c>
      <c r="G618" s="38" t="s">
        <v>58</v>
      </c>
      <c r="H618">
        <v>2.4059050819069368E-3</v>
      </c>
    </row>
    <row r="619" spans="1:8" x14ac:dyDescent="0.25">
      <c r="A619" s="38" t="s">
        <v>713</v>
      </c>
      <c r="B619">
        <v>0</v>
      </c>
      <c r="C619">
        <v>2030</v>
      </c>
      <c r="D619" s="38" t="s">
        <v>344</v>
      </c>
      <c r="E619" s="38" t="s">
        <v>345</v>
      </c>
      <c r="F619" s="38" t="s">
        <v>378</v>
      </c>
      <c r="G619" s="38" t="s">
        <v>58</v>
      </c>
      <c r="H619">
        <v>0.45881271865713974</v>
      </c>
    </row>
    <row r="620" spans="1:8" x14ac:dyDescent="0.25">
      <c r="A620" s="38" t="s">
        <v>713</v>
      </c>
      <c r="B620">
        <v>0</v>
      </c>
      <c r="C620">
        <v>2030</v>
      </c>
      <c r="D620" s="38" t="s">
        <v>346</v>
      </c>
      <c r="E620" s="38" t="s">
        <v>347</v>
      </c>
      <c r="F620" s="38" t="s">
        <v>57</v>
      </c>
      <c r="G620" s="38" t="s">
        <v>58</v>
      </c>
      <c r="H620">
        <v>41.424173902045027</v>
      </c>
    </row>
    <row r="621" spans="1:8" x14ac:dyDescent="0.25">
      <c r="A621" s="38" t="s">
        <v>713</v>
      </c>
      <c r="B621">
        <v>0</v>
      </c>
      <c r="C621">
        <v>2030</v>
      </c>
      <c r="D621" s="38" t="s">
        <v>346</v>
      </c>
      <c r="E621" s="38" t="s">
        <v>347</v>
      </c>
      <c r="F621" s="38" t="s">
        <v>59</v>
      </c>
      <c r="G621" s="38" t="s">
        <v>58</v>
      </c>
      <c r="H621">
        <v>39.814535398809696</v>
      </c>
    </row>
    <row r="622" spans="1:8" x14ac:dyDescent="0.25">
      <c r="A622" s="38" t="s">
        <v>713</v>
      </c>
      <c r="B622">
        <v>0</v>
      </c>
      <c r="C622">
        <v>2030</v>
      </c>
      <c r="D622" s="38" t="s">
        <v>346</v>
      </c>
      <c r="E622" s="38" t="s">
        <v>347</v>
      </c>
      <c r="F622" s="38" t="s">
        <v>60</v>
      </c>
      <c r="G622" s="38" t="s">
        <v>58</v>
      </c>
      <c r="H622">
        <v>2.5519304233907434</v>
      </c>
    </row>
    <row r="623" spans="1:8" x14ac:dyDescent="0.25">
      <c r="A623" s="38" t="s">
        <v>713</v>
      </c>
      <c r="B623">
        <v>0</v>
      </c>
      <c r="C623">
        <v>2030</v>
      </c>
      <c r="D623" s="38" t="s">
        <v>346</v>
      </c>
      <c r="E623" s="38" t="s">
        <v>347</v>
      </c>
      <c r="F623" s="38" t="s">
        <v>61</v>
      </c>
      <c r="G623" s="38" t="s">
        <v>58</v>
      </c>
      <c r="H623">
        <v>-2.576054756899147</v>
      </c>
    </row>
    <row r="624" spans="1:8" x14ac:dyDescent="0.25">
      <c r="A624" s="38" t="s">
        <v>713</v>
      </c>
      <c r="B624">
        <v>0</v>
      </c>
      <c r="C624">
        <v>2030</v>
      </c>
      <c r="D624" s="38" t="s">
        <v>346</v>
      </c>
      <c r="E624" s="38" t="s">
        <v>347</v>
      </c>
      <c r="F624" s="38" t="s">
        <v>377</v>
      </c>
      <c r="G624" s="38" t="s">
        <v>58</v>
      </c>
      <c r="H624">
        <v>36.710169132184724</v>
      </c>
    </row>
    <row r="625" spans="1:8" x14ac:dyDescent="0.25">
      <c r="A625" s="38" t="s">
        <v>713</v>
      </c>
      <c r="B625">
        <v>0</v>
      </c>
      <c r="C625">
        <v>2030</v>
      </c>
      <c r="D625" s="38" t="s">
        <v>346</v>
      </c>
      <c r="E625" s="38" t="s">
        <v>347</v>
      </c>
      <c r="F625" s="38" t="s">
        <v>376</v>
      </c>
      <c r="G625" s="38" t="s">
        <v>58</v>
      </c>
      <c r="H625">
        <v>1.6385207031391629E-3</v>
      </c>
    </row>
    <row r="626" spans="1:8" x14ac:dyDescent="0.25">
      <c r="A626" s="38" t="s">
        <v>713</v>
      </c>
      <c r="B626">
        <v>0</v>
      </c>
      <c r="C626">
        <v>2030</v>
      </c>
      <c r="D626" s="38" t="s">
        <v>346</v>
      </c>
      <c r="E626" s="38" t="s">
        <v>347</v>
      </c>
      <c r="F626" s="38" t="s">
        <v>378</v>
      </c>
      <c r="G626" s="38" t="s">
        <v>58</v>
      </c>
      <c r="H626">
        <v>0.1013163345685083</v>
      </c>
    </row>
    <row r="627" spans="1:8" x14ac:dyDescent="0.25">
      <c r="A627" s="38" t="s">
        <v>713</v>
      </c>
      <c r="B627">
        <v>0</v>
      </c>
      <c r="C627">
        <v>2030</v>
      </c>
      <c r="D627" s="38" t="s">
        <v>348</v>
      </c>
      <c r="E627" s="38" t="s">
        <v>349</v>
      </c>
      <c r="F627" s="38" t="s">
        <v>57</v>
      </c>
      <c r="G627" s="38" t="s">
        <v>58</v>
      </c>
      <c r="H627">
        <v>6.7499597842201569</v>
      </c>
    </row>
    <row r="628" spans="1:8" x14ac:dyDescent="0.25">
      <c r="A628" s="38" t="s">
        <v>713</v>
      </c>
      <c r="B628">
        <v>0</v>
      </c>
      <c r="C628">
        <v>2030</v>
      </c>
      <c r="D628" s="38" t="s">
        <v>348</v>
      </c>
      <c r="E628" s="38" t="s">
        <v>349</v>
      </c>
      <c r="F628" s="38" t="s">
        <v>59</v>
      </c>
      <c r="G628" s="38" t="s">
        <v>58</v>
      </c>
      <c r="H628">
        <v>26.090035542880059</v>
      </c>
    </row>
    <row r="629" spans="1:8" x14ac:dyDescent="0.25">
      <c r="A629" s="38" t="s">
        <v>713</v>
      </c>
      <c r="B629">
        <v>0</v>
      </c>
      <c r="C629">
        <v>2030</v>
      </c>
      <c r="D629" s="38" t="s">
        <v>348</v>
      </c>
      <c r="E629" s="38" t="s">
        <v>349</v>
      </c>
      <c r="F629" s="38" t="s">
        <v>60</v>
      </c>
      <c r="G629" s="38" t="s">
        <v>58</v>
      </c>
      <c r="H629">
        <v>3.0126317263686957</v>
      </c>
    </row>
    <row r="630" spans="1:8" x14ac:dyDescent="0.25">
      <c r="A630" s="38" t="s">
        <v>713</v>
      </c>
      <c r="B630">
        <v>0</v>
      </c>
      <c r="C630">
        <v>2030</v>
      </c>
      <c r="D630" s="38" t="s">
        <v>348</v>
      </c>
      <c r="E630" s="38" t="s">
        <v>349</v>
      </c>
      <c r="F630" s="38" t="s">
        <v>61</v>
      </c>
      <c r="G630" s="38" t="s">
        <v>58</v>
      </c>
      <c r="H630">
        <v>-6.3335465618224607</v>
      </c>
    </row>
    <row r="631" spans="1:8" x14ac:dyDescent="0.25">
      <c r="A631" s="38" t="s">
        <v>713</v>
      </c>
      <c r="B631">
        <v>0</v>
      </c>
      <c r="C631">
        <v>2030</v>
      </c>
      <c r="D631" s="38" t="s">
        <v>348</v>
      </c>
      <c r="E631" s="38" t="s">
        <v>349</v>
      </c>
      <c r="F631" s="38" t="s">
        <v>377</v>
      </c>
      <c r="G631" s="38" t="s">
        <v>58</v>
      </c>
      <c r="H631">
        <v>3.3876743050966978</v>
      </c>
    </row>
    <row r="632" spans="1:8" x14ac:dyDescent="0.25">
      <c r="A632" s="38" t="s">
        <v>713</v>
      </c>
      <c r="B632">
        <v>0</v>
      </c>
      <c r="C632">
        <v>2030</v>
      </c>
      <c r="D632" s="38" t="s">
        <v>348</v>
      </c>
      <c r="E632" s="38" t="s">
        <v>349</v>
      </c>
      <c r="F632" s="38" t="s">
        <v>376</v>
      </c>
      <c r="G632" s="38" t="s">
        <v>58</v>
      </c>
      <c r="H632">
        <v>4.9805863159830806E-4</v>
      </c>
    </row>
    <row r="633" spans="1:8" x14ac:dyDescent="0.25">
      <c r="A633" s="38" t="s">
        <v>713</v>
      </c>
      <c r="B633">
        <v>0</v>
      </c>
      <c r="C633">
        <v>2030</v>
      </c>
      <c r="D633" s="38" t="s">
        <v>348</v>
      </c>
      <c r="E633" s="38" t="s">
        <v>349</v>
      </c>
      <c r="F633" s="38" t="s">
        <v>378</v>
      </c>
      <c r="G633" s="38" t="s">
        <v>58</v>
      </c>
      <c r="H633">
        <v>0.45423073354732368</v>
      </c>
    </row>
    <row r="634" spans="1:8" x14ac:dyDescent="0.25">
      <c r="A634" s="38" t="s">
        <v>713</v>
      </c>
      <c r="B634">
        <v>0</v>
      </c>
      <c r="C634">
        <v>2030</v>
      </c>
      <c r="D634" s="38" t="s">
        <v>350</v>
      </c>
      <c r="E634" s="38" t="s">
        <v>351</v>
      </c>
      <c r="F634" s="38" t="s">
        <v>57</v>
      </c>
      <c r="G634" s="38" t="s">
        <v>58</v>
      </c>
      <c r="H634">
        <v>155.43470432873724</v>
      </c>
    </row>
    <row r="635" spans="1:8" x14ac:dyDescent="0.25">
      <c r="A635" s="38" t="s">
        <v>713</v>
      </c>
      <c r="B635">
        <v>0</v>
      </c>
      <c r="C635">
        <v>2030</v>
      </c>
      <c r="D635" s="38" t="s">
        <v>350</v>
      </c>
      <c r="E635" s="38" t="s">
        <v>351</v>
      </c>
      <c r="F635" s="38" t="s">
        <v>59</v>
      </c>
      <c r="G635" s="38" t="s">
        <v>58</v>
      </c>
      <c r="H635">
        <v>91.870632739529498</v>
      </c>
    </row>
    <row r="636" spans="1:8" x14ac:dyDescent="0.25">
      <c r="A636" s="38" t="s">
        <v>713</v>
      </c>
      <c r="B636">
        <v>0</v>
      </c>
      <c r="C636">
        <v>2030</v>
      </c>
      <c r="D636" s="38" t="s">
        <v>350</v>
      </c>
      <c r="E636" s="38" t="s">
        <v>351</v>
      </c>
      <c r="F636" s="38" t="s">
        <v>60</v>
      </c>
      <c r="G636" s="38" t="s">
        <v>58</v>
      </c>
      <c r="H636">
        <v>13.646098446666903</v>
      </c>
    </row>
    <row r="637" spans="1:8" x14ac:dyDescent="0.25">
      <c r="A637" s="38" t="s">
        <v>713</v>
      </c>
      <c r="B637">
        <v>0</v>
      </c>
      <c r="C637">
        <v>2030</v>
      </c>
      <c r="D637" s="38" t="s">
        <v>350</v>
      </c>
      <c r="E637" s="38" t="s">
        <v>351</v>
      </c>
      <c r="F637" s="38" t="s">
        <v>61</v>
      </c>
      <c r="G637" s="38" t="s">
        <v>58</v>
      </c>
      <c r="H637">
        <v>-10.456908884310886</v>
      </c>
    </row>
    <row r="638" spans="1:8" x14ac:dyDescent="0.25">
      <c r="A638" s="38" t="s">
        <v>713</v>
      </c>
      <c r="B638">
        <v>0</v>
      </c>
      <c r="C638">
        <v>2030</v>
      </c>
      <c r="D638" s="38" t="s">
        <v>350</v>
      </c>
      <c r="E638" s="38" t="s">
        <v>351</v>
      </c>
      <c r="F638" s="38" t="s">
        <v>377</v>
      </c>
      <c r="G638" s="38" t="s">
        <v>58</v>
      </c>
      <c r="H638">
        <v>7.334895886939794</v>
      </c>
    </row>
    <row r="639" spans="1:8" x14ac:dyDescent="0.25">
      <c r="A639" s="38" t="s">
        <v>713</v>
      </c>
      <c r="B639">
        <v>0</v>
      </c>
      <c r="C639">
        <v>2030</v>
      </c>
      <c r="D639" s="38" t="s">
        <v>350</v>
      </c>
      <c r="E639" s="38" t="s">
        <v>351</v>
      </c>
      <c r="F639" s="38" t="s">
        <v>376</v>
      </c>
      <c r="G639" s="38" t="s">
        <v>58</v>
      </c>
      <c r="H639">
        <v>6.3132700411090118E-4</v>
      </c>
    </row>
    <row r="640" spans="1:8" x14ac:dyDescent="0.25">
      <c r="A640" s="38" t="s">
        <v>713</v>
      </c>
      <c r="B640">
        <v>0</v>
      </c>
      <c r="C640">
        <v>2030</v>
      </c>
      <c r="D640" s="38" t="s">
        <v>350</v>
      </c>
      <c r="E640" s="38" t="s">
        <v>351</v>
      </c>
      <c r="F640" s="38" t="s">
        <v>378</v>
      </c>
      <c r="G640" s="38" t="s">
        <v>58</v>
      </c>
      <c r="H640">
        <v>0.41870481372882867</v>
      </c>
    </row>
    <row r="641" spans="1:8" x14ac:dyDescent="0.25">
      <c r="A641" s="38" t="s">
        <v>713</v>
      </c>
      <c r="B641">
        <v>0</v>
      </c>
      <c r="C641">
        <v>2030</v>
      </c>
      <c r="D641" s="38" t="s">
        <v>352</v>
      </c>
      <c r="E641" s="38" t="s">
        <v>353</v>
      </c>
      <c r="F641" s="38" t="s">
        <v>57</v>
      </c>
      <c r="G641" s="38" t="s">
        <v>58</v>
      </c>
      <c r="H641">
        <v>58.362375425535348</v>
      </c>
    </row>
    <row r="642" spans="1:8" x14ac:dyDescent="0.25">
      <c r="A642" s="38" t="s">
        <v>713</v>
      </c>
      <c r="B642">
        <v>0</v>
      </c>
      <c r="C642">
        <v>2030</v>
      </c>
      <c r="D642" s="38" t="s">
        <v>352</v>
      </c>
      <c r="E642" s="38" t="s">
        <v>353</v>
      </c>
      <c r="F642" s="38" t="s">
        <v>59</v>
      </c>
      <c r="G642" s="38" t="s">
        <v>58</v>
      </c>
      <c r="H642">
        <v>100.69106783006117</v>
      </c>
    </row>
    <row r="643" spans="1:8" x14ac:dyDescent="0.25">
      <c r="A643" s="38" t="s">
        <v>713</v>
      </c>
      <c r="B643">
        <v>0</v>
      </c>
      <c r="C643">
        <v>2030</v>
      </c>
      <c r="D643" s="38" t="s">
        <v>352</v>
      </c>
      <c r="E643" s="38" t="s">
        <v>353</v>
      </c>
      <c r="F643" s="38" t="s">
        <v>60</v>
      </c>
      <c r="G643" s="38" t="s">
        <v>58</v>
      </c>
      <c r="H643">
        <v>14.463740139444692</v>
      </c>
    </row>
    <row r="644" spans="1:8" x14ac:dyDescent="0.25">
      <c r="A644" s="38" t="s">
        <v>713</v>
      </c>
      <c r="B644">
        <v>0</v>
      </c>
      <c r="C644">
        <v>2030</v>
      </c>
      <c r="D644" s="38" t="s">
        <v>352</v>
      </c>
      <c r="E644" s="38" t="s">
        <v>353</v>
      </c>
      <c r="F644" s="38" t="s">
        <v>61</v>
      </c>
      <c r="G644" s="38" t="s">
        <v>58</v>
      </c>
      <c r="H644">
        <v>-26.266808532292874</v>
      </c>
    </row>
    <row r="645" spans="1:8" x14ac:dyDescent="0.25">
      <c r="A645" s="38" t="s">
        <v>713</v>
      </c>
      <c r="B645">
        <v>0</v>
      </c>
      <c r="C645">
        <v>2030</v>
      </c>
      <c r="D645" s="38" t="s">
        <v>352</v>
      </c>
      <c r="E645" s="38" t="s">
        <v>353</v>
      </c>
      <c r="F645" s="38" t="s">
        <v>377</v>
      </c>
      <c r="G645" s="38" t="s">
        <v>58</v>
      </c>
      <c r="H645">
        <v>23.796311382809936</v>
      </c>
    </row>
    <row r="646" spans="1:8" x14ac:dyDescent="0.25">
      <c r="A646" s="38" t="s">
        <v>713</v>
      </c>
      <c r="B646">
        <v>0</v>
      </c>
      <c r="C646">
        <v>2030</v>
      </c>
      <c r="D646" s="38" t="s">
        <v>352</v>
      </c>
      <c r="E646" s="38" t="s">
        <v>353</v>
      </c>
      <c r="F646" s="38" t="s">
        <v>376</v>
      </c>
      <c r="G646" s="38" t="s">
        <v>58</v>
      </c>
      <c r="H646">
        <v>1.2256880310030221E-3</v>
      </c>
    </row>
    <row r="647" spans="1:8" x14ac:dyDescent="0.25">
      <c r="A647" s="38" t="s">
        <v>713</v>
      </c>
      <c r="B647">
        <v>0</v>
      </c>
      <c r="C647">
        <v>2030</v>
      </c>
      <c r="D647" s="38" t="s">
        <v>352</v>
      </c>
      <c r="E647" s="38" t="s">
        <v>353</v>
      </c>
      <c r="F647" s="38" t="s">
        <v>378</v>
      </c>
      <c r="G647" s="38" t="s">
        <v>58</v>
      </c>
      <c r="H647">
        <v>2.9006708603267031</v>
      </c>
    </row>
    <row r="648" spans="1:8" x14ac:dyDescent="0.25">
      <c r="A648" s="38" t="s">
        <v>713</v>
      </c>
      <c r="B648">
        <v>0</v>
      </c>
      <c r="C648">
        <v>2030</v>
      </c>
      <c r="D648" s="38" t="s">
        <v>352</v>
      </c>
      <c r="E648" s="38" t="s">
        <v>353</v>
      </c>
      <c r="F648" s="38" t="s">
        <v>379</v>
      </c>
      <c r="G648" s="38" t="s">
        <v>58</v>
      </c>
      <c r="H648">
        <v>2.0472751204303375E-6</v>
      </c>
    </row>
    <row r="649" spans="1:8" x14ac:dyDescent="0.25">
      <c r="A649" s="38" t="s">
        <v>713</v>
      </c>
      <c r="B649">
        <v>0</v>
      </c>
      <c r="C649">
        <v>2030</v>
      </c>
      <c r="D649" s="38" t="s">
        <v>54</v>
      </c>
      <c r="E649" s="38" t="s">
        <v>55</v>
      </c>
      <c r="F649" s="38" t="s">
        <v>57</v>
      </c>
      <c r="G649" s="38" t="s">
        <v>58</v>
      </c>
      <c r="H649">
        <v>2818.0073068018783</v>
      </c>
    </row>
    <row r="650" spans="1:8" x14ac:dyDescent="0.25">
      <c r="A650" s="38" t="s">
        <v>713</v>
      </c>
      <c r="B650">
        <v>0</v>
      </c>
      <c r="C650">
        <v>2030</v>
      </c>
      <c r="D650" s="38" t="s">
        <v>54</v>
      </c>
      <c r="E650" s="38" t="s">
        <v>55</v>
      </c>
      <c r="F650" s="38" t="s">
        <v>59</v>
      </c>
      <c r="G650" s="38" t="s">
        <v>58</v>
      </c>
      <c r="H650">
        <v>1808.3118499819511</v>
      </c>
    </row>
    <row r="651" spans="1:8" x14ac:dyDescent="0.25">
      <c r="A651" s="38" t="s">
        <v>713</v>
      </c>
      <c r="B651">
        <v>0</v>
      </c>
      <c r="C651">
        <v>2030</v>
      </c>
      <c r="D651" s="38" t="s">
        <v>54</v>
      </c>
      <c r="E651" s="38" t="s">
        <v>55</v>
      </c>
      <c r="F651" s="38" t="s">
        <v>60</v>
      </c>
      <c r="G651" s="38" t="s">
        <v>58</v>
      </c>
      <c r="H651">
        <v>251.96975959941605</v>
      </c>
    </row>
    <row r="652" spans="1:8" x14ac:dyDescent="0.25">
      <c r="A652" s="38" t="s">
        <v>713</v>
      </c>
      <c r="B652">
        <v>0</v>
      </c>
      <c r="C652">
        <v>2030</v>
      </c>
      <c r="D652" s="38" t="s">
        <v>54</v>
      </c>
      <c r="E652" s="38" t="s">
        <v>55</v>
      </c>
      <c r="F652" s="38" t="s">
        <v>61</v>
      </c>
      <c r="G652" s="38" t="s">
        <v>58</v>
      </c>
      <c r="H652">
        <v>3.5691145833032518</v>
      </c>
    </row>
    <row r="653" spans="1:8" x14ac:dyDescent="0.25">
      <c r="A653" s="38" t="s">
        <v>713</v>
      </c>
      <c r="B653">
        <v>0</v>
      </c>
      <c r="C653">
        <v>2030</v>
      </c>
      <c r="D653" s="38" t="s">
        <v>54</v>
      </c>
      <c r="E653" s="38" t="s">
        <v>55</v>
      </c>
      <c r="F653" s="38" t="s">
        <v>377</v>
      </c>
      <c r="G653" s="38" t="s">
        <v>58</v>
      </c>
      <c r="H653">
        <v>72.856839220110402</v>
      </c>
    </row>
    <row r="654" spans="1:8" x14ac:dyDescent="0.25">
      <c r="A654" s="38" t="s">
        <v>713</v>
      </c>
      <c r="B654">
        <v>0</v>
      </c>
      <c r="C654">
        <v>2030</v>
      </c>
      <c r="D654" s="38" t="s">
        <v>54</v>
      </c>
      <c r="E654" s="38" t="s">
        <v>55</v>
      </c>
      <c r="F654" s="38" t="s">
        <v>376</v>
      </c>
      <c r="G654" s="38" t="s">
        <v>58</v>
      </c>
      <c r="H654">
        <v>9.1078426332183568E-4</v>
      </c>
    </row>
    <row r="655" spans="1:8" x14ac:dyDescent="0.25">
      <c r="A655" s="38" t="s">
        <v>713</v>
      </c>
      <c r="B655">
        <v>0</v>
      </c>
      <c r="C655">
        <v>2030</v>
      </c>
      <c r="D655" s="38" t="s">
        <v>54</v>
      </c>
      <c r="E655" s="38" t="s">
        <v>55</v>
      </c>
      <c r="F655" s="38" t="s">
        <v>378</v>
      </c>
      <c r="G655" s="38" t="s">
        <v>58</v>
      </c>
      <c r="H655">
        <v>39.444295508695191</v>
      </c>
    </row>
    <row r="656" spans="1:8" x14ac:dyDescent="0.25">
      <c r="A656" s="38" t="s">
        <v>713</v>
      </c>
      <c r="B656">
        <v>0</v>
      </c>
      <c r="C656">
        <v>2030</v>
      </c>
      <c r="D656" s="38" t="s">
        <v>54</v>
      </c>
      <c r="E656" s="38" t="s">
        <v>55</v>
      </c>
      <c r="F656" s="38" t="s">
        <v>379</v>
      </c>
      <c r="G656" s="38" t="s">
        <v>58</v>
      </c>
      <c r="H656">
        <v>2.2400258007714036E-6</v>
      </c>
    </row>
    <row r="657" spans="1:8" x14ac:dyDescent="0.25">
      <c r="A657" s="38" t="s">
        <v>713</v>
      </c>
      <c r="B657">
        <v>0</v>
      </c>
      <c r="C657">
        <v>2030</v>
      </c>
      <c r="D657" s="38" t="s">
        <v>354</v>
      </c>
      <c r="E657" s="38" t="s">
        <v>355</v>
      </c>
      <c r="F657" s="38" t="s">
        <v>57</v>
      </c>
      <c r="G657" s="38" t="s">
        <v>58</v>
      </c>
      <c r="H657">
        <v>7.6986192097487898</v>
      </c>
    </row>
    <row r="658" spans="1:8" x14ac:dyDescent="0.25">
      <c r="A658" s="38" t="s">
        <v>713</v>
      </c>
      <c r="B658">
        <v>0</v>
      </c>
      <c r="C658">
        <v>2030</v>
      </c>
      <c r="D658" s="38" t="s">
        <v>354</v>
      </c>
      <c r="E658" s="38" t="s">
        <v>355</v>
      </c>
      <c r="F658" s="38" t="s">
        <v>59</v>
      </c>
      <c r="G658" s="38" t="s">
        <v>58</v>
      </c>
      <c r="H658">
        <v>10.698281089116456</v>
      </c>
    </row>
    <row r="659" spans="1:8" x14ac:dyDescent="0.25">
      <c r="A659" s="38" t="s">
        <v>713</v>
      </c>
      <c r="B659">
        <v>0</v>
      </c>
      <c r="C659">
        <v>2030</v>
      </c>
      <c r="D659" s="38" t="s">
        <v>354</v>
      </c>
      <c r="E659" s="38" t="s">
        <v>355</v>
      </c>
      <c r="F659" s="38" t="s">
        <v>60</v>
      </c>
      <c r="G659" s="38" t="s">
        <v>58</v>
      </c>
      <c r="H659">
        <v>2.4865878261275274</v>
      </c>
    </row>
    <row r="660" spans="1:8" x14ac:dyDescent="0.25">
      <c r="A660" s="38" t="s">
        <v>713</v>
      </c>
      <c r="B660">
        <v>0</v>
      </c>
      <c r="C660">
        <v>2030</v>
      </c>
      <c r="D660" s="38" t="s">
        <v>354</v>
      </c>
      <c r="E660" s="38" t="s">
        <v>355</v>
      </c>
      <c r="F660" s="38" t="s">
        <v>61</v>
      </c>
      <c r="G660" s="38" t="s">
        <v>58</v>
      </c>
      <c r="H660">
        <v>5.6676318070988625</v>
      </c>
    </row>
    <row r="661" spans="1:8" x14ac:dyDescent="0.25">
      <c r="A661" s="38" t="s">
        <v>713</v>
      </c>
      <c r="B661">
        <v>0</v>
      </c>
      <c r="C661">
        <v>2030</v>
      </c>
      <c r="D661" s="38" t="s">
        <v>354</v>
      </c>
      <c r="E661" s="38" t="s">
        <v>355</v>
      </c>
      <c r="F661" s="38" t="s">
        <v>376</v>
      </c>
      <c r="G661" s="38" t="s">
        <v>58</v>
      </c>
      <c r="H661">
        <v>2.4618278028173062E-5</v>
      </c>
    </row>
    <row r="662" spans="1:8" x14ac:dyDescent="0.25">
      <c r="A662" s="38" t="s">
        <v>713</v>
      </c>
      <c r="B662">
        <v>0</v>
      </c>
      <c r="C662">
        <v>2030</v>
      </c>
      <c r="D662" s="38" t="s">
        <v>354</v>
      </c>
      <c r="E662" s="38" t="s">
        <v>355</v>
      </c>
      <c r="F662" s="38" t="s">
        <v>62</v>
      </c>
      <c r="G662" s="38" t="s">
        <v>58</v>
      </c>
      <c r="H662">
        <v>16.428918868102556</v>
      </c>
    </row>
    <row r="663" spans="1:8" x14ac:dyDescent="0.25">
      <c r="A663" s="38" t="s">
        <v>713</v>
      </c>
      <c r="B663">
        <v>0</v>
      </c>
      <c r="C663">
        <v>2030</v>
      </c>
      <c r="D663" s="38" t="s">
        <v>356</v>
      </c>
      <c r="E663" s="38" t="s">
        <v>357</v>
      </c>
      <c r="F663" s="38" t="s">
        <v>57</v>
      </c>
      <c r="G663" s="38" t="s">
        <v>58</v>
      </c>
      <c r="H663">
        <v>15.114876661177345</v>
      </c>
    </row>
    <row r="664" spans="1:8" x14ac:dyDescent="0.25">
      <c r="A664" s="38" t="s">
        <v>713</v>
      </c>
      <c r="B664">
        <v>0</v>
      </c>
      <c r="C664">
        <v>2030</v>
      </c>
      <c r="D664" s="38" t="s">
        <v>356</v>
      </c>
      <c r="E664" s="38" t="s">
        <v>357</v>
      </c>
      <c r="F664" s="38" t="s">
        <v>59</v>
      </c>
      <c r="G664" s="38" t="s">
        <v>58</v>
      </c>
      <c r="H664">
        <v>7.7104780319474067</v>
      </c>
    </row>
    <row r="665" spans="1:8" x14ac:dyDescent="0.25">
      <c r="A665" s="38" t="s">
        <v>713</v>
      </c>
      <c r="B665">
        <v>0</v>
      </c>
      <c r="C665">
        <v>2030</v>
      </c>
      <c r="D665" s="38" t="s">
        <v>356</v>
      </c>
      <c r="E665" s="38" t="s">
        <v>357</v>
      </c>
      <c r="F665" s="38" t="s">
        <v>60</v>
      </c>
      <c r="G665" s="38" t="s">
        <v>58</v>
      </c>
      <c r="H665">
        <v>2.8108490597523312</v>
      </c>
    </row>
    <row r="666" spans="1:8" x14ac:dyDescent="0.25">
      <c r="A666" s="38" t="s">
        <v>713</v>
      </c>
      <c r="B666">
        <v>0</v>
      </c>
      <c r="C666">
        <v>2030</v>
      </c>
      <c r="D666" s="38" t="s">
        <v>356</v>
      </c>
      <c r="E666" s="38" t="s">
        <v>357</v>
      </c>
      <c r="F666" s="38" t="s">
        <v>61</v>
      </c>
      <c r="G666" s="38" t="s">
        <v>58</v>
      </c>
      <c r="H666">
        <v>-5.9093327745223503</v>
      </c>
    </row>
    <row r="667" spans="1:8" x14ac:dyDescent="0.25">
      <c r="A667" s="38" t="s">
        <v>713</v>
      </c>
      <c r="B667">
        <v>0</v>
      </c>
      <c r="C667">
        <v>2030</v>
      </c>
      <c r="D667" s="38" t="s">
        <v>356</v>
      </c>
      <c r="E667" s="38" t="s">
        <v>357</v>
      </c>
      <c r="F667" s="38" t="s">
        <v>377</v>
      </c>
      <c r="G667" s="38" t="s">
        <v>58</v>
      </c>
      <c r="H667">
        <v>10.342899911856863</v>
      </c>
    </row>
    <row r="668" spans="1:8" x14ac:dyDescent="0.25">
      <c r="A668" s="38" t="s">
        <v>713</v>
      </c>
      <c r="B668">
        <v>0</v>
      </c>
      <c r="C668">
        <v>2030</v>
      </c>
      <c r="D668" s="38" t="s">
        <v>356</v>
      </c>
      <c r="E668" s="38" t="s">
        <v>357</v>
      </c>
      <c r="F668" s="38" t="s">
        <v>376</v>
      </c>
      <c r="G668" s="38" t="s">
        <v>58</v>
      </c>
      <c r="H668">
        <v>1.5715402303157375E-4</v>
      </c>
    </row>
    <row r="669" spans="1:8" x14ac:dyDescent="0.25">
      <c r="A669" s="38" t="s">
        <v>713</v>
      </c>
      <c r="B669">
        <v>0</v>
      </c>
      <c r="C669">
        <v>2040</v>
      </c>
      <c r="D669" s="38" t="s">
        <v>161</v>
      </c>
      <c r="E669" s="38" t="s">
        <v>167</v>
      </c>
      <c r="F669" s="38" t="s">
        <v>57</v>
      </c>
      <c r="G669" s="38" t="s">
        <v>58</v>
      </c>
      <c r="H669">
        <v>80.959073181744799</v>
      </c>
    </row>
    <row r="670" spans="1:8" x14ac:dyDescent="0.25">
      <c r="A670" s="38" t="s">
        <v>713</v>
      </c>
      <c r="B670">
        <v>0</v>
      </c>
      <c r="C670">
        <v>2040</v>
      </c>
      <c r="D670" s="38" t="s">
        <v>161</v>
      </c>
      <c r="E670" s="38" t="s">
        <v>167</v>
      </c>
      <c r="F670" s="38" t="s">
        <v>59</v>
      </c>
      <c r="G670" s="38" t="s">
        <v>58</v>
      </c>
      <c r="H670">
        <v>134.12330161446775</v>
      </c>
    </row>
    <row r="671" spans="1:8" x14ac:dyDescent="0.25">
      <c r="A671" s="38" t="s">
        <v>713</v>
      </c>
      <c r="B671">
        <v>0</v>
      </c>
      <c r="C671">
        <v>2040</v>
      </c>
      <c r="D671" s="38" t="s">
        <v>161</v>
      </c>
      <c r="E671" s="38" t="s">
        <v>167</v>
      </c>
      <c r="F671" s="38" t="s">
        <v>60</v>
      </c>
      <c r="G671" s="38" t="s">
        <v>58</v>
      </c>
      <c r="H671">
        <v>32.013088161490238</v>
      </c>
    </row>
    <row r="672" spans="1:8" x14ac:dyDescent="0.25">
      <c r="A672" s="38" t="s">
        <v>713</v>
      </c>
      <c r="B672">
        <v>0</v>
      </c>
      <c r="C672">
        <v>2040</v>
      </c>
      <c r="D672" s="38" t="s">
        <v>161</v>
      </c>
      <c r="E672" s="38" t="s">
        <v>167</v>
      </c>
      <c r="F672" s="38" t="s">
        <v>377</v>
      </c>
      <c r="G672" s="38" t="s">
        <v>58</v>
      </c>
      <c r="H672">
        <v>12.446659812316611</v>
      </c>
    </row>
    <row r="673" spans="1:8" x14ac:dyDescent="0.25">
      <c r="A673" s="38" t="s">
        <v>713</v>
      </c>
      <c r="B673">
        <v>0</v>
      </c>
      <c r="C673">
        <v>2040</v>
      </c>
      <c r="D673" s="38" t="s">
        <v>161</v>
      </c>
      <c r="E673" s="38" t="s">
        <v>167</v>
      </c>
      <c r="F673" s="38" t="s">
        <v>376</v>
      </c>
      <c r="G673" s="38" t="s">
        <v>58</v>
      </c>
      <c r="H673">
        <v>1.2134551768201421E-3</v>
      </c>
    </row>
    <row r="674" spans="1:8" x14ac:dyDescent="0.25">
      <c r="A674" s="38" t="s">
        <v>713</v>
      </c>
      <c r="B674">
        <v>0</v>
      </c>
      <c r="C674">
        <v>2040</v>
      </c>
      <c r="D674" s="38" t="s">
        <v>161</v>
      </c>
      <c r="E674" s="38" t="s">
        <v>167</v>
      </c>
      <c r="F674" s="38" t="s">
        <v>378</v>
      </c>
      <c r="G674" s="38" t="s">
        <v>58</v>
      </c>
      <c r="H674">
        <v>15.432607251490225</v>
      </c>
    </row>
    <row r="675" spans="1:8" x14ac:dyDescent="0.25">
      <c r="A675" s="38" t="s">
        <v>713</v>
      </c>
      <c r="B675">
        <v>0</v>
      </c>
      <c r="C675">
        <v>2040</v>
      </c>
      <c r="D675" s="38" t="s">
        <v>161</v>
      </c>
      <c r="E675" s="38" t="s">
        <v>167</v>
      </c>
      <c r="F675" s="38" t="s">
        <v>379</v>
      </c>
      <c r="G675" s="38" t="s">
        <v>58</v>
      </c>
      <c r="H675">
        <v>9.1187556190612395E-6</v>
      </c>
    </row>
    <row r="676" spans="1:8" x14ac:dyDescent="0.25">
      <c r="A676" s="38" t="s">
        <v>713</v>
      </c>
      <c r="B676">
        <v>0</v>
      </c>
      <c r="C676">
        <v>2040</v>
      </c>
      <c r="D676" s="38" t="s">
        <v>161</v>
      </c>
      <c r="E676" s="38" t="s">
        <v>171</v>
      </c>
      <c r="F676" s="38" t="s">
        <v>57</v>
      </c>
      <c r="G676" s="38" t="s">
        <v>58</v>
      </c>
      <c r="H676">
        <v>458.69167146735936</v>
      </c>
    </row>
    <row r="677" spans="1:8" x14ac:dyDescent="0.25">
      <c r="A677" s="38" t="s">
        <v>713</v>
      </c>
      <c r="B677">
        <v>0</v>
      </c>
      <c r="C677">
        <v>2040</v>
      </c>
      <c r="D677" s="38" t="s">
        <v>161</v>
      </c>
      <c r="E677" s="38" t="s">
        <v>171</v>
      </c>
      <c r="F677" s="38" t="s">
        <v>59</v>
      </c>
      <c r="G677" s="38" t="s">
        <v>58</v>
      </c>
      <c r="H677">
        <v>235.93075316840645</v>
      </c>
    </row>
    <row r="678" spans="1:8" x14ac:dyDescent="0.25">
      <c r="A678" s="38" t="s">
        <v>713</v>
      </c>
      <c r="B678">
        <v>0</v>
      </c>
      <c r="C678">
        <v>2040</v>
      </c>
      <c r="D678" s="38" t="s">
        <v>161</v>
      </c>
      <c r="E678" s="38" t="s">
        <v>171</v>
      </c>
      <c r="F678" s="38" t="s">
        <v>60</v>
      </c>
      <c r="G678" s="38" t="s">
        <v>58</v>
      </c>
      <c r="H678">
        <v>64.185751046109189</v>
      </c>
    </row>
    <row r="679" spans="1:8" x14ac:dyDescent="0.25">
      <c r="A679" s="38" t="s">
        <v>713</v>
      </c>
      <c r="B679">
        <v>0</v>
      </c>
      <c r="C679">
        <v>2040</v>
      </c>
      <c r="D679" s="38" t="s">
        <v>161</v>
      </c>
      <c r="E679" s="38" t="s">
        <v>171</v>
      </c>
      <c r="F679" s="38" t="s">
        <v>377</v>
      </c>
      <c r="G679" s="38" t="s">
        <v>58</v>
      </c>
      <c r="H679">
        <v>6.7548646549507625</v>
      </c>
    </row>
    <row r="680" spans="1:8" x14ac:dyDescent="0.25">
      <c r="A680" s="38" t="s">
        <v>713</v>
      </c>
      <c r="B680">
        <v>0</v>
      </c>
      <c r="C680">
        <v>2040</v>
      </c>
      <c r="D680" s="38" t="s">
        <v>161</v>
      </c>
      <c r="E680" s="38" t="s">
        <v>171</v>
      </c>
      <c r="F680" s="38" t="s">
        <v>376</v>
      </c>
      <c r="G680" s="38" t="s">
        <v>58</v>
      </c>
      <c r="H680">
        <v>1.7501785054329449E-3</v>
      </c>
    </row>
    <row r="681" spans="1:8" x14ac:dyDescent="0.25">
      <c r="A681" s="38" t="s">
        <v>713</v>
      </c>
      <c r="B681">
        <v>0</v>
      </c>
      <c r="C681">
        <v>2040</v>
      </c>
      <c r="D681" s="38" t="s">
        <v>161</v>
      </c>
      <c r="E681" s="38" t="s">
        <v>171</v>
      </c>
      <c r="F681" s="38" t="s">
        <v>378</v>
      </c>
      <c r="G681" s="38" t="s">
        <v>58</v>
      </c>
      <c r="H681">
        <v>9.9138105028315646</v>
      </c>
    </row>
    <row r="682" spans="1:8" x14ac:dyDescent="0.25">
      <c r="A682" s="38" t="s">
        <v>713</v>
      </c>
      <c r="B682">
        <v>0</v>
      </c>
      <c r="C682">
        <v>2040</v>
      </c>
      <c r="D682" s="38" t="s">
        <v>161</v>
      </c>
      <c r="E682" s="38" t="s">
        <v>171</v>
      </c>
      <c r="F682" s="38" t="s">
        <v>379</v>
      </c>
      <c r="G682" s="38" t="s">
        <v>58</v>
      </c>
      <c r="H682">
        <v>1.0053705012814369E-5</v>
      </c>
    </row>
    <row r="683" spans="1:8" x14ac:dyDescent="0.25">
      <c r="A683" s="38" t="s">
        <v>713</v>
      </c>
      <c r="B683">
        <v>0</v>
      </c>
      <c r="C683">
        <v>2040</v>
      </c>
      <c r="D683" s="38" t="s">
        <v>161</v>
      </c>
      <c r="E683" s="38" t="s">
        <v>361</v>
      </c>
      <c r="F683" s="38" t="s">
        <v>57</v>
      </c>
      <c r="G683" s="38" t="s">
        <v>58</v>
      </c>
      <c r="H683">
        <v>484.69897305500098</v>
      </c>
    </row>
    <row r="684" spans="1:8" x14ac:dyDescent="0.25">
      <c r="A684" s="38" t="s">
        <v>713</v>
      </c>
      <c r="B684">
        <v>0</v>
      </c>
      <c r="C684">
        <v>2040</v>
      </c>
      <c r="D684" s="38" t="s">
        <v>161</v>
      </c>
      <c r="E684" s="38" t="s">
        <v>361</v>
      </c>
      <c r="F684" s="38" t="s">
        <v>59</v>
      </c>
      <c r="G684" s="38" t="s">
        <v>58</v>
      </c>
      <c r="H684">
        <v>695.28348169144408</v>
      </c>
    </row>
    <row r="685" spans="1:8" x14ac:dyDescent="0.25">
      <c r="A685" s="38" t="s">
        <v>713</v>
      </c>
      <c r="B685">
        <v>0</v>
      </c>
      <c r="C685">
        <v>2040</v>
      </c>
      <c r="D685" s="38" t="s">
        <v>161</v>
      </c>
      <c r="E685" s="38" t="s">
        <v>361</v>
      </c>
      <c r="F685" s="38" t="s">
        <v>60</v>
      </c>
      <c r="G685" s="38" t="s">
        <v>58</v>
      </c>
      <c r="H685">
        <v>132.68230356416237</v>
      </c>
    </row>
    <row r="686" spans="1:8" x14ac:dyDescent="0.25">
      <c r="A686" s="38" t="s">
        <v>713</v>
      </c>
      <c r="B686">
        <v>0</v>
      </c>
      <c r="C686">
        <v>2040</v>
      </c>
      <c r="D686" s="38" t="s">
        <v>161</v>
      </c>
      <c r="E686" s="38" t="s">
        <v>361</v>
      </c>
      <c r="F686" s="38" t="s">
        <v>377</v>
      </c>
      <c r="G686" s="38" t="s">
        <v>58</v>
      </c>
      <c r="H686">
        <v>138.59843484462408</v>
      </c>
    </row>
    <row r="687" spans="1:8" x14ac:dyDescent="0.25">
      <c r="A687" s="38" t="s">
        <v>713</v>
      </c>
      <c r="B687">
        <v>0</v>
      </c>
      <c r="C687">
        <v>2040</v>
      </c>
      <c r="D687" s="38" t="s">
        <v>161</v>
      </c>
      <c r="E687" s="38" t="s">
        <v>361</v>
      </c>
      <c r="F687" s="38" t="s">
        <v>376</v>
      </c>
      <c r="G687" s="38" t="s">
        <v>58</v>
      </c>
      <c r="H687">
        <v>9.42668100758212E-3</v>
      </c>
    </row>
    <row r="688" spans="1:8" x14ac:dyDescent="0.25">
      <c r="A688" s="38" t="s">
        <v>713</v>
      </c>
      <c r="B688">
        <v>0</v>
      </c>
      <c r="C688">
        <v>2040</v>
      </c>
      <c r="D688" s="38" t="s">
        <v>161</v>
      </c>
      <c r="E688" s="38" t="s">
        <v>361</v>
      </c>
      <c r="F688" s="38" t="s">
        <v>378</v>
      </c>
      <c r="G688" s="38" t="s">
        <v>58</v>
      </c>
      <c r="H688">
        <v>25.551621067223707</v>
      </c>
    </row>
    <row r="689" spans="1:8" x14ac:dyDescent="0.25">
      <c r="A689" s="38" t="s">
        <v>713</v>
      </c>
      <c r="B689">
        <v>0</v>
      </c>
      <c r="C689">
        <v>2040</v>
      </c>
      <c r="D689" s="38" t="s">
        <v>161</v>
      </c>
      <c r="E689" s="38" t="s">
        <v>361</v>
      </c>
      <c r="F689" s="38" t="s">
        <v>379</v>
      </c>
      <c r="G689" s="38" t="s">
        <v>58</v>
      </c>
      <c r="H689">
        <v>3.1819394392399559E-5</v>
      </c>
    </row>
    <row r="690" spans="1:8" x14ac:dyDescent="0.25">
      <c r="A690" s="38" t="s">
        <v>713</v>
      </c>
      <c r="B690">
        <v>0</v>
      </c>
      <c r="C690">
        <v>2040</v>
      </c>
      <c r="D690" s="38" t="s">
        <v>174</v>
      </c>
      <c r="E690" s="38" t="s">
        <v>175</v>
      </c>
      <c r="F690" s="38" t="s">
        <v>57</v>
      </c>
      <c r="G690" s="38" t="s">
        <v>58</v>
      </c>
      <c r="H690">
        <v>658.01656246416246</v>
      </c>
    </row>
    <row r="691" spans="1:8" x14ac:dyDescent="0.25">
      <c r="A691" s="38" t="s">
        <v>713</v>
      </c>
      <c r="B691">
        <v>0</v>
      </c>
      <c r="C691">
        <v>2040</v>
      </c>
      <c r="D691" s="38" t="s">
        <v>174</v>
      </c>
      <c r="E691" s="38" t="s">
        <v>175</v>
      </c>
      <c r="F691" s="38" t="s">
        <v>59</v>
      </c>
      <c r="G691" s="38" t="s">
        <v>58</v>
      </c>
      <c r="H691">
        <v>239.03548075905456</v>
      </c>
    </row>
    <row r="692" spans="1:8" x14ac:dyDescent="0.25">
      <c r="A692" s="38" t="s">
        <v>713</v>
      </c>
      <c r="B692">
        <v>0</v>
      </c>
      <c r="C692">
        <v>2040</v>
      </c>
      <c r="D692" s="38" t="s">
        <v>174</v>
      </c>
      <c r="E692" s="38" t="s">
        <v>175</v>
      </c>
      <c r="F692" s="38" t="s">
        <v>60</v>
      </c>
      <c r="G692" s="38" t="s">
        <v>58</v>
      </c>
      <c r="H692">
        <v>71.969275209238532</v>
      </c>
    </row>
    <row r="693" spans="1:8" x14ac:dyDescent="0.25">
      <c r="A693" s="38" t="s">
        <v>713</v>
      </c>
      <c r="B693">
        <v>0</v>
      </c>
      <c r="C693">
        <v>2040</v>
      </c>
      <c r="D693" s="38" t="s">
        <v>174</v>
      </c>
      <c r="E693" s="38" t="s">
        <v>175</v>
      </c>
      <c r="F693" s="38" t="s">
        <v>377</v>
      </c>
      <c r="G693" s="38" t="s">
        <v>58</v>
      </c>
      <c r="H693">
        <v>32.957859474310744</v>
      </c>
    </row>
    <row r="694" spans="1:8" x14ac:dyDescent="0.25">
      <c r="A694" s="38" t="s">
        <v>713</v>
      </c>
      <c r="B694">
        <v>0</v>
      </c>
      <c r="C694">
        <v>2040</v>
      </c>
      <c r="D694" s="38" t="s">
        <v>174</v>
      </c>
      <c r="E694" s="38" t="s">
        <v>175</v>
      </c>
      <c r="F694" s="38" t="s">
        <v>376</v>
      </c>
      <c r="G694" s="38" t="s">
        <v>58</v>
      </c>
      <c r="H694">
        <v>3.047016920058411E-3</v>
      </c>
    </row>
    <row r="695" spans="1:8" x14ac:dyDescent="0.25">
      <c r="A695" s="38" t="s">
        <v>713</v>
      </c>
      <c r="B695">
        <v>0</v>
      </c>
      <c r="C695">
        <v>2040</v>
      </c>
      <c r="D695" s="38" t="s">
        <v>174</v>
      </c>
      <c r="E695" s="38" t="s">
        <v>175</v>
      </c>
      <c r="F695" s="38" t="s">
        <v>378</v>
      </c>
      <c r="G695" s="38" t="s">
        <v>58</v>
      </c>
      <c r="H695">
        <v>9.9466141141848503</v>
      </c>
    </row>
    <row r="696" spans="1:8" x14ac:dyDescent="0.25">
      <c r="A696" s="38" t="s">
        <v>713</v>
      </c>
      <c r="B696">
        <v>0</v>
      </c>
      <c r="C696">
        <v>2040</v>
      </c>
      <c r="D696" s="38" t="s">
        <v>174</v>
      </c>
      <c r="E696" s="38" t="s">
        <v>175</v>
      </c>
      <c r="F696" s="38" t="s">
        <v>379</v>
      </c>
      <c r="G696" s="38" t="s">
        <v>58</v>
      </c>
      <c r="H696">
        <v>1.3450349880589878E-5</v>
      </c>
    </row>
    <row r="697" spans="1:8" x14ac:dyDescent="0.25">
      <c r="A697" s="38" t="s">
        <v>713</v>
      </c>
      <c r="B697">
        <v>0</v>
      </c>
      <c r="C697">
        <v>2040</v>
      </c>
      <c r="D697" s="38" t="s">
        <v>174</v>
      </c>
      <c r="E697" s="38" t="s">
        <v>208</v>
      </c>
      <c r="F697" s="38" t="s">
        <v>57</v>
      </c>
      <c r="G697" s="38" t="s">
        <v>58</v>
      </c>
      <c r="H697">
        <v>318.41034451039593</v>
      </c>
    </row>
    <row r="698" spans="1:8" x14ac:dyDescent="0.25">
      <c r="A698" s="38" t="s">
        <v>713</v>
      </c>
      <c r="B698">
        <v>0</v>
      </c>
      <c r="C698">
        <v>2040</v>
      </c>
      <c r="D698" s="38" t="s">
        <v>174</v>
      </c>
      <c r="E698" s="38" t="s">
        <v>208</v>
      </c>
      <c r="F698" s="38" t="s">
        <v>59</v>
      </c>
      <c r="G698" s="38" t="s">
        <v>58</v>
      </c>
      <c r="H698">
        <v>153.7750374002342</v>
      </c>
    </row>
    <row r="699" spans="1:8" x14ac:dyDescent="0.25">
      <c r="A699" s="38" t="s">
        <v>713</v>
      </c>
      <c r="B699">
        <v>0</v>
      </c>
      <c r="C699">
        <v>2040</v>
      </c>
      <c r="D699" s="38" t="s">
        <v>174</v>
      </c>
      <c r="E699" s="38" t="s">
        <v>208</v>
      </c>
      <c r="F699" s="38" t="s">
        <v>60</v>
      </c>
      <c r="G699" s="38" t="s">
        <v>58</v>
      </c>
      <c r="H699">
        <v>59.226908392825749</v>
      </c>
    </row>
    <row r="700" spans="1:8" x14ac:dyDescent="0.25">
      <c r="A700" s="38" t="s">
        <v>713</v>
      </c>
      <c r="B700">
        <v>0</v>
      </c>
      <c r="C700">
        <v>2040</v>
      </c>
      <c r="D700" s="38" t="s">
        <v>174</v>
      </c>
      <c r="E700" s="38" t="s">
        <v>208</v>
      </c>
      <c r="F700" s="38" t="s">
        <v>61</v>
      </c>
      <c r="G700" s="38" t="s">
        <v>58</v>
      </c>
      <c r="H700">
        <v>-60.37226746485598</v>
      </c>
    </row>
    <row r="701" spans="1:8" x14ac:dyDescent="0.25">
      <c r="A701" s="38" t="s">
        <v>713</v>
      </c>
      <c r="B701">
        <v>0</v>
      </c>
      <c r="C701">
        <v>2040</v>
      </c>
      <c r="D701" s="38" t="s">
        <v>174</v>
      </c>
      <c r="E701" s="38" t="s">
        <v>208</v>
      </c>
      <c r="F701" s="38" t="s">
        <v>377</v>
      </c>
      <c r="G701" s="38" t="s">
        <v>58</v>
      </c>
      <c r="H701">
        <v>7.565686222531304</v>
      </c>
    </row>
    <row r="702" spans="1:8" x14ac:dyDescent="0.25">
      <c r="A702" s="38" t="s">
        <v>713</v>
      </c>
      <c r="B702">
        <v>0</v>
      </c>
      <c r="C702">
        <v>2040</v>
      </c>
      <c r="D702" s="38" t="s">
        <v>174</v>
      </c>
      <c r="E702" s="38" t="s">
        <v>208</v>
      </c>
      <c r="F702" s="38" t="s">
        <v>376</v>
      </c>
      <c r="G702" s="38" t="s">
        <v>58</v>
      </c>
      <c r="H702">
        <v>8.2810594295522507E-4</v>
      </c>
    </row>
    <row r="703" spans="1:8" x14ac:dyDescent="0.25">
      <c r="A703" s="38" t="s">
        <v>713</v>
      </c>
      <c r="B703">
        <v>0</v>
      </c>
      <c r="C703">
        <v>2040</v>
      </c>
      <c r="D703" s="38" t="s">
        <v>174</v>
      </c>
      <c r="E703" s="38" t="s">
        <v>208</v>
      </c>
      <c r="F703" s="38" t="s">
        <v>378</v>
      </c>
      <c r="G703" s="38" t="s">
        <v>58</v>
      </c>
      <c r="H703">
        <v>5.5037119420606109</v>
      </c>
    </row>
    <row r="704" spans="1:8" x14ac:dyDescent="0.25">
      <c r="A704" s="38" t="s">
        <v>713</v>
      </c>
      <c r="B704">
        <v>0</v>
      </c>
      <c r="C704">
        <v>2040</v>
      </c>
      <c r="D704" s="38" t="s">
        <v>174</v>
      </c>
      <c r="E704" s="38" t="s">
        <v>208</v>
      </c>
      <c r="F704" s="38" t="s">
        <v>379</v>
      </c>
      <c r="G704" s="38" t="s">
        <v>58</v>
      </c>
      <c r="H704">
        <v>5.952404931650596E-6</v>
      </c>
    </row>
    <row r="705" spans="1:8" x14ac:dyDescent="0.25">
      <c r="A705" s="38" t="s">
        <v>713</v>
      </c>
      <c r="B705">
        <v>0</v>
      </c>
      <c r="C705">
        <v>2040</v>
      </c>
      <c r="D705" s="38" t="s">
        <v>227</v>
      </c>
      <c r="E705" s="38" t="s">
        <v>228</v>
      </c>
      <c r="F705" s="38" t="s">
        <v>57</v>
      </c>
      <c r="G705" s="38" t="s">
        <v>58</v>
      </c>
      <c r="H705">
        <v>943.73487434864239</v>
      </c>
    </row>
    <row r="706" spans="1:8" x14ac:dyDescent="0.25">
      <c r="A706" s="38" t="s">
        <v>713</v>
      </c>
      <c r="B706">
        <v>0</v>
      </c>
      <c r="C706">
        <v>2040</v>
      </c>
      <c r="D706" s="38" t="s">
        <v>227</v>
      </c>
      <c r="E706" s="38" t="s">
        <v>228</v>
      </c>
      <c r="F706" s="38" t="s">
        <v>59</v>
      </c>
      <c r="G706" s="38" t="s">
        <v>58</v>
      </c>
      <c r="H706">
        <v>355.93177059598969</v>
      </c>
    </row>
    <row r="707" spans="1:8" x14ac:dyDescent="0.25">
      <c r="A707" s="38" t="s">
        <v>713</v>
      </c>
      <c r="B707">
        <v>0</v>
      </c>
      <c r="C707">
        <v>2040</v>
      </c>
      <c r="D707" s="38" t="s">
        <v>227</v>
      </c>
      <c r="E707" s="38" t="s">
        <v>228</v>
      </c>
      <c r="F707" s="38" t="s">
        <v>60</v>
      </c>
      <c r="G707" s="38" t="s">
        <v>58</v>
      </c>
      <c r="H707">
        <v>124.26283005370416</v>
      </c>
    </row>
    <row r="708" spans="1:8" x14ac:dyDescent="0.25">
      <c r="A708" s="38" t="s">
        <v>713</v>
      </c>
      <c r="B708">
        <v>0</v>
      </c>
      <c r="C708">
        <v>2040</v>
      </c>
      <c r="D708" s="38" t="s">
        <v>227</v>
      </c>
      <c r="E708" s="38" t="s">
        <v>228</v>
      </c>
      <c r="F708" s="38" t="s">
        <v>377</v>
      </c>
      <c r="G708" s="38" t="s">
        <v>58</v>
      </c>
      <c r="H708">
        <v>12.263009763536587</v>
      </c>
    </row>
    <row r="709" spans="1:8" x14ac:dyDescent="0.25">
      <c r="A709" s="38" t="s">
        <v>713</v>
      </c>
      <c r="B709">
        <v>0</v>
      </c>
      <c r="C709">
        <v>2040</v>
      </c>
      <c r="D709" s="38" t="s">
        <v>227</v>
      </c>
      <c r="E709" s="38" t="s">
        <v>228</v>
      </c>
      <c r="F709" s="38" t="s">
        <v>376</v>
      </c>
      <c r="G709" s="38" t="s">
        <v>58</v>
      </c>
      <c r="H709">
        <v>1.0807354141882382E-3</v>
      </c>
    </row>
    <row r="710" spans="1:8" x14ac:dyDescent="0.25">
      <c r="A710" s="38" t="s">
        <v>713</v>
      </c>
      <c r="B710">
        <v>0</v>
      </c>
      <c r="C710">
        <v>2040</v>
      </c>
      <c r="D710" s="38" t="s">
        <v>227</v>
      </c>
      <c r="E710" s="38" t="s">
        <v>228</v>
      </c>
      <c r="F710" s="38" t="s">
        <v>378</v>
      </c>
      <c r="G710" s="38" t="s">
        <v>58</v>
      </c>
      <c r="H710">
        <v>2.8907551161124783</v>
      </c>
    </row>
    <row r="711" spans="1:8" x14ac:dyDescent="0.25">
      <c r="A711" s="38" t="s">
        <v>713</v>
      </c>
      <c r="B711">
        <v>0</v>
      </c>
      <c r="C711">
        <v>2040</v>
      </c>
      <c r="D711" s="38" t="s">
        <v>227</v>
      </c>
      <c r="E711" s="38" t="s">
        <v>228</v>
      </c>
      <c r="F711" s="38" t="s">
        <v>379</v>
      </c>
      <c r="G711" s="38" t="s">
        <v>58</v>
      </c>
      <c r="H711">
        <v>7.5525538786195306E-7</v>
      </c>
    </row>
    <row r="712" spans="1:8" x14ac:dyDescent="0.25">
      <c r="A712" s="38" t="s">
        <v>713</v>
      </c>
      <c r="B712">
        <v>0</v>
      </c>
      <c r="C712">
        <v>2040</v>
      </c>
      <c r="D712" s="38" t="s">
        <v>232</v>
      </c>
      <c r="E712" s="38" t="s">
        <v>362</v>
      </c>
      <c r="F712" s="38" t="s">
        <v>57</v>
      </c>
      <c r="G712" s="38" t="s">
        <v>58</v>
      </c>
      <c r="H712">
        <v>6862.7218175359658</v>
      </c>
    </row>
    <row r="713" spans="1:8" x14ac:dyDescent="0.25">
      <c r="A713" s="38" t="s">
        <v>713</v>
      </c>
      <c r="B713">
        <v>0</v>
      </c>
      <c r="C713">
        <v>2040</v>
      </c>
      <c r="D713" s="38" t="s">
        <v>232</v>
      </c>
      <c r="E713" s="38" t="s">
        <v>362</v>
      </c>
      <c r="F713" s="38" t="s">
        <v>59</v>
      </c>
      <c r="G713" s="38" t="s">
        <v>58</v>
      </c>
      <c r="H713">
        <v>2954.7251437005975</v>
      </c>
    </row>
    <row r="714" spans="1:8" x14ac:dyDescent="0.25">
      <c r="A714" s="38" t="s">
        <v>713</v>
      </c>
      <c r="B714">
        <v>0</v>
      </c>
      <c r="C714">
        <v>2040</v>
      </c>
      <c r="D714" s="38" t="s">
        <v>232</v>
      </c>
      <c r="E714" s="38" t="s">
        <v>362</v>
      </c>
      <c r="F714" s="38" t="s">
        <v>60</v>
      </c>
      <c r="G714" s="38" t="s">
        <v>58</v>
      </c>
      <c r="H714">
        <v>1025.6879484043106</v>
      </c>
    </row>
    <row r="715" spans="1:8" x14ac:dyDescent="0.25">
      <c r="A715" s="38" t="s">
        <v>713</v>
      </c>
      <c r="B715">
        <v>0</v>
      </c>
      <c r="C715">
        <v>2040</v>
      </c>
      <c r="D715" s="38" t="s">
        <v>232</v>
      </c>
      <c r="E715" s="38" t="s">
        <v>362</v>
      </c>
      <c r="F715" s="38" t="s">
        <v>61</v>
      </c>
      <c r="G715" s="38" t="s">
        <v>58</v>
      </c>
      <c r="H715">
        <v>-749.51733896429084</v>
      </c>
    </row>
    <row r="716" spans="1:8" x14ac:dyDescent="0.25">
      <c r="A716" s="38" t="s">
        <v>713</v>
      </c>
      <c r="B716">
        <v>0</v>
      </c>
      <c r="C716">
        <v>2040</v>
      </c>
      <c r="D716" s="38" t="s">
        <v>232</v>
      </c>
      <c r="E716" s="38" t="s">
        <v>362</v>
      </c>
      <c r="F716" s="38" t="s">
        <v>377</v>
      </c>
      <c r="G716" s="38" t="s">
        <v>58</v>
      </c>
      <c r="H716">
        <v>336.26008748216589</v>
      </c>
    </row>
    <row r="717" spans="1:8" x14ac:dyDescent="0.25">
      <c r="A717" s="38" t="s">
        <v>713</v>
      </c>
      <c r="B717">
        <v>0</v>
      </c>
      <c r="C717">
        <v>2040</v>
      </c>
      <c r="D717" s="38" t="s">
        <v>232</v>
      </c>
      <c r="E717" s="38" t="s">
        <v>362</v>
      </c>
      <c r="F717" s="38" t="s">
        <v>376</v>
      </c>
      <c r="G717" s="38" t="s">
        <v>58</v>
      </c>
      <c r="H717">
        <v>1.307315916713186E-2</v>
      </c>
    </row>
    <row r="718" spans="1:8" x14ac:dyDescent="0.25">
      <c r="A718" s="38" t="s">
        <v>713</v>
      </c>
      <c r="B718">
        <v>0</v>
      </c>
      <c r="C718">
        <v>2040</v>
      </c>
      <c r="D718" s="38" t="s">
        <v>232</v>
      </c>
      <c r="E718" s="38" t="s">
        <v>362</v>
      </c>
      <c r="F718" s="38" t="s">
        <v>378</v>
      </c>
      <c r="G718" s="38" t="s">
        <v>58</v>
      </c>
      <c r="H718">
        <v>91.640560538380782</v>
      </c>
    </row>
    <row r="719" spans="1:8" x14ac:dyDescent="0.25">
      <c r="A719" s="38" t="s">
        <v>713</v>
      </c>
      <c r="B719">
        <v>0</v>
      </c>
      <c r="C719">
        <v>2040</v>
      </c>
      <c r="D719" s="38" t="s">
        <v>232</v>
      </c>
      <c r="E719" s="38" t="s">
        <v>362</v>
      </c>
      <c r="F719" s="38" t="s">
        <v>379</v>
      </c>
      <c r="G719" s="38" t="s">
        <v>58</v>
      </c>
      <c r="H719">
        <v>6.399282460814058E-5</v>
      </c>
    </row>
    <row r="720" spans="1:8" x14ac:dyDescent="0.25">
      <c r="A720" s="38" t="s">
        <v>713</v>
      </c>
      <c r="B720">
        <v>0</v>
      </c>
      <c r="C720">
        <v>2040</v>
      </c>
      <c r="D720" s="38" t="s">
        <v>278</v>
      </c>
      <c r="E720" s="38" t="s">
        <v>279</v>
      </c>
      <c r="F720" s="38" t="s">
        <v>57</v>
      </c>
      <c r="G720" s="38" t="s">
        <v>58</v>
      </c>
      <c r="H720">
        <v>808.25667260017315</v>
      </c>
    </row>
    <row r="721" spans="1:8" x14ac:dyDescent="0.25">
      <c r="A721" s="38" t="s">
        <v>713</v>
      </c>
      <c r="B721">
        <v>0</v>
      </c>
      <c r="C721">
        <v>2040</v>
      </c>
      <c r="D721" s="38" t="s">
        <v>278</v>
      </c>
      <c r="E721" s="38" t="s">
        <v>279</v>
      </c>
      <c r="F721" s="38" t="s">
        <v>59</v>
      </c>
      <c r="G721" s="38" t="s">
        <v>58</v>
      </c>
      <c r="H721">
        <v>318.93890977434296</v>
      </c>
    </row>
    <row r="722" spans="1:8" x14ac:dyDescent="0.25">
      <c r="A722" s="38" t="s">
        <v>713</v>
      </c>
      <c r="B722">
        <v>0</v>
      </c>
      <c r="C722">
        <v>2040</v>
      </c>
      <c r="D722" s="38" t="s">
        <v>278</v>
      </c>
      <c r="E722" s="38" t="s">
        <v>279</v>
      </c>
      <c r="F722" s="38" t="s">
        <v>60</v>
      </c>
      <c r="G722" s="38" t="s">
        <v>58</v>
      </c>
      <c r="H722">
        <v>93.782169567797425</v>
      </c>
    </row>
    <row r="723" spans="1:8" x14ac:dyDescent="0.25">
      <c r="A723" s="38" t="s">
        <v>713</v>
      </c>
      <c r="B723">
        <v>0</v>
      </c>
      <c r="C723">
        <v>2040</v>
      </c>
      <c r="D723" s="38" t="s">
        <v>278</v>
      </c>
      <c r="E723" s="38" t="s">
        <v>279</v>
      </c>
      <c r="F723" s="38" t="s">
        <v>377</v>
      </c>
      <c r="G723" s="38" t="s">
        <v>58</v>
      </c>
      <c r="H723">
        <v>296.88488615086135</v>
      </c>
    </row>
    <row r="724" spans="1:8" x14ac:dyDescent="0.25">
      <c r="A724" s="38" t="s">
        <v>713</v>
      </c>
      <c r="B724">
        <v>0</v>
      </c>
      <c r="C724">
        <v>2040</v>
      </c>
      <c r="D724" s="38" t="s">
        <v>278</v>
      </c>
      <c r="E724" s="38" t="s">
        <v>279</v>
      </c>
      <c r="F724" s="38" t="s">
        <v>376</v>
      </c>
      <c r="G724" s="38" t="s">
        <v>58</v>
      </c>
      <c r="H724">
        <v>5.2058117346638318E-3</v>
      </c>
    </row>
    <row r="725" spans="1:8" x14ac:dyDescent="0.25">
      <c r="A725" s="38" t="s">
        <v>713</v>
      </c>
      <c r="B725">
        <v>0</v>
      </c>
      <c r="C725">
        <v>2040</v>
      </c>
      <c r="D725" s="38" t="s">
        <v>278</v>
      </c>
      <c r="E725" s="38" t="s">
        <v>279</v>
      </c>
      <c r="F725" s="38" t="s">
        <v>378</v>
      </c>
      <c r="G725" s="38" t="s">
        <v>58</v>
      </c>
      <c r="H725">
        <v>53.863837273964336</v>
      </c>
    </row>
    <row r="726" spans="1:8" x14ac:dyDescent="0.25">
      <c r="A726" s="38" t="s">
        <v>713</v>
      </c>
      <c r="B726">
        <v>0</v>
      </c>
      <c r="C726">
        <v>2040</v>
      </c>
      <c r="D726" s="38" t="s">
        <v>278</v>
      </c>
      <c r="E726" s="38" t="s">
        <v>279</v>
      </c>
      <c r="F726" s="38" t="s">
        <v>379</v>
      </c>
      <c r="G726" s="38" t="s">
        <v>58</v>
      </c>
      <c r="H726">
        <v>4.0663483887559213E-5</v>
      </c>
    </row>
    <row r="727" spans="1:8" x14ac:dyDescent="0.25">
      <c r="A727" s="38" t="s">
        <v>713</v>
      </c>
      <c r="B727">
        <v>0</v>
      </c>
      <c r="C727">
        <v>2040</v>
      </c>
      <c r="D727" s="38" t="s">
        <v>282</v>
      </c>
      <c r="E727" s="38" t="s">
        <v>283</v>
      </c>
      <c r="F727" s="38" t="s">
        <v>57</v>
      </c>
      <c r="G727" s="38" t="s">
        <v>58</v>
      </c>
      <c r="H727">
        <v>513.36646380707532</v>
      </c>
    </row>
    <row r="728" spans="1:8" x14ac:dyDescent="0.25">
      <c r="A728" s="38" t="s">
        <v>713</v>
      </c>
      <c r="B728">
        <v>0</v>
      </c>
      <c r="C728">
        <v>2040</v>
      </c>
      <c r="D728" s="38" t="s">
        <v>282</v>
      </c>
      <c r="E728" s="38" t="s">
        <v>283</v>
      </c>
      <c r="F728" s="38" t="s">
        <v>59</v>
      </c>
      <c r="G728" s="38" t="s">
        <v>58</v>
      </c>
      <c r="H728">
        <v>281.78650886160091</v>
      </c>
    </row>
    <row r="729" spans="1:8" x14ac:dyDescent="0.25">
      <c r="A729" s="38" t="s">
        <v>713</v>
      </c>
      <c r="B729">
        <v>0</v>
      </c>
      <c r="C729">
        <v>2040</v>
      </c>
      <c r="D729" s="38" t="s">
        <v>282</v>
      </c>
      <c r="E729" s="38" t="s">
        <v>283</v>
      </c>
      <c r="F729" s="38" t="s">
        <v>60</v>
      </c>
      <c r="G729" s="38" t="s">
        <v>58</v>
      </c>
      <c r="H729">
        <v>48.009557376918075</v>
      </c>
    </row>
    <row r="730" spans="1:8" x14ac:dyDescent="0.25">
      <c r="A730" s="38" t="s">
        <v>713</v>
      </c>
      <c r="B730">
        <v>0</v>
      </c>
      <c r="C730">
        <v>2040</v>
      </c>
      <c r="D730" s="38" t="s">
        <v>282</v>
      </c>
      <c r="E730" s="38" t="s">
        <v>283</v>
      </c>
      <c r="F730" s="38" t="s">
        <v>376</v>
      </c>
      <c r="G730" s="38" t="s">
        <v>58</v>
      </c>
      <c r="H730">
        <v>2.761194598771775E-3</v>
      </c>
    </row>
    <row r="731" spans="1:8" x14ac:dyDescent="0.25">
      <c r="A731" s="38" t="s">
        <v>713</v>
      </c>
      <c r="B731">
        <v>0</v>
      </c>
      <c r="C731">
        <v>2040</v>
      </c>
      <c r="D731" s="38" t="s">
        <v>282</v>
      </c>
      <c r="E731" s="38" t="s">
        <v>283</v>
      </c>
      <c r="F731" s="38" t="s">
        <v>378</v>
      </c>
      <c r="G731" s="38" t="s">
        <v>58</v>
      </c>
      <c r="H731">
        <v>3.820255675625273</v>
      </c>
    </row>
    <row r="732" spans="1:8" x14ac:dyDescent="0.25">
      <c r="A732" s="38" t="s">
        <v>713</v>
      </c>
      <c r="B732">
        <v>0</v>
      </c>
      <c r="C732">
        <v>2040</v>
      </c>
      <c r="D732" s="38" t="s">
        <v>282</v>
      </c>
      <c r="E732" s="38" t="s">
        <v>283</v>
      </c>
      <c r="F732" s="38" t="s">
        <v>379</v>
      </c>
      <c r="G732" s="38" t="s">
        <v>58</v>
      </c>
      <c r="H732">
        <v>9.7915599926874817E-6</v>
      </c>
    </row>
    <row r="733" spans="1:8" x14ac:dyDescent="0.25">
      <c r="A733" s="38" t="s">
        <v>713</v>
      </c>
      <c r="B733">
        <v>0</v>
      </c>
      <c r="C733">
        <v>2040</v>
      </c>
      <c r="D733" s="38" t="s">
        <v>282</v>
      </c>
      <c r="E733" s="38" t="s">
        <v>284</v>
      </c>
      <c r="F733" s="38" t="s">
        <v>57</v>
      </c>
      <c r="G733" s="38" t="s">
        <v>58</v>
      </c>
      <c r="H733">
        <v>751.80950235058458</v>
      </c>
    </row>
    <row r="734" spans="1:8" x14ac:dyDescent="0.25">
      <c r="A734" s="38" t="s">
        <v>713</v>
      </c>
      <c r="B734">
        <v>0</v>
      </c>
      <c r="C734">
        <v>2040</v>
      </c>
      <c r="D734" s="38" t="s">
        <v>282</v>
      </c>
      <c r="E734" s="38" t="s">
        <v>284</v>
      </c>
      <c r="F734" s="38" t="s">
        <v>59</v>
      </c>
      <c r="G734" s="38" t="s">
        <v>58</v>
      </c>
      <c r="H734">
        <v>397.56981878790316</v>
      </c>
    </row>
    <row r="735" spans="1:8" x14ac:dyDescent="0.25">
      <c r="A735" s="38" t="s">
        <v>713</v>
      </c>
      <c r="B735">
        <v>0</v>
      </c>
      <c r="C735">
        <v>2040</v>
      </c>
      <c r="D735" s="38" t="s">
        <v>282</v>
      </c>
      <c r="E735" s="38" t="s">
        <v>284</v>
      </c>
      <c r="F735" s="38" t="s">
        <v>60</v>
      </c>
      <c r="G735" s="38" t="s">
        <v>58</v>
      </c>
      <c r="H735">
        <v>61.469778801587758</v>
      </c>
    </row>
    <row r="736" spans="1:8" x14ac:dyDescent="0.25">
      <c r="A736" s="38" t="s">
        <v>713</v>
      </c>
      <c r="B736">
        <v>0</v>
      </c>
      <c r="C736">
        <v>2040</v>
      </c>
      <c r="D736" s="38" t="s">
        <v>282</v>
      </c>
      <c r="E736" s="38" t="s">
        <v>284</v>
      </c>
      <c r="F736" s="38" t="s">
        <v>376</v>
      </c>
      <c r="G736" s="38" t="s">
        <v>58</v>
      </c>
      <c r="H736">
        <v>3.3899889076347222E-3</v>
      </c>
    </row>
    <row r="737" spans="1:8" x14ac:dyDescent="0.25">
      <c r="A737" s="38" t="s">
        <v>713</v>
      </c>
      <c r="B737">
        <v>0</v>
      </c>
      <c r="C737">
        <v>2040</v>
      </c>
      <c r="D737" s="38" t="s">
        <v>282</v>
      </c>
      <c r="E737" s="38" t="s">
        <v>284</v>
      </c>
      <c r="F737" s="38" t="s">
        <v>378</v>
      </c>
      <c r="G737" s="38" t="s">
        <v>58</v>
      </c>
      <c r="H737">
        <v>13.176217046097822</v>
      </c>
    </row>
    <row r="738" spans="1:8" x14ac:dyDescent="0.25">
      <c r="A738" s="38" t="s">
        <v>713</v>
      </c>
      <c r="B738">
        <v>0</v>
      </c>
      <c r="C738">
        <v>2040</v>
      </c>
      <c r="D738" s="38" t="s">
        <v>282</v>
      </c>
      <c r="E738" s="38" t="s">
        <v>284</v>
      </c>
      <c r="F738" s="38" t="s">
        <v>379</v>
      </c>
      <c r="G738" s="38" t="s">
        <v>58</v>
      </c>
      <c r="H738">
        <v>3.3343387080208078E-5</v>
      </c>
    </row>
    <row r="739" spans="1:8" x14ac:dyDescent="0.25">
      <c r="A739" s="38" t="s">
        <v>713</v>
      </c>
      <c r="B739">
        <v>0</v>
      </c>
      <c r="C739">
        <v>2040</v>
      </c>
      <c r="D739" s="38" t="s">
        <v>282</v>
      </c>
      <c r="E739" s="38" t="s">
        <v>285</v>
      </c>
      <c r="F739" s="38" t="s">
        <v>57</v>
      </c>
      <c r="G739" s="38" t="s">
        <v>58</v>
      </c>
      <c r="H739">
        <v>650.47437412178374</v>
      </c>
    </row>
    <row r="740" spans="1:8" x14ac:dyDescent="0.25">
      <c r="A740" s="38" t="s">
        <v>713</v>
      </c>
      <c r="B740">
        <v>0</v>
      </c>
      <c r="C740">
        <v>2040</v>
      </c>
      <c r="D740" s="38" t="s">
        <v>282</v>
      </c>
      <c r="E740" s="38" t="s">
        <v>285</v>
      </c>
      <c r="F740" s="38" t="s">
        <v>59</v>
      </c>
      <c r="G740" s="38" t="s">
        <v>58</v>
      </c>
      <c r="H740">
        <v>731.15867283761929</v>
      </c>
    </row>
    <row r="741" spans="1:8" x14ac:dyDescent="0.25">
      <c r="A741" s="38" t="s">
        <v>713</v>
      </c>
      <c r="B741">
        <v>0</v>
      </c>
      <c r="C741">
        <v>2040</v>
      </c>
      <c r="D741" s="38" t="s">
        <v>282</v>
      </c>
      <c r="E741" s="38" t="s">
        <v>285</v>
      </c>
      <c r="F741" s="38" t="s">
        <v>60</v>
      </c>
      <c r="G741" s="38" t="s">
        <v>58</v>
      </c>
      <c r="H741">
        <v>206.89470517841269</v>
      </c>
    </row>
    <row r="742" spans="1:8" x14ac:dyDescent="0.25">
      <c r="A742" s="38" t="s">
        <v>713</v>
      </c>
      <c r="B742">
        <v>0</v>
      </c>
      <c r="C742">
        <v>2040</v>
      </c>
      <c r="D742" s="38" t="s">
        <v>282</v>
      </c>
      <c r="E742" s="38" t="s">
        <v>285</v>
      </c>
      <c r="F742" s="38" t="s">
        <v>61</v>
      </c>
      <c r="G742" s="38" t="s">
        <v>58</v>
      </c>
      <c r="H742">
        <v>273.04270575284994</v>
      </c>
    </row>
    <row r="743" spans="1:8" x14ac:dyDescent="0.25">
      <c r="A743" s="38" t="s">
        <v>713</v>
      </c>
      <c r="B743">
        <v>0</v>
      </c>
      <c r="C743">
        <v>2040</v>
      </c>
      <c r="D743" s="38" t="s">
        <v>282</v>
      </c>
      <c r="E743" s="38" t="s">
        <v>285</v>
      </c>
      <c r="F743" s="38" t="s">
        <v>377</v>
      </c>
      <c r="G743" s="38" t="s">
        <v>58</v>
      </c>
      <c r="H743">
        <v>32.957859474310744</v>
      </c>
    </row>
    <row r="744" spans="1:8" x14ac:dyDescent="0.25">
      <c r="A744" s="38" t="s">
        <v>713</v>
      </c>
      <c r="B744">
        <v>0</v>
      </c>
      <c r="C744">
        <v>2040</v>
      </c>
      <c r="D744" s="38" t="s">
        <v>282</v>
      </c>
      <c r="E744" s="38" t="s">
        <v>285</v>
      </c>
      <c r="F744" s="38" t="s">
        <v>376</v>
      </c>
      <c r="G744" s="38" t="s">
        <v>58</v>
      </c>
      <c r="H744">
        <v>4.4800543347219843E-3</v>
      </c>
    </row>
    <row r="745" spans="1:8" x14ac:dyDescent="0.25">
      <c r="A745" s="38" t="s">
        <v>713</v>
      </c>
      <c r="B745">
        <v>0</v>
      </c>
      <c r="C745">
        <v>2040</v>
      </c>
      <c r="D745" s="38" t="s">
        <v>282</v>
      </c>
      <c r="E745" s="38" t="s">
        <v>285</v>
      </c>
      <c r="F745" s="38" t="s">
        <v>378</v>
      </c>
      <c r="G745" s="38" t="s">
        <v>58</v>
      </c>
      <c r="H745">
        <v>21.541344500686716</v>
      </c>
    </row>
    <row r="746" spans="1:8" x14ac:dyDescent="0.25">
      <c r="A746" s="38" t="s">
        <v>713</v>
      </c>
      <c r="B746">
        <v>0</v>
      </c>
      <c r="C746">
        <v>2040</v>
      </c>
      <c r="D746" s="38" t="s">
        <v>282</v>
      </c>
      <c r="E746" s="38" t="s">
        <v>285</v>
      </c>
      <c r="F746" s="38" t="s">
        <v>379</v>
      </c>
      <c r="G746" s="38" t="s">
        <v>58</v>
      </c>
      <c r="H746">
        <v>2.6519815813746007E-5</v>
      </c>
    </row>
    <row r="747" spans="1:8" x14ac:dyDescent="0.25">
      <c r="A747" s="38" t="s">
        <v>713</v>
      </c>
      <c r="B747">
        <v>0</v>
      </c>
      <c r="C747">
        <v>2040</v>
      </c>
      <c r="D747" s="38" t="s">
        <v>282</v>
      </c>
      <c r="E747" s="38" t="s">
        <v>286</v>
      </c>
      <c r="F747" s="38" t="s">
        <v>57</v>
      </c>
      <c r="G747" s="38" t="s">
        <v>58</v>
      </c>
      <c r="H747">
        <v>262.98263296427479</v>
      </c>
    </row>
    <row r="748" spans="1:8" x14ac:dyDescent="0.25">
      <c r="A748" s="38" t="s">
        <v>713</v>
      </c>
      <c r="B748">
        <v>0</v>
      </c>
      <c r="C748">
        <v>2040</v>
      </c>
      <c r="D748" s="38" t="s">
        <v>282</v>
      </c>
      <c r="E748" s="38" t="s">
        <v>286</v>
      </c>
      <c r="F748" s="38" t="s">
        <v>59</v>
      </c>
      <c r="G748" s="38" t="s">
        <v>58</v>
      </c>
      <c r="H748">
        <v>87.944147250886502</v>
      </c>
    </row>
    <row r="749" spans="1:8" x14ac:dyDescent="0.25">
      <c r="A749" s="38" t="s">
        <v>713</v>
      </c>
      <c r="B749">
        <v>0</v>
      </c>
      <c r="C749">
        <v>2040</v>
      </c>
      <c r="D749" s="38" t="s">
        <v>282</v>
      </c>
      <c r="E749" s="38" t="s">
        <v>286</v>
      </c>
      <c r="F749" s="38" t="s">
        <v>60</v>
      </c>
      <c r="G749" s="38" t="s">
        <v>58</v>
      </c>
      <c r="H749">
        <v>22.715125740998506</v>
      </c>
    </row>
    <row r="750" spans="1:8" x14ac:dyDescent="0.25">
      <c r="A750" s="38" t="s">
        <v>713</v>
      </c>
      <c r="B750">
        <v>0</v>
      </c>
      <c r="C750">
        <v>2040</v>
      </c>
      <c r="D750" s="38" t="s">
        <v>282</v>
      </c>
      <c r="E750" s="38" t="s">
        <v>286</v>
      </c>
      <c r="F750" s="38" t="s">
        <v>377</v>
      </c>
      <c r="G750" s="38" t="s">
        <v>58</v>
      </c>
      <c r="H750">
        <v>37.717306681853273</v>
      </c>
    </row>
    <row r="751" spans="1:8" x14ac:dyDescent="0.25">
      <c r="A751" s="38" t="s">
        <v>713</v>
      </c>
      <c r="B751">
        <v>0</v>
      </c>
      <c r="C751">
        <v>2040</v>
      </c>
      <c r="D751" s="38" t="s">
        <v>282</v>
      </c>
      <c r="E751" s="38" t="s">
        <v>286</v>
      </c>
      <c r="F751" s="38" t="s">
        <v>376</v>
      </c>
      <c r="G751" s="38" t="s">
        <v>58</v>
      </c>
      <c r="H751">
        <v>2.4244829006682678E-3</v>
      </c>
    </row>
    <row r="752" spans="1:8" x14ac:dyDescent="0.25">
      <c r="A752" s="38" t="s">
        <v>713</v>
      </c>
      <c r="B752">
        <v>0</v>
      </c>
      <c r="C752">
        <v>2040</v>
      </c>
      <c r="D752" s="38" t="s">
        <v>282</v>
      </c>
      <c r="E752" s="38" t="s">
        <v>286</v>
      </c>
      <c r="F752" s="38" t="s">
        <v>378</v>
      </c>
      <c r="G752" s="38" t="s">
        <v>58</v>
      </c>
      <c r="H752">
        <v>3.6997232115697574</v>
      </c>
    </row>
    <row r="753" spans="1:8" x14ac:dyDescent="0.25">
      <c r="A753" s="38" t="s">
        <v>713</v>
      </c>
      <c r="B753">
        <v>0</v>
      </c>
      <c r="C753">
        <v>2040</v>
      </c>
      <c r="D753" s="38" t="s">
        <v>282</v>
      </c>
      <c r="E753" s="38" t="s">
        <v>286</v>
      </c>
      <c r="F753" s="38" t="s">
        <v>379</v>
      </c>
      <c r="G753" s="38" t="s">
        <v>58</v>
      </c>
      <c r="H753">
        <v>5.1566284887883572E-6</v>
      </c>
    </row>
    <row r="754" spans="1:8" x14ac:dyDescent="0.25">
      <c r="A754" s="38" t="s">
        <v>713</v>
      </c>
      <c r="B754">
        <v>0</v>
      </c>
      <c r="C754">
        <v>2040</v>
      </c>
      <c r="D754" s="38" t="s">
        <v>287</v>
      </c>
      <c r="E754" s="38" t="s">
        <v>363</v>
      </c>
      <c r="F754" s="38" t="s">
        <v>57</v>
      </c>
      <c r="G754" s="38" t="s">
        <v>58</v>
      </c>
      <c r="H754">
        <v>8943.6980528959375</v>
      </c>
    </row>
    <row r="755" spans="1:8" x14ac:dyDescent="0.25">
      <c r="A755" s="38" t="s">
        <v>713</v>
      </c>
      <c r="B755">
        <v>0</v>
      </c>
      <c r="C755">
        <v>2040</v>
      </c>
      <c r="D755" s="38" t="s">
        <v>287</v>
      </c>
      <c r="E755" s="38" t="s">
        <v>363</v>
      </c>
      <c r="F755" s="38" t="s">
        <v>59</v>
      </c>
      <c r="G755" s="38" t="s">
        <v>58</v>
      </c>
      <c r="H755">
        <v>2505.8190760770176</v>
      </c>
    </row>
    <row r="756" spans="1:8" x14ac:dyDescent="0.25">
      <c r="A756" s="38" t="s">
        <v>713</v>
      </c>
      <c r="B756">
        <v>0</v>
      </c>
      <c r="C756">
        <v>2040</v>
      </c>
      <c r="D756" s="38" t="s">
        <v>287</v>
      </c>
      <c r="E756" s="38" t="s">
        <v>363</v>
      </c>
      <c r="F756" s="38" t="s">
        <v>60</v>
      </c>
      <c r="G756" s="38" t="s">
        <v>58</v>
      </c>
      <c r="H756">
        <v>918.15897570748609</v>
      </c>
    </row>
    <row r="757" spans="1:8" x14ac:dyDescent="0.25">
      <c r="A757" s="38" t="s">
        <v>713</v>
      </c>
      <c r="B757">
        <v>0</v>
      </c>
      <c r="C757">
        <v>2040</v>
      </c>
      <c r="D757" s="38" t="s">
        <v>287</v>
      </c>
      <c r="E757" s="38" t="s">
        <v>363</v>
      </c>
      <c r="F757" s="38" t="s">
        <v>61</v>
      </c>
      <c r="G757" s="38" t="s">
        <v>58</v>
      </c>
      <c r="H757">
        <v>69.02880762179548</v>
      </c>
    </row>
    <row r="758" spans="1:8" x14ac:dyDescent="0.25">
      <c r="A758" s="38" t="s">
        <v>713</v>
      </c>
      <c r="B758">
        <v>0</v>
      </c>
      <c r="C758">
        <v>2040</v>
      </c>
      <c r="D758" s="38" t="s">
        <v>287</v>
      </c>
      <c r="E758" s="38" t="s">
        <v>363</v>
      </c>
      <c r="F758" s="38" t="s">
        <v>377</v>
      </c>
      <c r="G758" s="38" t="s">
        <v>58</v>
      </c>
      <c r="H758">
        <v>447.98221302162</v>
      </c>
    </row>
    <row r="759" spans="1:8" x14ac:dyDescent="0.25">
      <c r="A759" s="38" t="s">
        <v>713</v>
      </c>
      <c r="B759">
        <v>0</v>
      </c>
      <c r="C759">
        <v>2040</v>
      </c>
      <c r="D759" s="38" t="s">
        <v>287</v>
      </c>
      <c r="E759" s="38" t="s">
        <v>363</v>
      </c>
      <c r="F759" s="38" t="s">
        <v>376</v>
      </c>
      <c r="G759" s="38" t="s">
        <v>58</v>
      </c>
      <c r="H759">
        <v>9.3181080463413685E-3</v>
      </c>
    </row>
    <row r="760" spans="1:8" x14ac:dyDescent="0.25">
      <c r="A760" s="38" t="s">
        <v>713</v>
      </c>
      <c r="B760">
        <v>0</v>
      </c>
      <c r="C760">
        <v>2040</v>
      </c>
      <c r="D760" s="38" t="s">
        <v>287</v>
      </c>
      <c r="E760" s="38" t="s">
        <v>363</v>
      </c>
      <c r="F760" s="38" t="s">
        <v>378</v>
      </c>
      <c r="G760" s="38" t="s">
        <v>58</v>
      </c>
      <c r="H760">
        <v>81.870919987652144</v>
      </c>
    </row>
    <row r="761" spans="1:8" x14ac:dyDescent="0.25">
      <c r="A761" s="38" t="s">
        <v>713</v>
      </c>
      <c r="B761">
        <v>0</v>
      </c>
      <c r="C761">
        <v>2040</v>
      </c>
      <c r="D761" s="38" t="s">
        <v>287</v>
      </c>
      <c r="E761" s="38" t="s">
        <v>363</v>
      </c>
      <c r="F761" s="38" t="s">
        <v>379</v>
      </c>
      <c r="G761" s="38" t="s">
        <v>58</v>
      </c>
      <c r="H761">
        <v>2.1532668620484637E-4</v>
      </c>
    </row>
    <row r="762" spans="1:8" x14ac:dyDescent="0.25">
      <c r="A762" s="38" t="s">
        <v>713</v>
      </c>
      <c r="B762">
        <v>0</v>
      </c>
      <c r="C762">
        <v>2040</v>
      </c>
      <c r="D762" s="38" t="s">
        <v>287</v>
      </c>
      <c r="E762" s="38" t="s">
        <v>363</v>
      </c>
      <c r="F762" s="38" t="s">
        <v>62</v>
      </c>
      <c r="G762" s="38" t="s">
        <v>58</v>
      </c>
      <c r="H762">
        <v>9.7867822243915938</v>
      </c>
    </row>
    <row r="763" spans="1:8" x14ac:dyDescent="0.25">
      <c r="A763" s="38" t="s">
        <v>713</v>
      </c>
      <c r="B763">
        <v>0</v>
      </c>
      <c r="C763">
        <v>2040</v>
      </c>
      <c r="D763" s="38" t="s">
        <v>287</v>
      </c>
      <c r="E763" s="38" t="s">
        <v>364</v>
      </c>
      <c r="F763" s="38" t="s">
        <v>57</v>
      </c>
      <c r="G763" s="38" t="s">
        <v>58</v>
      </c>
      <c r="H763">
        <v>176.69022945709713</v>
      </c>
    </row>
    <row r="764" spans="1:8" x14ac:dyDescent="0.25">
      <c r="A764" s="38" t="s">
        <v>713</v>
      </c>
      <c r="B764">
        <v>0</v>
      </c>
      <c r="C764">
        <v>2040</v>
      </c>
      <c r="D764" s="38" t="s">
        <v>287</v>
      </c>
      <c r="E764" s="38" t="s">
        <v>364</v>
      </c>
      <c r="F764" s="38" t="s">
        <v>59</v>
      </c>
      <c r="G764" s="38" t="s">
        <v>58</v>
      </c>
      <c r="H764">
        <v>43.449859495628957</v>
      </c>
    </row>
    <row r="765" spans="1:8" x14ac:dyDescent="0.25">
      <c r="A765" s="38" t="s">
        <v>713</v>
      </c>
      <c r="B765">
        <v>0</v>
      </c>
      <c r="C765">
        <v>2040</v>
      </c>
      <c r="D765" s="38" t="s">
        <v>287</v>
      </c>
      <c r="E765" s="38" t="s">
        <v>364</v>
      </c>
      <c r="F765" s="38" t="s">
        <v>60</v>
      </c>
      <c r="G765" s="38" t="s">
        <v>58</v>
      </c>
      <c r="H765">
        <v>13.587383923112405</v>
      </c>
    </row>
    <row r="766" spans="1:8" x14ac:dyDescent="0.25">
      <c r="A766" s="38" t="s">
        <v>713</v>
      </c>
      <c r="B766">
        <v>0</v>
      </c>
      <c r="C766">
        <v>2040</v>
      </c>
      <c r="D766" s="38" t="s">
        <v>287</v>
      </c>
      <c r="E766" s="38" t="s">
        <v>364</v>
      </c>
      <c r="F766" s="38" t="s">
        <v>377</v>
      </c>
      <c r="G766" s="38" t="s">
        <v>58</v>
      </c>
      <c r="H766">
        <v>2.6272263057064391</v>
      </c>
    </row>
    <row r="767" spans="1:8" x14ac:dyDescent="0.25">
      <c r="A767" s="38" t="s">
        <v>713</v>
      </c>
      <c r="B767">
        <v>0</v>
      </c>
      <c r="C767">
        <v>2040</v>
      </c>
      <c r="D767" s="38" t="s">
        <v>287</v>
      </c>
      <c r="E767" s="38" t="s">
        <v>364</v>
      </c>
      <c r="F767" s="38" t="s">
        <v>376</v>
      </c>
      <c r="G767" s="38" t="s">
        <v>58</v>
      </c>
      <c r="H767">
        <v>5.9357750558552622E-4</v>
      </c>
    </row>
    <row r="768" spans="1:8" x14ac:dyDescent="0.25">
      <c r="A768" s="38" t="s">
        <v>713</v>
      </c>
      <c r="B768">
        <v>0</v>
      </c>
      <c r="C768">
        <v>2040</v>
      </c>
      <c r="D768" s="38" t="s">
        <v>299</v>
      </c>
      <c r="E768" s="38" t="s">
        <v>300</v>
      </c>
      <c r="F768" s="38" t="s">
        <v>57</v>
      </c>
      <c r="G768" s="38" t="s">
        <v>58</v>
      </c>
      <c r="H768">
        <v>107.84139249747395</v>
      </c>
    </row>
    <row r="769" spans="1:8" x14ac:dyDescent="0.25">
      <c r="A769" s="38" t="s">
        <v>713</v>
      </c>
      <c r="B769">
        <v>0</v>
      </c>
      <c r="C769">
        <v>2040</v>
      </c>
      <c r="D769" s="38" t="s">
        <v>299</v>
      </c>
      <c r="E769" s="38" t="s">
        <v>300</v>
      </c>
      <c r="F769" s="38" t="s">
        <v>59</v>
      </c>
      <c r="G769" s="38" t="s">
        <v>58</v>
      </c>
      <c r="H769">
        <v>22.168743439227715</v>
      </c>
    </row>
    <row r="770" spans="1:8" x14ac:dyDescent="0.25">
      <c r="A770" s="38" t="s">
        <v>713</v>
      </c>
      <c r="B770">
        <v>0</v>
      </c>
      <c r="C770">
        <v>2040</v>
      </c>
      <c r="D770" s="38" t="s">
        <v>299</v>
      </c>
      <c r="E770" s="38" t="s">
        <v>300</v>
      </c>
      <c r="F770" s="38" t="s">
        <v>60</v>
      </c>
      <c r="G770" s="38" t="s">
        <v>58</v>
      </c>
      <c r="H770">
        <v>7.5189329045649878</v>
      </c>
    </row>
    <row r="771" spans="1:8" x14ac:dyDescent="0.25">
      <c r="A771" s="38" t="s">
        <v>713</v>
      </c>
      <c r="B771">
        <v>0</v>
      </c>
      <c r="C771">
        <v>2040</v>
      </c>
      <c r="D771" s="38" t="s">
        <v>299</v>
      </c>
      <c r="E771" s="38" t="s">
        <v>300</v>
      </c>
      <c r="F771" s="38" t="s">
        <v>377</v>
      </c>
      <c r="G771" s="38" t="s">
        <v>58</v>
      </c>
      <c r="H771">
        <v>5.5081451085858246</v>
      </c>
    </row>
    <row r="772" spans="1:8" x14ac:dyDescent="0.25">
      <c r="A772" s="38" t="s">
        <v>713</v>
      </c>
      <c r="B772">
        <v>0</v>
      </c>
      <c r="C772">
        <v>2040</v>
      </c>
      <c r="D772" s="38" t="s">
        <v>299</v>
      </c>
      <c r="E772" s="38" t="s">
        <v>300</v>
      </c>
      <c r="F772" s="38" t="s">
        <v>376</v>
      </c>
      <c r="G772" s="38" t="s">
        <v>58</v>
      </c>
      <c r="H772">
        <v>6.912793969009516E-4</v>
      </c>
    </row>
    <row r="773" spans="1:8" x14ac:dyDescent="0.25">
      <c r="A773" s="38" t="s">
        <v>713</v>
      </c>
      <c r="B773">
        <v>0</v>
      </c>
      <c r="C773">
        <v>2040</v>
      </c>
      <c r="D773" s="38" t="s">
        <v>299</v>
      </c>
      <c r="E773" s="38" t="s">
        <v>300</v>
      </c>
      <c r="F773" s="38" t="s">
        <v>378</v>
      </c>
      <c r="G773" s="38" t="s">
        <v>58</v>
      </c>
      <c r="H773">
        <v>0.81345567630946025</v>
      </c>
    </row>
    <row r="774" spans="1:8" x14ac:dyDescent="0.25">
      <c r="A774" s="38" t="s">
        <v>713</v>
      </c>
      <c r="B774">
        <v>0</v>
      </c>
      <c r="C774">
        <v>2040</v>
      </c>
      <c r="D774" s="38" t="s">
        <v>301</v>
      </c>
      <c r="E774" s="38" t="s">
        <v>302</v>
      </c>
      <c r="F774" s="38" t="s">
        <v>57</v>
      </c>
      <c r="G774" s="38" t="s">
        <v>58</v>
      </c>
      <c r="H774">
        <v>8.5339916827454889</v>
      </c>
    </row>
    <row r="775" spans="1:8" x14ac:dyDescent="0.25">
      <c r="A775" s="38" t="s">
        <v>713</v>
      </c>
      <c r="B775">
        <v>0</v>
      </c>
      <c r="C775">
        <v>2040</v>
      </c>
      <c r="D775" s="38" t="s">
        <v>301</v>
      </c>
      <c r="E775" s="38" t="s">
        <v>302</v>
      </c>
      <c r="F775" s="38" t="s">
        <v>59</v>
      </c>
      <c r="G775" s="38" t="s">
        <v>58</v>
      </c>
      <c r="H775">
        <v>40.385217449033334</v>
      </c>
    </row>
    <row r="776" spans="1:8" x14ac:dyDescent="0.25">
      <c r="A776" s="38" t="s">
        <v>713</v>
      </c>
      <c r="B776">
        <v>0</v>
      </c>
      <c r="C776">
        <v>2040</v>
      </c>
      <c r="D776" s="38" t="s">
        <v>301</v>
      </c>
      <c r="E776" s="38" t="s">
        <v>302</v>
      </c>
      <c r="F776" s="38" t="s">
        <v>376</v>
      </c>
      <c r="G776" s="38" t="s">
        <v>58</v>
      </c>
      <c r="H776">
        <v>4.2831220769643755E-4</v>
      </c>
    </row>
    <row r="777" spans="1:8" x14ac:dyDescent="0.25">
      <c r="A777" s="38" t="s">
        <v>713</v>
      </c>
      <c r="B777">
        <v>0</v>
      </c>
      <c r="C777">
        <v>2040</v>
      </c>
      <c r="D777" s="38" t="s">
        <v>301</v>
      </c>
      <c r="E777" s="38" t="s">
        <v>302</v>
      </c>
      <c r="F777" s="38" t="s">
        <v>378</v>
      </c>
      <c r="G777" s="38" t="s">
        <v>58</v>
      </c>
      <c r="H777">
        <v>0.20835876979718249</v>
      </c>
    </row>
    <row r="778" spans="1:8" x14ac:dyDescent="0.25">
      <c r="A778" s="38" t="s">
        <v>713</v>
      </c>
      <c r="B778">
        <v>0</v>
      </c>
      <c r="C778">
        <v>2040</v>
      </c>
      <c r="D778" s="38" t="s">
        <v>303</v>
      </c>
      <c r="E778" s="38" t="s">
        <v>304</v>
      </c>
      <c r="F778" s="38" t="s">
        <v>57</v>
      </c>
      <c r="G778" s="38" t="s">
        <v>58</v>
      </c>
      <c r="H778">
        <v>903.48636460477724</v>
      </c>
    </row>
    <row r="779" spans="1:8" x14ac:dyDescent="0.25">
      <c r="A779" s="38" t="s">
        <v>713</v>
      </c>
      <c r="B779">
        <v>0</v>
      </c>
      <c r="C779">
        <v>2040</v>
      </c>
      <c r="D779" s="38" t="s">
        <v>303</v>
      </c>
      <c r="E779" s="38" t="s">
        <v>304</v>
      </c>
      <c r="F779" s="38" t="s">
        <v>59</v>
      </c>
      <c r="G779" s="38" t="s">
        <v>58</v>
      </c>
      <c r="H779">
        <v>197.22858584211568</v>
      </c>
    </row>
    <row r="780" spans="1:8" x14ac:dyDescent="0.25">
      <c r="A780" s="38" t="s">
        <v>713</v>
      </c>
      <c r="B780">
        <v>0</v>
      </c>
      <c r="C780">
        <v>2040</v>
      </c>
      <c r="D780" s="38" t="s">
        <v>303</v>
      </c>
      <c r="E780" s="38" t="s">
        <v>304</v>
      </c>
      <c r="F780" s="38" t="s">
        <v>60</v>
      </c>
      <c r="G780" s="38" t="s">
        <v>58</v>
      </c>
      <c r="H780">
        <v>57.356034718091095</v>
      </c>
    </row>
    <row r="781" spans="1:8" x14ac:dyDescent="0.25">
      <c r="A781" s="38" t="s">
        <v>713</v>
      </c>
      <c r="B781">
        <v>0</v>
      </c>
      <c r="C781">
        <v>2040</v>
      </c>
      <c r="D781" s="38" t="s">
        <v>303</v>
      </c>
      <c r="E781" s="38" t="s">
        <v>304</v>
      </c>
      <c r="F781" s="38" t="s">
        <v>377</v>
      </c>
      <c r="G781" s="38" t="s">
        <v>58</v>
      </c>
      <c r="H781">
        <v>8.2466870568303836</v>
      </c>
    </row>
    <row r="782" spans="1:8" x14ac:dyDescent="0.25">
      <c r="A782" s="38" t="s">
        <v>713</v>
      </c>
      <c r="B782">
        <v>0</v>
      </c>
      <c r="C782">
        <v>2040</v>
      </c>
      <c r="D782" s="38" t="s">
        <v>303</v>
      </c>
      <c r="E782" s="38" t="s">
        <v>304</v>
      </c>
      <c r="F782" s="38" t="s">
        <v>376</v>
      </c>
      <c r="G782" s="38" t="s">
        <v>58</v>
      </c>
      <c r="H782">
        <v>1.0791209849285708E-3</v>
      </c>
    </row>
    <row r="783" spans="1:8" x14ac:dyDescent="0.25">
      <c r="A783" s="38" t="s">
        <v>713</v>
      </c>
      <c r="B783">
        <v>0</v>
      </c>
      <c r="C783">
        <v>2040</v>
      </c>
      <c r="D783" s="38" t="s">
        <v>303</v>
      </c>
      <c r="E783" s="38" t="s">
        <v>304</v>
      </c>
      <c r="F783" s="38" t="s">
        <v>378</v>
      </c>
      <c r="G783" s="38" t="s">
        <v>58</v>
      </c>
      <c r="H783">
        <v>12.471036650354771</v>
      </c>
    </row>
    <row r="784" spans="1:8" x14ac:dyDescent="0.25">
      <c r="A784" s="38" t="s">
        <v>713</v>
      </c>
      <c r="B784">
        <v>0</v>
      </c>
      <c r="C784">
        <v>2040</v>
      </c>
      <c r="D784" s="38" t="s">
        <v>303</v>
      </c>
      <c r="E784" s="38" t="s">
        <v>304</v>
      </c>
      <c r="F784" s="38" t="s">
        <v>379</v>
      </c>
      <c r="G784" s="38" t="s">
        <v>58</v>
      </c>
      <c r="H784">
        <v>2.0784111252907158E-5</v>
      </c>
    </row>
    <row r="785" spans="1:8" x14ac:dyDescent="0.25">
      <c r="A785" s="38" t="s">
        <v>713</v>
      </c>
      <c r="B785">
        <v>0</v>
      </c>
      <c r="C785">
        <v>2040</v>
      </c>
      <c r="D785" s="38" t="s">
        <v>307</v>
      </c>
      <c r="E785" s="38" t="s">
        <v>308</v>
      </c>
      <c r="F785" s="38" t="s">
        <v>57</v>
      </c>
      <c r="G785" s="38" t="s">
        <v>58</v>
      </c>
      <c r="H785">
        <v>10795.260293665009</v>
      </c>
    </row>
    <row r="786" spans="1:8" x14ac:dyDescent="0.25">
      <c r="A786" s="38" t="s">
        <v>713</v>
      </c>
      <c r="B786">
        <v>0</v>
      </c>
      <c r="C786">
        <v>2040</v>
      </c>
      <c r="D786" s="38" t="s">
        <v>307</v>
      </c>
      <c r="E786" s="38" t="s">
        <v>308</v>
      </c>
      <c r="F786" s="38" t="s">
        <v>59</v>
      </c>
      <c r="G786" s="38" t="s">
        <v>58</v>
      </c>
      <c r="H786">
        <v>2607.9828391168417</v>
      </c>
    </row>
    <row r="787" spans="1:8" x14ac:dyDescent="0.25">
      <c r="A787" s="38" t="s">
        <v>713</v>
      </c>
      <c r="B787">
        <v>0</v>
      </c>
      <c r="C787">
        <v>2040</v>
      </c>
      <c r="D787" s="38" t="s">
        <v>307</v>
      </c>
      <c r="E787" s="38" t="s">
        <v>308</v>
      </c>
      <c r="F787" s="38" t="s">
        <v>60</v>
      </c>
      <c r="G787" s="38" t="s">
        <v>58</v>
      </c>
      <c r="H787">
        <v>812.87287387998799</v>
      </c>
    </row>
    <row r="788" spans="1:8" x14ac:dyDescent="0.25">
      <c r="A788" s="38" t="s">
        <v>713</v>
      </c>
      <c r="B788">
        <v>0</v>
      </c>
      <c r="C788">
        <v>2040</v>
      </c>
      <c r="D788" s="38" t="s">
        <v>307</v>
      </c>
      <c r="E788" s="38" t="s">
        <v>308</v>
      </c>
      <c r="F788" s="38" t="s">
        <v>61</v>
      </c>
      <c r="G788" s="38" t="s">
        <v>58</v>
      </c>
      <c r="H788">
        <v>13.452599600742303</v>
      </c>
    </row>
    <row r="789" spans="1:8" x14ac:dyDescent="0.25">
      <c r="A789" s="38" t="s">
        <v>713</v>
      </c>
      <c r="B789">
        <v>0</v>
      </c>
      <c r="C789">
        <v>2040</v>
      </c>
      <c r="D789" s="38" t="s">
        <v>307</v>
      </c>
      <c r="E789" s="38" t="s">
        <v>308</v>
      </c>
      <c r="F789" s="38" t="s">
        <v>377</v>
      </c>
      <c r="G789" s="38" t="s">
        <v>58</v>
      </c>
      <c r="H789">
        <v>392.5554940598563</v>
      </c>
    </row>
    <row r="790" spans="1:8" x14ac:dyDescent="0.25">
      <c r="A790" s="38" t="s">
        <v>713</v>
      </c>
      <c r="B790">
        <v>0</v>
      </c>
      <c r="C790">
        <v>2040</v>
      </c>
      <c r="D790" s="38" t="s">
        <v>307</v>
      </c>
      <c r="E790" s="38" t="s">
        <v>308</v>
      </c>
      <c r="F790" s="38" t="s">
        <v>376</v>
      </c>
      <c r="G790" s="38" t="s">
        <v>58</v>
      </c>
      <c r="H790">
        <v>1.6598230351463104E-2</v>
      </c>
    </row>
    <row r="791" spans="1:8" x14ac:dyDescent="0.25">
      <c r="A791" s="38" t="s">
        <v>713</v>
      </c>
      <c r="B791">
        <v>0</v>
      </c>
      <c r="C791">
        <v>2040</v>
      </c>
      <c r="D791" s="38" t="s">
        <v>307</v>
      </c>
      <c r="E791" s="38" t="s">
        <v>308</v>
      </c>
      <c r="F791" s="38" t="s">
        <v>378</v>
      </c>
      <c r="G791" s="38" t="s">
        <v>58</v>
      </c>
      <c r="H791">
        <v>77.416881243643076</v>
      </c>
    </row>
    <row r="792" spans="1:8" x14ac:dyDescent="0.25">
      <c r="A792" s="38" t="s">
        <v>713</v>
      </c>
      <c r="B792">
        <v>0</v>
      </c>
      <c r="C792">
        <v>2040</v>
      </c>
      <c r="D792" s="38" t="s">
        <v>307</v>
      </c>
      <c r="E792" s="38" t="s">
        <v>308</v>
      </c>
      <c r="F792" s="38" t="s">
        <v>379</v>
      </c>
      <c r="G792" s="38" t="s">
        <v>58</v>
      </c>
      <c r="H792">
        <v>1.7233553706890993E-4</v>
      </c>
    </row>
    <row r="793" spans="1:8" x14ac:dyDescent="0.25">
      <c r="A793" s="38" t="s">
        <v>713</v>
      </c>
      <c r="B793">
        <v>0</v>
      </c>
      <c r="C793">
        <v>2040</v>
      </c>
      <c r="D793" s="38" t="s">
        <v>309</v>
      </c>
      <c r="E793" s="38" t="s">
        <v>310</v>
      </c>
      <c r="F793" s="38" t="s">
        <v>57</v>
      </c>
      <c r="G793" s="38" t="s">
        <v>58</v>
      </c>
      <c r="H793">
        <v>662.49267729981148</v>
      </c>
    </row>
    <row r="794" spans="1:8" x14ac:dyDescent="0.25">
      <c r="A794" s="38" t="s">
        <v>713</v>
      </c>
      <c r="B794">
        <v>0</v>
      </c>
      <c r="C794">
        <v>2040</v>
      </c>
      <c r="D794" s="38" t="s">
        <v>309</v>
      </c>
      <c r="E794" s="38" t="s">
        <v>310</v>
      </c>
      <c r="F794" s="38" t="s">
        <v>59</v>
      </c>
      <c r="G794" s="38" t="s">
        <v>58</v>
      </c>
      <c r="H794">
        <v>295.81392130153205</v>
      </c>
    </row>
    <row r="795" spans="1:8" x14ac:dyDescent="0.25">
      <c r="A795" s="38" t="s">
        <v>713</v>
      </c>
      <c r="B795">
        <v>0</v>
      </c>
      <c r="C795">
        <v>2040</v>
      </c>
      <c r="D795" s="38" t="s">
        <v>309</v>
      </c>
      <c r="E795" s="38" t="s">
        <v>310</v>
      </c>
      <c r="F795" s="38" t="s">
        <v>60</v>
      </c>
      <c r="G795" s="38" t="s">
        <v>58</v>
      </c>
      <c r="H795">
        <v>128.5070927275604</v>
      </c>
    </row>
    <row r="796" spans="1:8" x14ac:dyDescent="0.25">
      <c r="A796" s="38" t="s">
        <v>713</v>
      </c>
      <c r="B796">
        <v>0</v>
      </c>
      <c r="C796">
        <v>2040</v>
      </c>
      <c r="D796" s="38" t="s">
        <v>309</v>
      </c>
      <c r="E796" s="38" t="s">
        <v>310</v>
      </c>
      <c r="F796" s="38" t="s">
        <v>61</v>
      </c>
      <c r="G796" s="38" t="s">
        <v>58</v>
      </c>
      <c r="H796">
        <v>-102.09122057530789</v>
      </c>
    </row>
    <row r="797" spans="1:8" x14ac:dyDescent="0.25">
      <c r="A797" s="38" t="s">
        <v>713</v>
      </c>
      <c r="B797">
        <v>0</v>
      </c>
      <c r="C797">
        <v>2040</v>
      </c>
      <c r="D797" s="38" t="s">
        <v>309</v>
      </c>
      <c r="E797" s="38" t="s">
        <v>310</v>
      </c>
      <c r="F797" s="38" t="s">
        <v>377</v>
      </c>
      <c r="G797" s="38" t="s">
        <v>58</v>
      </c>
      <c r="H797">
        <v>40.450786295382791</v>
      </c>
    </row>
    <row r="798" spans="1:8" x14ac:dyDescent="0.25">
      <c r="A798" s="38" t="s">
        <v>713</v>
      </c>
      <c r="B798">
        <v>0</v>
      </c>
      <c r="C798">
        <v>2040</v>
      </c>
      <c r="D798" s="38" t="s">
        <v>309</v>
      </c>
      <c r="E798" s="38" t="s">
        <v>310</v>
      </c>
      <c r="F798" s="38" t="s">
        <v>376</v>
      </c>
      <c r="G798" s="38" t="s">
        <v>58</v>
      </c>
      <c r="H798">
        <v>1.1248909666904182E-3</v>
      </c>
    </row>
    <row r="799" spans="1:8" x14ac:dyDescent="0.25">
      <c r="A799" s="38" t="s">
        <v>713</v>
      </c>
      <c r="B799">
        <v>0</v>
      </c>
      <c r="C799">
        <v>2040</v>
      </c>
      <c r="D799" s="38" t="s">
        <v>309</v>
      </c>
      <c r="E799" s="38" t="s">
        <v>310</v>
      </c>
      <c r="F799" s="38" t="s">
        <v>378</v>
      </c>
      <c r="G799" s="38" t="s">
        <v>58</v>
      </c>
      <c r="H799">
        <v>14.370186110628859</v>
      </c>
    </row>
    <row r="800" spans="1:8" x14ac:dyDescent="0.25">
      <c r="A800" s="38" t="s">
        <v>713</v>
      </c>
      <c r="B800">
        <v>0</v>
      </c>
      <c r="C800">
        <v>2040</v>
      </c>
      <c r="D800" s="38" t="s">
        <v>309</v>
      </c>
      <c r="E800" s="38" t="s">
        <v>310</v>
      </c>
      <c r="F800" s="38" t="s">
        <v>379</v>
      </c>
      <c r="G800" s="38" t="s">
        <v>58</v>
      </c>
      <c r="H800">
        <v>1.954191181731825E-6</v>
      </c>
    </row>
    <row r="801" spans="1:8" x14ac:dyDescent="0.25">
      <c r="A801" s="38" t="s">
        <v>713</v>
      </c>
      <c r="B801">
        <v>0</v>
      </c>
      <c r="C801">
        <v>2040</v>
      </c>
      <c r="D801" s="38" t="s">
        <v>311</v>
      </c>
      <c r="E801" s="38" t="s">
        <v>365</v>
      </c>
      <c r="F801" s="38" t="s">
        <v>57</v>
      </c>
      <c r="G801" s="38" t="s">
        <v>58</v>
      </c>
      <c r="H801">
        <v>6475.8890029790027</v>
      </c>
    </row>
    <row r="802" spans="1:8" x14ac:dyDescent="0.25">
      <c r="A802" s="38" t="s">
        <v>713</v>
      </c>
      <c r="B802">
        <v>0</v>
      </c>
      <c r="C802">
        <v>2040</v>
      </c>
      <c r="D802" s="38" t="s">
        <v>311</v>
      </c>
      <c r="E802" s="38" t="s">
        <v>365</v>
      </c>
      <c r="F802" s="38" t="s">
        <v>59</v>
      </c>
      <c r="G802" s="38" t="s">
        <v>58</v>
      </c>
      <c r="H802">
        <v>6753.1058027657364</v>
      </c>
    </row>
    <row r="803" spans="1:8" x14ac:dyDescent="0.25">
      <c r="A803" s="38" t="s">
        <v>713</v>
      </c>
      <c r="B803">
        <v>0</v>
      </c>
      <c r="C803">
        <v>2040</v>
      </c>
      <c r="D803" s="38" t="s">
        <v>311</v>
      </c>
      <c r="E803" s="38" t="s">
        <v>365</v>
      </c>
      <c r="F803" s="38" t="s">
        <v>60</v>
      </c>
      <c r="G803" s="38" t="s">
        <v>58</v>
      </c>
      <c r="H803">
        <v>1686.5270250989652</v>
      </c>
    </row>
    <row r="804" spans="1:8" x14ac:dyDescent="0.25">
      <c r="A804" s="38" t="s">
        <v>713</v>
      </c>
      <c r="B804">
        <v>0</v>
      </c>
      <c r="C804">
        <v>2040</v>
      </c>
      <c r="D804" s="38" t="s">
        <v>311</v>
      </c>
      <c r="E804" s="38" t="s">
        <v>365</v>
      </c>
      <c r="F804" s="38" t="s">
        <v>61</v>
      </c>
      <c r="G804" s="38" t="s">
        <v>58</v>
      </c>
      <c r="H804">
        <v>2096.1443374056398</v>
      </c>
    </row>
    <row r="805" spans="1:8" x14ac:dyDescent="0.25">
      <c r="A805" s="38" t="s">
        <v>713</v>
      </c>
      <c r="B805">
        <v>0</v>
      </c>
      <c r="C805">
        <v>2040</v>
      </c>
      <c r="D805" s="38" t="s">
        <v>311</v>
      </c>
      <c r="E805" s="38" t="s">
        <v>365</v>
      </c>
      <c r="F805" s="38" t="s">
        <v>377</v>
      </c>
      <c r="G805" s="38" t="s">
        <v>58</v>
      </c>
      <c r="H805">
        <v>162.35297507709484</v>
      </c>
    </row>
    <row r="806" spans="1:8" x14ac:dyDescent="0.25">
      <c r="A806" s="38" t="s">
        <v>713</v>
      </c>
      <c r="B806">
        <v>0</v>
      </c>
      <c r="C806">
        <v>2040</v>
      </c>
      <c r="D806" s="38" t="s">
        <v>311</v>
      </c>
      <c r="E806" s="38" t="s">
        <v>365</v>
      </c>
      <c r="F806" s="38" t="s">
        <v>376</v>
      </c>
      <c r="G806" s="38" t="s">
        <v>58</v>
      </c>
      <c r="H806">
        <v>1.5019695797645213E-2</v>
      </c>
    </row>
    <row r="807" spans="1:8" x14ac:dyDescent="0.25">
      <c r="A807" s="38" t="s">
        <v>713</v>
      </c>
      <c r="B807">
        <v>0</v>
      </c>
      <c r="C807">
        <v>2040</v>
      </c>
      <c r="D807" s="38" t="s">
        <v>311</v>
      </c>
      <c r="E807" s="38" t="s">
        <v>365</v>
      </c>
      <c r="F807" s="38" t="s">
        <v>378</v>
      </c>
      <c r="G807" s="38" t="s">
        <v>58</v>
      </c>
      <c r="H807">
        <v>35.055346348496236</v>
      </c>
    </row>
    <row r="808" spans="1:8" x14ac:dyDescent="0.25">
      <c r="A808" s="38" t="s">
        <v>713</v>
      </c>
      <c r="B808">
        <v>0</v>
      </c>
      <c r="C808">
        <v>2040</v>
      </c>
      <c r="D808" s="38" t="s">
        <v>311</v>
      </c>
      <c r="E808" s="38" t="s">
        <v>365</v>
      </c>
      <c r="F808" s="38" t="s">
        <v>379</v>
      </c>
      <c r="G808" s="38" t="s">
        <v>58</v>
      </c>
      <c r="H808">
        <v>4.6211820890581864E-5</v>
      </c>
    </row>
    <row r="809" spans="1:8" x14ac:dyDescent="0.25">
      <c r="A809" s="38" t="s">
        <v>713</v>
      </c>
      <c r="B809">
        <v>0</v>
      </c>
      <c r="C809">
        <v>2040</v>
      </c>
      <c r="D809" s="38" t="s">
        <v>311</v>
      </c>
      <c r="E809" s="38" t="s">
        <v>366</v>
      </c>
      <c r="F809" s="38" t="s">
        <v>57</v>
      </c>
      <c r="G809" s="38" t="s">
        <v>58</v>
      </c>
      <c r="H809">
        <v>162.1559348055942</v>
      </c>
    </row>
    <row r="810" spans="1:8" x14ac:dyDescent="0.25">
      <c r="A810" s="38" t="s">
        <v>713</v>
      </c>
      <c r="B810">
        <v>0</v>
      </c>
      <c r="C810">
        <v>2040</v>
      </c>
      <c r="D810" s="38" t="s">
        <v>311</v>
      </c>
      <c r="E810" s="38" t="s">
        <v>366</v>
      </c>
      <c r="F810" s="38" t="s">
        <v>59</v>
      </c>
      <c r="G810" s="38" t="s">
        <v>58</v>
      </c>
      <c r="H810">
        <v>42.651245798411487</v>
      </c>
    </row>
    <row r="811" spans="1:8" x14ac:dyDescent="0.25">
      <c r="A811" s="38" t="s">
        <v>713</v>
      </c>
      <c r="B811">
        <v>0</v>
      </c>
      <c r="C811">
        <v>2040</v>
      </c>
      <c r="D811" s="38" t="s">
        <v>311</v>
      </c>
      <c r="E811" s="38" t="s">
        <v>366</v>
      </c>
      <c r="F811" s="38" t="s">
        <v>60</v>
      </c>
      <c r="G811" s="38" t="s">
        <v>58</v>
      </c>
      <c r="H811">
        <v>8.7468020039739969</v>
      </c>
    </row>
    <row r="812" spans="1:8" x14ac:dyDescent="0.25">
      <c r="A812" s="38" t="s">
        <v>713</v>
      </c>
      <c r="B812">
        <v>0</v>
      </c>
      <c r="C812">
        <v>2040</v>
      </c>
      <c r="D812" s="38" t="s">
        <v>311</v>
      </c>
      <c r="E812" s="38" t="s">
        <v>366</v>
      </c>
      <c r="F812" s="38" t="s">
        <v>61</v>
      </c>
      <c r="G812" s="38" t="s">
        <v>58</v>
      </c>
      <c r="H812">
        <v>7.6741803803487834</v>
      </c>
    </row>
    <row r="813" spans="1:8" x14ac:dyDescent="0.25">
      <c r="A813" s="38" t="s">
        <v>713</v>
      </c>
      <c r="B813">
        <v>0</v>
      </c>
      <c r="C813">
        <v>2040</v>
      </c>
      <c r="D813" s="38" t="s">
        <v>311</v>
      </c>
      <c r="E813" s="38" t="s">
        <v>366</v>
      </c>
      <c r="F813" s="38" t="s">
        <v>376</v>
      </c>
      <c r="G813" s="38" t="s">
        <v>58</v>
      </c>
      <c r="H813">
        <v>3.0304690467858195E-5</v>
      </c>
    </row>
    <row r="814" spans="1:8" x14ac:dyDescent="0.25">
      <c r="A814" s="38" t="s">
        <v>713</v>
      </c>
      <c r="B814">
        <v>0</v>
      </c>
      <c r="C814">
        <v>2040</v>
      </c>
      <c r="D814" s="38" t="s">
        <v>311</v>
      </c>
      <c r="E814" s="38" t="s">
        <v>366</v>
      </c>
      <c r="F814" s="38" t="s">
        <v>62</v>
      </c>
      <c r="G814" s="38" t="s">
        <v>58</v>
      </c>
      <c r="H814">
        <v>37.291004571891065</v>
      </c>
    </row>
    <row r="815" spans="1:8" x14ac:dyDescent="0.25">
      <c r="A815" s="38" t="s">
        <v>713</v>
      </c>
      <c r="B815">
        <v>0</v>
      </c>
      <c r="C815">
        <v>2040</v>
      </c>
      <c r="D815" s="38" t="s">
        <v>315</v>
      </c>
      <c r="E815" s="38" t="s">
        <v>367</v>
      </c>
      <c r="F815" s="38" t="s">
        <v>57</v>
      </c>
      <c r="G815" s="38" t="s">
        <v>58</v>
      </c>
      <c r="H815">
        <v>347.80750933051695</v>
      </c>
    </row>
    <row r="816" spans="1:8" x14ac:dyDescent="0.25">
      <c r="A816" s="38" t="s">
        <v>713</v>
      </c>
      <c r="B816">
        <v>0</v>
      </c>
      <c r="C816">
        <v>2040</v>
      </c>
      <c r="D816" s="38" t="s">
        <v>315</v>
      </c>
      <c r="E816" s="38" t="s">
        <v>367</v>
      </c>
      <c r="F816" s="38" t="s">
        <v>59</v>
      </c>
      <c r="G816" s="38" t="s">
        <v>58</v>
      </c>
      <c r="H816">
        <v>133.37338439023242</v>
      </c>
    </row>
    <row r="817" spans="1:8" x14ac:dyDescent="0.25">
      <c r="A817" s="38" t="s">
        <v>713</v>
      </c>
      <c r="B817">
        <v>0</v>
      </c>
      <c r="C817">
        <v>2040</v>
      </c>
      <c r="D817" s="38" t="s">
        <v>315</v>
      </c>
      <c r="E817" s="38" t="s">
        <v>367</v>
      </c>
      <c r="F817" s="38" t="s">
        <v>60</v>
      </c>
      <c r="G817" s="38" t="s">
        <v>58</v>
      </c>
      <c r="H817">
        <v>18.472693291631202</v>
      </c>
    </row>
    <row r="818" spans="1:8" x14ac:dyDescent="0.25">
      <c r="A818" s="38" t="s">
        <v>713</v>
      </c>
      <c r="B818">
        <v>0</v>
      </c>
      <c r="C818">
        <v>2040</v>
      </c>
      <c r="D818" s="38" t="s">
        <v>315</v>
      </c>
      <c r="E818" s="38" t="s">
        <v>367</v>
      </c>
      <c r="F818" s="38" t="s">
        <v>61</v>
      </c>
      <c r="G818" s="38" t="s">
        <v>58</v>
      </c>
      <c r="H818">
        <v>-3.4764531096217843</v>
      </c>
    </row>
    <row r="819" spans="1:8" x14ac:dyDescent="0.25">
      <c r="A819" s="38" t="s">
        <v>713</v>
      </c>
      <c r="B819">
        <v>0</v>
      </c>
      <c r="C819">
        <v>2040</v>
      </c>
      <c r="D819" s="38" t="s">
        <v>315</v>
      </c>
      <c r="E819" s="38" t="s">
        <v>367</v>
      </c>
      <c r="F819" s="38" t="s">
        <v>377</v>
      </c>
      <c r="G819" s="38" t="s">
        <v>58</v>
      </c>
      <c r="H819">
        <v>11.241682675913314</v>
      </c>
    </row>
    <row r="820" spans="1:8" x14ac:dyDescent="0.25">
      <c r="A820" s="38" t="s">
        <v>713</v>
      </c>
      <c r="B820">
        <v>0</v>
      </c>
      <c r="C820">
        <v>2040</v>
      </c>
      <c r="D820" s="38" t="s">
        <v>315</v>
      </c>
      <c r="E820" s="38" t="s">
        <v>367</v>
      </c>
      <c r="F820" s="38" t="s">
        <v>376</v>
      </c>
      <c r="G820" s="38" t="s">
        <v>58</v>
      </c>
      <c r="H820">
        <v>1.3924478653924047E-3</v>
      </c>
    </row>
    <row r="821" spans="1:8" x14ac:dyDescent="0.25">
      <c r="A821" s="38" t="s">
        <v>713</v>
      </c>
      <c r="B821">
        <v>0</v>
      </c>
      <c r="C821">
        <v>2040</v>
      </c>
      <c r="D821" s="38" t="s">
        <v>315</v>
      </c>
      <c r="E821" s="38" t="s">
        <v>367</v>
      </c>
      <c r="F821" s="38" t="s">
        <v>378</v>
      </c>
      <c r="G821" s="38" t="s">
        <v>58</v>
      </c>
      <c r="H821">
        <v>1.190169627935213</v>
      </c>
    </row>
    <row r="822" spans="1:8" x14ac:dyDescent="0.25">
      <c r="A822" s="38" t="s">
        <v>713</v>
      </c>
      <c r="B822">
        <v>0</v>
      </c>
      <c r="C822">
        <v>2040</v>
      </c>
      <c r="D822" s="38" t="s">
        <v>315</v>
      </c>
      <c r="E822" s="38" t="s">
        <v>367</v>
      </c>
      <c r="F822" s="38" t="s">
        <v>379</v>
      </c>
      <c r="G822" s="38" t="s">
        <v>58</v>
      </c>
      <c r="H822">
        <v>1.0081651684454136E-5</v>
      </c>
    </row>
    <row r="823" spans="1:8" x14ac:dyDescent="0.25">
      <c r="A823" s="38" t="s">
        <v>713</v>
      </c>
      <c r="B823">
        <v>0</v>
      </c>
      <c r="C823">
        <v>2040</v>
      </c>
      <c r="D823" s="38" t="s">
        <v>315</v>
      </c>
      <c r="E823" s="38" t="s">
        <v>368</v>
      </c>
      <c r="F823" s="38" t="s">
        <v>57</v>
      </c>
      <c r="G823" s="38" t="s">
        <v>58</v>
      </c>
      <c r="H823">
        <v>568.71145694741381</v>
      </c>
    </row>
    <row r="824" spans="1:8" x14ac:dyDescent="0.25">
      <c r="A824" s="38" t="s">
        <v>713</v>
      </c>
      <c r="B824">
        <v>0</v>
      </c>
      <c r="C824">
        <v>2040</v>
      </c>
      <c r="D824" s="38" t="s">
        <v>315</v>
      </c>
      <c r="E824" s="38" t="s">
        <v>368</v>
      </c>
      <c r="F824" s="38" t="s">
        <v>59</v>
      </c>
      <c r="G824" s="38" t="s">
        <v>58</v>
      </c>
      <c r="H824">
        <v>146.97127758545335</v>
      </c>
    </row>
    <row r="825" spans="1:8" x14ac:dyDescent="0.25">
      <c r="A825" s="38" t="s">
        <v>713</v>
      </c>
      <c r="B825">
        <v>0</v>
      </c>
      <c r="C825">
        <v>2040</v>
      </c>
      <c r="D825" s="38" t="s">
        <v>315</v>
      </c>
      <c r="E825" s="38" t="s">
        <v>368</v>
      </c>
      <c r="F825" s="38" t="s">
        <v>60</v>
      </c>
      <c r="G825" s="38" t="s">
        <v>58</v>
      </c>
      <c r="H825">
        <v>32.272127711798255</v>
      </c>
    </row>
    <row r="826" spans="1:8" x14ac:dyDescent="0.25">
      <c r="A826" s="38" t="s">
        <v>713</v>
      </c>
      <c r="B826">
        <v>0</v>
      </c>
      <c r="C826">
        <v>2040</v>
      </c>
      <c r="D826" s="38" t="s">
        <v>315</v>
      </c>
      <c r="E826" s="38" t="s">
        <v>368</v>
      </c>
      <c r="F826" s="38" t="s">
        <v>61</v>
      </c>
      <c r="G826" s="38" t="s">
        <v>58</v>
      </c>
      <c r="H826">
        <v>-5.2433609447467155</v>
      </c>
    </row>
    <row r="827" spans="1:8" x14ac:dyDescent="0.25">
      <c r="A827" s="38" t="s">
        <v>713</v>
      </c>
      <c r="B827">
        <v>0</v>
      </c>
      <c r="C827">
        <v>2040</v>
      </c>
      <c r="D827" s="38" t="s">
        <v>315</v>
      </c>
      <c r="E827" s="38" t="s">
        <v>368</v>
      </c>
      <c r="F827" s="38" t="s">
        <v>377</v>
      </c>
      <c r="G827" s="38" t="s">
        <v>58</v>
      </c>
      <c r="H827">
        <v>44.199063653604881</v>
      </c>
    </row>
    <row r="828" spans="1:8" x14ac:dyDescent="0.25">
      <c r="A828" s="38" t="s">
        <v>713</v>
      </c>
      <c r="B828">
        <v>0</v>
      </c>
      <c r="C828">
        <v>2040</v>
      </c>
      <c r="D828" s="38" t="s">
        <v>315</v>
      </c>
      <c r="E828" s="38" t="s">
        <v>368</v>
      </c>
      <c r="F828" s="38" t="s">
        <v>376</v>
      </c>
      <c r="G828" s="38" t="s">
        <v>58</v>
      </c>
      <c r="H828">
        <v>2.7136275447890534E-3</v>
      </c>
    </row>
    <row r="829" spans="1:8" x14ac:dyDescent="0.25">
      <c r="A829" s="38" t="s">
        <v>713</v>
      </c>
      <c r="B829">
        <v>0</v>
      </c>
      <c r="C829">
        <v>2040</v>
      </c>
      <c r="D829" s="38" t="s">
        <v>315</v>
      </c>
      <c r="E829" s="38" t="s">
        <v>368</v>
      </c>
      <c r="F829" s="38" t="s">
        <v>378</v>
      </c>
      <c r="G829" s="38" t="s">
        <v>58</v>
      </c>
      <c r="H829">
        <v>11.970140102387663</v>
      </c>
    </row>
    <row r="830" spans="1:8" x14ac:dyDescent="0.25">
      <c r="A830" s="38" t="s">
        <v>713</v>
      </c>
      <c r="B830">
        <v>0</v>
      </c>
      <c r="C830">
        <v>2040</v>
      </c>
      <c r="D830" s="38" t="s">
        <v>315</v>
      </c>
      <c r="E830" s="38" t="s">
        <v>368</v>
      </c>
      <c r="F830" s="38" t="s">
        <v>379</v>
      </c>
      <c r="G830" s="38" t="s">
        <v>58</v>
      </c>
      <c r="H830">
        <v>3.9123995140027631E-5</v>
      </c>
    </row>
    <row r="831" spans="1:8" x14ac:dyDescent="0.25">
      <c r="A831" s="38" t="s">
        <v>713</v>
      </c>
      <c r="B831">
        <v>0</v>
      </c>
      <c r="C831">
        <v>2040</v>
      </c>
      <c r="D831" s="38" t="s">
        <v>315</v>
      </c>
      <c r="E831" s="38" t="s">
        <v>380</v>
      </c>
      <c r="F831" s="38" t="s">
        <v>376</v>
      </c>
      <c r="G831" s="38" t="s">
        <v>58</v>
      </c>
      <c r="H831">
        <v>2.6152023943237947E-4</v>
      </c>
    </row>
    <row r="832" spans="1:8" x14ac:dyDescent="0.25">
      <c r="A832" s="38" t="s">
        <v>713</v>
      </c>
      <c r="B832">
        <v>0</v>
      </c>
      <c r="C832">
        <v>2040</v>
      </c>
      <c r="D832" s="38" t="s">
        <v>315</v>
      </c>
      <c r="E832" s="38" t="s">
        <v>369</v>
      </c>
      <c r="F832" s="38" t="s">
        <v>57</v>
      </c>
      <c r="G832" s="38" t="s">
        <v>58</v>
      </c>
      <c r="H832">
        <v>154.27390676094222</v>
      </c>
    </row>
    <row r="833" spans="1:8" x14ac:dyDescent="0.25">
      <c r="A833" s="38" t="s">
        <v>713</v>
      </c>
      <c r="B833">
        <v>0</v>
      </c>
      <c r="C833">
        <v>2040</v>
      </c>
      <c r="D833" s="38" t="s">
        <v>315</v>
      </c>
      <c r="E833" s="38" t="s">
        <v>369</v>
      </c>
      <c r="F833" s="38" t="s">
        <v>59</v>
      </c>
      <c r="G833" s="38" t="s">
        <v>58</v>
      </c>
      <c r="H833">
        <v>164.3424378355231</v>
      </c>
    </row>
    <row r="834" spans="1:8" x14ac:dyDescent="0.25">
      <c r="A834" s="38" t="s">
        <v>713</v>
      </c>
      <c r="B834">
        <v>0</v>
      </c>
      <c r="C834">
        <v>2040</v>
      </c>
      <c r="D834" s="38" t="s">
        <v>315</v>
      </c>
      <c r="E834" s="38" t="s">
        <v>369</v>
      </c>
      <c r="F834" s="38" t="s">
        <v>60</v>
      </c>
      <c r="G834" s="38" t="s">
        <v>58</v>
      </c>
      <c r="H834">
        <v>9.5555238688962199</v>
      </c>
    </row>
    <row r="835" spans="1:8" x14ac:dyDescent="0.25">
      <c r="A835" s="38" t="s">
        <v>713</v>
      </c>
      <c r="B835">
        <v>0</v>
      </c>
      <c r="C835">
        <v>2040</v>
      </c>
      <c r="D835" s="38" t="s">
        <v>315</v>
      </c>
      <c r="E835" s="38" t="s">
        <v>369</v>
      </c>
      <c r="F835" s="38" t="s">
        <v>61</v>
      </c>
      <c r="G835" s="38" t="s">
        <v>58</v>
      </c>
      <c r="H835">
        <v>-7.8862625175845169</v>
      </c>
    </row>
    <row r="836" spans="1:8" x14ac:dyDescent="0.25">
      <c r="A836" s="38" t="s">
        <v>713</v>
      </c>
      <c r="B836">
        <v>0</v>
      </c>
      <c r="C836">
        <v>2040</v>
      </c>
      <c r="D836" s="38" t="s">
        <v>315</v>
      </c>
      <c r="E836" s="38" t="s">
        <v>369</v>
      </c>
      <c r="F836" s="38" t="s">
        <v>377</v>
      </c>
      <c r="G836" s="38" t="s">
        <v>58</v>
      </c>
      <c r="H836">
        <v>49.431753580750872</v>
      </c>
    </row>
    <row r="837" spans="1:8" x14ac:dyDescent="0.25">
      <c r="A837" s="38" t="s">
        <v>713</v>
      </c>
      <c r="B837">
        <v>0</v>
      </c>
      <c r="C837">
        <v>2040</v>
      </c>
      <c r="D837" s="38" t="s">
        <v>315</v>
      </c>
      <c r="E837" s="38" t="s">
        <v>369</v>
      </c>
      <c r="F837" s="38" t="s">
        <v>376</v>
      </c>
      <c r="G837" s="38" t="s">
        <v>58</v>
      </c>
      <c r="H837">
        <v>1.7534542888365718E-3</v>
      </c>
    </row>
    <row r="838" spans="1:8" x14ac:dyDescent="0.25">
      <c r="A838" s="38" t="s">
        <v>713</v>
      </c>
      <c r="B838">
        <v>0</v>
      </c>
      <c r="C838">
        <v>2040</v>
      </c>
      <c r="D838" s="38" t="s">
        <v>315</v>
      </c>
      <c r="E838" s="38" t="s">
        <v>369</v>
      </c>
      <c r="F838" s="38" t="s">
        <v>378</v>
      </c>
      <c r="G838" s="38" t="s">
        <v>58</v>
      </c>
      <c r="H838">
        <v>11.804339886240506</v>
      </c>
    </row>
    <row r="839" spans="1:8" x14ac:dyDescent="0.25">
      <c r="A839" s="38" t="s">
        <v>713</v>
      </c>
      <c r="B839">
        <v>0</v>
      </c>
      <c r="C839">
        <v>2040</v>
      </c>
      <c r="D839" s="38" t="s">
        <v>315</v>
      </c>
      <c r="E839" s="38" t="s">
        <v>369</v>
      </c>
      <c r="F839" s="38" t="s">
        <v>379</v>
      </c>
      <c r="G839" s="38" t="s">
        <v>58</v>
      </c>
      <c r="H839">
        <v>3.7417985885876989E-5</v>
      </c>
    </row>
    <row r="840" spans="1:8" x14ac:dyDescent="0.25">
      <c r="A840" s="38" t="s">
        <v>713</v>
      </c>
      <c r="B840">
        <v>0</v>
      </c>
      <c r="C840">
        <v>2040</v>
      </c>
      <c r="D840" s="38" t="s">
        <v>315</v>
      </c>
      <c r="E840" s="38" t="s">
        <v>370</v>
      </c>
      <c r="F840" s="38" t="s">
        <v>57</v>
      </c>
      <c r="G840" s="38" t="s">
        <v>58</v>
      </c>
      <c r="H840">
        <v>763.18332411554911</v>
      </c>
    </row>
    <row r="841" spans="1:8" x14ac:dyDescent="0.25">
      <c r="A841" s="38" t="s">
        <v>713</v>
      </c>
      <c r="B841">
        <v>0</v>
      </c>
      <c r="C841">
        <v>2040</v>
      </c>
      <c r="D841" s="38" t="s">
        <v>315</v>
      </c>
      <c r="E841" s="38" t="s">
        <v>370</v>
      </c>
      <c r="F841" s="38" t="s">
        <v>59</v>
      </c>
      <c r="G841" s="38" t="s">
        <v>58</v>
      </c>
      <c r="H841">
        <v>695.19766136083683</v>
      </c>
    </row>
    <row r="842" spans="1:8" x14ac:dyDescent="0.25">
      <c r="A842" s="38" t="s">
        <v>713</v>
      </c>
      <c r="B842">
        <v>0</v>
      </c>
      <c r="C842">
        <v>2040</v>
      </c>
      <c r="D842" s="38" t="s">
        <v>315</v>
      </c>
      <c r="E842" s="38" t="s">
        <v>370</v>
      </c>
      <c r="F842" s="38" t="s">
        <v>60</v>
      </c>
      <c r="G842" s="38" t="s">
        <v>58</v>
      </c>
      <c r="H842">
        <v>22.861668948044901</v>
      </c>
    </row>
    <row r="843" spans="1:8" x14ac:dyDescent="0.25">
      <c r="A843" s="38" t="s">
        <v>713</v>
      </c>
      <c r="B843">
        <v>0</v>
      </c>
      <c r="C843">
        <v>2040</v>
      </c>
      <c r="D843" s="38" t="s">
        <v>315</v>
      </c>
      <c r="E843" s="38" t="s">
        <v>370</v>
      </c>
      <c r="F843" s="38" t="s">
        <v>61</v>
      </c>
      <c r="G843" s="38" t="s">
        <v>58</v>
      </c>
      <c r="H843">
        <v>-24.863294064172752</v>
      </c>
    </row>
    <row r="844" spans="1:8" x14ac:dyDescent="0.25">
      <c r="A844" s="38" t="s">
        <v>713</v>
      </c>
      <c r="B844">
        <v>0</v>
      </c>
      <c r="C844">
        <v>2040</v>
      </c>
      <c r="D844" s="38" t="s">
        <v>315</v>
      </c>
      <c r="E844" s="38" t="s">
        <v>370</v>
      </c>
      <c r="F844" s="38" t="s">
        <v>377</v>
      </c>
      <c r="G844" s="38" t="s">
        <v>58</v>
      </c>
      <c r="H844">
        <v>123.72027728593974</v>
      </c>
    </row>
    <row r="845" spans="1:8" x14ac:dyDescent="0.25">
      <c r="A845" s="38" t="s">
        <v>713</v>
      </c>
      <c r="B845">
        <v>0</v>
      </c>
      <c r="C845">
        <v>2040</v>
      </c>
      <c r="D845" s="38" t="s">
        <v>315</v>
      </c>
      <c r="E845" s="38" t="s">
        <v>370</v>
      </c>
      <c r="F845" s="38" t="s">
        <v>376</v>
      </c>
      <c r="G845" s="38" t="s">
        <v>58</v>
      </c>
      <c r="H845">
        <v>2.7833703854922669E-3</v>
      </c>
    </row>
    <row r="846" spans="1:8" x14ac:dyDescent="0.25">
      <c r="A846" s="38" t="s">
        <v>713</v>
      </c>
      <c r="B846">
        <v>0</v>
      </c>
      <c r="C846">
        <v>2040</v>
      </c>
      <c r="D846" s="38" t="s">
        <v>315</v>
      </c>
      <c r="E846" s="38" t="s">
        <v>370</v>
      </c>
      <c r="F846" s="38" t="s">
        <v>378</v>
      </c>
      <c r="G846" s="38" t="s">
        <v>58</v>
      </c>
      <c r="H846">
        <v>20.540118041716184</v>
      </c>
    </row>
    <row r="847" spans="1:8" x14ac:dyDescent="0.25">
      <c r="A847" s="38" t="s">
        <v>713</v>
      </c>
      <c r="B847">
        <v>0</v>
      </c>
      <c r="C847">
        <v>2040</v>
      </c>
      <c r="D847" s="38" t="s">
        <v>315</v>
      </c>
      <c r="E847" s="38" t="s">
        <v>370</v>
      </c>
      <c r="F847" s="38" t="s">
        <v>379</v>
      </c>
      <c r="G847" s="38" t="s">
        <v>58</v>
      </c>
      <c r="H847">
        <v>4.9547433443132736E-5</v>
      </c>
    </row>
    <row r="848" spans="1:8" x14ac:dyDescent="0.25">
      <c r="A848" s="38" t="s">
        <v>713</v>
      </c>
      <c r="B848">
        <v>0</v>
      </c>
      <c r="C848">
        <v>2040</v>
      </c>
      <c r="D848" s="38" t="s">
        <v>315</v>
      </c>
      <c r="E848" s="38" t="s">
        <v>371</v>
      </c>
      <c r="F848" s="38" t="s">
        <v>57</v>
      </c>
      <c r="G848" s="38" t="s">
        <v>58</v>
      </c>
      <c r="H848">
        <v>1094.5155438233389</v>
      </c>
    </row>
    <row r="849" spans="1:8" x14ac:dyDescent="0.25">
      <c r="A849" s="38" t="s">
        <v>713</v>
      </c>
      <c r="B849">
        <v>0</v>
      </c>
      <c r="C849">
        <v>2040</v>
      </c>
      <c r="D849" s="38" t="s">
        <v>315</v>
      </c>
      <c r="E849" s="38" t="s">
        <v>371</v>
      </c>
      <c r="F849" s="38" t="s">
        <v>59</v>
      </c>
      <c r="G849" s="38" t="s">
        <v>58</v>
      </c>
      <c r="H849">
        <v>270.96496199628024</v>
      </c>
    </row>
    <row r="850" spans="1:8" x14ac:dyDescent="0.25">
      <c r="A850" s="38" t="s">
        <v>713</v>
      </c>
      <c r="B850">
        <v>0</v>
      </c>
      <c r="C850">
        <v>2040</v>
      </c>
      <c r="D850" s="38" t="s">
        <v>315</v>
      </c>
      <c r="E850" s="38" t="s">
        <v>371</v>
      </c>
      <c r="F850" s="38" t="s">
        <v>60</v>
      </c>
      <c r="G850" s="38" t="s">
        <v>58</v>
      </c>
      <c r="H850">
        <v>59.131697044444394</v>
      </c>
    </row>
    <row r="851" spans="1:8" x14ac:dyDescent="0.25">
      <c r="A851" s="38" t="s">
        <v>713</v>
      </c>
      <c r="B851">
        <v>0</v>
      </c>
      <c r="C851">
        <v>2040</v>
      </c>
      <c r="D851" s="38" t="s">
        <v>315</v>
      </c>
      <c r="E851" s="38" t="s">
        <v>371</v>
      </c>
      <c r="F851" s="38" t="s">
        <v>61</v>
      </c>
      <c r="G851" s="38" t="s">
        <v>58</v>
      </c>
      <c r="H851">
        <v>-4.500622484727244</v>
      </c>
    </row>
    <row r="852" spans="1:8" x14ac:dyDescent="0.25">
      <c r="A852" s="38" t="s">
        <v>713</v>
      </c>
      <c r="B852">
        <v>0</v>
      </c>
      <c r="C852">
        <v>2040</v>
      </c>
      <c r="D852" s="38" t="s">
        <v>315</v>
      </c>
      <c r="E852" s="38" t="s">
        <v>371</v>
      </c>
      <c r="F852" s="38" t="s">
        <v>377</v>
      </c>
      <c r="G852" s="38" t="s">
        <v>58</v>
      </c>
      <c r="H852">
        <v>2.4912700021056624</v>
      </c>
    </row>
    <row r="853" spans="1:8" x14ac:dyDescent="0.25">
      <c r="A853" s="38" t="s">
        <v>713</v>
      </c>
      <c r="B853">
        <v>0</v>
      </c>
      <c r="C853">
        <v>2040</v>
      </c>
      <c r="D853" s="38" t="s">
        <v>315</v>
      </c>
      <c r="E853" s="38" t="s">
        <v>371</v>
      </c>
      <c r="F853" s="38" t="s">
        <v>376</v>
      </c>
      <c r="G853" s="38" t="s">
        <v>58</v>
      </c>
      <c r="H853">
        <v>2.6485358257376289E-3</v>
      </c>
    </row>
    <row r="854" spans="1:8" x14ac:dyDescent="0.25">
      <c r="A854" s="38" t="s">
        <v>713</v>
      </c>
      <c r="B854">
        <v>0</v>
      </c>
      <c r="C854">
        <v>2040</v>
      </c>
      <c r="D854" s="38" t="s">
        <v>315</v>
      </c>
      <c r="E854" s="38" t="s">
        <v>371</v>
      </c>
      <c r="F854" s="38" t="s">
        <v>378</v>
      </c>
      <c r="G854" s="38" t="s">
        <v>58</v>
      </c>
      <c r="H854">
        <v>20.433855291405472</v>
      </c>
    </row>
    <row r="855" spans="1:8" x14ac:dyDescent="0.25">
      <c r="A855" s="38" t="s">
        <v>713</v>
      </c>
      <c r="B855">
        <v>0</v>
      </c>
      <c r="C855">
        <v>2040</v>
      </c>
      <c r="D855" s="38" t="s">
        <v>315</v>
      </c>
      <c r="E855" s="38" t="s">
        <v>371</v>
      </c>
      <c r="F855" s="38" t="s">
        <v>379</v>
      </c>
      <c r="G855" s="38" t="s">
        <v>58</v>
      </c>
      <c r="H855">
        <v>3.9501211484749011E-5</v>
      </c>
    </row>
    <row r="856" spans="1:8" x14ac:dyDescent="0.25">
      <c r="A856" s="38" t="s">
        <v>713</v>
      </c>
      <c r="B856">
        <v>0</v>
      </c>
      <c r="C856">
        <v>2040</v>
      </c>
      <c r="D856" s="38" t="s">
        <v>315</v>
      </c>
      <c r="E856" s="38" t="s">
        <v>372</v>
      </c>
      <c r="F856" s="38" t="s">
        <v>57</v>
      </c>
      <c r="G856" s="38" t="s">
        <v>58</v>
      </c>
      <c r="H856">
        <v>274.69260447138254</v>
      </c>
    </row>
    <row r="857" spans="1:8" x14ac:dyDescent="0.25">
      <c r="A857" s="38" t="s">
        <v>713</v>
      </c>
      <c r="B857">
        <v>0</v>
      </c>
      <c r="C857">
        <v>2040</v>
      </c>
      <c r="D857" s="38" t="s">
        <v>315</v>
      </c>
      <c r="E857" s="38" t="s">
        <v>372</v>
      </c>
      <c r="F857" s="38" t="s">
        <v>59</v>
      </c>
      <c r="G857" s="38" t="s">
        <v>58</v>
      </c>
      <c r="H857">
        <v>73.246923476583859</v>
      </c>
    </row>
    <row r="858" spans="1:8" x14ac:dyDescent="0.25">
      <c r="A858" s="38" t="s">
        <v>713</v>
      </c>
      <c r="B858">
        <v>0</v>
      </c>
      <c r="C858">
        <v>2040</v>
      </c>
      <c r="D858" s="38" t="s">
        <v>315</v>
      </c>
      <c r="E858" s="38" t="s">
        <v>372</v>
      </c>
      <c r="F858" s="38" t="s">
        <v>60</v>
      </c>
      <c r="G858" s="38" t="s">
        <v>58</v>
      </c>
      <c r="H858">
        <v>18.241131739509594</v>
      </c>
    </row>
    <row r="859" spans="1:8" x14ac:dyDescent="0.25">
      <c r="A859" s="38" t="s">
        <v>713</v>
      </c>
      <c r="B859">
        <v>0</v>
      </c>
      <c r="C859">
        <v>2040</v>
      </c>
      <c r="D859" s="38" t="s">
        <v>315</v>
      </c>
      <c r="E859" s="38" t="s">
        <v>372</v>
      </c>
      <c r="F859" s="38" t="s">
        <v>61</v>
      </c>
      <c r="G859" s="38" t="s">
        <v>58</v>
      </c>
      <c r="H859">
        <v>-1.8962839856828142</v>
      </c>
    </row>
    <row r="860" spans="1:8" x14ac:dyDescent="0.25">
      <c r="A860" s="38" t="s">
        <v>713</v>
      </c>
      <c r="B860">
        <v>0</v>
      </c>
      <c r="C860">
        <v>2040</v>
      </c>
      <c r="D860" s="38" t="s">
        <v>315</v>
      </c>
      <c r="E860" s="38" t="s">
        <v>372</v>
      </c>
      <c r="F860" s="38" t="s">
        <v>376</v>
      </c>
      <c r="G860" s="38" t="s">
        <v>58</v>
      </c>
      <c r="H860">
        <v>4.9240435568772959E-4</v>
      </c>
    </row>
    <row r="861" spans="1:8" x14ac:dyDescent="0.25">
      <c r="A861" s="38" t="s">
        <v>713</v>
      </c>
      <c r="B861">
        <v>0</v>
      </c>
      <c r="C861">
        <v>2040</v>
      </c>
      <c r="D861" s="38" t="s">
        <v>315</v>
      </c>
      <c r="E861" s="38" t="s">
        <v>373</v>
      </c>
      <c r="F861" s="38" t="s">
        <v>57</v>
      </c>
      <c r="G861" s="38" t="s">
        <v>58</v>
      </c>
      <c r="H861">
        <v>366.82298337145232</v>
      </c>
    </row>
    <row r="862" spans="1:8" x14ac:dyDescent="0.25">
      <c r="A862" s="38" t="s">
        <v>713</v>
      </c>
      <c r="B862">
        <v>0</v>
      </c>
      <c r="C862">
        <v>2040</v>
      </c>
      <c r="D862" s="38" t="s">
        <v>315</v>
      </c>
      <c r="E862" s="38" t="s">
        <v>373</v>
      </c>
      <c r="F862" s="38" t="s">
        <v>59</v>
      </c>
      <c r="G862" s="38" t="s">
        <v>58</v>
      </c>
      <c r="H862">
        <v>140.54271620258004</v>
      </c>
    </row>
    <row r="863" spans="1:8" x14ac:dyDescent="0.25">
      <c r="A863" s="38" t="s">
        <v>713</v>
      </c>
      <c r="B863">
        <v>0</v>
      </c>
      <c r="C863">
        <v>2040</v>
      </c>
      <c r="D863" s="38" t="s">
        <v>315</v>
      </c>
      <c r="E863" s="38" t="s">
        <v>373</v>
      </c>
      <c r="F863" s="38" t="s">
        <v>60</v>
      </c>
      <c r="G863" s="38" t="s">
        <v>58</v>
      </c>
      <c r="H863">
        <v>18.47917708818877</v>
      </c>
    </row>
    <row r="864" spans="1:8" x14ac:dyDescent="0.25">
      <c r="A864" s="38" t="s">
        <v>713</v>
      </c>
      <c r="B864">
        <v>0</v>
      </c>
      <c r="C864">
        <v>2040</v>
      </c>
      <c r="D864" s="38" t="s">
        <v>315</v>
      </c>
      <c r="E864" s="38" t="s">
        <v>373</v>
      </c>
      <c r="F864" s="38" t="s">
        <v>61</v>
      </c>
      <c r="G864" s="38" t="s">
        <v>58</v>
      </c>
      <c r="H864">
        <v>-10.005308707190039</v>
      </c>
    </row>
    <row r="865" spans="1:8" x14ac:dyDescent="0.25">
      <c r="A865" s="38" t="s">
        <v>713</v>
      </c>
      <c r="B865">
        <v>0</v>
      </c>
      <c r="C865">
        <v>2040</v>
      </c>
      <c r="D865" s="38" t="s">
        <v>315</v>
      </c>
      <c r="E865" s="38" t="s">
        <v>373</v>
      </c>
      <c r="F865" s="38" t="s">
        <v>377</v>
      </c>
      <c r="G865" s="38" t="s">
        <v>58</v>
      </c>
      <c r="H865">
        <v>10.1210511742492</v>
      </c>
    </row>
    <row r="866" spans="1:8" x14ac:dyDescent="0.25">
      <c r="A866" s="38" t="s">
        <v>713</v>
      </c>
      <c r="B866">
        <v>0</v>
      </c>
      <c r="C866">
        <v>2040</v>
      </c>
      <c r="D866" s="38" t="s">
        <v>315</v>
      </c>
      <c r="E866" s="38" t="s">
        <v>373</v>
      </c>
      <c r="F866" s="38" t="s">
        <v>376</v>
      </c>
      <c r="G866" s="38" t="s">
        <v>58</v>
      </c>
      <c r="H866">
        <v>4.0950448177864247E-4</v>
      </c>
    </row>
    <row r="867" spans="1:8" x14ac:dyDescent="0.25">
      <c r="A867" s="38" t="s">
        <v>713</v>
      </c>
      <c r="B867">
        <v>0</v>
      </c>
      <c r="C867">
        <v>2040</v>
      </c>
      <c r="D867" s="38" t="s">
        <v>315</v>
      </c>
      <c r="E867" s="38" t="s">
        <v>373</v>
      </c>
      <c r="F867" s="38" t="s">
        <v>378</v>
      </c>
      <c r="G867" s="38" t="s">
        <v>58</v>
      </c>
      <c r="H867">
        <v>0.72379577480409596</v>
      </c>
    </row>
    <row r="868" spans="1:8" x14ac:dyDescent="0.25">
      <c r="A868" s="38" t="s">
        <v>713</v>
      </c>
      <c r="B868">
        <v>0</v>
      </c>
      <c r="C868">
        <v>2040</v>
      </c>
      <c r="D868" s="38" t="s">
        <v>316</v>
      </c>
      <c r="E868" s="38" t="s">
        <v>317</v>
      </c>
      <c r="F868" s="38" t="s">
        <v>57</v>
      </c>
      <c r="G868" s="38" t="s">
        <v>58</v>
      </c>
      <c r="H868">
        <v>44.58591449762563</v>
      </c>
    </row>
    <row r="869" spans="1:8" x14ac:dyDescent="0.25">
      <c r="A869" s="38" t="s">
        <v>713</v>
      </c>
      <c r="B869">
        <v>0</v>
      </c>
      <c r="C869">
        <v>2040</v>
      </c>
      <c r="D869" s="38" t="s">
        <v>316</v>
      </c>
      <c r="E869" s="38" t="s">
        <v>317</v>
      </c>
      <c r="F869" s="38" t="s">
        <v>59</v>
      </c>
      <c r="G869" s="38" t="s">
        <v>58</v>
      </c>
      <c r="H869">
        <v>797.90117323400261</v>
      </c>
    </row>
    <row r="870" spans="1:8" x14ac:dyDescent="0.25">
      <c r="A870" s="38" t="s">
        <v>713</v>
      </c>
      <c r="B870">
        <v>0</v>
      </c>
      <c r="C870">
        <v>2040</v>
      </c>
      <c r="D870" s="38" t="s">
        <v>316</v>
      </c>
      <c r="E870" s="38" t="s">
        <v>317</v>
      </c>
      <c r="F870" s="38" t="s">
        <v>60</v>
      </c>
      <c r="G870" s="38" t="s">
        <v>58</v>
      </c>
      <c r="H870">
        <v>153.6534373748635</v>
      </c>
    </row>
    <row r="871" spans="1:8" x14ac:dyDescent="0.25">
      <c r="A871" s="38" t="s">
        <v>713</v>
      </c>
      <c r="B871">
        <v>0</v>
      </c>
      <c r="C871">
        <v>2040</v>
      </c>
      <c r="D871" s="38" t="s">
        <v>316</v>
      </c>
      <c r="E871" s="38" t="s">
        <v>317</v>
      </c>
      <c r="F871" s="38" t="s">
        <v>61</v>
      </c>
      <c r="G871" s="38" t="s">
        <v>58</v>
      </c>
      <c r="H871">
        <v>156.23627016040851</v>
      </c>
    </row>
    <row r="872" spans="1:8" x14ac:dyDescent="0.25">
      <c r="A872" s="38" t="s">
        <v>713</v>
      </c>
      <c r="B872">
        <v>0</v>
      </c>
      <c r="C872">
        <v>2040</v>
      </c>
      <c r="D872" s="38" t="s">
        <v>316</v>
      </c>
      <c r="E872" s="38" t="s">
        <v>317</v>
      </c>
      <c r="F872" s="38" t="s">
        <v>377</v>
      </c>
      <c r="G872" s="38" t="s">
        <v>58</v>
      </c>
      <c r="H872">
        <v>112.51996834571921</v>
      </c>
    </row>
    <row r="873" spans="1:8" x14ac:dyDescent="0.25">
      <c r="A873" s="38" t="s">
        <v>713</v>
      </c>
      <c r="B873">
        <v>0</v>
      </c>
      <c r="C873">
        <v>2040</v>
      </c>
      <c r="D873" s="38" t="s">
        <v>316</v>
      </c>
      <c r="E873" s="38" t="s">
        <v>317</v>
      </c>
      <c r="F873" s="38" t="s">
        <v>376</v>
      </c>
      <c r="G873" s="38" t="s">
        <v>58</v>
      </c>
      <c r="H873">
        <v>1.0067409358609308E-2</v>
      </c>
    </row>
    <row r="874" spans="1:8" x14ac:dyDescent="0.25">
      <c r="A874" s="38" t="s">
        <v>713</v>
      </c>
      <c r="B874">
        <v>0</v>
      </c>
      <c r="C874">
        <v>2040</v>
      </c>
      <c r="D874" s="38" t="s">
        <v>316</v>
      </c>
      <c r="E874" s="38" t="s">
        <v>317</v>
      </c>
      <c r="F874" s="38" t="s">
        <v>378</v>
      </c>
      <c r="G874" s="38" t="s">
        <v>58</v>
      </c>
      <c r="H874">
        <v>14.53166428162098</v>
      </c>
    </row>
    <row r="875" spans="1:8" x14ac:dyDescent="0.25">
      <c r="A875" s="38" t="s">
        <v>713</v>
      </c>
      <c r="B875">
        <v>0</v>
      </c>
      <c r="C875">
        <v>2040</v>
      </c>
      <c r="D875" s="38" t="s">
        <v>316</v>
      </c>
      <c r="E875" s="38" t="s">
        <v>317</v>
      </c>
      <c r="F875" s="38" t="s">
        <v>379</v>
      </c>
      <c r="G875" s="38" t="s">
        <v>58</v>
      </c>
      <c r="H875">
        <v>3.434277850012716E-5</v>
      </c>
    </row>
    <row r="876" spans="1:8" x14ac:dyDescent="0.25">
      <c r="A876" s="38" t="s">
        <v>713</v>
      </c>
      <c r="B876">
        <v>0</v>
      </c>
      <c r="C876">
        <v>2040</v>
      </c>
      <c r="D876" s="38" t="s">
        <v>318</v>
      </c>
      <c r="E876" s="38" t="s">
        <v>319</v>
      </c>
      <c r="F876" s="38" t="s">
        <v>57</v>
      </c>
      <c r="G876" s="38" t="s">
        <v>58</v>
      </c>
      <c r="H876">
        <v>716.08147167031461</v>
      </c>
    </row>
    <row r="877" spans="1:8" x14ac:dyDescent="0.25">
      <c r="A877" s="38" t="s">
        <v>713</v>
      </c>
      <c r="B877">
        <v>0</v>
      </c>
      <c r="C877">
        <v>2040</v>
      </c>
      <c r="D877" s="38" t="s">
        <v>318</v>
      </c>
      <c r="E877" s="38" t="s">
        <v>319</v>
      </c>
      <c r="F877" s="38" t="s">
        <v>59</v>
      </c>
      <c r="G877" s="38" t="s">
        <v>58</v>
      </c>
      <c r="H877">
        <v>568.53926879125868</v>
      </c>
    </row>
    <row r="878" spans="1:8" x14ac:dyDescent="0.25">
      <c r="A878" s="38" t="s">
        <v>713</v>
      </c>
      <c r="B878">
        <v>0</v>
      </c>
      <c r="C878">
        <v>2040</v>
      </c>
      <c r="D878" s="38" t="s">
        <v>318</v>
      </c>
      <c r="E878" s="38" t="s">
        <v>319</v>
      </c>
      <c r="F878" s="38" t="s">
        <v>60</v>
      </c>
      <c r="G878" s="38" t="s">
        <v>58</v>
      </c>
      <c r="H878">
        <v>88.140940160166394</v>
      </c>
    </row>
    <row r="879" spans="1:8" x14ac:dyDescent="0.25">
      <c r="A879" s="38" t="s">
        <v>713</v>
      </c>
      <c r="B879">
        <v>0</v>
      </c>
      <c r="C879">
        <v>2040</v>
      </c>
      <c r="D879" s="38" t="s">
        <v>318</v>
      </c>
      <c r="E879" s="38" t="s">
        <v>319</v>
      </c>
      <c r="F879" s="38" t="s">
        <v>61</v>
      </c>
      <c r="G879" s="38" t="s">
        <v>58</v>
      </c>
      <c r="H879">
        <v>-78.586882848174341</v>
      </c>
    </row>
    <row r="880" spans="1:8" x14ac:dyDescent="0.25">
      <c r="A880" s="38" t="s">
        <v>713</v>
      </c>
      <c r="B880">
        <v>0</v>
      </c>
      <c r="C880">
        <v>2040</v>
      </c>
      <c r="D880" s="38" t="s">
        <v>318</v>
      </c>
      <c r="E880" s="38" t="s">
        <v>319</v>
      </c>
      <c r="F880" s="38" t="s">
        <v>377</v>
      </c>
      <c r="G880" s="38" t="s">
        <v>58</v>
      </c>
      <c r="H880">
        <v>50.258004201488326</v>
      </c>
    </row>
    <row r="881" spans="1:8" x14ac:dyDescent="0.25">
      <c r="A881" s="38" t="s">
        <v>713</v>
      </c>
      <c r="B881">
        <v>0</v>
      </c>
      <c r="C881">
        <v>2040</v>
      </c>
      <c r="D881" s="38" t="s">
        <v>318</v>
      </c>
      <c r="E881" s="38" t="s">
        <v>319</v>
      </c>
      <c r="F881" s="38" t="s">
        <v>376</v>
      </c>
      <c r="G881" s="38" t="s">
        <v>58</v>
      </c>
      <c r="H881">
        <v>3.9759855848057486E-3</v>
      </c>
    </row>
    <row r="882" spans="1:8" x14ac:dyDescent="0.25">
      <c r="A882" s="38" t="s">
        <v>713</v>
      </c>
      <c r="B882">
        <v>0</v>
      </c>
      <c r="C882">
        <v>2040</v>
      </c>
      <c r="D882" s="38" t="s">
        <v>318</v>
      </c>
      <c r="E882" s="38" t="s">
        <v>319</v>
      </c>
      <c r="F882" s="38" t="s">
        <v>378</v>
      </c>
      <c r="G882" s="38" t="s">
        <v>58</v>
      </c>
      <c r="H882">
        <v>12.865227446960549</v>
      </c>
    </row>
    <row r="883" spans="1:8" x14ac:dyDescent="0.25">
      <c r="A883" s="38" t="s">
        <v>713</v>
      </c>
      <c r="B883">
        <v>0</v>
      </c>
      <c r="C883">
        <v>2040</v>
      </c>
      <c r="D883" s="38" t="s">
        <v>318</v>
      </c>
      <c r="E883" s="38" t="s">
        <v>319</v>
      </c>
      <c r="F883" s="38" t="s">
        <v>379</v>
      </c>
      <c r="G883" s="38" t="s">
        <v>58</v>
      </c>
      <c r="H883">
        <v>1.0987524317948008E-5</v>
      </c>
    </row>
    <row r="884" spans="1:8" x14ac:dyDescent="0.25">
      <c r="A884" s="38" t="s">
        <v>713</v>
      </c>
      <c r="B884">
        <v>0</v>
      </c>
      <c r="C884">
        <v>2040</v>
      </c>
      <c r="D884" s="38" t="s">
        <v>320</v>
      </c>
      <c r="E884" s="38" t="s">
        <v>321</v>
      </c>
      <c r="F884" s="38" t="s">
        <v>57</v>
      </c>
      <c r="G884" s="38" t="s">
        <v>58</v>
      </c>
      <c r="H884">
        <v>1371.9897400121954</v>
      </c>
    </row>
    <row r="885" spans="1:8" x14ac:dyDescent="0.25">
      <c r="A885" s="38" t="s">
        <v>713</v>
      </c>
      <c r="B885">
        <v>0</v>
      </c>
      <c r="C885">
        <v>2040</v>
      </c>
      <c r="D885" s="38" t="s">
        <v>320</v>
      </c>
      <c r="E885" s="38" t="s">
        <v>321</v>
      </c>
      <c r="F885" s="38" t="s">
        <v>59</v>
      </c>
      <c r="G885" s="38" t="s">
        <v>58</v>
      </c>
      <c r="H885">
        <v>322.41801016744097</v>
      </c>
    </row>
    <row r="886" spans="1:8" x14ac:dyDescent="0.25">
      <c r="A886" s="38" t="s">
        <v>713</v>
      </c>
      <c r="B886">
        <v>0</v>
      </c>
      <c r="C886">
        <v>2040</v>
      </c>
      <c r="D886" s="38" t="s">
        <v>320</v>
      </c>
      <c r="E886" s="38" t="s">
        <v>321</v>
      </c>
      <c r="F886" s="38" t="s">
        <v>60</v>
      </c>
      <c r="G886" s="38" t="s">
        <v>58</v>
      </c>
      <c r="H886">
        <v>97.081894813226313</v>
      </c>
    </row>
    <row r="887" spans="1:8" x14ac:dyDescent="0.25">
      <c r="A887" s="38" t="s">
        <v>713</v>
      </c>
      <c r="B887">
        <v>0</v>
      </c>
      <c r="C887">
        <v>2040</v>
      </c>
      <c r="D887" s="38" t="s">
        <v>320</v>
      </c>
      <c r="E887" s="38" t="s">
        <v>321</v>
      </c>
      <c r="F887" s="38" t="s">
        <v>61</v>
      </c>
      <c r="G887" s="38" t="s">
        <v>58</v>
      </c>
      <c r="H887">
        <v>-12.500364095594543</v>
      </c>
    </row>
    <row r="888" spans="1:8" x14ac:dyDescent="0.25">
      <c r="A888" s="38" t="s">
        <v>713</v>
      </c>
      <c r="B888">
        <v>0</v>
      </c>
      <c r="C888">
        <v>2040</v>
      </c>
      <c r="D888" s="38" t="s">
        <v>320</v>
      </c>
      <c r="E888" s="38" t="s">
        <v>321</v>
      </c>
      <c r="F888" s="38" t="s">
        <v>377</v>
      </c>
      <c r="G888" s="38" t="s">
        <v>58</v>
      </c>
      <c r="H888">
        <v>67.99508400553961</v>
      </c>
    </row>
    <row r="889" spans="1:8" x14ac:dyDescent="0.25">
      <c r="A889" s="38" t="s">
        <v>713</v>
      </c>
      <c r="B889">
        <v>0</v>
      </c>
      <c r="C889">
        <v>2040</v>
      </c>
      <c r="D889" s="38" t="s">
        <v>320</v>
      </c>
      <c r="E889" s="38" t="s">
        <v>321</v>
      </c>
      <c r="F889" s="38" t="s">
        <v>376</v>
      </c>
      <c r="G889" s="38" t="s">
        <v>58</v>
      </c>
      <c r="H889">
        <v>3.2480902575897316E-3</v>
      </c>
    </row>
    <row r="890" spans="1:8" x14ac:dyDescent="0.25">
      <c r="A890" s="38" t="s">
        <v>713</v>
      </c>
      <c r="B890">
        <v>0</v>
      </c>
      <c r="C890">
        <v>2040</v>
      </c>
      <c r="D890" s="38" t="s">
        <v>320</v>
      </c>
      <c r="E890" s="38" t="s">
        <v>321</v>
      </c>
      <c r="F890" s="38" t="s">
        <v>378</v>
      </c>
      <c r="G890" s="38" t="s">
        <v>58</v>
      </c>
      <c r="H890">
        <v>1.2955890868444651</v>
      </c>
    </row>
    <row r="891" spans="1:8" x14ac:dyDescent="0.25">
      <c r="A891" s="38" t="s">
        <v>713</v>
      </c>
      <c r="B891">
        <v>0</v>
      </c>
      <c r="C891">
        <v>2040</v>
      </c>
      <c r="D891" s="38" t="s">
        <v>320</v>
      </c>
      <c r="E891" s="38" t="s">
        <v>321</v>
      </c>
      <c r="F891" s="38" t="s">
        <v>379</v>
      </c>
      <c r="G891" s="38" t="s">
        <v>58</v>
      </c>
      <c r="H891">
        <v>2.0094110699579189E-6</v>
      </c>
    </row>
    <row r="892" spans="1:8" x14ac:dyDescent="0.25">
      <c r="A892" s="38" t="s">
        <v>713</v>
      </c>
      <c r="B892">
        <v>0</v>
      </c>
      <c r="C892">
        <v>2040</v>
      </c>
      <c r="D892" s="38" t="s">
        <v>322</v>
      </c>
      <c r="E892" s="38" t="s">
        <v>323</v>
      </c>
      <c r="F892" s="38" t="s">
        <v>57</v>
      </c>
      <c r="G892" s="38" t="s">
        <v>58</v>
      </c>
      <c r="H892">
        <v>5787.2409508123528</v>
      </c>
    </row>
    <row r="893" spans="1:8" x14ac:dyDescent="0.25">
      <c r="A893" s="38" t="s">
        <v>713</v>
      </c>
      <c r="B893">
        <v>0</v>
      </c>
      <c r="C893">
        <v>2040</v>
      </c>
      <c r="D893" s="38" t="s">
        <v>322</v>
      </c>
      <c r="E893" s="38" t="s">
        <v>323</v>
      </c>
      <c r="F893" s="38" t="s">
        <v>59</v>
      </c>
      <c r="G893" s="38" t="s">
        <v>58</v>
      </c>
      <c r="H893">
        <v>1959.7913251876037</v>
      </c>
    </row>
    <row r="894" spans="1:8" x14ac:dyDescent="0.25">
      <c r="A894" s="38" t="s">
        <v>713</v>
      </c>
      <c r="B894">
        <v>0</v>
      </c>
      <c r="C894">
        <v>2040</v>
      </c>
      <c r="D894" s="38" t="s">
        <v>322</v>
      </c>
      <c r="E894" s="38" t="s">
        <v>323</v>
      </c>
      <c r="F894" s="38" t="s">
        <v>60</v>
      </c>
      <c r="G894" s="38" t="s">
        <v>58</v>
      </c>
      <c r="H894">
        <v>373.39519249492707</v>
      </c>
    </row>
    <row r="895" spans="1:8" x14ac:dyDescent="0.25">
      <c r="A895" s="38" t="s">
        <v>713</v>
      </c>
      <c r="B895">
        <v>0</v>
      </c>
      <c r="C895">
        <v>2040</v>
      </c>
      <c r="D895" s="38" t="s">
        <v>322</v>
      </c>
      <c r="E895" s="38" t="s">
        <v>323</v>
      </c>
      <c r="F895" s="38" t="s">
        <v>61</v>
      </c>
      <c r="G895" s="38" t="s">
        <v>58</v>
      </c>
      <c r="H895">
        <v>-86.837822977648955</v>
      </c>
    </row>
    <row r="896" spans="1:8" x14ac:dyDescent="0.25">
      <c r="A896" s="38" t="s">
        <v>713</v>
      </c>
      <c r="B896">
        <v>0</v>
      </c>
      <c r="C896">
        <v>2040</v>
      </c>
      <c r="D896" s="38" t="s">
        <v>322</v>
      </c>
      <c r="E896" s="38" t="s">
        <v>323</v>
      </c>
      <c r="F896" s="38" t="s">
        <v>377</v>
      </c>
      <c r="G896" s="38" t="s">
        <v>58</v>
      </c>
      <c r="H896">
        <v>38.149164174659084</v>
      </c>
    </row>
    <row r="897" spans="1:8" x14ac:dyDescent="0.25">
      <c r="A897" s="38" t="s">
        <v>713</v>
      </c>
      <c r="B897">
        <v>0</v>
      </c>
      <c r="C897">
        <v>2040</v>
      </c>
      <c r="D897" s="38" t="s">
        <v>322</v>
      </c>
      <c r="E897" s="38" t="s">
        <v>323</v>
      </c>
      <c r="F897" s="38" t="s">
        <v>376</v>
      </c>
      <c r="G897" s="38" t="s">
        <v>58</v>
      </c>
      <c r="H897">
        <v>2.3251277066333289E-3</v>
      </c>
    </row>
    <row r="898" spans="1:8" x14ac:dyDescent="0.25">
      <c r="A898" s="38" t="s">
        <v>713</v>
      </c>
      <c r="B898">
        <v>0</v>
      </c>
      <c r="C898">
        <v>2040</v>
      </c>
      <c r="D898" s="38" t="s">
        <v>322</v>
      </c>
      <c r="E898" s="38" t="s">
        <v>323</v>
      </c>
      <c r="F898" s="38" t="s">
        <v>378</v>
      </c>
      <c r="G898" s="38" t="s">
        <v>58</v>
      </c>
      <c r="H898">
        <v>26.448486110792736</v>
      </c>
    </row>
    <row r="899" spans="1:8" x14ac:dyDescent="0.25">
      <c r="A899" s="38" t="s">
        <v>713</v>
      </c>
      <c r="B899">
        <v>0</v>
      </c>
      <c r="C899">
        <v>2040</v>
      </c>
      <c r="D899" s="38" t="s">
        <v>322</v>
      </c>
      <c r="E899" s="38" t="s">
        <v>323</v>
      </c>
      <c r="F899" s="38" t="s">
        <v>379</v>
      </c>
      <c r="G899" s="38" t="s">
        <v>58</v>
      </c>
      <c r="H899">
        <v>4.7622683258668327E-6</v>
      </c>
    </row>
    <row r="900" spans="1:8" x14ac:dyDescent="0.25">
      <c r="A900" s="38" t="s">
        <v>713</v>
      </c>
      <c r="B900">
        <v>0</v>
      </c>
      <c r="C900">
        <v>2040</v>
      </c>
      <c r="D900" s="38" t="s">
        <v>324</v>
      </c>
      <c r="E900" s="38" t="s">
        <v>325</v>
      </c>
      <c r="F900" s="38" t="s">
        <v>57</v>
      </c>
      <c r="G900" s="38" t="s">
        <v>58</v>
      </c>
      <c r="H900">
        <v>627.93487188898143</v>
      </c>
    </row>
    <row r="901" spans="1:8" x14ac:dyDescent="0.25">
      <c r="A901" s="38" t="s">
        <v>713</v>
      </c>
      <c r="B901">
        <v>0</v>
      </c>
      <c r="C901">
        <v>2040</v>
      </c>
      <c r="D901" s="38" t="s">
        <v>324</v>
      </c>
      <c r="E901" s="38" t="s">
        <v>325</v>
      </c>
      <c r="F901" s="38" t="s">
        <v>59</v>
      </c>
      <c r="G901" s="38" t="s">
        <v>58</v>
      </c>
      <c r="H901">
        <v>457.98167447772749</v>
      </c>
    </row>
    <row r="902" spans="1:8" x14ac:dyDescent="0.25">
      <c r="A902" s="38" t="s">
        <v>713</v>
      </c>
      <c r="B902">
        <v>0</v>
      </c>
      <c r="C902">
        <v>2040</v>
      </c>
      <c r="D902" s="38" t="s">
        <v>324</v>
      </c>
      <c r="E902" s="38" t="s">
        <v>325</v>
      </c>
      <c r="F902" s="38" t="s">
        <v>60</v>
      </c>
      <c r="G902" s="38" t="s">
        <v>58</v>
      </c>
      <c r="H902">
        <v>76.344419958267736</v>
      </c>
    </row>
    <row r="903" spans="1:8" x14ac:dyDescent="0.25">
      <c r="A903" s="38" t="s">
        <v>713</v>
      </c>
      <c r="B903">
        <v>0</v>
      </c>
      <c r="C903">
        <v>2040</v>
      </c>
      <c r="D903" s="38" t="s">
        <v>324</v>
      </c>
      <c r="E903" s="38" t="s">
        <v>325</v>
      </c>
      <c r="F903" s="38" t="s">
        <v>61</v>
      </c>
      <c r="G903" s="38" t="s">
        <v>58</v>
      </c>
      <c r="H903">
        <v>-86.837822977655748</v>
      </c>
    </row>
    <row r="904" spans="1:8" x14ac:dyDescent="0.25">
      <c r="A904" s="38" t="s">
        <v>713</v>
      </c>
      <c r="B904">
        <v>0</v>
      </c>
      <c r="C904">
        <v>2040</v>
      </c>
      <c r="D904" s="38" t="s">
        <v>324</v>
      </c>
      <c r="E904" s="38" t="s">
        <v>325</v>
      </c>
      <c r="F904" s="38" t="s">
        <v>376</v>
      </c>
      <c r="G904" s="38" t="s">
        <v>58</v>
      </c>
      <c r="H904">
        <v>2.601889577624593E-4</v>
      </c>
    </row>
    <row r="905" spans="1:8" x14ac:dyDescent="0.25">
      <c r="A905" s="38" t="s">
        <v>713</v>
      </c>
      <c r="B905">
        <v>0</v>
      </c>
      <c r="C905">
        <v>2040</v>
      </c>
      <c r="D905" s="38" t="s">
        <v>324</v>
      </c>
      <c r="E905" s="38" t="s">
        <v>325</v>
      </c>
      <c r="F905" s="38" t="s">
        <v>378</v>
      </c>
      <c r="G905" s="38" t="s">
        <v>58</v>
      </c>
      <c r="H905">
        <v>1.9741076750528723</v>
      </c>
    </row>
    <row r="906" spans="1:8" x14ac:dyDescent="0.25">
      <c r="A906" s="38" t="s">
        <v>713</v>
      </c>
      <c r="B906">
        <v>0</v>
      </c>
      <c r="C906">
        <v>2040</v>
      </c>
      <c r="D906" s="38" t="s">
        <v>324</v>
      </c>
      <c r="E906" s="38" t="s">
        <v>325</v>
      </c>
      <c r="F906" s="38" t="s">
        <v>379</v>
      </c>
      <c r="G906" s="38" t="s">
        <v>58</v>
      </c>
      <c r="H906">
        <v>1.7751699764293165E-7</v>
      </c>
    </row>
    <row r="907" spans="1:8" x14ac:dyDescent="0.25">
      <c r="A907" s="38" t="s">
        <v>713</v>
      </c>
      <c r="B907">
        <v>0</v>
      </c>
      <c r="C907">
        <v>2040</v>
      </c>
      <c r="D907" s="38" t="s">
        <v>326</v>
      </c>
      <c r="E907" s="38" t="s">
        <v>327</v>
      </c>
      <c r="F907" s="38" t="s">
        <v>57</v>
      </c>
      <c r="G907" s="38" t="s">
        <v>58</v>
      </c>
      <c r="H907">
        <v>13.755858169147634</v>
      </c>
    </row>
    <row r="908" spans="1:8" x14ac:dyDescent="0.25">
      <c r="A908" s="38" t="s">
        <v>713</v>
      </c>
      <c r="B908">
        <v>0</v>
      </c>
      <c r="C908">
        <v>2040</v>
      </c>
      <c r="D908" s="38" t="s">
        <v>326</v>
      </c>
      <c r="E908" s="38" t="s">
        <v>327</v>
      </c>
      <c r="F908" s="38" t="s">
        <v>59</v>
      </c>
      <c r="G908" s="38" t="s">
        <v>58</v>
      </c>
      <c r="H908">
        <v>293.88350722097471</v>
      </c>
    </row>
    <row r="909" spans="1:8" x14ac:dyDescent="0.25">
      <c r="A909" s="38" t="s">
        <v>713</v>
      </c>
      <c r="B909">
        <v>0</v>
      </c>
      <c r="C909">
        <v>2040</v>
      </c>
      <c r="D909" s="38" t="s">
        <v>326</v>
      </c>
      <c r="E909" s="38" t="s">
        <v>327</v>
      </c>
      <c r="F909" s="38" t="s">
        <v>60</v>
      </c>
      <c r="G909" s="38" t="s">
        <v>58</v>
      </c>
      <c r="H909">
        <v>68.034678382770494</v>
      </c>
    </row>
    <row r="910" spans="1:8" x14ac:dyDescent="0.25">
      <c r="A910" s="38" t="s">
        <v>713</v>
      </c>
      <c r="B910">
        <v>0</v>
      </c>
      <c r="C910">
        <v>2040</v>
      </c>
      <c r="D910" s="38" t="s">
        <v>326</v>
      </c>
      <c r="E910" s="38" t="s">
        <v>327</v>
      </c>
      <c r="F910" s="38" t="s">
        <v>61</v>
      </c>
      <c r="G910" s="38" t="s">
        <v>58</v>
      </c>
      <c r="H910">
        <v>109.83849231169319</v>
      </c>
    </row>
    <row r="911" spans="1:8" x14ac:dyDescent="0.25">
      <c r="A911" s="38" t="s">
        <v>713</v>
      </c>
      <c r="B911">
        <v>0</v>
      </c>
      <c r="C911">
        <v>2040</v>
      </c>
      <c r="D911" s="38" t="s">
        <v>326</v>
      </c>
      <c r="E911" s="38" t="s">
        <v>327</v>
      </c>
      <c r="F911" s="38" t="s">
        <v>377</v>
      </c>
      <c r="G911" s="38" t="s">
        <v>58</v>
      </c>
      <c r="H911">
        <v>24.710307449049346</v>
      </c>
    </row>
    <row r="912" spans="1:8" x14ac:dyDescent="0.25">
      <c r="A912" s="38" t="s">
        <v>713</v>
      </c>
      <c r="B912">
        <v>0</v>
      </c>
      <c r="C912">
        <v>2040</v>
      </c>
      <c r="D912" s="38" t="s">
        <v>326</v>
      </c>
      <c r="E912" s="38" t="s">
        <v>327</v>
      </c>
      <c r="F912" s="38" t="s">
        <v>376</v>
      </c>
      <c r="G912" s="38" t="s">
        <v>58</v>
      </c>
      <c r="H912">
        <v>1.7741468663467221E-3</v>
      </c>
    </row>
    <row r="913" spans="1:8" x14ac:dyDescent="0.25">
      <c r="A913" s="38" t="s">
        <v>713</v>
      </c>
      <c r="B913">
        <v>0</v>
      </c>
      <c r="C913">
        <v>2040</v>
      </c>
      <c r="D913" s="38" t="s">
        <v>326</v>
      </c>
      <c r="E913" s="38" t="s">
        <v>327</v>
      </c>
      <c r="F913" s="38" t="s">
        <v>378</v>
      </c>
      <c r="G913" s="38" t="s">
        <v>58</v>
      </c>
      <c r="H913">
        <v>31.758641942216101</v>
      </c>
    </row>
    <row r="914" spans="1:8" x14ac:dyDescent="0.25">
      <c r="A914" s="38" t="s">
        <v>713</v>
      </c>
      <c r="B914">
        <v>0</v>
      </c>
      <c r="C914">
        <v>2040</v>
      </c>
      <c r="D914" s="38" t="s">
        <v>326</v>
      </c>
      <c r="E914" s="38" t="s">
        <v>327</v>
      </c>
      <c r="F914" s="38" t="s">
        <v>379</v>
      </c>
      <c r="G914" s="38" t="s">
        <v>58</v>
      </c>
      <c r="H914">
        <v>4.8928793014671945E-5</v>
      </c>
    </row>
    <row r="915" spans="1:8" x14ac:dyDescent="0.25">
      <c r="A915" s="38" t="s">
        <v>713</v>
      </c>
      <c r="B915">
        <v>0</v>
      </c>
      <c r="C915">
        <v>2040</v>
      </c>
      <c r="D915" s="38" t="s">
        <v>328</v>
      </c>
      <c r="E915" s="38" t="s">
        <v>329</v>
      </c>
      <c r="F915" s="38" t="s">
        <v>57</v>
      </c>
      <c r="G915" s="38" t="s">
        <v>58</v>
      </c>
      <c r="H915">
        <v>38.794849913749239</v>
      </c>
    </row>
    <row r="916" spans="1:8" x14ac:dyDescent="0.25">
      <c r="A916" s="38" t="s">
        <v>713</v>
      </c>
      <c r="B916">
        <v>0</v>
      </c>
      <c r="C916">
        <v>2040</v>
      </c>
      <c r="D916" s="38" t="s">
        <v>328</v>
      </c>
      <c r="E916" s="38" t="s">
        <v>329</v>
      </c>
      <c r="F916" s="38" t="s">
        <v>59</v>
      </c>
      <c r="G916" s="38" t="s">
        <v>58</v>
      </c>
      <c r="H916">
        <v>255.33756140318616</v>
      </c>
    </row>
    <row r="917" spans="1:8" x14ac:dyDescent="0.25">
      <c r="A917" s="38" t="s">
        <v>713</v>
      </c>
      <c r="B917">
        <v>0</v>
      </c>
      <c r="C917">
        <v>2040</v>
      </c>
      <c r="D917" s="38" t="s">
        <v>328</v>
      </c>
      <c r="E917" s="38" t="s">
        <v>329</v>
      </c>
      <c r="F917" s="38" t="s">
        <v>60</v>
      </c>
      <c r="G917" s="38" t="s">
        <v>58</v>
      </c>
      <c r="H917">
        <v>68.279024775645112</v>
      </c>
    </row>
    <row r="918" spans="1:8" x14ac:dyDescent="0.25">
      <c r="A918" s="38" t="s">
        <v>713</v>
      </c>
      <c r="B918">
        <v>0</v>
      </c>
      <c r="C918">
        <v>2040</v>
      </c>
      <c r="D918" s="38" t="s">
        <v>328</v>
      </c>
      <c r="E918" s="38" t="s">
        <v>329</v>
      </c>
      <c r="F918" s="38" t="s">
        <v>61</v>
      </c>
      <c r="G918" s="38" t="s">
        <v>58</v>
      </c>
      <c r="H918">
        <v>113.35218959593763</v>
      </c>
    </row>
    <row r="919" spans="1:8" x14ac:dyDescent="0.25">
      <c r="A919" s="38" t="s">
        <v>713</v>
      </c>
      <c r="B919">
        <v>0</v>
      </c>
      <c r="C919">
        <v>2040</v>
      </c>
      <c r="D919" s="38" t="s">
        <v>328</v>
      </c>
      <c r="E919" s="38" t="s">
        <v>329</v>
      </c>
      <c r="F919" s="38" t="s">
        <v>377</v>
      </c>
      <c r="G919" s="38" t="s">
        <v>58</v>
      </c>
      <c r="H919">
        <v>21.216325381881411</v>
      </c>
    </row>
    <row r="920" spans="1:8" x14ac:dyDescent="0.25">
      <c r="A920" s="38" t="s">
        <v>713</v>
      </c>
      <c r="B920">
        <v>0</v>
      </c>
      <c r="C920">
        <v>2040</v>
      </c>
      <c r="D920" s="38" t="s">
        <v>328</v>
      </c>
      <c r="E920" s="38" t="s">
        <v>329</v>
      </c>
      <c r="F920" s="38" t="s">
        <v>376</v>
      </c>
      <c r="G920" s="38" t="s">
        <v>58</v>
      </c>
      <c r="H920">
        <v>1.4121244983792873E-3</v>
      </c>
    </row>
    <row r="921" spans="1:8" x14ac:dyDescent="0.25">
      <c r="A921" s="38" t="s">
        <v>713</v>
      </c>
      <c r="B921">
        <v>0</v>
      </c>
      <c r="C921">
        <v>2040</v>
      </c>
      <c r="D921" s="38" t="s">
        <v>328</v>
      </c>
      <c r="E921" s="38" t="s">
        <v>329</v>
      </c>
      <c r="F921" s="38" t="s">
        <v>378</v>
      </c>
      <c r="G921" s="38" t="s">
        <v>58</v>
      </c>
      <c r="H921">
        <v>16.770109891076764</v>
      </c>
    </row>
    <row r="922" spans="1:8" x14ac:dyDescent="0.25">
      <c r="A922" s="38" t="s">
        <v>713</v>
      </c>
      <c r="B922">
        <v>0</v>
      </c>
      <c r="C922">
        <v>2040</v>
      </c>
      <c r="D922" s="38" t="s">
        <v>328</v>
      </c>
      <c r="E922" s="38" t="s">
        <v>329</v>
      </c>
      <c r="F922" s="38" t="s">
        <v>379</v>
      </c>
      <c r="G922" s="38" t="s">
        <v>58</v>
      </c>
      <c r="H922">
        <v>4.3781724028679973E-5</v>
      </c>
    </row>
    <row r="923" spans="1:8" x14ac:dyDescent="0.25">
      <c r="A923" s="38" t="s">
        <v>713</v>
      </c>
      <c r="B923">
        <v>0</v>
      </c>
      <c r="C923">
        <v>2040</v>
      </c>
      <c r="D923" s="38" t="s">
        <v>330</v>
      </c>
      <c r="E923" s="38" t="s">
        <v>331</v>
      </c>
      <c r="F923" s="38" t="s">
        <v>57</v>
      </c>
      <c r="G923" s="38" t="s">
        <v>58</v>
      </c>
      <c r="H923">
        <v>162.37567566913822</v>
      </c>
    </row>
    <row r="924" spans="1:8" x14ac:dyDescent="0.25">
      <c r="A924" s="38" t="s">
        <v>713</v>
      </c>
      <c r="B924">
        <v>0</v>
      </c>
      <c r="C924">
        <v>2040</v>
      </c>
      <c r="D924" s="38" t="s">
        <v>330</v>
      </c>
      <c r="E924" s="38" t="s">
        <v>331</v>
      </c>
      <c r="F924" s="38" t="s">
        <v>59</v>
      </c>
      <c r="G924" s="38" t="s">
        <v>58</v>
      </c>
      <c r="H924">
        <v>192.0827218984428</v>
      </c>
    </row>
    <row r="925" spans="1:8" x14ac:dyDescent="0.25">
      <c r="A925" s="38" t="s">
        <v>713</v>
      </c>
      <c r="B925">
        <v>0</v>
      </c>
      <c r="C925">
        <v>2040</v>
      </c>
      <c r="D925" s="38" t="s">
        <v>330</v>
      </c>
      <c r="E925" s="38" t="s">
        <v>331</v>
      </c>
      <c r="F925" s="38" t="s">
        <v>60</v>
      </c>
      <c r="G925" s="38" t="s">
        <v>58</v>
      </c>
      <c r="H925">
        <v>23.822104337738235</v>
      </c>
    </row>
    <row r="926" spans="1:8" x14ac:dyDescent="0.25">
      <c r="A926" s="38" t="s">
        <v>713</v>
      </c>
      <c r="B926">
        <v>0</v>
      </c>
      <c r="C926">
        <v>2040</v>
      </c>
      <c r="D926" s="38" t="s">
        <v>330</v>
      </c>
      <c r="E926" s="38" t="s">
        <v>331</v>
      </c>
      <c r="F926" s="38" t="s">
        <v>61</v>
      </c>
      <c r="G926" s="38" t="s">
        <v>58</v>
      </c>
      <c r="H926">
        <v>37.734826312344026</v>
      </c>
    </row>
    <row r="927" spans="1:8" x14ac:dyDescent="0.25">
      <c r="A927" s="38" t="s">
        <v>713</v>
      </c>
      <c r="B927">
        <v>0</v>
      </c>
      <c r="C927">
        <v>2040</v>
      </c>
      <c r="D927" s="38" t="s">
        <v>330</v>
      </c>
      <c r="E927" s="38" t="s">
        <v>331</v>
      </c>
      <c r="F927" s="38" t="s">
        <v>377</v>
      </c>
      <c r="G927" s="38" t="s">
        <v>58</v>
      </c>
      <c r="H927">
        <v>31.682303369206011</v>
      </c>
    </row>
    <row r="928" spans="1:8" x14ac:dyDescent="0.25">
      <c r="A928" s="38" t="s">
        <v>713</v>
      </c>
      <c r="B928">
        <v>0</v>
      </c>
      <c r="C928">
        <v>2040</v>
      </c>
      <c r="D928" s="38" t="s">
        <v>330</v>
      </c>
      <c r="E928" s="38" t="s">
        <v>331</v>
      </c>
      <c r="F928" s="38" t="s">
        <v>376</v>
      </c>
      <c r="G928" s="38" t="s">
        <v>58</v>
      </c>
      <c r="H928">
        <v>3.1651456529011774E-3</v>
      </c>
    </row>
    <row r="929" spans="1:8" x14ac:dyDescent="0.25">
      <c r="A929" s="38" t="s">
        <v>713</v>
      </c>
      <c r="B929">
        <v>0</v>
      </c>
      <c r="C929">
        <v>2040</v>
      </c>
      <c r="D929" s="38" t="s">
        <v>330</v>
      </c>
      <c r="E929" s="38" t="s">
        <v>331</v>
      </c>
      <c r="F929" s="38" t="s">
        <v>378</v>
      </c>
      <c r="G929" s="38" t="s">
        <v>58</v>
      </c>
      <c r="H929">
        <v>2.1495703013570626</v>
      </c>
    </row>
    <row r="930" spans="1:8" x14ac:dyDescent="0.25">
      <c r="A930" s="38" t="s">
        <v>713</v>
      </c>
      <c r="B930">
        <v>0</v>
      </c>
      <c r="C930">
        <v>2040</v>
      </c>
      <c r="D930" s="38" t="s">
        <v>330</v>
      </c>
      <c r="E930" s="38" t="s">
        <v>331</v>
      </c>
      <c r="F930" s="38" t="s">
        <v>379</v>
      </c>
      <c r="G930" s="38" t="s">
        <v>58</v>
      </c>
      <c r="H930">
        <v>5.5965255563778797E-6</v>
      </c>
    </row>
    <row r="931" spans="1:8" x14ac:dyDescent="0.25">
      <c r="A931" s="38" t="s">
        <v>713</v>
      </c>
      <c r="B931">
        <v>0</v>
      </c>
      <c r="C931">
        <v>2040</v>
      </c>
      <c r="D931" s="38" t="s">
        <v>332</v>
      </c>
      <c r="E931" s="38" t="s">
        <v>333</v>
      </c>
      <c r="F931" s="38" t="s">
        <v>57</v>
      </c>
      <c r="G931" s="38" t="s">
        <v>58</v>
      </c>
      <c r="H931">
        <v>503.48849523314425</v>
      </c>
    </row>
    <row r="932" spans="1:8" x14ac:dyDescent="0.25">
      <c r="A932" s="38" t="s">
        <v>713</v>
      </c>
      <c r="B932">
        <v>0</v>
      </c>
      <c r="C932">
        <v>2040</v>
      </c>
      <c r="D932" s="38" t="s">
        <v>332</v>
      </c>
      <c r="E932" s="38" t="s">
        <v>333</v>
      </c>
      <c r="F932" s="38" t="s">
        <v>59</v>
      </c>
      <c r="G932" s="38" t="s">
        <v>58</v>
      </c>
      <c r="H932">
        <v>164.78112989602076</v>
      </c>
    </row>
    <row r="933" spans="1:8" x14ac:dyDescent="0.25">
      <c r="A933" s="38" t="s">
        <v>713</v>
      </c>
      <c r="B933">
        <v>0</v>
      </c>
      <c r="C933">
        <v>2040</v>
      </c>
      <c r="D933" s="38" t="s">
        <v>332</v>
      </c>
      <c r="E933" s="38" t="s">
        <v>333</v>
      </c>
      <c r="F933" s="38" t="s">
        <v>60</v>
      </c>
      <c r="G933" s="38" t="s">
        <v>58</v>
      </c>
      <c r="H933">
        <v>38.09711750517851</v>
      </c>
    </row>
    <row r="934" spans="1:8" x14ac:dyDescent="0.25">
      <c r="A934" s="38" t="s">
        <v>713</v>
      </c>
      <c r="B934">
        <v>0</v>
      </c>
      <c r="C934">
        <v>2040</v>
      </c>
      <c r="D934" s="38" t="s">
        <v>332</v>
      </c>
      <c r="E934" s="38" t="s">
        <v>333</v>
      </c>
      <c r="F934" s="38" t="s">
        <v>61</v>
      </c>
      <c r="G934" s="38" t="s">
        <v>58</v>
      </c>
      <c r="H934">
        <v>-8.9491609061041988</v>
      </c>
    </row>
    <row r="935" spans="1:8" x14ac:dyDescent="0.25">
      <c r="A935" s="38" t="s">
        <v>713</v>
      </c>
      <c r="B935">
        <v>0</v>
      </c>
      <c r="C935">
        <v>2040</v>
      </c>
      <c r="D935" s="38" t="s">
        <v>332</v>
      </c>
      <c r="E935" s="38" t="s">
        <v>333</v>
      </c>
      <c r="F935" s="38" t="s">
        <v>377</v>
      </c>
      <c r="G935" s="38" t="s">
        <v>58</v>
      </c>
      <c r="H935">
        <v>17.98935707966017</v>
      </c>
    </row>
    <row r="936" spans="1:8" x14ac:dyDescent="0.25">
      <c r="A936" s="38" t="s">
        <v>713</v>
      </c>
      <c r="B936">
        <v>0</v>
      </c>
      <c r="C936">
        <v>2040</v>
      </c>
      <c r="D936" s="38" t="s">
        <v>332</v>
      </c>
      <c r="E936" s="38" t="s">
        <v>333</v>
      </c>
      <c r="F936" s="38" t="s">
        <v>376</v>
      </c>
      <c r="G936" s="38" t="s">
        <v>58</v>
      </c>
      <c r="H936">
        <v>2.3389841024354313E-3</v>
      </c>
    </row>
    <row r="937" spans="1:8" x14ac:dyDescent="0.25">
      <c r="A937" s="38" t="s">
        <v>713</v>
      </c>
      <c r="B937">
        <v>0</v>
      </c>
      <c r="C937">
        <v>2040</v>
      </c>
      <c r="D937" s="38" t="s">
        <v>332</v>
      </c>
      <c r="E937" s="38" t="s">
        <v>333</v>
      </c>
      <c r="F937" s="38" t="s">
        <v>378</v>
      </c>
      <c r="G937" s="38" t="s">
        <v>58</v>
      </c>
      <c r="H937">
        <v>2.8594505407321638</v>
      </c>
    </row>
    <row r="938" spans="1:8" x14ac:dyDescent="0.25">
      <c r="A938" s="38" t="s">
        <v>713</v>
      </c>
      <c r="B938">
        <v>0</v>
      </c>
      <c r="C938">
        <v>2040</v>
      </c>
      <c r="D938" s="38" t="s">
        <v>332</v>
      </c>
      <c r="E938" s="38" t="s">
        <v>333</v>
      </c>
      <c r="F938" s="38" t="s">
        <v>379</v>
      </c>
      <c r="G938" s="38" t="s">
        <v>58</v>
      </c>
      <c r="H938">
        <v>4.3374862615014016E-6</v>
      </c>
    </row>
    <row r="939" spans="1:8" x14ac:dyDescent="0.25">
      <c r="A939" s="38" t="s">
        <v>713</v>
      </c>
      <c r="B939">
        <v>0</v>
      </c>
      <c r="C939">
        <v>2040</v>
      </c>
      <c r="D939" s="38" t="s">
        <v>334</v>
      </c>
      <c r="E939" s="38" t="s">
        <v>335</v>
      </c>
      <c r="F939" s="38" t="s">
        <v>57</v>
      </c>
      <c r="G939" s="38" t="s">
        <v>58</v>
      </c>
      <c r="H939">
        <v>1138.8806716039662</v>
      </c>
    </row>
    <row r="940" spans="1:8" x14ac:dyDescent="0.25">
      <c r="A940" s="38" t="s">
        <v>713</v>
      </c>
      <c r="B940">
        <v>0</v>
      </c>
      <c r="C940">
        <v>2040</v>
      </c>
      <c r="D940" s="38" t="s">
        <v>334</v>
      </c>
      <c r="E940" s="38" t="s">
        <v>335</v>
      </c>
      <c r="F940" s="38" t="s">
        <v>59</v>
      </c>
      <c r="G940" s="38" t="s">
        <v>58</v>
      </c>
      <c r="H940">
        <v>568.59976517625819</v>
      </c>
    </row>
    <row r="941" spans="1:8" x14ac:dyDescent="0.25">
      <c r="A941" s="38" t="s">
        <v>713</v>
      </c>
      <c r="B941">
        <v>0</v>
      </c>
      <c r="C941">
        <v>2040</v>
      </c>
      <c r="D941" s="38" t="s">
        <v>334</v>
      </c>
      <c r="E941" s="38" t="s">
        <v>335</v>
      </c>
      <c r="F941" s="38" t="s">
        <v>60</v>
      </c>
      <c r="G941" s="38" t="s">
        <v>58</v>
      </c>
      <c r="H941">
        <v>105.95728691309046</v>
      </c>
    </row>
    <row r="942" spans="1:8" x14ac:dyDescent="0.25">
      <c r="A942" s="38" t="s">
        <v>713</v>
      </c>
      <c r="B942">
        <v>0</v>
      </c>
      <c r="C942">
        <v>2040</v>
      </c>
      <c r="D942" s="38" t="s">
        <v>334</v>
      </c>
      <c r="E942" s="38" t="s">
        <v>335</v>
      </c>
      <c r="F942" s="38" t="s">
        <v>61</v>
      </c>
      <c r="G942" s="38" t="s">
        <v>58</v>
      </c>
      <c r="H942">
        <v>79.298894886462563</v>
      </c>
    </row>
    <row r="943" spans="1:8" x14ac:dyDescent="0.25">
      <c r="A943" s="38" t="s">
        <v>713</v>
      </c>
      <c r="B943">
        <v>0</v>
      </c>
      <c r="C943">
        <v>2040</v>
      </c>
      <c r="D943" s="38" t="s">
        <v>334</v>
      </c>
      <c r="E943" s="38" t="s">
        <v>335</v>
      </c>
      <c r="F943" s="38" t="s">
        <v>377</v>
      </c>
      <c r="G943" s="38" t="s">
        <v>58</v>
      </c>
      <c r="H943">
        <v>16.077113842875011</v>
      </c>
    </row>
    <row r="944" spans="1:8" x14ac:dyDescent="0.25">
      <c r="A944" s="38" t="s">
        <v>713</v>
      </c>
      <c r="B944">
        <v>0</v>
      </c>
      <c r="C944">
        <v>2040</v>
      </c>
      <c r="D944" s="38" t="s">
        <v>334</v>
      </c>
      <c r="E944" s="38" t="s">
        <v>335</v>
      </c>
      <c r="F944" s="38" t="s">
        <v>376</v>
      </c>
      <c r="G944" s="38" t="s">
        <v>58</v>
      </c>
      <c r="H944">
        <v>2.5494420201731464E-3</v>
      </c>
    </row>
    <row r="945" spans="1:8" x14ac:dyDescent="0.25">
      <c r="A945" s="38" t="s">
        <v>713</v>
      </c>
      <c r="B945">
        <v>0</v>
      </c>
      <c r="C945">
        <v>2040</v>
      </c>
      <c r="D945" s="38" t="s">
        <v>334</v>
      </c>
      <c r="E945" s="38" t="s">
        <v>335</v>
      </c>
      <c r="F945" s="38" t="s">
        <v>378</v>
      </c>
      <c r="G945" s="38" t="s">
        <v>58</v>
      </c>
      <c r="H945">
        <v>18.309795227116268</v>
      </c>
    </row>
    <row r="946" spans="1:8" x14ac:dyDescent="0.25">
      <c r="A946" s="38" t="s">
        <v>713</v>
      </c>
      <c r="B946">
        <v>0</v>
      </c>
      <c r="C946">
        <v>2040</v>
      </c>
      <c r="D946" s="38" t="s">
        <v>334</v>
      </c>
      <c r="E946" s="38" t="s">
        <v>335</v>
      </c>
      <c r="F946" s="38" t="s">
        <v>379</v>
      </c>
      <c r="G946" s="38" t="s">
        <v>58</v>
      </c>
      <c r="H946">
        <v>3.302475599913115E-5</v>
      </c>
    </row>
    <row r="947" spans="1:8" x14ac:dyDescent="0.25">
      <c r="A947" s="38" t="s">
        <v>713</v>
      </c>
      <c r="B947">
        <v>0</v>
      </c>
      <c r="C947">
        <v>2040</v>
      </c>
      <c r="D947" s="38" t="s">
        <v>336</v>
      </c>
      <c r="E947" s="38" t="s">
        <v>337</v>
      </c>
      <c r="F947" s="38" t="s">
        <v>57</v>
      </c>
      <c r="G947" s="38" t="s">
        <v>58</v>
      </c>
      <c r="H947">
        <v>273.7543648816835</v>
      </c>
    </row>
    <row r="948" spans="1:8" x14ac:dyDescent="0.25">
      <c r="A948" s="38" t="s">
        <v>713</v>
      </c>
      <c r="B948">
        <v>0</v>
      </c>
      <c r="C948">
        <v>2040</v>
      </c>
      <c r="D948" s="38" t="s">
        <v>336</v>
      </c>
      <c r="E948" s="38" t="s">
        <v>337</v>
      </c>
      <c r="F948" s="38" t="s">
        <v>59</v>
      </c>
      <c r="G948" s="38" t="s">
        <v>58</v>
      </c>
      <c r="H948">
        <v>375.1980357574451</v>
      </c>
    </row>
    <row r="949" spans="1:8" x14ac:dyDescent="0.25">
      <c r="A949" s="38" t="s">
        <v>713</v>
      </c>
      <c r="B949">
        <v>0</v>
      </c>
      <c r="C949">
        <v>2040</v>
      </c>
      <c r="D949" s="38" t="s">
        <v>336</v>
      </c>
      <c r="E949" s="38" t="s">
        <v>337</v>
      </c>
      <c r="F949" s="38" t="s">
        <v>60</v>
      </c>
      <c r="G949" s="38" t="s">
        <v>58</v>
      </c>
      <c r="H949">
        <v>82.175953587439466</v>
      </c>
    </row>
    <row r="950" spans="1:8" x14ac:dyDescent="0.25">
      <c r="A950" s="38" t="s">
        <v>713</v>
      </c>
      <c r="B950">
        <v>0</v>
      </c>
      <c r="C950">
        <v>2040</v>
      </c>
      <c r="D950" s="38" t="s">
        <v>336</v>
      </c>
      <c r="E950" s="38" t="s">
        <v>337</v>
      </c>
      <c r="F950" s="38" t="s">
        <v>61</v>
      </c>
      <c r="G950" s="38" t="s">
        <v>58</v>
      </c>
      <c r="H950">
        <v>108.47188173838441</v>
      </c>
    </row>
    <row r="951" spans="1:8" x14ac:dyDescent="0.25">
      <c r="A951" s="38" t="s">
        <v>713</v>
      </c>
      <c r="B951">
        <v>0</v>
      </c>
      <c r="C951">
        <v>2040</v>
      </c>
      <c r="D951" s="38" t="s">
        <v>336</v>
      </c>
      <c r="E951" s="38" t="s">
        <v>337</v>
      </c>
      <c r="F951" s="38" t="s">
        <v>377</v>
      </c>
      <c r="G951" s="38" t="s">
        <v>58</v>
      </c>
      <c r="H951">
        <v>83.897461423333908</v>
      </c>
    </row>
    <row r="952" spans="1:8" x14ac:dyDescent="0.25">
      <c r="A952" s="38" t="s">
        <v>713</v>
      </c>
      <c r="B952">
        <v>0</v>
      </c>
      <c r="C952">
        <v>2040</v>
      </c>
      <c r="D952" s="38" t="s">
        <v>336</v>
      </c>
      <c r="E952" s="38" t="s">
        <v>337</v>
      </c>
      <c r="F952" s="38" t="s">
        <v>376</v>
      </c>
      <c r="G952" s="38" t="s">
        <v>58</v>
      </c>
      <c r="H952">
        <v>1.9605217389873863E-3</v>
      </c>
    </row>
    <row r="953" spans="1:8" x14ac:dyDescent="0.25">
      <c r="A953" s="38" t="s">
        <v>713</v>
      </c>
      <c r="B953">
        <v>0</v>
      </c>
      <c r="C953">
        <v>2040</v>
      </c>
      <c r="D953" s="38" t="s">
        <v>336</v>
      </c>
      <c r="E953" s="38" t="s">
        <v>337</v>
      </c>
      <c r="F953" s="38" t="s">
        <v>378</v>
      </c>
      <c r="G953" s="38" t="s">
        <v>58</v>
      </c>
      <c r="H953">
        <v>52.792424964772408</v>
      </c>
    </row>
    <row r="954" spans="1:8" x14ac:dyDescent="0.25">
      <c r="A954" s="38" t="s">
        <v>713</v>
      </c>
      <c r="B954">
        <v>0</v>
      </c>
      <c r="C954">
        <v>2040</v>
      </c>
      <c r="D954" s="38" t="s">
        <v>336</v>
      </c>
      <c r="E954" s="38" t="s">
        <v>337</v>
      </c>
      <c r="F954" s="38" t="s">
        <v>379</v>
      </c>
      <c r="G954" s="38" t="s">
        <v>58</v>
      </c>
      <c r="H954">
        <v>3.9285155973967283E-5</v>
      </c>
    </row>
    <row r="955" spans="1:8" x14ac:dyDescent="0.25">
      <c r="A955" s="38" t="s">
        <v>713</v>
      </c>
      <c r="B955">
        <v>0</v>
      </c>
      <c r="C955">
        <v>2040</v>
      </c>
      <c r="D955" s="38" t="s">
        <v>338</v>
      </c>
      <c r="E955" s="38" t="s">
        <v>374</v>
      </c>
      <c r="F955" s="38" t="s">
        <v>57</v>
      </c>
      <c r="G955" s="38" t="s">
        <v>58</v>
      </c>
      <c r="H955">
        <v>844.60154708868322</v>
      </c>
    </row>
    <row r="956" spans="1:8" x14ac:dyDescent="0.25">
      <c r="A956" s="38" t="s">
        <v>713</v>
      </c>
      <c r="B956">
        <v>0</v>
      </c>
      <c r="C956">
        <v>2040</v>
      </c>
      <c r="D956" s="38" t="s">
        <v>338</v>
      </c>
      <c r="E956" s="38" t="s">
        <v>374</v>
      </c>
      <c r="F956" s="38" t="s">
        <v>59</v>
      </c>
      <c r="G956" s="38" t="s">
        <v>58</v>
      </c>
      <c r="H956">
        <v>311.28218690613255</v>
      </c>
    </row>
    <row r="957" spans="1:8" x14ac:dyDescent="0.25">
      <c r="A957" s="38" t="s">
        <v>713</v>
      </c>
      <c r="B957">
        <v>0</v>
      </c>
      <c r="C957">
        <v>2040</v>
      </c>
      <c r="D957" s="38" t="s">
        <v>338</v>
      </c>
      <c r="E957" s="38" t="s">
        <v>374</v>
      </c>
      <c r="F957" s="38" t="s">
        <v>60</v>
      </c>
      <c r="G957" s="38" t="s">
        <v>58</v>
      </c>
      <c r="H957">
        <v>49.758407835857994</v>
      </c>
    </row>
    <row r="958" spans="1:8" x14ac:dyDescent="0.25">
      <c r="A958" s="38" t="s">
        <v>713</v>
      </c>
      <c r="B958">
        <v>0</v>
      </c>
      <c r="C958">
        <v>2040</v>
      </c>
      <c r="D958" s="38" t="s">
        <v>338</v>
      </c>
      <c r="E958" s="38" t="s">
        <v>374</v>
      </c>
      <c r="F958" s="38" t="s">
        <v>61</v>
      </c>
      <c r="G958" s="38" t="s">
        <v>58</v>
      </c>
      <c r="H958">
        <v>-43.280136101209727</v>
      </c>
    </row>
    <row r="959" spans="1:8" x14ac:dyDescent="0.25">
      <c r="A959" s="38" t="s">
        <v>713</v>
      </c>
      <c r="B959">
        <v>0</v>
      </c>
      <c r="C959">
        <v>2040</v>
      </c>
      <c r="D959" s="38" t="s">
        <v>338</v>
      </c>
      <c r="E959" s="38" t="s">
        <v>374</v>
      </c>
      <c r="F959" s="38" t="s">
        <v>377</v>
      </c>
      <c r="G959" s="38" t="s">
        <v>58</v>
      </c>
      <c r="H959">
        <v>24.846171210935392</v>
      </c>
    </row>
    <row r="960" spans="1:8" x14ac:dyDescent="0.25">
      <c r="A960" s="38" t="s">
        <v>713</v>
      </c>
      <c r="B960">
        <v>0</v>
      </c>
      <c r="C960">
        <v>2040</v>
      </c>
      <c r="D960" s="38" t="s">
        <v>338</v>
      </c>
      <c r="E960" s="38" t="s">
        <v>374</v>
      </c>
      <c r="F960" s="38" t="s">
        <v>376</v>
      </c>
      <c r="G960" s="38" t="s">
        <v>58</v>
      </c>
      <c r="H960">
        <v>1.0524568617167841E-3</v>
      </c>
    </row>
    <row r="961" spans="1:8" x14ac:dyDescent="0.25">
      <c r="A961" s="38" t="s">
        <v>713</v>
      </c>
      <c r="B961">
        <v>0</v>
      </c>
      <c r="C961">
        <v>2040</v>
      </c>
      <c r="D961" s="38" t="s">
        <v>338</v>
      </c>
      <c r="E961" s="38" t="s">
        <v>374</v>
      </c>
      <c r="F961" s="38" t="s">
        <v>378</v>
      </c>
      <c r="G961" s="38" t="s">
        <v>58</v>
      </c>
      <c r="H961">
        <v>65.956831593042708</v>
      </c>
    </row>
    <row r="962" spans="1:8" x14ac:dyDescent="0.25">
      <c r="A962" s="38" t="s">
        <v>713</v>
      </c>
      <c r="B962">
        <v>0</v>
      </c>
      <c r="C962">
        <v>2040</v>
      </c>
      <c r="D962" s="38" t="s">
        <v>338</v>
      </c>
      <c r="E962" s="38" t="s">
        <v>374</v>
      </c>
      <c r="F962" s="38" t="s">
        <v>379</v>
      </c>
      <c r="G962" s="38" t="s">
        <v>58</v>
      </c>
      <c r="H962">
        <v>3.7729398756978369E-5</v>
      </c>
    </row>
    <row r="963" spans="1:8" x14ac:dyDescent="0.25">
      <c r="A963" s="38" t="s">
        <v>713</v>
      </c>
      <c r="B963">
        <v>0</v>
      </c>
      <c r="C963">
        <v>2040</v>
      </c>
      <c r="D963" s="38" t="s">
        <v>338</v>
      </c>
      <c r="E963" s="38" t="s">
        <v>375</v>
      </c>
      <c r="F963" s="38" t="s">
        <v>57</v>
      </c>
      <c r="G963" s="38" t="s">
        <v>58</v>
      </c>
      <c r="H963">
        <v>348.02474090914421</v>
      </c>
    </row>
    <row r="964" spans="1:8" x14ac:dyDescent="0.25">
      <c r="A964" s="38" t="s">
        <v>713</v>
      </c>
      <c r="B964">
        <v>0</v>
      </c>
      <c r="C964">
        <v>2040</v>
      </c>
      <c r="D964" s="38" t="s">
        <v>338</v>
      </c>
      <c r="E964" s="38" t="s">
        <v>375</v>
      </c>
      <c r="F964" s="38" t="s">
        <v>59</v>
      </c>
      <c r="G964" s="38" t="s">
        <v>58</v>
      </c>
      <c r="H964">
        <v>71.653800049964488</v>
      </c>
    </row>
    <row r="965" spans="1:8" x14ac:dyDescent="0.25">
      <c r="A965" s="38" t="s">
        <v>713</v>
      </c>
      <c r="B965">
        <v>0</v>
      </c>
      <c r="C965">
        <v>2040</v>
      </c>
      <c r="D965" s="38" t="s">
        <v>338</v>
      </c>
      <c r="E965" s="38" t="s">
        <v>375</v>
      </c>
      <c r="F965" s="38" t="s">
        <v>60</v>
      </c>
      <c r="G965" s="38" t="s">
        <v>58</v>
      </c>
      <c r="H965">
        <v>28.081213038318989</v>
      </c>
    </row>
    <row r="966" spans="1:8" x14ac:dyDescent="0.25">
      <c r="A966" s="38" t="s">
        <v>713</v>
      </c>
      <c r="B966">
        <v>0</v>
      </c>
      <c r="C966">
        <v>2040</v>
      </c>
      <c r="D966" s="38" t="s">
        <v>338</v>
      </c>
      <c r="E966" s="38" t="s">
        <v>375</v>
      </c>
      <c r="F966" s="38" t="s">
        <v>377</v>
      </c>
      <c r="G966" s="38" t="s">
        <v>58</v>
      </c>
      <c r="H966">
        <v>23.475532710493844</v>
      </c>
    </row>
    <row r="967" spans="1:8" x14ac:dyDescent="0.25">
      <c r="A967" s="38" t="s">
        <v>713</v>
      </c>
      <c r="B967">
        <v>0</v>
      </c>
      <c r="C967">
        <v>2040</v>
      </c>
      <c r="D967" s="38" t="s">
        <v>338</v>
      </c>
      <c r="E967" s="38" t="s">
        <v>375</v>
      </c>
      <c r="F967" s="38" t="s">
        <v>376</v>
      </c>
      <c r="G967" s="38" t="s">
        <v>58</v>
      </c>
      <c r="H967">
        <v>1.6784279074331452E-3</v>
      </c>
    </row>
    <row r="968" spans="1:8" x14ac:dyDescent="0.25">
      <c r="A968" s="38" t="s">
        <v>713</v>
      </c>
      <c r="B968">
        <v>0</v>
      </c>
      <c r="C968">
        <v>2040</v>
      </c>
      <c r="D968" s="38" t="s">
        <v>340</v>
      </c>
      <c r="E968" s="38" t="s">
        <v>341</v>
      </c>
      <c r="F968" s="38" t="s">
        <v>57</v>
      </c>
      <c r="G968" s="38" t="s">
        <v>58</v>
      </c>
      <c r="H968">
        <v>4740.0485153394211</v>
      </c>
    </row>
    <row r="969" spans="1:8" x14ac:dyDescent="0.25">
      <c r="A969" s="38" t="s">
        <v>713</v>
      </c>
      <c r="B969">
        <v>0</v>
      </c>
      <c r="C969">
        <v>2040</v>
      </c>
      <c r="D969" s="38" t="s">
        <v>340</v>
      </c>
      <c r="E969" s="38" t="s">
        <v>341</v>
      </c>
      <c r="F969" s="38" t="s">
        <v>59</v>
      </c>
      <c r="G969" s="38" t="s">
        <v>58</v>
      </c>
      <c r="H969">
        <v>1057.1800167186173</v>
      </c>
    </row>
    <row r="970" spans="1:8" x14ac:dyDescent="0.25">
      <c r="A970" s="38" t="s">
        <v>713</v>
      </c>
      <c r="B970">
        <v>0</v>
      </c>
      <c r="C970">
        <v>2040</v>
      </c>
      <c r="D970" s="38" t="s">
        <v>340</v>
      </c>
      <c r="E970" s="38" t="s">
        <v>341</v>
      </c>
      <c r="F970" s="38" t="s">
        <v>60</v>
      </c>
      <c r="G970" s="38" t="s">
        <v>58</v>
      </c>
      <c r="H970">
        <v>311.92787526554127</v>
      </c>
    </row>
    <row r="971" spans="1:8" x14ac:dyDescent="0.25">
      <c r="A971" s="38" t="s">
        <v>713</v>
      </c>
      <c r="B971">
        <v>0</v>
      </c>
      <c r="C971">
        <v>2040</v>
      </c>
      <c r="D971" s="38" t="s">
        <v>340</v>
      </c>
      <c r="E971" s="38" t="s">
        <v>341</v>
      </c>
      <c r="F971" s="38" t="s">
        <v>377</v>
      </c>
      <c r="G971" s="38" t="s">
        <v>58</v>
      </c>
      <c r="H971">
        <v>202.7492342912436</v>
      </c>
    </row>
    <row r="972" spans="1:8" x14ac:dyDescent="0.25">
      <c r="A972" s="38" t="s">
        <v>713</v>
      </c>
      <c r="B972">
        <v>0</v>
      </c>
      <c r="C972">
        <v>2040</v>
      </c>
      <c r="D972" s="38" t="s">
        <v>340</v>
      </c>
      <c r="E972" s="38" t="s">
        <v>341</v>
      </c>
      <c r="F972" s="38" t="s">
        <v>376</v>
      </c>
      <c r="G972" s="38" t="s">
        <v>58</v>
      </c>
      <c r="H972">
        <v>5.232351225765138E-3</v>
      </c>
    </row>
    <row r="973" spans="1:8" x14ac:dyDescent="0.25">
      <c r="A973" s="38" t="s">
        <v>713</v>
      </c>
      <c r="B973">
        <v>0</v>
      </c>
      <c r="C973">
        <v>2040</v>
      </c>
      <c r="D973" s="38" t="s">
        <v>340</v>
      </c>
      <c r="E973" s="38" t="s">
        <v>341</v>
      </c>
      <c r="F973" s="38" t="s">
        <v>378</v>
      </c>
      <c r="G973" s="38" t="s">
        <v>58</v>
      </c>
      <c r="H973">
        <v>27.739667398863205</v>
      </c>
    </row>
    <row r="974" spans="1:8" x14ac:dyDescent="0.25">
      <c r="A974" s="38" t="s">
        <v>713</v>
      </c>
      <c r="B974">
        <v>0</v>
      </c>
      <c r="C974">
        <v>2040</v>
      </c>
      <c r="D974" s="38" t="s">
        <v>340</v>
      </c>
      <c r="E974" s="38" t="s">
        <v>341</v>
      </c>
      <c r="F974" s="38" t="s">
        <v>379</v>
      </c>
      <c r="G974" s="38" t="s">
        <v>58</v>
      </c>
      <c r="H974">
        <v>1.1162017472303998E-4</v>
      </c>
    </row>
    <row r="975" spans="1:8" x14ac:dyDescent="0.25">
      <c r="A975" s="38" t="s">
        <v>713</v>
      </c>
      <c r="B975">
        <v>0</v>
      </c>
      <c r="C975">
        <v>2040</v>
      </c>
      <c r="D975" s="38" t="s">
        <v>342</v>
      </c>
      <c r="E975" s="38" t="s">
        <v>343</v>
      </c>
      <c r="F975" s="38" t="s">
        <v>57</v>
      </c>
      <c r="G975" s="38" t="s">
        <v>58</v>
      </c>
      <c r="H975">
        <v>38.294970363212727</v>
      </c>
    </row>
    <row r="976" spans="1:8" x14ac:dyDescent="0.25">
      <c r="A976" s="38" t="s">
        <v>713</v>
      </c>
      <c r="B976">
        <v>0</v>
      </c>
      <c r="C976">
        <v>2040</v>
      </c>
      <c r="D976" s="38" t="s">
        <v>342</v>
      </c>
      <c r="E976" s="38" t="s">
        <v>343</v>
      </c>
      <c r="F976" s="38" t="s">
        <v>59</v>
      </c>
      <c r="G976" s="38" t="s">
        <v>58</v>
      </c>
      <c r="H976">
        <v>12.699160520312223</v>
      </c>
    </row>
    <row r="977" spans="1:8" x14ac:dyDescent="0.25">
      <c r="A977" s="38" t="s">
        <v>713</v>
      </c>
      <c r="B977">
        <v>0</v>
      </c>
      <c r="C977">
        <v>2040</v>
      </c>
      <c r="D977" s="38" t="s">
        <v>342</v>
      </c>
      <c r="E977" s="38" t="s">
        <v>343</v>
      </c>
      <c r="F977" s="38" t="s">
        <v>60</v>
      </c>
      <c r="G977" s="38" t="s">
        <v>58</v>
      </c>
      <c r="H977">
        <v>3.8249012123894919</v>
      </c>
    </row>
    <row r="978" spans="1:8" x14ac:dyDescent="0.25">
      <c r="A978" s="38" t="s">
        <v>713</v>
      </c>
      <c r="B978">
        <v>0</v>
      </c>
      <c r="C978">
        <v>2040</v>
      </c>
      <c r="D978" s="38" t="s">
        <v>342</v>
      </c>
      <c r="E978" s="38" t="s">
        <v>343</v>
      </c>
      <c r="F978" s="38" t="s">
        <v>61</v>
      </c>
      <c r="G978" s="38" t="s">
        <v>58</v>
      </c>
      <c r="H978">
        <v>-2.625076460074848</v>
      </c>
    </row>
    <row r="979" spans="1:8" x14ac:dyDescent="0.25">
      <c r="A979" s="38" t="s">
        <v>713</v>
      </c>
      <c r="B979">
        <v>0</v>
      </c>
      <c r="C979">
        <v>2040</v>
      </c>
      <c r="D979" s="38" t="s">
        <v>342</v>
      </c>
      <c r="E979" s="38" t="s">
        <v>343</v>
      </c>
      <c r="F979" s="38" t="s">
        <v>377</v>
      </c>
      <c r="G979" s="38" t="s">
        <v>58</v>
      </c>
      <c r="H979">
        <v>11.431688626190075</v>
      </c>
    </row>
    <row r="980" spans="1:8" x14ac:dyDescent="0.25">
      <c r="A980" s="38" t="s">
        <v>713</v>
      </c>
      <c r="B980">
        <v>0</v>
      </c>
      <c r="C980">
        <v>2040</v>
      </c>
      <c r="D980" s="38" t="s">
        <v>342</v>
      </c>
      <c r="E980" s="38" t="s">
        <v>343</v>
      </c>
      <c r="F980" s="38" t="s">
        <v>376</v>
      </c>
      <c r="G980" s="38" t="s">
        <v>58</v>
      </c>
      <c r="H980">
        <v>7.2411724037762637E-4</v>
      </c>
    </row>
    <row r="981" spans="1:8" x14ac:dyDescent="0.25">
      <c r="A981" s="38" t="s">
        <v>713</v>
      </c>
      <c r="B981">
        <v>0</v>
      </c>
      <c r="C981">
        <v>2040</v>
      </c>
      <c r="D981" s="38" t="s">
        <v>342</v>
      </c>
      <c r="E981" s="38" t="s">
        <v>343</v>
      </c>
      <c r="F981" s="38" t="s">
        <v>378</v>
      </c>
      <c r="G981" s="38" t="s">
        <v>58</v>
      </c>
      <c r="H981">
        <v>3.0577653698093586E-2</v>
      </c>
    </row>
    <row r="982" spans="1:8" x14ac:dyDescent="0.25">
      <c r="A982" s="38" t="s">
        <v>713</v>
      </c>
      <c r="B982">
        <v>0</v>
      </c>
      <c r="C982">
        <v>2040</v>
      </c>
      <c r="D982" s="38" t="s">
        <v>344</v>
      </c>
      <c r="E982" s="38" t="s">
        <v>345</v>
      </c>
      <c r="F982" s="38" t="s">
        <v>57</v>
      </c>
      <c r="G982" s="38" t="s">
        <v>58</v>
      </c>
      <c r="H982">
        <v>365.1444815225712</v>
      </c>
    </row>
    <row r="983" spans="1:8" x14ac:dyDescent="0.25">
      <c r="A983" s="38" t="s">
        <v>713</v>
      </c>
      <c r="B983">
        <v>0</v>
      </c>
      <c r="C983">
        <v>2040</v>
      </c>
      <c r="D983" s="38" t="s">
        <v>344</v>
      </c>
      <c r="E983" s="38" t="s">
        <v>345</v>
      </c>
      <c r="F983" s="38" t="s">
        <v>59</v>
      </c>
      <c r="G983" s="38" t="s">
        <v>58</v>
      </c>
      <c r="H983">
        <v>176.00185495833929</v>
      </c>
    </row>
    <row r="984" spans="1:8" x14ac:dyDescent="0.25">
      <c r="A984" s="38" t="s">
        <v>713</v>
      </c>
      <c r="B984">
        <v>0</v>
      </c>
      <c r="C984">
        <v>2040</v>
      </c>
      <c r="D984" s="38" t="s">
        <v>344</v>
      </c>
      <c r="E984" s="38" t="s">
        <v>345</v>
      </c>
      <c r="F984" s="38" t="s">
        <v>60</v>
      </c>
      <c r="G984" s="38" t="s">
        <v>58</v>
      </c>
      <c r="H984">
        <v>15.106049947667877</v>
      </c>
    </row>
    <row r="985" spans="1:8" x14ac:dyDescent="0.25">
      <c r="A985" s="38" t="s">
        <v>713</v>
      </c>
      <c r="B985">
        <v>0</v>
      </c>
      <c r="C985">
        <v>2040</v>
      </c>
      <c r="D985" s="38" t="s">
        <v>344</v>
      </c>
      <c r="E985" s="38" t="s">
        <v>345</v>
      </c>
      <c r="F985" s="38" t="s">
        <v>61</v>
      </c>
      <c r="G985" s="38" t="s">
        <v>58</v>
      </c>
      <c r="H985">
        <v>-11.640357680570776</v>
      </c>
    </row>
    <row r="986" spans="1:8" x14ac:dyDescent="0.25">
      <c r="A986" s="38" t="s">
        <v>713</v>
      </c>
      <c r="B986">
        <v>0</v>
      </c>
      <c r="C986">
        <v>2040</v>
      </c>
      <c r="D986" s="38" t="s">
        <v>344</v>
      </c>
      <c r="E986" s="38" t="s">
        <v>345</v>
      </c>
      <c r="F986" s="38" t="s">
        <v>377</v>
      </c>
      <c r="G986" s="38" t="s">
        <v>58</v>
      </c>
      <c r="H986">
        <v>7.851914277942182</v>
      </c>
    </row>
    <row r="987" spans="1:8" x14ac:dyDescent="0.25">
      <c r="A987" s="38" t="s">
        <v>713</v>
      </c>
      <c r="B987">
        <v>0</v>
      </c>
      <c r="C987">
        <v>2040</v>
      </c>
      <c r="D987" s="38" t="s">
        <v>344</v>
      </c>
      <c r="E987" s="38" t="s">
        <v>345</v>
      </c>
      <c r="F987" s="38" t="s">
        <v>376</v>
      </c>
      <c r="G987" s="38" t="s">
        <v>58</v>
      </c>
      <c r="H987">
        <v>2.071320484356523E-3</v>
      </c>
    </row>
    <row r="988" spans="1:8" x14ac:dyDescent="0.25">
      <c r="A988" s="38" t="s">
        <v>713</v>
      </c>
      <c r="B988">
        <v>0</v>
      </c>
      <c r="C988">
        <v>2040</v>
      </c>
      <c r="D988" s="38" t="s">
        <v>344</v>
      </c>
      <c r="E988" s="38" t="s">
        <v>345</v>
      </c>
      <c r="F988" s="38" t="s">
        <v>378</v>
      </c>
      <c r="G988" s="38" t="s">
        <v>58</v>
      </c>
      <c r="H988">
        <v>0.87253462301391982</v>
      </c>
    </row>
    <row r="989" spans="1:8" x14ac:dyDescent="0.25">
      <c r="A989" s="38" t="s">
        <v>713</v>
      </c>
      <c r="B989">
        <v>0</v>
      </c>
      <c r="C989">
        <v>2040</v>
      </c>
      <c r="D989" s="38" t="s">
        <v>344</v>
      </c>
      <c r="E989" s="38" t="s">
        <v>345</v>
      </c>
      <c r="F989" s="38" t="s">
        <v>379</v>
      </c>
      <c r="G989" s="38" t="s">
        <v>58</v>
      </c>
      <c r="H989">
        <v>1.5638658212094113E-6</v>
      </c>
    </row>
    <row r="990" spans="1:8" x14ac:dyDescent="0.25">
      <c r="A990" s="38" t="s">
        <v>713</v>
      </c>
      <c r="B990">
        <v>0</v>
      </c>
      <c r="C990">
        <v>2040</v>
      </c>
      <c r="D990" s="38" t="s">
        <v>346</v>
      </c>
      <c r="E990" s="38" t="s">
        <v>347</v>
      </c>
      <c r="F990" s="38" t="s">
        <v>57</v>
      </c>
      <c r="G990" s="38" t="s">
        <v>58</v>
      </c>
      <c r="H990">
        <v>63.096279388127009</v>
      </c>
    </row>
    <row r="991" spans="1:8" x14ac:dyDescent="0.25">
      <c r="A991" s="38" t="s">
        <v>713</v>
      </c>
      <c r="B991">
        <v>0</v>
      </c>
      <c r="C991">
        <v>2040</v>
      </c>
      <c r="D991" s="38" t="s">
        <v>346</v>
      </c>
      <c r="E991" s="38" t="s">
        <v>347</v>
      </c>
      <c r="F991" s="38" t="s">
        <v>59</v>
      </c>
      <c r="G991" s="38" t="s">
        <v>58</v>
      </c>
      <c r="H991">
        <v>49.159603475077532</v>
      </c>
    </row>
    <row r="992" spans="1:8" x14ac:dyDescent="0.25">
      <c r="A992" s="38" t="s">
        <v>713</v>
      </c>
      <c r="B992">
        <v>0</v>
      </c>
      <c r="C992">
        <v>2040</v>
      </c>
      <c r="D992" s="38" t="s">
        <v>346</v>
      </c>
      <c r="E992" s="38" t="s">
        <v>347</v>
      </c>
      <c r="F992" s="38" t="s">
        <v>60</v>
      </c>
      <c r="G992" s="38" t="s">
        <v>58</v>
      </c>
      <c r="H992">
        <v>2.2435665971801417</v>
      </c>
    </row>
    <row r="993" spans="1:8" x14ac:dyDescent="0.25">
      <c r="A993" s="38" t="s">
        <v>713</v>
      </c>
      <c r="B993">
        <v>0</v>
      </c>
      <c r="C993">
        <v>2040</v>
      </c>
      <c r="D993" s="38" t="s">
        <v>346</v>
      </c>
      <c r="E993" s="38" t="s">
        <v>347</v>
      </c>
      <c r="F993" s="38" t="s">
        <v>61</v>
      </c>
      <c r="G993" s="38" t="s">
        <v>58</v>
      </c>
      <c r="H993">
        <v>-2.576054756899147</v>
      </c>
    </row>
    <row r="994" spans="1:8" x14ac:dyDescent="0.25">
      <c r="A994" s="38" t="s">
        <v>713</v>
      </c>
      <c r="B994">
        <v>0</v>
      </c>
      <c r="C994">
        <v>2040</v>
      </c>
      <c r="D994" s="38" t="s">
        <v>346</v>
      </c>
      <c r="E994" s="38" t="s">
        <v>347</v>
      </c>
      <c r="F994" s="38" t="s">
        <v>377</v>
      </c>
      <c r="G994" s="38" t="s">
        <v>58</v>
      </c>
      <c r="H994">
        <v>40.43687862478393</v>
      </c>
    </row>
    <row r="995" spans="1:8" x14ac:dyDescent="0.25">
      <c r="A995" s="38" t="s">
        <v>713</v>
      </c>
      <c r="B995">
        <v>0</v>
      </c>
      <c r="C995">
        <v>2040</v>
      </c>
      <c r="D995" s="38" t="s">
        <v>346</v>
      </c>
      <c r="E995" s="38" t="s">
        <v>347</v>
      </c>
      <c r="F995" s="38" t="s">
        <v>376</v>
      </c>
      <c r="G995" s="38" t="s">
        <v>58</v>
      </c>
      <c r="H995">
        <v>1.8124455679634287E-3</v>
      </c>
    </row>
    <row r="996" spans="1:8" x14ac:dyDescent="0.25">
      <c r="A996" s="38" t="s">
        <v>713</v>
      </c>
      <c r="B996">
        <v>0</v>
      </c>
      <c r="C996">
        <v>2040</v>
      </c>
      <c r="D996" s="38" t="s">
        <v>346</v>
      </c>
      <c r="E996" s="38" t="s">
        <v>347</v>
      </c>
      <c r="F996" s="38" t="s">
        <v>378</v>
      </c>
      <c r="G996" s="38" t="s">
        <v>58</v>
      </c>
      <c r="H996">
        <v>0.22899421447421583</v>
      </c>
    </row>
    <row r="997" spans="1:8" x14ac:dyDescent="0.25">
      <c r="A997" s="38" t="s">
        <v>713</v>
      </c>
      <c r="B997">
        <v>0</v>
      </c>
      <c r="C997">
        <v>2040</v>
      </c>
      <c r="D997" s="38" t="s">
        <v>348</v>
      </c>
      <c r="E997" s="38" t="s">
        <v>349</v>
      </c>
      <c r="F997" s="38" t="s">
        <v>57</v>
      </c>
      <c r="G997" s="38" t="s">
        <v>58</v>
      </c>
      <c r="H997">
        <v>22.153231593158495</v>
      </c>
    </row>
    <row r="998" spans="1:8" x14ac:dyDescent="0.25">
      <c r="A998" s="38" t="s">
        <v>713</v>
      </c>
      <c r="B998">
        <v>0</v>
      </c>
      <c r="C998">
        <v>2040</v>
      </c>
      <c r="D998" s="38" t="s">
        <v>348</v>
      </c>
      <c r="E998" s="38" t="s">
        <v>349</v>
      </c>
      <c r="F998" s="38" t="s">
        <v>59</v>
      </c>
      <c r="G998" s="38" t="s">
        <v>58</v>
      </c>
      <c r="H998">
        <v>29.604827267841667</v>
      </c>
    </row>
    <row r="999" spans="1:8" x14ac:dyDescent="0.25">
      <c r="A999" s="38" t="s">
        <v>713</v>
      </c>
      <c r="B999">
        <v>0</v>
      </c>
      <c r="C999">
        <v>2040</v>
      </c>
      <c r="D999" s="38" t="s">
        <v>348</v>
      </c>
      <c r="E999" s="38" t="s">
        <v>349</v>
      </c>
      <c r="F999" s="38" t="s">
        <v>60</v>
      </c>
      <c r="G999" s="38" t="s">
        <v>58</v>
      </c>
      <c r="H999">
        <v>3.0126317263686957</v>
      </c>
    </row>
    <row r="1000" spans="1:8" x14ac:dyDescent="0.25">
      <c r="A1000" s="38" t="s">
        <v>713</v>
      </c>
      <c r="B1000">
        <v>0</v>
      </c>
      <c r="C1000">
        <v>2040</v>
      </c>
      <c r="D1000" s="38" t="s">
        <v>348</v>
      </c>
      <c r="E1000" s="38" t="s">
        <v>349</v>
      </c>
      <c r="F1000" s="38" t="s">
        <v>61</v>
      </c>
      <c r="G1000" s="38" t="s">
        <v>58</v>
      </c>
      <c r="H1000">
        <v>-6.3335465618224607</v>
      </c>
    </row>
    <row r="1001" spans="1:8" x14ac:dyDescent="0.25">
      <c r="A1001" s="38" t="s">
        <v>713</v>
      </c>
      <c r="B1001">
        <v>0</v>
      </c>
      <c r="C1001">
        <v>2040</v>
      </c>
      <c r="D1001" s="38" t="s">
        <v>348</v>
      </c>
      <c r="E1001" s="38" t="s">
        <v>349</v>
      </c>
      <c r="F1001" s="38" t="s">
        <v>377</v>
      </c>
      <c r="G1001" s="38" t="s">
        <v>58</v>
      </c>
      <c r="H1001">
        <v>3.3876743050966978</v>
      </c>
    </row>
    <row r="1002" spans="1:8" x14ac:dyDescent="0.25">
      <c r="A1002" s="38" t="s">
        <v>713</v>
      </c>
      <c r="B1002">
        <v>0</v>
      </c>
      <c r="C1002">
        <v>2040</v>
      </c>
      <c r="D1002" s="38" t="s">
        <v>348</v>
      </c>
      <c r="E1002" s="38" t="s">
        <v>349</v>
      </c>
      <c r="F1002" s="38" t="s">
        <v>376</v>
      </c>
      <c r="G1002" s="38" t="s">
        <v>58</v>
      </c>
      <c r="H1002">
        <v>3.9862970085576097E-4</v>
      </c>
    </row>
    <row r="1003" spans="1:8" x14ac:dyDescent="0.25">
      <c r="A1003" s="38" t="s">
        <v>713</v>
      </c>
      <c r="B1003">
        <v>0</v>
      </c>
      <c r="C1003">
        <v>2040</v>
      </c>
      <c r="D1003" s="38" t="s">
        <v>348</v>
      </c>
      <c r="E1003" s="38" t="s">
        <v>349</v>
      </c>
      <c r="F1003" s="38" t="s">
        <v>378</v>
      </c>
      <c r="G1003" s="38" t="s">
        <v>58</v>
      </c>
      <c r="H1003">
        <v>0.87497353418132073</v>
      </c>
    </row>
    <row r="1004" spans="1:8" x14ac:dyDescent="0.25">
      <c r="A1004" s="38" t="s">
        <v>713</v>
      </c>
      <c r="B1004">
        <v>0</v>
      </c>
      <c r="C1004">
        <v>2040</v>
      </c>
      <c r="D1004" s="38" t="s">
        <v>348</v>
      </c>
      <c r="E1004" s="38" t="s">
        <v>349</v>
      </c>
      <c r="F1004" s="38" t="s">
        <v>379</v>
      </c>
      <c r="G1004" s="38" t="s">
        <v>58</v>
      </c>
      <c r="H1004">
        <v>4.6106573691676438E-7</v>
      </c>
    </row>
    <row r="1005" spans="1:8" x14ac:dyDescent="0.25">
      <c r="A1005" s="38" t="s">
        <v>713</v>
      </c>
      <c r="B1005">
        <v>0</v>
      </c>
      <c r="C1005">
        <v>2040</v>
      </c>
      <c r="D1005" s="38" t="s">
        <v>350</v>
      </c>
      <c r="E1005" s="38" t="s">
        <v>351</v>
      </c>
      <c r="F1005" s="38" t="s">
        <v>57</v>
      </c>
      <c r="G1005" s="38" t="s">
        <v>58</v>
      </c>
      <c r="H1005">
        <v>155.43470432873724</v>
      </c>
    </row>
    <row r="1006" spans="1:8" x14ac:dyDescent="0.25">
      <c r="A1006" s="38" t="s">
        <v>713</v>
      </c>
      <c r="B1006">
        <v>0</v>
      </c>
      <c r="C1006">
        <v>2040</v>
      </c>
      <c r="D1006" s="38" t="s">
        <v>350</v>
      </c>
      <c r="E1006" s="38" t="s">
        <v>351</v>
      </c>
      <c r="F1006" s="38" t="s">
        <v>59</v>
      </c>
      <c r="G1006" s="38" t="s">
        <v>58</v>
      </c>
      <c r="H1006">
        <v>90.755295523529512</v>
      </c>
    </row>
    <row r="1007" spans="1:8" x14ac:dyDescent="0.25">
      <c r="A1007" s="38" t="s">
        <v>713</v>
      </c>
      <c r="B1007">
        <v>0</v>
      </c>
      <c r="C1007">
        <v>2040</v>
      </c>
      <c r="D1007" s="38" t="s">
        <v>350</v>
      </c>
      <c r="E1007" s="38" t="s">
        <v>351</v>
      </c>
      <c r="F1007" s="38" t="s">
        <v>60</v>
      </c>
      <c r="G1007" s="38" t="s">
        <v>58</v>
      </c>
      <c r="H1007">
        <v>13.347269234542321</v>
      </c>
    </row>
    <row r="1008" spans="1:8" x14ac:dyDescent="0.25">
      <c r="A1008" s="38" t="s">
        <v>713</v>
      </c>
      <c r="B1008">
        <v>0</v>
      </c>
      <c r="C1008">
        <v>2040</v>
      </c>
      <c r="D1008" s="38" t="s">
        <v>350</v>
      </c>
      <c r="E1008" s="38" t="s">
        <v>351</v>
      </c>
      <c r="F1008" s="38" t="s">
        <v>61</v>
      </c>
      <c r="G1008" s="38" t="s">
        <v>58</v>
      </c>
      <c r="H1008">
        <v>-10.456908884310886</v>
      </c>
    </row>
    <row r="1009" spans="1:8" x14ac:dyDescent="0.25">
      <c r="A1009" s="38" t="s">
        <v>713</v>
      </c>
      <c r="B1009">
        <v>0</v>
      </c>
      <c r="C1009">
        <v>2040</v>
      </c>
      <c r="D1009" s="38" t="s">
        <v>350</v>
      </c>
      <c r="E1009" s="38" t="s">
        <v>351</v>
      </c>
      <c r="F1009" s="38" t="s">
        <v>377</v>
      </c>
      <c r="G1009" s="38" t="s">
        <v>58</v>
      </c>
      <c r="H1009">
        <v>7.334895886939794</v>
      </c>
    </row>
    <row r="1010" spans="1:8" x14ac:dyDescent="0.25">
      <c r="A1010" s="38" t="s">
        <v>713</v>
      </c>
      <c r="B1010">
        <v>0</v>
      </c>
      <c r="C1010">
        <v>2040</v>
      </c>
      <c r="D1010" s="38" t="s">
        <v>350</v>
      </c>
      <c r="E1010" s="38" t="s">
        <v>351</v>
      </c>
      <c r="F1010" s="38" t="s">
        <v>376</v>
      </c>
      <c r="G1010" s="38" t="s">
        <v>58</v>
      </c>
      <c r="H1010">
        <v>6.4760681019348783E-4</v>
      </c>
    </row>
    <row r="1011" spans="1:8" x14ac:dyDescent="0.25">
      <c r="A1011" s="38" t="s">
        <v>713</v>
      </c>
      <c r="B1011">
        <v>0</v>
      </c>
      <c r="C1011">
        <v>2040</v>
      </c>
      <c r="D1011" s="38" t="s">
        <v>350</v>
      </c>
      <c r="E1011" s="38" t="s">
        <v>351</v>
      </c>
      <c r="F1011" s="38" t="s">
        <v>378</v>
      </c>
      <c r="G1011" s="38" t="s">
        <v>58</v>
      </c>
      <c r="H1011">
        <v>0.83176165276236069</v>
      </c>
    </row>
    <row r="1012" spans="1:8" x14ac:dyDescent="0.25">
      <c r="A1012" s="38" t="s">
        <v>713</v>
      </c>
      <c r="B1012">
        <v>0</v>
      </c>
      <c r="C1012">
        <v>2040</v>
      </c>
      <c r="D1012" s="38" t="s">
        <v>352</v>
      </c>
      <c r="E1012" s="38" t="s">
        <v>353</v>
      </c>
      <c r="F1012" s="38" t="s">
        <v>57</v>
      </c>
      <c r="G1012" s="38" t="s">
        <v>58</v>
      </c>
      <c r="H1012">
        <v>58.395421829432387</v>
      </c>
    </row>
    <row r="1013" spans="1:8" x14ac:dyDescent="0.25">
      <c r="A1013" s="38" t="s">
        <v>713</v>
      </c>
      <c r="B1013">
        <v>0</v>
      </c>
      <c r="C1013">
        <v>2040</v>
      </c>
      <c r="D1013" s="38" t="s">
        <v>352</v>
      </c>
      <c r="E1013" s="38" t="s">
        <v>353</v>
      </c>
      <c r="F1013" s="38" t="s">
        <v>59</v>
      </c>
      <c r="G1013" s="38" t="s">
        <v>58</v>
      </c>
      <c r="H1013">
        <v>95.599067294061157</v>
      </c>
    </row>
    <row r="1014" spans="1:8" x14ac:dyDescent="0.25">
      <c r="A1014" s="38" t="s">
        <v>713</v>
      </c>
      <c r="B1014">
        <v>0</v>
      </c>
      <c r="C1014">
        <v>2040</v>
      </c>
      <c r="D1014" s="38" t="s">
        <v>352</v>
      </c>
      <c r="E1014" s="38" t="s">
        <v>353</v>
      </c>
      <c r="F1014" s="38" t="s">
        <v>60</v>
      </c>
      <c r="G1014" s="38" t="s">
        <v>58</v>
      </c>
      <c r="H1014">
        <v>13.25545196840871</v>
      </c>
    </row>
    <row r="1015" spans="1:8" x14ac:dyDescent="0.25">
      <c r="A1015" s="38" t="s">
        <v>713</v>
      </c>
      <c r="B1015">
        <v>0</v>
      </c>
      <c r="C1015">
        <v>2040</v>
      </c>
      <c r="D1015" s="38" t="s">
        <v>352</v>
      </c>
      <c r="E1015" s="38" t="s">
        <v>353</v>
      </c>
      <c r="F1015" s="38" t="s">
        <v>61</v>
      </c>
      <c r="G1015" s="38" t="s">
        <v>58</v>
      </c>
      <c r="H1015">
        <v>-26.266808532292874</v>
      </c>
    </row>
    <row r="1016" spans="1:8" x14ac:dyDescent="0.25">
      <c r="A1016" s="38" t="s">
        <v>713</v>
      </c>
      <c r="B1016">
        <v>0</v>
      </c>
      <c r="C1016">
        <v>2040</v>
      </c>
      <c r="D1016" s="38" t="s">
        <v>352</v>
      </c>
      <c r="E1016" s="38" t="s">
        <v>353</v>
      </c>
      <c r="F1016" s="38" t="s">
        <v>377</v>
      </c>
      <c r="G1016" s="38" t="s">
        <v>58</v>
      </c>
      <c r="H1016">
        <v>23.796311382809936</v>
      </c>
    </row>
    <row r="1017" spans="1:8" x14ac:dyDescent="0.25">
      <c r="A1017" s="38" t="s">
        <v>713</v>
      </c>
      <c r="B1017">
        <v>0</v>
      </c>
      <c r="C1017">
        <v>2040</v>
      </c>
      <c r="D1017" s="38" t="s">
        <v>352</v>
      </c>
      <c r="E1017" s="38" t="s">
        <v>353</v>
      </c>
      <c r="F1017" s="38" t="s">
        <v>376</v>
      </c>
      <c r="G1017" s="38" t="s">
        <v>58</v>
      </c>
      <c r="H1017">
        <v>1.2127197558034226E-3</v>
      </c>
    </row>
    <row r="1018" spans="1:8" x14ac:dyDescent="0.25">
      <c r="A1018" s="38" t="s">
        <v>713</v>
      </c>
      <c r="B1018">
        <v>0</v>
      </c>
      <c r="C1018">
        <v>2040</v>
      </c>
      <c r="D1018" s="38" t="s">
        <v>352</v>
      </c>
      <c r="E1018" s="38" t="s">
        <v>353</v>
      </c>
      <c r="F1018" s="38" t="s">
        <v>378</v>
      </c>
      <c r="G1018" s="38" t="s">
        <v>58</v>
      </c>
      <c r="H1018">
        <v>4.8924721157706035</v>
      </c>
    </row>
    <row r="1019" spans="1:8" x14ac:dyDescent="0.25">
      <c r="A1019" s="38" t="s">
        <v>713</v>
      </c>
      <c r="B1019">
        <v>0</v>
      </c>
      <c r="C1019">
        <v>2040</v>
      </c>
      <c r="D1019" s="38" t="s">
        <v>352</v>
      </c>
      <c r="E1019" s="38" t="s">
        <v>353</v>
      </c>
      <c r="F1019" s="38" t="s">
        <v>379</v>
      </c>
      <c r="G1019" s="38" t="s">
        <v>58</v>
      </c>
      <c r="H1019">
        <v>1.3510754112834112E-6</v>
      </c>
    </row>
    <row r="1020" spans="1:8" x14ac:dyDescent="0.25">
      <c r="A1020" s="38" t="s">
        <v>713</v>
      </c>
      <c r="B1020">
        <v>0</v>
      </c>
      <c r="C1020">
        <v>2040</v>
      </c>
      <c r="D1020" s="38" t="s">
        <v>54</v>
      </c>
      <c r="E1020" s="38" t="s">
        <v>55</v>
      </c>
      <c r="F1020" s="38" t="s">
        <v>57</v>
      </c>
      <c r="G1020" s="38" t="s">
        <v>58</v>
      </c>
      <c r="H1020">
        <v>8012.6313952112669</v>
      </c>
    </row>
    <row r="1021" spans="1:8" x14ac:dyDescent="0.25">
      <c r="A1021" s="38" t="s">
        <v>713</v>
      </c>
      <c r="B1021">
        <v>0</v>
      </c>
      <c r="C1021">
        <v>2040</v>
      </c>
      <c r="D1021" s="38" t="s">
        <v>54</v>
      </c>
      <c r="E1021" s="38" t="s">
        <v>55</v>
      </c>
      <c r="F1021" s="38" t="s">
        <v>59</v>
      </c>
      <c r="G1021" s="38" t="s">
        <v>58</v>
      </c>
      <c r="H1021">
        <v>2666.1137318173423</v>
      </c>
    </row>
    <row r="1022" spans="1:8" x14ac:dyDescent="0.25">
      <c r="A1022" s="38" t="s">
        <v>713</v>
      </c>
      <c r="B1022">
        <v>0</v>
      </c>
      <c r="C1022">
        <v>2040</v>
      </c>
      <c r="D1022" s="38" t="s">
        <v>54</v>
      </c>
      <c r="E1022" s="38" t="s">
        <v>55</v>
      </c>
      <c r="F1022" s="38" t="s">
        <v>60</v>
      </c>
      <c r="G1022" s="38" t="s">
        <v>58</v>
      </c>
      <c r="H1022">
        <v>377.73406191004881</v>
      </c>
    </row>
    <row r="1023" spans="1:8" x14ac:dyDescent="0.25">
      <c r="A1023" s="38" t="s">
        <v>713</v>
      </c>
      <c r="B1023">
        <v>0</v>
      </c>
      <c r="C1023">
        <v>2040</v>
      </c>
      <c r="D1023" s="38" t="s">
        <v>54</v>
      </c>
      <c r="E1023" s="38" t="s">
        <v>55</v>
      </c>
      <c r="F1023" s="38" t="s">
        <v>61</v>
      </c>
      <c r="G1023" s="38" t="s">
        <v>58</v>
      </c>
      <c r="H1023">
        <v>1.1826232845469167</v>
      </c>
    </row>
    <row r="1024" spans="1:8" x14ac:dyDescent="0.25">
      <c r="A1024" s="38" t="s">
        <v>713</v>
      </c>
      <c r="B1024">
        <v>0</v>
      </c>
      <c r="C1024">
        <v>2040</v>
      </c>
      <c r="D1024" s="38" t="s">
        <v>54</v>
      </c>
      <c r="E1024" s="38" t="s">
        <v>55</v>
      </c>
      <c r="F1024" s="38" t="s">
        <v>377</v>
      </c>
      <c r="G1024" s="38" t="s">
        <v>58</v>
      </c>
      <c r="H1024">
        <v>72.856839220110402</v>
      </c>
    </row>
    <row r="1025" spans="1:8" x14ac:dyDescent="0.25">
      <c r="A1025" s="38" t="s">
        <v>713</v>
      </c>
      <c r="B1025">
        <v>0</v>
      </c>
      <c r="C1025">
        <v>2040</v>
      </c>
      <c r="D1025" s="38" t="s">
        <v>54</v>
      </c>
      <c r="E1025" s="38" t="s">
        <v>55</v>
      </c>
      <c r="F1025" s="38" t="s">
        <v>376</v>
      </c>
      <c r="G1025" s="38" t="s">
        <v>58</v>
      </c>
      <c r="H1025">
        <v>1.4048172258330973E-3</v>
      </c>
    </row>
    <row r="1026" spans="1:8" x14ac:dyDescent="0.25">
      <c r="A1026" s="38" t="s">
        <v>713</v>
      </c>
      <c r="B1026">
        <v>0</v>
      </c>
      <c r="C1026">
        <v>2040</v>
      </c>
      <c r="D1026" s="38" t="s">
        <v>54</v>
      </c>
      <c r="E1026" s="38" t="s">
        <v>55</v>
      </c>
      <c r="F1026" s="38" t="s">
        <v>378</v>
      </c>
      <c r="G1026" s="38" t="s">
        <v>58</v>
      </c>
      <c r="H1026">
        <v>93.835727936629496</v>
      </c>
    </row>
    <row r="1027" spans="1:8" x14ac:dyDescent="0.25">
      <c r="A1027" s="38" t="s">
        <v>713</v>
      </c>
      <c r="B1027">
        <v>0</v>
      </c>
      <c r="C1027">
        <v>2040</v>
      </c>
      <c r="D1027" s="38" t="s">
        <v>54</v>
      </c>
      <c r="E1027" s="38" t="s">
        <v>55</v>
      </c>
      <c r="F1027" s="38" t="s">
        <v>379</v>
      </c>
      <c r="G1027" s="38" t="s">
        <v>58</v>
      </c>
      <c r="H1027">
        <v>6.5057621289501844E-5</v>
      </c>
    </row>
    <row r="1028" spans="1:8" x14ac:dyDescent="0.25">
      <c r="A1028" s="38" t="s">
        <v>713</v>
      </c>
      <c r="B1028">
        <v>0</v>
      </c>
      <c r="C1028">
        <v>2040</v>
      </c>
      <c r="D1028" s="38" t="s">
        <v>354</v>
      </c>
      <c r="E1028" s="38" t="s">
        <v>355</v>
      </c>
      <c r="F1028" s="38" t="s">
        <v>57</v>
      </c>
      <c r="G1028" s="38" t="s">
        <v>58</v>
      </c>
      <c r="H1028">
        <v>12.899532609839408</v>
      </c>
    </row>
    <row r="1029" spans="1:8" x14ac:dyDescent="0.25">
      <c r="A1029" s="38" t="s">
        <v>713</v>
      </c>
      <c r="B1029">
        <v>0</v>
      </c>
      <c r="C1029">
        <v>2040</v>
      </c>
      <c r="D1029" s="38" t="s">
        <v>354</v>
      </c>
      <c r="E1029" s="38" t="s">
        <v>355</v>
      </c>
      <c r="F1029" s="38" t="s">
        <v>59</v>
      </c>
      <c r="G1029" s="38" t="s">
        <v>58</v>
      </c>
      <c r="H1029">
        <v>8.4449411205229516</v>
      </c>
    </row>
    <row r="1030" spans="1:8" x14ac:dyDescent="0.25">
      <c r="A1030" s="38" t="s">
        <v>713</v>
      </c>
      <c r="B1030">
        <v>0</v>
      </c>
      <c r="C1030">
        <v>2040</v>
      </c>
      <c r="D1030" s="38" t="s">
        <v>354</v>
      </c>
      <c r="E1030" s="38" t="s">
        <v>355</v>
      </c>
      <c r="F1030" s="38" t="s">
        <v>60</v>
      </c>
      <c r="G1030" s="38" t="s">
        <v>58</v>
      </c>
      <c r="H1030">
        <v>2.0631358192815719</v>
      </c>
    </row>
    <row r="1031" spans="1:8" x14ac:dyDescent="0.25">
      <c r="A1031" s="38" t="s">
        <v>713</v>
      </c>
      <c r="B1031">
        <v>0</v>
      </c>
      <c r="C1031">
        <v>2040</v>
      </c>
      <c r="D1031" s="38" t="s">
        <v>354</v>
      </c>
      <c r="E1031" s="38" t="s">
        <v>355</v>
      </c>
      <c r="F1031" s="38" t="s">
        <v>61</v>
      </c>
      <c r="G1031" s="38" t="s">
        <v>58</v>
      </c>
      <c r="H1031">
        <v>2.8800440001078975</v>
      </c>
    </row>
    <row r="1032" spans="1:8" x14ac:dyDescent="0.25">
      <c r="A1032" s="38" t="s">
        <v>713</v>
      </c>
      <c r="B1032">
        <v>0</v>
      </c>
      <c r="C1032">
        <v>2040</v>
      </c>
      <c r="D1032" s="38" t="s">
        <v>354</v>
      </c>
      <c r="E1032" s="38" t="s">
        <v>355</v>
      </c>
      <c r="F1032" s="38" t="s">
        <v>376</v>
      </c>
      <c r="G1032" s="38" t="s">
        <v>58</v>
      </c>
      <c r="H1032">
        <v>2.5634615737216147E-5</v>
      </c>
    </row>
    <row r="1033" spans="1:8" x14ac:dyDescent="0.25">
      <c r="A1033" s="38" t="s">
        <v>713</v>
      </c>
      <c r="B1033">
        <v>0</v>
      </c>
      <c r="C1033">
        <v>2040</v>
      </c>
      <c r="D1033" s="38" t="s">
        <v>354</v>
      </c>
      <c r="E1033" s="38" t="s">
        <v>355</v>
      </c>
      <c r="F1033" s="38" t="s">
        <v>62</v>
      </c>
      <c r="G1033" s="38" t="s">
        <v>58</v>
      </c>
      <c r="H1033">
        <v>16.9518818812946</v>
      </c>
    </row>
    <row r="1034" spans="1:8" x14ac:dyDescent="0.25">
      <c r="A1034" s="38" t="s">
        <v>713</v>
      </c>
      <c r="B1034">
        <v>0</v>
      </c>
      <c r="C1034">
        <v>2040</v>
      </c>
      <c r="D1034" s="38" t="s">
        <v>356</v>
      </c>
      <c r="E1034" s="38" t="s">
        <v>357</v>
      </c>
      <c r="F1034" s="38" t="s">
        <v>57</v>
      </c>
      <c r="G1034" s="38" t="s">
        <v>58</v>
      </c>
      <c r="H1034">
        <v>26.913413518059823</v>
      </c>
    </row>
    <row r="1035" spans="1:8" x14ac:dyDescent="0.25">
      <c r="A1035" s="38" t="s">
        <v>713</v>
      </c>
      <c r="B1035">
        <v>0</v>
      </c>
      <c r="C1035">
        <v>2040</v>
      </c>
      <c r="D1035" s="38" t="s">
        <v>356</v>
      </c>
      <c r="E1035" s="38" t="s">
        <v>357</v>
      </c>
      <c r="F1035" s="38" t="s">
        <v>59</v>
      </c>
      <c r="G1035" s="38" t="s">
        <v>58</v>
      </c>
      <c r="H1035">
        <v>12.351370669886617</v>
      </c>
    </row>
    <row r="1036" spans="1:8" x14ac:dyDescent="0.25">
      <c r="A1036" s="38" t="s">
        <v>713</v>
      </c>
      <c r="B1036">
        <v>0</v>
      </c>
      <c r="C1036">
        <v>2040</v>
      </c>
      <c r="D1036" s="38" t="s">
        <v>356</v>
      </c>
      <c r="E1036" s="38" t="s">
        <v>357</v>
      </c>
      <c r="F1036" s="38" t="s">
        <v>60</v>
      </c>
      <c r="G1036" s="38" t="s">
        <v>58</v>
      </c>
      <c r="H1036">
        <v>2.8108490597523312</v>
      </c>
    </row>
    <row r="1037" spans="1:8" x14ac:dyDescent="0.25">
      <c r="A1037" s="38" t="s">
        <v>713</v>
      </c>
      <c r="B1037">
        <v>0</v>
      </c>
      <c r="C1037">
        <v>2040</v>
      </c>
      <c r="D1037" s="38" t="s">
        <v>356</v>
      </c>
      <c r="E1037" s="38" t="s">
        <v>357</v>
      </c>
      <c r="F1037" s="38" t="s">
        <v>61</v>
      </c>
      <c r="G1037" s="38" t="s">
        <v>58</v>
      </c>
      <c r="H1037">
        <v>-5.9093327745223503</v>
      </c>
    </row>
    <row r="1038" spans="1:8" x14ac:dyDescent="0.25">
      <c r="A1038" s="38" t="s">
        <v>713</v>
      </c>
      <c r="B1038">
        <v>0</v>
      </c>
      <c r="C1038">
        <v>2040</v>
      </c>
      <c r="D1038" s="38" t="s">
        <v>356</v>
      </c>
      <c r="E1038" s="38" t="s">
        <v>357</v>
      </c>
      <c r="F1038" s="38" t="s">
        <v>377</v>
      </c>
      <c r="G1038" s="38" t="s">
        <v>58</v>
      </c>
      <c r="H1038">
        <v>10.342899911856863</v>
      </c>
    </row>
    <row r="1039" spans="1:8" x14ac:dyDescent="0.25">
      <c r="A1039" s="38" t="s">
        <v>713</v>
      </c>
      <c r="B1039">
        <v>0</v>
      </c>
      <c r="C1039">
        <v>2040</v>
      </c>
      <c r="D1039" s="38" t="s">
        <v>356</v>
      </c>
      <c r="E1039" s="38" t="s">
        <v>357</v>
      </c>
      <c r="F1039" s="38" t="s">
        <v>376</v>
      </c>
      <c r="G1039" s="38" t="s">
        <v>58</v>
      </c>
      <c r="H1039">
        <v>1.899202576224067E-4</v>
      </c>
    </row>
    <row r="1040" spans="1:8" x14ac:dyDescent="0.25">
      <c r="A1040" s="38" t="s">
        <v>713</v>
      </c>
      <c r="B1040">
        <v>0</v>
      </c>
      <c r="C1040">
        <v>2050</v>
      </c>
      <c r="D1040" s="38" t="s">
        <v>161</v>
      </c>
      <c r="E1040" s="38" t="s">
        <v>167</v>
      </c>
      <c r="F1040" s="38" t="s">
        <v>57</v>
      </c>
      <c r="G1040" s="38" t="s">
        <v>58</v>
      </c>
      <c r="H1040">
        <v>122.19206527871394</v>
      </c>
    </row>
    <row r="1041" spans="1:8" x14ac:dyDescent="0.25">
      <c r="A1041" s="38" t="s">
        <v>713</v>
      </c>
      <c r="B1041">
        <v>0</v>
      </c>
      <c r="C1041">
        <v>2050</v>
      </c>
      <c r="D1041" s="38" t="s">
        <v>161</v>
      </c>
      <c r="E1041" s="38" t="s">
        <v>167</v>
      </c>
      <c r="F1041" s="38" t="s">
        <v>59</v>
      </c>
      <c r="G1041" s="38" t="s">
        <v>58</v>
      </c>
      <c r="H1041">
        <v>126.94130967044036</v>
      </c>
    </row>
    <row r="1042" spans="1:8" x14ac:dyDescent="0.25">
      <c r="A1042" s="38" t="s">
        <v>713</v>
      </c>
      <c r="B1042">
        <v>0</v>
      </c>
      <c r="C1042">
        <v>2050</v>
      </c>
      <c r="D1042" s="38" t="s">
        <v>161</v>
      </c>
      <c r="E1042" s="38" t="s">
        <v>167</v>
      </c>
      <c r="F1042" s="38" t="s">
        <v>60</v>
      </c>
      <c r="G1042" s="38" t="s">
        <v>58</v>
      </c>
      <c r="H1042">
        <v>28.270324165901449</v>
      </c>
    </row>
    <row r="1043" spans="1:8" x14ac:dyDescent="0.25">
      <c r="A1043" s="38" t="s">
        <v>713</v>
      </c>
      <c r="B1043">
        <v>0</v>
      </c>
      <c r="C1043">
        <v>2050</v>
      </c>
      <c r="D1043" s="38" t="s">
        <v>161</v>
      </c>
      <c r="E1043" s="38" t="s">
        <v>167</v>
      </c>
      <c r="F1043" s="38" t="s">
        <v>377</v>
      </c>
      <c r="G1043" s="38" t="s">
        <v>58</v>
      </c>
      <c r="H1043">
        <v>12.446659812316611</v>
      </c>
    </row>
    <row r="1044" spans="1:8" x14ac:dyDescent="0.25">
      <c r="A1044" s="38" t="s">
        <v>713</v>
      </c>
      <c r="B1044">
        <v>0</v>
      </c>
      <c r="C1044">
        <v>2050</v>
      </c>
      <c r="D1044" s="38" t="s">
        <v>161</v>
      </c>
      <c r="E1044" s="38" t="s">
        <v>167</v>
      </c>
      <c r="F1044" s="38" t="s">
        <v>376</v>
      </c>
      <c r="G1044" s="38" t="s">
        <v>58</v>
      </c>
      <c r="H1044">
        <v>1.2413862638973171E-3</v>
      </c>
    </row>
    <row r="1045" spans="1:8" x14ac:dyDescent="0.25">
      <c r="A1045" s="38" t="s">
        <v>713</v>
      </c>
      <c r="B1045">
        <v>0</v>
      </c>
      <c r="C1045">
        <v>2050</v>
      </c>
      <c r="D1045" s="38" t="s">
        <v>161</v>
      </c>
      <c r="E1045" s="38" t="s">
        <v>167</v>
      </c>
      <c r="F1045" s="38" t="s">
        <v>378</v>
      </c>
      <c r="G1045" s="38" t="s">
        <v>58</v>
      </c>
      <c r="H1045">
        <v>15.432607251490225</v>
      </c>
    </row>
    <row r="1046" spans="1:8" x14ac:dyDescent="0.25">
      <c r="A1046" s="38" t="s">
        <v>713</v>
      </c>
      <c r="B1046">
        <v>0</v>
      </c>
      <c r="C1046">
        <v>2050</v>
      </c>
      <c r="D1046" s="38" t="s">
        <v>161</v>
      </c>
      <c r="E1046" s="38" t="s">
        <v>167</v>
      </c>
      <c r="F1046" s="38" t="s">
        <v>379</v>
      </c>
      <c r="G1046" s="38" t="s">
        <v>58</v>
      </c>
      <c r="H1046">
        <v>5.3038353377684991E-6</v>
      </c>
    </row>
    <row r="1047" spans="1:8" x14ac:dyDescent="0.25">
      <c r="A1047" s="38" t="s">
        <v>713</v>
      </c>
      <c r="B1047">
        <v>0</v>
      </c>
      <c r="C1047">
        <v>2050</v>
      </c>
      <c r="D1047" s="38" t="s">
        <v>161</v>
      </c>
      <c r="E1047" s="38" t="s">
        <v>171</v>
      </c>
      <c r="F1047" s="38" t="s">
        <v>57</v>
      </c>
      <c r="G1047" s="38" t="s">
        <v>58</v>
      </c>
      <c r="H1047">
        <v>410.73067924101514</v>
      </c>
    </row>
    <row r="1048" spans="1:8" x14ac:dyDescent="0.25">
      <c r="A1048" s="38" t="s">
        <v>713</v>
      </c>
      <c r="B1048">
        <v>0</v>
      </c>
      <c r="C1048">
        <v>2050</v>
      </c>
      <c r="D1048" s="38" t="s">
        <v>161</v>
      </c>
      <c r="E1048" s="38" t="s">
        <v>171</v>
      </c>
      <c r="F1048" s="38" t="s">
        <v>59</v>
      </c>
      <c r="G1048" s="38" t="s">
        <v>58</v>
      </c>
      <c r="H1048">
        <v>227.10917192946144</v>
      </c>
    </row>
    <row r="1049" spans="1:8" x14ac:dyDescent="0.25">
      <c r="A1049" s="38" t="s">
        <v>713</v>
      </c>
      <c r="B1049">
        <v>0</v>
      </c>
      <c r="C1049">
        <v>2050</v>
      </c>
      <c r="D1049" s="38" t="s">
        <v>161</v>
      </c>
      <c r="E1049" s="38" t="s">
        <v>171</v>
      </c>
      <c r="F1049" s="38" t="s">
        <v>60</v>
      </c>
      <c r="G1049" s="38" t="s">
        <v>58</v>
      </c>
      <c r="H1049">
        <v>60.565919579936491</v>
      </c>
    </row>
    <row r="1050" spans="1:8" x14ac:dyDescent="0.25">
      <c r="A1050" s="38" t="s">
        <v>713</v>
      </c>
      <c r="B1050">
        <v>0</v>
      </c>
      <c r="C1050">
        <v>2050</v>
      </c>
      <c r="D1050" s="38" t="s">
        <v>161</v>
      </c>
      <c r="E1050" s="38" t="s">
        <v>171</v>
      </c>
      <c r="F1050" s="38" t="s">
        <v>377</v>
      </c>
      <c r="G1050" s="38" t="s">
        <v>58</v>
      </c>
      <c r="H1050">
        <v>6.7548646549507625</v>
      </c>
    </row>
    <row r="1051" spans="1:8" x14ac:dyDescent="0.25">
      <c r="A1051" s="38" t="s">
        <v>713</v>
      </c>
      <c r="B1051">
        <v>0</v>
      </c>
      <c r="C1051">
        <v>2050</v>
      </c>
      <c r="D1051" s="38" t="s">
        <v>161</v>
      </c>
      <c r="E1051" s="38" t="s">
        <v>171</v>
      </c>
      <c r="F1051" s="38" t="s">
        <v>376</v>
      </c>
      <c r="G1051" s="38" t="s">
        <v>58</v>
      </c>
      <c r="H1051">
        <v>1.811298587396495E-3</v>
      </c>
    </row>
    <row r="1052" spans="1:8" x14ac:dyDescent="0.25">
      <c r="A1052" s="38" t="s">
        <v>713</v>
      </c>
      <c r="B1052">
        <v>0</v>
      </c>
      <c r="C1052">
        <v>2050</v>
      </c>
      <c r="D1052" s="38" t="s">
        <v>161</v>
      </c>
      <c r="E1052" s="38" t="s">
        <v>171</v>
      </c>
      <c r="F1052" s="38" t="s">
        <v>378</v>
      </c>
      <c r="G1052" s="38" t="s">
        <v>58</v>
      </c>
      <c r="H1052">
        <v>9.9138105028315646</v>
      </c>
    </row>
    <row r="1053" spans="1:8" x14ac:dyDescent="0.25">
      <c r="A1053" s="38" t="s">
        <v>713</v>
      </c>
      <c r="B1053">
        <v>0</v>
      </c>
      <c r="C1053">
        <v>2050</v>
      </c>
      <c r="D1053" s="38" t="s">
        <v>161</v>
      </c>
      <c r="E1053" s="38" t="s">
        <v>171</v>
      </c>
      <c r="F1053" s="38" t="s">
        <v>379</v>
      </c>
      <c r="G1053" s="38" t="s">
        <v>58</v>
      </c>
      <c r="H1053">
        <v>8.7517487226167881E-6</v>
      </c>
    </row>
    <row r="1054" spans="1:8" x14ac:dyDescent="0.25">
      <c r="A1054" s="38" t="s">
        <v>713</v>
      </c>
      <c r="B1054">
        <v>0</v>
      </c>
      <c r="C1054">
        <v>2050</v>
      </c>
      <c r="D1054" s="38" t="s">
        <v>161</v>
      </c>
      <c r="E1054" s="38" t="s">
        <v>361</v>
      </c>
      <c r="F1054" s="38" t="s">
        <v>57</v>
      </c>
      <c r="G1054" s="38" t="s">
        <v>58</v>
      </c>
      <c r="H1054">
        <v>546.17382445860403</v>
      </c>
    </row>
    <row r="1055" spans="1:8" x14ac:dyDescent="0.25">
      <c r="A1055" s="38" t="s">
        <v>713</v>
      </c>
      <c r="B1055">
        <v>0</v>
      </c>
      <c r="C1055">
        <v>2050</v>
      </c>
      <c r="D1055" s="38" t="s">
        <v>161</v>
      </c>
      <c r="E1055" s="38" t="s">
        <v>361</v>
      </c>
      <c r="F1055" s="38" t="s">
        <v>59</v>
      </c>
      <c r="G1055" s="38" t="s">
        <v>58</v>
      </c>
      <c r="H1055">
        <v>679.71856783965654</v>
      </c>
    </row>
    <row r="1056" spans="1:8" x14ac:dyDescent="0.25">
      <c r="A1056" s="38" t="s">
        <v>713</v>
      </c>
      <c r="B1056">
        <v>0</v>
      </c>
      <c r="C1056">
        <v>2050</v>
      </c>
      <c r="D1056" s="38" t="s">
        <v>161</v>
      </c>
      <c r="E1056" s="38" t="s">
        <v>361</v>
      </c>
      <c r="F1056" s="38" t="s">
        <v>60</v>
      </c>
      <c r="G1056" s="38" t="s">
        <v>58</v>
      </c>
      <c r="H1056">
        <v>126.59242097307281</v>
      </c>
    </row>
    <row r="1057" spans="1:8" x14ac:dyDescent="0.25">
      <c r="A1057" s="38" t="s">
        <v>713</v>
      </c>
      <c r="B1057">
        <v>0</v>
      </c>
      <c r="C1057">
        <v>2050</v>
      </c>
      <c r="D1057" s="38" t="s">
        <v>161</v>
      </c>
      <c r="E1057" s="38" t="s">
        <v>361</v>
      </c>
      <c r="F1057" s="38" t="s">
        <v>377</v>
      </c>
      <c r="G1057" s="38" t="s">
        <v>58</v>
      </c>
      <c r="H1057">
        <v>138.59843484462408</v>
      </c>
    </row>
    <row r="1058" spans="1:8" x14ac:dyDescent="0.25">
      <c r="A1058" s="38" t="s">
        <v>713</v>
      </c>
      <c r="B1058">
        <v>0</v>
      </c>
      <c r="C1058">
        <v>2050</v>
      </c>
      <c r="D1058" s="38" t="s">
        <v>161</v>
      </c>
      <c r="E1058" s="38" t="s">
        <v>361</v>
      </c>
      <c r="F1058" s="38" t="s">
        <v>376</v>
      </c>
      <c r="G1058" s="38" t="s">
        <v>58</v>
      </c>
      <c r="H1058">
        <v>9.1506845976277798E-3</v>
      </c>
    </row>
    <row r="1059" spans="1:8" x14ac:dyDescent="0.25">
      <c r="A1059" s="38" t="s">
        <v>713</v>
      </c>
      <c r="B1059">
        <v>0</v>
      </c>
      <c r="C1059">
        <v>2050</v>
      </c>
      <c r="D1059" s="38" t="s">
        <v>161</v>
      </c>
      <c r="E1059" s="38" t="s">
        <v>361</v>
      </c>
      <c r="F1059" s="38" t="s">
        <v>378</v>
      </c>
      <c r="G1059" s="38" t="s">
        <v>58</v>
      </c>
      <c r="H1059">
        <v>25.551621067223707</v>
      </c>
    </row>
    <row r="1060" spans="1:8" x14ac:dyDescent="0.25">
      <c r="A1060" s="38" t="s">
        <v>713</v>
      </c>
      <c r="B1060">
        <v>0</v>
      </c>
      <c r="C1060">
        <v>2050</v>
      </c>
      <c r="D1060" s="38" t="s">
        <v>161</v>
      </c>
      <c r="E1060" s="38" t="s">
        <v>361</v>
      </c>
      <c r="F1060" s="38" t="s">
        <v>379</v>
      </c>
      <c r="G1060" s="38" t="s">
        <v>58</v>
      </c>
      <c r="H1060">
        <v>9.532892861138739E-6</v>
      </c>
    </row>
    <row r="1061" spans="1:8" x14ac:dyDescent="0.25">
      <c r="A1061" s="38" t="s">
        <v>713</v>
      </c>
      <c r="B1061">
        <v>0</v>
      </c>
      <c r="C1061">
        <v>2050</v>
      </c>
      <c r="D1061" s="38" t="s">
        <v>174</v>
      </c>
      <c r="E1061" s="38" t="s">
        <v>175</v>
      </c>
      <c r="F1061" s="38" t="s">
        <v>57</v>
      </c>
      <c r="G1061" s="38" t="s">
        <v>58</v>
      </c>
      <c r="H1061">
        <v>321.14070362468243</v>
      </c>
    </row>
    <row r="1062" spans="1:8" x14ac:dyDescent="0.25">
      <c r="A1062" s="38" t="s">
        <v>713</v>
      </c>
      <c r="B1062">
        <v>0</v>
      </c>
      <c r="C1062">
        <v>2050</v>
      </c>
      <c r="D1062" s="38" t="s">
        <v>174</v>
      </c>
      <c r="E1062" s="38" t="s">
        <v>175</v>
      </c>
      <c r="F1062" s="38" t="s">
        <v>59</v>
      </c>
      <c r="G1062" s="38" t="s">
        <v>58</v>
      </c>
      <c r="H1062">
        <v>189.21156795693975</v>
      </c>
    </row>
    <row r="1063" spans="1:8" x14ac:dyDescent="0.25">
      <c r="A1063" s="38" t="s">
        <v>713</v>
      </c>
      <c r="B1063">
        <v>0</v>
      </c>
      <c r="C1063">
        <v>2050</v>
      </c>
      <c r="D1063" s="38" t="s">
        <v>174</v>
      </c>
      <c r="E1063" s="38" t="s">
        <v>175</v>
      </c>
      <c r="F1063" s="38" t="s">
        <v>60</v>
      </c>
      <c r="G1063" s="38" t="s">
        <v>58</v>
      </c>
      <c r="H1063">
        <v>56.636783856115549</v>
      </c>
    </row>
    <row r="1064" spans="1:8" x14ac:dyDescent="0.25">
      <c r="A1064" s="38" t="s">
        <v>713</v>
      </c>
      <c r="B1064">
        <v>0</v>
      </c>
      <c r="C1064">
        <v>2050</v>
      </c>
      <c r="D1064" s="38" t="s">
        <v>174</v>
      </c>
      <c r="E1064" s="38" t="s">
        <v>175</v>
      </c>
      <c r="F1064" s="38" t="s">
        <v>377</v>
      </c>
      <c r="G1064" s="38" t="s">
        <v>58</v>
      </c>
      <c r="H1064">
        <v>32.957859474310744</v>
      </c>
    </row>
    <row r="1065" spans="1:8" x14ac:dyDescent="0.25">
      <c r="A1065" s="38" t="s">
        <v>713</v>
      </c>
      <c r="B1065">
        <v>0</v>
      </c>
      <c r="C1065">
        <v>2050</v>
      </c>
      <c r="D1065" s="38" t="s">
        <v>174</v>
      </c>
      <c r="E1065" s="38" t="s">
        <v>175</v>
      </c>
      <c r="F1065" s="38" t="s">
        <v>376</v>
      </c>
      <c r="G1065" s="38" t="s">
        <v>58</v>
      </c>
      <c r="H1065">
        <v>3.051813688983033E-3</v>
      </c>
    </row>
    <row r="1066" spans="1:8" x14ac:dyDescent="0.25">
      <c r="A1066" s="38" t="s">
        <v>713</v>
      </c>
      <c r="B1066">
        <v>0</v>
      </c>
      <c r="C1066">
        <v>2050</v>
      </c>
      <c r="D1066" s="38" t="s">
        <v>174</v>
      </c>
      <c r="E1066" s="38" t="s">
        <v>175</v>
      </c>
      <c r="F1066" s="38" t="s">
        <v>378</v>
      </c>
      <c r="G1066" s="38" t="s">
        <v>58</v>
      </c>
      <c r="H1066">
        <v>9.9466141141848503</v>
      </c>
    </row>
    <row r="1067" spans="1:8" x14ac:dyDescent="0.25">
      <c r="A1067" s="38" t="s">
        <v>713</v>
      </c>
      <c r="B1067">
        <v>0</v>
      </c>
      <c r="C1067">
        <v>2050</v>
      </c>
      <c r="D1067" s="38" t="s">
        <v>174</v>
      </c>
      <c r="E1067" s="38" t="s">
        <v>175</v>
      </c>
      <c r="F1067" s="38" t="s">
        <v>379</v>
      </c>
      <c r="G1067" s="38" t="s">
        <v>58</v>
      </c>
      <c r="H1067">
        <v>1.5921233694865278E-6</v>
      </c>
    </row>
    <row r="1068" spans="1:8" x14ac:dyDescent="0.25">
      <c r="A1068" s="38" t="s">
        <v>713</v>
      </c>
      <c r="B1068">
        <v>0</v>
      </c>
      <c r="C1068">
        <v>2050</v>
      </c>
      <c r="D1068" s="38" t="s">
        <v>174</v>
      </c>
      <c r="E1068" s="38" t="s">
        <v>208</v>
      </c>
      <c r="F1068" s="38" t="s">
        <v>57</v>
      </c>
      <c r="G1068" s="38" t="s">
        <v>58</v>
      </c>
      <c r="H1068">
        <v>176.57273615993768</v>
      </c>
    </row>
    <row r="1069" spans="1:8" x14ac:dyDescent="0.25">
      <c r="A1069" s="38" t="s">
        <v>713</v>
      </c>
      <c r="B1069">
        <v>0</v>
      </c>
      <c r="C1069">
        <v>2050</v>
      </c>
      <c r="D1069" s="38" t="s">
        <v>174</v>
      </c>
      <c r="E1069" s="38" t="s">
        <v>208</v>
      </c>
      <c r="F1069" s="38" t="s">
        <v>59</v>
      </c>
      <c r="G1069" s="38" t="s">
        <v>58</v>
      </c>
      <c r="H1069">
        <v>74.141761316373021</v>
      </c>
    </row>
    <row r="1070" spans="1:8" x14ac:dyDescent="0.25">
      <c r="A1070" s="38" t="s">
        <v>713</v>
      </c>
      <c r="B1070">
        <v>0</v>
      </c>
      <c r="C1070">
        <v>2050</v>
      </c>
      <c r="D1070" s="38" t="s">
        <v>174</v>
      </c>
      <c r="E1070" s="38" t="s">
        <v>208</v>
      </c>
      <c r="F1070" s="38" t="s">
        <v>60</v>
      </c>
      <c r="G1070" s="38" t="s">
        <v>58</v>
      </c>
      <c r="H1070">
        <v>21.722099514644754</v>
      </c>
    </row>
    <row r="1071" spans="1:8" x14ac:dyDescent="0.25">
      <c r="A1071" s="38" t="s">
        <v>713</v>
      </c>
      <c r="B1071">
        <v>0</v>
      </c>
      <c r="C1071">
        <v>2050</v>
      </c>
      <c r="D1071" s="38" t="s">
        <v>174</v>
      </c>
      <c r="E1071" s="38" t="s">
        <v>208</v>
      </c>
      <c r="F1071" s="38" t="s">
        <v>377</v>
      </c>
      <c r="G1071" s="38" t="s">
        <v>58</v>
      </c>
      <c r="H1071">
        <v>7.565686222531304</v>
      </c>
    </row>
    <row r="1072" spans="1:8" x14ac:dyDescent="0.25">
      <c r="A1072" s="38" t="s">
        <v>713</v>
      </c>
      <c r="B1072">
        <v>0</v>
      </c>
      <c r="C1072">
        <v>2050</v>
      </c>
      <c r="D1072" s="38" t="s">
        <v>174</v>
      </c>
      <c r="E1072" s="38" t="s">
        <v>208</v>
      </c>
      <c r="F1072" s="38" t="s">
        <v>376</v>
      </c>
      <c r="G1072" s="38" t="s">
        <v>58</v>
      </c>
      <c r="H1072">
        <v>7.2029636803472047E-4</v>
      </c>
    </row>
    <row r="1073" spans="1:8" x14ac:dyDescent="0.25">
      <c r="A1073" s="38" t="s">
        <v>713</v>
      </c>
      <c r="B1073">
        <v>0</v>
      </c>
      <c r="C1073">
        <v>2050</v>
      </c>
      <c r="D1073" s="38" t="s">
        <v>174</v>
      </c>
      <c r="E1073" s="38" t="s">
        <v>208</v>
      </c>
      <c r="F1073" s="38" t="s">
        <v>378</v>
      </c>
      <c r="G1073" s="38" t="s">
        <v>58</v>
      </c>
      <c r="H1073">
        <v>5.5037119420606109</v>
      </c>
    </row>
    <row r="1074" spans="1:8" x14ac:dyDescent="0.25">
      <c r="A1074" s="38" t="s">
        <v>713</v>
      </c>
      <c r="B1074">
        <v>0</v>
      </c>
      <c r="C1074">
        <v>2050</v>
      </c>
      <c r="D1074" s="38" t="s">
        <v>174</v>
      </c>
      <c r="E1074" s="38" t="s">
        <v>208</v>
      </c>
      <c r="F1074" s="38" t="s">
        <v>379</v>
      </c>
      <c r="G1074" s="38" t="s">
        <v>58</v>
      </c>
      <c r="H1074">
        <v>1.3376512834745785E-6</v>
      </c>
    </row>
    <row r="1075" spans="1:8" x14ac:dyDescent="0.25">
      <c r="A1075" s="38" t="s">
        <v>713</v>
      </c>
      <c r="B1075">
        <v>0</v>
      </c>
      <c r="C1075">
        <v>2050</v>
      </c>
      <c r="D1075" s="38" t="s">
        <v>227</v>
      </c>
      <c r="E1075" s="38" t="s">
        <v>228</v>
      </c>
      <c r="F1075" s="38" t="s">
        <v>57</v>
      </c>
      <c r="G1075" s="38" t="s">
        <v>58</v>
      </c>
      <c r="H1075">
        <v>202.88708594597259</v>
      </c>
    </row>
    <row r="1076" spans="1:8" x14ac:dyDescent="0.25">
      <c r="A1076" s="38" t="s">
        <v>713</v>
      </c>
      <c r="B1076">
        <v>0</v>
      </c>
      <c r="C1076">
        <v>2050</v>
      </c>
      <c r="D1076" s="38" t="s">
        <v>227</v>
      </c>
      <c r="E1076" s="38" t="s">
        <v>228</v>
      </c>
      <c r="F1076" s="38" t="s">
        <v>59</v>
      </c>
      <c r="G1076" s="38" t="s">
        <v>58</v>
      </c>
      <c r="H1076">
        <v>381.41867998041704</v>
      </c>
    </row>
    <row r="1077" spans="1:8" x14ac:dyDescent="0.25">
      <c r="A1077" s="38" t="s">
        <v>713</v>
      </c>
      <c r="B1077">
        <v>0</v>
      </c>
      <c r="C1077">
        <v>2050</v>
      </c>
      <c r="D1077" s="38" t="s">
        <v>227</v>
      </c>
      <c r="E1077" s="38" t="s">
        <v>228</v>
      </c>
      <c r="F1077" s="38" t="s">
        <v>60</v>
      </c>
      <c r="G1077" s="38" t="s">
        <v>58</v>
      </c>
      <c r="H1077">
        <v>124.1219475207006</v>
      </c>
    </row>
    <row r="1078" spans="1:8" x14ac:dyDescent="0.25">
      <c r="A1078" s="38" t="s">
        <v>713</v>
      </c>
      <c r="B1078">
        <v>0</v>
      </c>
      <c r="C1078">
        <v>2050</v>
      </c>
      <c r="D1078" s="38" t="s">
        <v>227</v>
      </c>
      <c r="E1078" s="38" t="s">
        <v>228</v>
      </c>
      <c r="F1078" s="38" t="s">
        <v>61</v>
      </c>
      <c r="G1078" s="38" t="s">
        <v>58</v>
      </c>
      <c r="H1078">
        <v>27.732110487368441</v>
      </c>
    </row>
    <row r="1079" spans="1:8" x14ac:dyDescent="0.25">
      <c r="A1079" s="38" t="s">
        <v>713</v>
      </c>
      <c r="B1079">
        <v>0</v>
      </c>
      <c r="C1079">
        <v>2050</v>
      </c>
      <c r="D1079" s="38" t="s">
        <v>227</v>
      </c>
      <c r="E1079" s="38" t="s">
        <v>228</v>
      </c>
      <c r="F1079" s="38" t="s">
        <v>377</v>
      </c>
      <c r="G1079" s="38" t="s">
        <v>58</v>
      </c>
      <c r="H1079">
        <v>12.263009763536587</v>
      </c>
    </row>
    <row r="1080" spans="1:8" x14ac:dyDescent="0.25">
      <c r="A1080" s="38" t="s">
        <v>713</v>
      </c>
      <c r="B1080">
        <v>0</v>
      </c>
      <c r="C1080">
        <v>2050</v>
      </c>
      <c r="D1080" s="38" t="s">
        <v>227</v>
      </c>
      <c r="E1080" s="38" t="s">
        <v>228</v>
      </c>
      <c r="F1080" s="38" t="s">
        <v>376</v>
      </c>
      <c r="G1080" s="38" t="s">
        <v>58</v>
      </c>
      <c r="H1080">
        <v>1.1494761967444007E-3</v>
      </c>
    </row>
    <row r="1081" spans="1:8" x14ac:dyDescent="0.25">
      <c r="A1081" s="38" t="s">
        <v>713</v>
      </c>
      <c r="B1081">
        <v>0</v>
      </c>
      <c r="C1081">
        <v>2050</v>
      </c>
      <c r="D1081" s="38" t="s">
        <v>227</v>
      </c>
      <c r="E1081" s="38" t="s">
        <v>228</v>
      </c>
      <c r="F1081" s="38" t="s">
        <v>378</v>
      </c>
      <c r="G1081" s="38" t="s">
        <v>58</v>
      </c>
      <c r="H1081">
        <v>2.8907551161124783</v>
      </c>
    </row>
    <row r="1082" spans="1:8" x14ac:dyDescent="0.25">
      <c r="A1082" s="38" t="s">
        <v>713</v>
      </c>
      <c r="B1082">
        <v>0</v>
      </c>
      <c r="C1082">
        <v>2050</v>
      </c>
      <c r="D1082" s="38" t="s">
        <v>227</v>
      </c>
      <c r="E1082" s="38" t="s">
        <v>228</v>
      </c>
      <c r="F1082" s="38" t="s">
        <v>379</v>
      </c>
      <c r="G1082" s="38" t="s">
        <v>58</v>
      </c>
      <c r="H1082">
        <v>3.5839093635200549E-8</v>
      </c>
    </row>
    <row r="1083" spans="1:8" x14ac:dyDescent="0.25">
      <c r="A1083" s="38" t="s">
        <v>713</v>
      </c>
      <c r="B1083">
        <v>0</v>
      </c>
      <c r="C1083">
        <v>2050</v>
      </c>
      <c r="D1083" s="38" t="s">
        <v>232</v>
      </c>
      <c r="E1083" s="38" t="s">
        <v>362</v>
      </c>
      <c r="F1083" s="38" t="s">
        <v>57</v>
      </c>
      <c r="G1083" s="38" t="s">
        <v>58</v>
      </c>
      <c r="H1083">
        <v>3953.8888932885284</v>
      </c>
    </row>
    <row r="1084" spans="1:8" x14ac:dyDescent="0.25">
      <c r="A1084" s="38" t="s">
        <v>713</v>
      </c>
      <c r="B1084">
        <v>0</v>
      </c>
      <c r="C1084">
        <v>2050</v>
      </c>
      <c r="D1084" s="38" t="s">
        <v>232</v>
      </c>
      <c r="E1084" s="38" t="s">
        <v>362</v>
      </c>
      <c r="F1084" s="38" t="s">
        <v>59</v>
      </c>
      <c r="G1084" s="38" t="s">
        <v>58</v>
      </c>
      <c r="H1084">
        <v>2061.8626779276042</v>
      </c>
    </row>
    <row r="1085" spans="1:8" x14ac:dyDescent="0.25">
      <c r="A1085" s="38" t="s">
        <v>713</v>
      </c>
      <c r="B1085">
        <v>0</v>
      </c>
      <c r="C1085">
        <v>2050</v>
      </c>
      <c r="D1085" s="38" t="s">
        <v>232</v>
      </c>
      <c r="E1085" s="38" t="s">
        <v>362</v>
      </c>
      <c r="F1085" s="38" t="s">
        <v>60</v>
      </c>
      <c r="G1085" s="38" t="s">
        <v>58</v>
      </c>
      <c r="H1085">
        <v>492.94510770169472</v>
      </c>
    </row>
    <row r="1086" spans="1:8" x14ac:dyDescent="0.25">
      <c r="A1086" s="38" t="s">
        <v>713</v>
      </c>
      <c r="B1086">
        <v>0</v>
      </c>
      <c r="C1086">
        <v>2050</v>
      </c>
      <c r="D1086" s="38" t="s">
        <v>232</v>
      </c>
      <c r="E1086" s="38" t="s">
        <v>362</v>
      </c>
      <c r="F1086" s="38" t="s">
        <v>377</v>
      </c>
      <c r="G1086" s="38" t="s">
        <v>58</v>
      </c>
      <c r="H1086">
        <v>339.32681301778752</v>
      </c>
    </row>
    <row r="1087" spans="1:8" x14ac:dyDescent="0.25">
      <c r="A1087" s="38" t="s">
        <v>713</v>
      </c>
      <c r="B1087">
        <v>0</v>
      </c>
      <c r="C1087">
        <v>2050</v>
      </c>
      <c r="D1087" s="38" t="s">
        <v>232</v>
      </c>
      <c r="E1087" s="38" t="s">
        <v>362</v>
      </c>
      <c r="F1087" s="38" t="s">
        <v>376</v>
      </c>
      <c r="G1087" s="38" t="s">
        <v>58</v>
      </c>
      <c r="H1087">
        <v>1.1677981774541938E-2</v>
      </c>
    </row>
    <row r="1088" spans="1:8" x14ac:dyDescent="0.25">
      <c r="A1088" s="38" t="s">
        <v>713</v>
      </c>
      <c r="B1088">
        <v>0</v>
      </c>
      <c r="C1088">
        <v>2050</v>
      </c>
      <c r="D1088" s="38" t="s">
        <v>232</v>
      </c>
      <c r="E1088" s="38" t="s">
        <v>362</v>
      </c>
      <c r="F1088" s="38" t="s">
        <v>378</v>
      </c>
      <c r="G1088" s="38" t="s">
        <v>58</v>
      </c>
      <c r="H1088">
        <v>126.15429110371205</v>
      </c>
    </row>
    <row r="1089" spans="1:8" x14ac:dyDescent="0.25">
      <c r="A1089" s="38" t="s">
        <v>713</v>
      </c>
      <c r="B1089">
        <v>0</v>
      </c>
      <c r="C1089">
        <v>2050</v>
      </c>
      <c r="D1089" s="38" t="s">
        <v>232</v>
      </c>
      <c r="E1089" s="38" t="s">
        <v>362</v>
      </c>
      <c r="F1089" s="38" t="s">
        <v>379</v>
      </c>
      <c r="G1089" s="38" t="s">
        <v>58</v>
      </c>
      <c r="H1089">
        <v>5.2941525830369515E-5</v>
      </c>
    </row>
    <row r="1090" spans="1:8" x14ac:dyDescent="0.25">
      <c r="A1090" s="38" t="s">
        <v>713</v>
      </c>
      <c r="B1090">
        <v>0</v>
      </c>
      <c r="C1090">
        <v>2050</v>
      </c>
      <c r="D1090" s="38" t="s">
        <v>278</v>
      </c>
      <c r="E1090" s="38" t="s">
        <v>279</v>
      </c>
      <c r="F1090" s="38" t="s">
        <v>57</v>
      </c>
      <c r="G1090" s="38" t="s">
        <v>58</v>
      </c>
      <c r="H1090">
        <v>324.53228411378183</v>
      </c>
    </row>
    <row r="1091" spans="1:8" x14ac:dyDescent="0.25">
      <c r="A1091" s="38" t="s">
        <v>713</v>
      </c>
      <c r="B1091">
        <v>0</v>
      </c>
      <c r="C1091">
        <v>2050</v>
      </c>
      <c r="D1091" s="38" t="s">
        <v>278</v>
      </c>
      <c r="E1091" s="38" t="s">
        <v>279</v>
      </c>
      <c r="F1091" s="38" t="s">
        <v>59</v>
      </c>
      <c r="G1091" s="38" t="s">
        <v>58</v>
      </c>
      <c r="H1091">
        <v>167.8075875243712</v>
      </c>
    </row>
    <row r="1092" spans="1:8" x14ac:dyDescent="0.25">
      <c r="A1092" s="38" t="s">
        <v>713</v>
      </c>
      <c r="B1092">
        <v>0</v>
      </c>
      <c r="C1092">
        <v>2050</v>
      </c>
      <c r="D1092" s="38" t="s">
        <v>278</v>
      </c>
      <c r="E1092" s="38" t="s">
        <v>279</v>
      </c>
      <c r="F1092" s="38" t="s">
        <v>60</v>
      </c>
      <c r="G1092" s="38" t="s">
        <v>58</v>
      </c>
      <c r="H1092">
        <v>67.828931847817813</v>
      </c>
    </row>
    <row r="1093" spans="1:8" x14ac:dyDescent="0.25">
      <c r="A1093" s="38" t="s">
        <v>713</v>
      </c>
      <c r="B1093">
        <v>0</v>
      </c>
      <c r="C1093">
        <v>2050</v>
      </c>
      <c r="D1093" s="38" t="s">
        <v>278</v>
      </c>
      <c r="E1093" s="38" t="s">
        <v>279</v>
      </c>
      <c r="F1093" s="38" t="s">
        <v>377</v>
      </c>
      <c r="G1093" s="38" t="s">
        <v>58</v>
      </c>
      <c r="H1093">
        <v>296.88488615086135</v>
      </c>
    </row>
    <row r="1094" spans="1:8" x14ac:dyDescent="0.25">
      <c r="A1094" s="38" t="s">
        <v>713</v>
      </c>
      <c r="B1094">
        <v>0</v>
      </c>
      <c r="C1094">
        <v>2050</v>
      </c>
      <c r="D1094" s="38" t="s">
        <v>278</v>
      </c>
      <c r="E1094" s="38" t="s">
        <v>279</v>
      </c>
      <c r="F1094" s="38" t="s">
        <v>376</v>
      </c>
      <c r="G1094" s="38" t="s">
        <v>58</v>
      </c>
      <c r="H1094">
        <v>5.1820859718881744E-3</v>
      </c>
    </row>
    <row r="1095" spans="1:8" x14ac:dyDescent="0.25">
      <c r="A1095" s="38" t="s">
        <v>713</v>
      </c>
      <c r="B1095">
        <v>0</v>
      </c>
      <c r="C1095">
        <v>2050</v>
      </c>
      <c r="D1095" s="38" t="s">
        <v>278</v>
      </c>
      <c r="E1095" s="38" t="s">
        <v>279</v>
      </c>
      <c r="F1095" s="38" t="s">
        <v>378</v>
      </c>
      <c r="G1095" s="38" t="s">
        <v>58</v>
      </c>
      <c r="H1095">
        <v>53.863837273964336</v>
      </c>
    </row>
    <row r="1096" spans="1:8" x14ac:dyDescent="0.25">
      <c r="A1096" s="38" t="s">
        <v>713</v>
      </c>
      <c r="B1096">
        <v>0</v>
      </c>
      <c r="C1096">
        <v>2050</v>
      </c>
      <c r="D1096" s="38" t="s">
        <v>278</v>
      </c>
      <c r="E1096" s="38" t="s">
        <v>279</v>
      </c>
      <c r="F1096" s="38" t="s">
        <v>379</v>
      </c>
      <c r="G1096" s="38" t="s">
        <v>58</v>
      </c>
      <c r="H1096">
        <v>7.0335584101982864E-7</v>
      </c>
    </row>
    <row r="1097" spans="1:8" x14ac:dyDescent="0.25">
      <c r="A1097" s="38" t="s">
        <v>713</v>
      </c>
      <c r="B1097">
        <v>0</v>
      </c>
      <c r="C1097">
        <v>2050</v>
      </c>
      <c r="D1097" s="38" t="s">
        <v>282</v>
      </c>
      <c r="E1097" s="38" t="s">
        <v>283</v>
      </c>
      <c r="F1097" s="38" t="s">
        <v>57</v>
      </c>
      <c r="G1097" s="38" t="s">
        <v>58</v>
      </c>
      <c r="H1097">
        <v>631.27308269776438</v>
      </c>
    </row>
    <row r="1098" spans="1:8" x14ac:dyDescent="0.25">
      <c r="A1098" s="38" t="s">
        <v>713</v>
      </c>
      <c r="B1098">
        <v>0</v>
      </c>
      <c r="C1098">
        <v>2050</v>
      </c>
      <c r="D1098" s="38" t="s">
        <v>282</v>
      </c>
      <c r="E1098" s="38" t="s">
        <v>283</v>
      </c>
      <c r="F1098" s="38" t="s">
        <v>59</v>
      </c>
      <c r="G1098" s="38" t="s">
        <v>58</v>
      </c>
      <c r="H1098">
        <v>262.57321339501937</v>
      </c>
    </row>
    <row r="1099" spans="1:8" x14ac:dyDescent="0.25">
      <c r="A1099" s="38" t="s">
        <v>713</v>
      </c>
      <c r="B1099">
        <v>0</v>
      </c>
      <c r="C1099">
        <v>2050</v>
      </c>
      <c r="D1099" s="38" t="s">
        <v>282</v>
      </c>
      <c r="E1099" s="38" t="s">
        <v>283</v>
      </c>
      <c r="F1099" s="38" t="s">
        <v>60</v>
      </c>
      <c r="G1099" s="38" t="s">
        <v>58</v>
      </c>
      <c r="H1099">
        <v>40.615581634671834</v>
      </c>
    </row>
    <row r="1100" spans="1:8" x14ac:dyDescent="0.25">
      <c r="A1100" s="38" t="s">
        <v>713</v>
      </c>
      <c r="B1100">
        <v>0</v>
      </c>
      <c r="C1100">
        <v>2050</v>
      </c>
      <c r="D1100" s="38" t="s">
        <v>282</v>
      </c>
      <c r="E1100" s="38" t="s">
        <v>283</v>
      </c>
      <c r="F1100" s="38" t="s">
        <v>376</v>
      </c>
      <c r="G1100" s="38" t="s">
        <v>58</v>
      </c>
      <c r="H1100">
        <v>2.7763381972685797E-3</v>
      </c>
    </row>
    <row r="1101" spans="1:8" x14ac:dyDescent="0.25">
      <c r="A1101" s="38" t="s">
        <v>713</v>
      </c>
      <c r="B1101">
        <v>0</v>
      </c>
      <c r="C1101">
        <v>2050</v>
      </c>
      <c r="D1101" s="38" t="s">
        <v>282</v>
      </c>
      <c r="E1101" s="38" t="s">
        <v>283</v>
      </c>
      <c r="F1101" s="38" t="s">
        <v>378</v>
      </c>
      <c r="G1101" s="38" t="s">
        <v>58</v>
      </c>
      <c r="H1101">
        <v>3.820255675625273</v>
      </c>
    </row>
    <row r="1102" spans="1:8" x14ac:dyDescent="0.25">
      <c r="A1102" s="38" t="s">
        <v>713</v>
      </c>
      <c r="B1102">
        <v>0</v>
      </c>
      <c r="C1102">
        <v>2050</v>
      </c>
      <c r="D1102" s="38" t="s">
        <v>282</v>
      </c>
      <c r="E1102" s="38" t="s">
        <v>283</v>
      </c>
      <c r="F1102" s="38" t="s">
        <v>379</v>
      </c>
      <c r="G1102" s="38" t="s">
        <v>58</v>
      </c>
      <c r="H1102">
        <v>9.7646211748191575E-6</v>
      </c>
    </row>
    <row r="1103" spans="1:8" x14ac:dyDescent="0.25">
      <c r="A1103" s="38" t="s">
        <v>713</v>
      </c>
      <c r="B1103">
        <v>0</v>
      </c>
      <c r="C1103">
        <v>2050</v>
      </c>
      <c r="D1103" s="38" t="s">
        <v>282</v>
      </c>
      <c r="E1103" s="38" t="s">
        <v>284</v>
      </c>
      <c r="F1103" s="38" t="s">
        <v>57</v>
      </c>
      <c r="G1103" s="38" t="s">
        <v>58</v>
      </c>
      <c r="H1103">
        <v>858.51048053430679</v>
      </c>
    </row>
    <row r="1104" spans="1:8" x14ac:dyDescent="0.25">
      <c r="A1104" s="38" t="s">
        <v>713</v>
      </c>
      <c r="B1104">
        <v>0</v>
      </c>
      <c r="C1104">
        <v>2050</v>
      </c>
      <c r="D1104" s="38" t="s">
        <v>282</v>
      </c>
      <c r="E1104" s="38" t="s">
        <v>284</v>
      </c>
      <c r="F1104" s="38" t="s">
        <v>59</v>
      </c>
      <c r="G1104" s="38" t="s">
        <v>58</v>
      </c>
      <c r="H1104">
        <v>368.87210340149437</v>
      </c>
    </row>
    <row r="1105" spans="1:8" x14ac:dyDescent="0.25">
      <c r="A1105" s="38" t="s">
        <v>713</v>
      </c>
      <c r="B1105">
        <v>0</v>
      </c>
      <c r="C1105">
        <v>2050</v>
      </c>
      <c r="D1105" s="38" t="s">
        <v>282</v>
      </c>
      <c r="E1105" s="38" t="s">
        <v>284</v>
      </c>
      <c r="F1105" s="38" t="s">
        <v>60</v>
      </c>
      <c r="G1105" s="38" t="s">
        <v>58</v>
      </c>
      <c r="H1105">
        <v>52.371843900783162</v>
      </c>
    </row>
    <row r="1106" spans="1:8" x14ac:dyDescent="0.25">
      <c r="A1106" s="38" t="s">
        <v>713</v>
      </c>
      <c r="B1106">
        <v>0</v>
      </c>
      <c r="C1106">
        <v>2050</v>
      </c>
      <c r="D1106" s="38" t="s">
        <v>282</v>
      </c>
      <c r="E1106" s="38" t="s">
        <v>284</v>
      </c>
      <c r="F1106" s="38" t="s">
        <v>376</v>
      </c>
      <c r="G1106" s="38" t="s">
        <v>58</v>
      </c>
      <c r="H1106">
        <v>4.2526388682504138E-3</v>
      </c>
    </row>
    <row r="1107" spans="1:8" x14ac:dyDescent="0.25">
      <c r="A1107" s="38" t="s">
        <v>713</v>
      </c>
      <c r="B1107">
        <v>0</v>
      </c>
      <c r="C1107">
        <v>2050</v>
      </c>
      <c r="D1107" s="38" t="s">
        <v>282</v>
      </c>
      <c r="E1107" s="38" t="s">
        <v>284</v>
      </c>
      <c r="F1107" s="38" t="s">
        <v>378</v>
      </c>
      <c r="G1107" s="38" t="s">
        <v>58</v>
      </c>
      <c r="H1107">
        <v>13.176217046097822</v>
      </c>
    </row>
    <row r="1108" spans="1:8" x14ac:dyDescent="0.25">
      <c r="A1108" s="38" t="s">
        <v>713</v>
      </c>
      <c r="B1108">
        <v>0</v>
      </c>
      <c r="C1108">
        <v>2050</v>
      </c>
      <c r="D1108" s="38" t="s">
        <v>282</v>
      </c>
      <c r="E1108" s="38" t="s">
        <v>284</v>
      </c>
      <c r="F1108" s="38" t="s">
        <v>379</v>
      </c>
      <c r="G1108" s="38" t="s">
        <v>58</v>
      </c>
      <c r="H1108">
        <v>2.8151001223527273E-5</v>
      </c>
    </row>
    <row r="1109" spans="1:8" x14ac:dyDescent="0.25">
      <c r="A1109" s="38" t="s">
        <v>713</v>
      </c>
      <c r="B1109">
        <v>0</v>
      </c>
      <c r="C1109">
        <v>2050</v>
      </c>
      <c r="D1109" s="38" t="s">
        <v>282</v>
      </c>
      <c r="E1109" s="38" t="s">
        <v>285</v>
      </c>
      <c r="F1109" s="38" t="s">
        <v>57</v>
      </c>
      <c r="G1109" s="38" t="s">
        <v>58</v>
      </c>
      <c r="H1109">
        <v>708.70777991162083</v>
      </c>
    </row>
    <row r="1110" spans="1:8" x14ac:dyDescent="0.25">
      <c r="A1110" s="38" t="s">
        <v>713</v>
      </c>
      <c r="B1110">
        <v>0</v>
      </c>
      <c r="C1110">
        <v>2050</v>
      </c>
      <c r="D1110" s="38" t="s">
        <v>282</v>
      </c>
      <c r="E1110" s="38" t="s">
        <v>285</v>
      </c>
      <c r="F1110" s="38" t="s">
        <v>59</v>
      </c>
      <c r="G1110" s="38" t="s">
        <v>58</v>
      </c>
      <c r="H1110">
        <v>208.0789860624287</v>
      </c>
    </row>
    <row r="1111" spans="1:8" x14ac:dyDescent="0.25">
      <c r="A1111" s="38" t="s">
        <v>713</v>
      </c>
      <c r="B1111">
        <v>0</v>
      </c>
      <c r="C1111">
        <v>2050</v>
      </c>
      <c r="D1111" s="38" t="s">
        <v>282</v>
      </c>
      <c r="E1111" s="38" t="s">
        <v>285</v>
      </c>
      <c r="F1111" s="38" t="s">
        <v>60</v>
      </c>
      <c r="G1111" s="38" t="s">
        <v>58</v>
      </c>
      <c r="H1111">
        <v>61.219720501228771</v>
      </c>
    </row>
    <row r="1112" spans="1:8" x14ac:dyDescent="0.25">
      <c r="A1112" s="38" t="s">
        <v>713</v>
      </c>
      <c r="B1112">
        <v>0</v>
      </c>
      <c r="C1112">
        <v>2050</v>
      </c>
      <c r="D1112" s="38" t="s">
        <v>282</v>
      </c>
      <c r="E1112" s="38" t="s">
        <v>285</v>
      </c>
      <c r="F1112" s="38" t="s">
        <v>377</v>
      </c>
      <c r="G1112" s="38" t="s">
        <v>58</v>
      </c>
      <c r="H1112">
        <v>32.957859474310744</v>
      </c>
    </row>
    <row r="1113" spans="1:8" x14ac:dyDescent="0.25">
      <c r="A1113" s="38" t="s">
        <v>713</v>
      </c>
      <c r="B1113">
        <v>0</v>
      </c>
      <c r="C1113">
        <v>2050</v>
      </c>
      <c r="D1113" s="38" t="s">
        <v>282</v>
      </c>
      <c r="E1113" s="38" t="s">
        <v>285</v>
      </c>
      <c r="F1113" s="38" t="s">
        <v>376</v>
      </c>
      <c r="G1113" s="38" t="s">
        <v>58</v>
      </c>
      <c r="H1113">
        <v>2.7051842453875252E-3</v>
      </c>
    </row>
    <row r="1114" spans="1:8" x14ac:dyDescent="0.25">
      <c r="A1114" s="38" t="s">
        <v>713</v>
      </c>
      <c r="B1114">
        <v>0</v>
      </c>
      <c r="C1114">
        <v>2050</v>
      </c>
      <c r="D1114" s="38" t="s">
        <v>282</v>
      </c>
      <c r="E1114" s="38" t="s">
        <v>285</v>
      </c>
      <c r="F1114" s="38" t="s">
        <v>378</v>
      </c>
      <c r="G1114" s="38" t="s">
        <v>58</v>
      </c>
      <c r="H1114">
        <v>21.541344500686716</v>
      </c>
    </row>
    <row r="1115" spans="1:8" x14ac:dyDescent="0.25">
      <c r="A1115" s="38" t="s">
        <v>713</v>
      </c>
      <c r="B1115">
        <v>0</v>
      </c>
      <c r="C1115">
        <v>2050</v>
      </c>
      <c r="D1115" s="38" t="s">
        <v>282</v>
      </c>
      <c r="E1115" s="38" t="s">
        <v>285</v>
      </c>
      <c r="F1115" s="38" t="s">
        <v>379</v>
      </c>
      <c r="G1115" s="38" t="s">
        <v>58</v>
      </c>
      <c r="H1115">
        <v>2.0241694792087048E-5</v>
      </c>
    </row>
    <row r="1116" spans="1:8" x14ac:dyDescent="0.25">
      <c r="A1116" s="38" t="s">
        <v>713</v>
      </c>
      <c r="B1116">
        <v>0</v>
      </c>
      <c r="C1116">
        <v>2050</v>
      </c>
      <c r="D1116" s="38" t="s">
        <v>282</v>
      </c>
      <c r="E1116" s="38" t="s">
        <v>286</v>
      </c>
      <c r="F1116" s="38" t="s">
        <v>57</v>
      </c>
      <c r="G1116" s="38" t="s">
        <v>58</v>
      </c>
      <c r="H1116">
        <v>281.39342264176781</v>
      </c>
    </row>
    <row r="1117" spans="1:8" x14ac:dyDescent="0.25">
      <c r="A1117" s="38" t="s">
        <v>713</v>
      </c>
      <c r="B1117">
        <v>0</v>
      </c>
      <c r="C1117">
        <v>2050</v>
      </c>
      <c r="D1117" s="38" t="s">
        <v>282</v>
      </c>
      <c r="E1117" s="38" t="s">
        <v>286</v>
      </c>
      <c r="F1117" s="38" t="s">
        <v>59</v>
      </c>
      <c r="G1117" s="38" t="s">
        <v>58</v>
      </c>
      <c r="H1117">
        <v>70.646489721852163</v>
      </c>
    </row>
    <row r="1118" spans="1:8" x14ac:dyDescent="0.25">
      <c r="A1118" s="38" t="s">
        <v>713</v>
      </c>
      <c r="B1118">
        <v>0</v>
      </c>
      <c r="C1118">
        <v>2050</v>
      </c>
      <c r="D1118" s="38" t="s">
        <v>282</v>
      </c>
      <c r="E1118" s="38" t="s">
        <v>286</v>
      </c>
      <c r="F1118" s="38" t="s">
        <v>60</v>
      </c>
      <c r="G1118" s="38" t="s">
        <v>58</v>
      </c>
      <c r="H1118">
        <v>20.992620518365602</v>
      </c>
    </row>
    <row r="1119" spans="1:8" x14ac:dyDescent="0.25">
      <c r="A1119" s="38" t="s">
        <v>713</v>
      </c>
      <c r="B1119">
        <v>0</v>
      </c>
      <c r="C1119">
        <v>2050</v>
      </c>
      <c r="D1119" s="38" t="s">
        <v>282</v>
      </c>
      <c r="E1119" s="38" t="s">
        <v>286</v>
      </c>
      <c r="F1119" s="38" t="s">
        <v>377</v>
      </c>
      <c r="G1119" s="38" t="s">
        <v>58</v>
      </c>
      <c r="H1119">
        <v>37.911174957527692</v>
      </c>
    </row>
    <row r="1120" spans="1:8" x14ac:dyDescent="0.25">
      <c r="A1120" s="38" t="s">
        <v>713</v>
      </c>
      <c r="B1120">
        <v>0</v>
      </c>
      <c r="C1120">
        <v>2050</v>
      </c>
      <c r="D1120" s="38" t="s">
        <v>282</v>
      </c>
      <c r="E1120" s="38" t="s">
        <v>286</v>
      </c>
      <c r="F1120" s="38" t="s">
        <v>376</v>
      </c>
      <c r="G1120" s="38" t="s">
        <v>58</v>
      </c>
      <c r="H1120">
        <v>2.0047661095166326E-3</v>
      </c>
    </row>
    <row r="1121" spans="1:8" x14ac:dyDescent="0.25">
      <c r="A1121" s="38" t="s">
        <v>713</v>
      </c>
      <c r="B1121">
        <v>0</v>
      </c>
      <c r="C1121">
        <v>2050</v>
      </c>
      <c r="D1121" s="38" t="s">
        <v>282</v>
      </c>
      <c r="E1121" s="38" t="s">
        <v>286</v>
      </c>
      <c r="F1121" s="38" t="s">
        <v>378</v>
      </c>
      <c r="G1121" s="38" t="s">
        <v>58</v>
      </c>
      <c r="H1121">
        <v>10.684229565264481</v>
      </c>
    </row>
    <row r="1122" spans="1:8" x14ac:dyDescent="0.25">
      <c r="A1122" s="38" t="s">
        <v>713</v>
      </c>
      <c r="B1122">
        <v>0</v>
      </c>
      <c r="C1122">
        <v>2050</v>
      </c>
      <c r="D1122" s="38" t="s">
        <v>282</v>
      </c>
      <c r="E1122" s="38" t="s">
        <v>286</v>
      </c>
      <c r="F1122" s="38" t="s">
        <v>379</v>
      </c>
      <c r="G1122" s="38" t="s">
        <v>58</v>
      </c>
      <c r="H1122">
        <v>6.9869297681994241E-6</v>
      </c>
    </row>
    <row r="1123" spans="1:8" x14ac:dyDescent="0.25">
      <c r="A1123" s="38" t="s">
        <v>713</v>
      </c>
      <c r="B1123">
        <v>0</v>
      </c>
      <c r="C1123">
        <v>2050</v>
      </c>
      <c r="D1123" s="38" t="s">
        <v>287</v>
      </c>
      <c r="E1123" s="38" t="s">
        <v>363</v>
      </c>
      <c r="F1123" s="38" t="s">
        <v>57</v>
      </c>
      <c r="G1123" s="38" t="s">
        <v>58</v>
      </c>
      <c r="H1123">
        <v>7359.9606923035371</v>
      </c>
    </row>
    <row r="1124" spans="1:8" x14ac:dyDescent="0.25">
      <c r="A1124" s="38" t="s">
        <v>713</v>
      </c>
      <c r="B1124">
        <v>0</v>
      </c>
      <c r="C1124">
        <v>2050</v>
      </c>
      <c r="D1124" s="38" t="s">
        <v>287</v>
      </c>
      <c r="E1124" s="38" t="s">
        <v>363</v>
      </c>
      <c r="F1124" s="38" t="s">
        <v>59</v>
      </c>
      <c r="G1124" s="38" t="s">
        <v>58</v>
      </c>
      <c r="H1124">
        <v>2536.3697594137411</v>
      </c>
    </row>
    <row r="1125" spans="1:8" x14ac:dyDescent="0.25">
      <c r="A1125" s="38" t="s">
        <v>713</v>
      </c>
      <c r="B1125">
        <v>0</v>
      </c>
      <c r="C1125">
        <v>2050</v>
      </c>
      <c r="D1125" s="38" t="s">
        <v>287</v>
      </c>
      <c r="E1125" s="38" t="s">
        <v>363</v>
      </c>
      <c r="F1125" s="38" t="s">
        <v>60</v>
      </c>
      <c r="G1125" s="38" t="s">
        <v>58</v>
      </c>
      <c r="H1125">
        <v>935.14655419347014</v>
      </c>
    </row>
    <row r="1126" spans="1:8" x14ac:dyDescent="0.25">
      <c r="A1126" s="38" t="s">
        <v>713</v>
      </c>
      <c r="B1126">
        <v>0</v>
      </c>
      <c r="C1126">
        <v>2050</v>
      </c>
      <c r="D1126" s="38" t="s">
        <v>287</v>
      </c>
      <c r="E1126" s="38" t="s">
        <v>363</v>
      </c>
      <c r="F1126" s="38" t="s">
        <v>61</v>
      </c>
      <c r="G1126" s="38" t="s">
        <v>58</v>
      </c>
      <c r="H1126">
        <v>-14.136428903275998</v>
      </c>
    </row>
    <row r="1127" spans="1:8" x14ac:dyDescent="0.25">
      <c r="A1127" s="38" t="s">
        <v>713</v>
      </c>
      <c r="B1127">
        <v>0</v>
      </c>
      <c r="C1127">
        <v>2050</v>
      </c>
      <c r="D1127" s="38" t="s">
        <v>287</v>
      </c>
      <c r="E1127" s="38" t="s">
        <v>363</v>
      </c>
      <c r="F1127" s="38" t="s">
        <v>377</v>
      </c>
      <c r="G1127" s="38" t="s">
        <v>58</v>
      </c>
      <c r="H1127">
        <v>467.16428464084538</v>
      </c>
    </row>
    <row r="1128" spans="1:8" x14ac:dyDescent="0.25">
      <c r="A1128" s="38" t="s">
        <v>713</v>
      </c>
      <c r="B1128">
        <v>0</v>
      </c>
      <c r="C1128">
        <v>2050</v>
      </c>
      <c r="D1128" s="38" t="s">
        <v>287</v>
      </c>
      <c r="E1128" s="38" t="s">
        <v>363</v>
      </c>
      <c r="F1128" s="38" t="s">
        <v>376</v>
      </c>
      <c r="G1128" s="38" t="s">
        <v>58</v>
      </c>
      <c r="H1128">
        <v>1.0611645921898401E-2</v>
      </c>
    </row>
    <row r="1129" spans="1:8" x14ac:dyDescent="0.25">
      <c r="A1129" s="38" t="s">
        <v>713</v>
      </c>
      <c r="B1129">
        <v>0</v>
      </c>
      <c r="C1129">
        <v>2050</v>
      </c>
      <c r="D1129" s="38" t="s">
        <v>287</v>
      </c>
      <c r="E1129" s="38" t="s">
        <v>363</v>
      </c>
      <c r="F1129" s="38" t="s">
        <v>378</v>
      </c>
      <c r="G1129" s="38" t="s">
        <v>58</v>
      </c>
      <c r="H1129">
        <v>87.877340768462801</v>
      </c>
    </row>
    <row r="1130" spans="1:8" x14ac:dyDescent="0.25">
      <c r="A1130" s="38" t="s">
        <v>713</v>
      </c>
      <c r="B1130">
        <v>0</v>
      </c>
      <c r="C1130">
        <v>2050</v>
      </c>
      <c r="D1130" s="38" t="s">
        <v>287</v>
      </c>
      <c r="E1130" s="38" t="s">
        <v>363</v>
      </c>
      <c r="F1130" s="38" t="s">
        <v>379</v>
      </c>
      <c r="G1130" s="38" t="s">
        <v>58</v>
      </c>
      <c r="H1130">
        <v>1.6427871061907217E-4</v>
      </c>
    </row>
    <row r="1131" spans="1:8" x14ac:dyDescent="0.25">
      <c r="A1131" s="38" t="s">
        <v>713</v>
      </c>
      <c r="B1131">
        <v>0</v>
      </c>
      <c r="C1131">
        <v>2050</v>
      </c>
      <c r="D1131" s="38" t="s">
        <v>287</v>
      </c>
      <c r="E1131" s="38" t="s">
        <v>364</v>
      </c>
      <c r="F1131" s="38" t="s">
        <v>57</v>
      </c>
      <c r="G1131" s="38" t="s">
        <v>58</v>
      </c>
      <c r="H1131">
        <v>173.55986092444343</v>
      </c>
    </row>
    <row r="1132" spans="1:8" x14ac:dyDescent="0.25">
      <c r="A1132" s="38" t="s">
        <v>713</v>
      </c>
      <c r="B1132">
        <v>0</v>
      </c>
      <c r="C1132">
        <v>2050</v>
      </c>
      <c r="D1132" s="38" t="s">
        <v>287</v>
      </c>
      <c r="E1132" s="38" t="s">
        <v>364</v>
      </c>
      <c r="F1132" s="38" t="s">
        <v>59</v>
      </c>
      <c r="G1132" s="38" t="s">
        <v>58</v>
      </c>
      <c r="H1132">
        <v>43.561143284678849</v>
      </c>
    </row>
    <row r="1133" spans="1:8" x14ac:dyDescent="0.25">
      <c r="A1133" s="38" t="s">
        <v>713</v>
      </c>
      <c r="B1133">
        <v>0</v>
      </c>
      <c r="C1133">
        <v>2050</v>
      </c>
      <c r="D1133" s="38" t="s">
        <v>287</v>
      </c>
      <c r="E1133" s="38" t="s">
        <v>364</v>
      </c>
      <c r="F1133" s="38" t="s">
        <v>60</v>
      </c>
      <c r="G1133" s="38" t="s">
        <v>58</v>
      </c>
      <c r="H1133">
        <v>13.608035967412629</v>
      </c>
    </row>
    <row r="1134" spans="1:8" x14ac:dyDescent="0.25">
      <c r="A1134" s="38" t="s">
        <v>713</v>
      </c>
      <c r="B1134">
        <v>0</v>
      </c>
      <c r="C1134">
        <v>2050</v>
      </c>
      <c r="D1134" s="38" t="s">
        <v>287</v>
      </c>
      <c r="E1134" s="38" t="s">
        <v>364</v>
      </c>
      <c r="F1134" s="38" t="s">
        <v>377</v>
      </c>
      <c r="G1134" s="38" t="s">
        <v>58</v>
      </c>
      <c r="H1134">
        <v>2.7680296472369363</v>
      </c>
    </row>
    <row r="1135" spans="1:8" x14ac:dyDescent="0.25">
      <c r="A1135" s="38" t="s">
        <v>713</v>
      </c>
      <c r="B1135">
        <v>0</v>
      </c>
      <c r="C1135">
        <v>2050</v>
      </c>
      <c r="D1135" s="38" t="s">
        <v>287</v>
      </c>
      <c r="E1135" s="38" t="s">
        <v>364</v>
      </c>
      <c r="F1135" s="38" t="s">
        <v>376</v>
      </c>
      <c r="G1135" s="38" t="s">
        <v>58</v>
      </c>
      <c r="H1135">
        <v>5.8261476669256768E-4</v>
      </c>
    </row>
    <row r="1136" spans="1:8" x14ac:dyDescent="0.25">
      <c r="A1136" s="38" t="s">
        <v>713</v>
      </c>
      <c r="B1136">
        <v>0</v>
      </c>
      <c r="C1136">
        <v>2050</v>
      </c>
      <c r="D1136" s="38" t="s">
        <v>299</v>
      </c>
      <c r="E1136" s="38" t="s">
        <v>300</v>
      </c>
      <c r="F1136" s="38" t="s">
        <v>57</v>
      </c>
      <c r="G1136" s="38" t="s">
        <v>58</v>
      </c>
      <c r="H1136">
        <v>105.84229980280912</v>
      </c>
    </row>
    <row r="1137" spans="1:8" x14ac:dyDescent="0.25">
      <c r="A1137" s="38" t="s">
        <v>713</v>
      </c>
      <c r="B1137">
        <v>0</v>
      </c>
      <c r="C1137">
        <v>2050</v>
      </c>
      <c r="D1137" s="38" t="s">
        <v>299</v>
      </c>
      <c r="E1137" s="38" t="s">
        <v>300</v>
      </c>
      <c r="F1137" s="38" t="s">
        <v>59</v>
      </c>
      <c r="G1137" s="38" t="s">
        <v>58</v>
      </c>
      <c r="H1137">
        <v>33.472212003895223</v>
      </c>
    </row>
    <row r="1138" spans="1:8" x14ac:dyDescent="0.25">
      <c r="A1138" s="38" t="s">
        <v>713</v>
      </c>
      <c r="B1138">
        <v>0</v>
      </c>
      <c r="C1138">
        <v>2050</v>
      </c>
      <c r="D1138" s="38" t="s">
        <v>299</v>
      </c>
      <c r="E1138" s="38" t="s">
        <v>300</v>
      </c>
      <c r="F1138" s="38" t="s">
        <v>60</v>
      </c>
      <c r="G1138" s="38" t="s">
        <v>58</v>
      </c>
      <c r="H1138">
        <v>10.770044533524956</v>
      </c>
    </row>
    <row r="1139" spans="1:8" x14ac:dyDescent="0.25">
      <c r="A1139" s="38" t="s">
        <v>713</v>
      </c>
      <c r="B1139">
        <v>0</v>
      </c>
      <c r="C1139">
        <v>2050</v>
      </c>
      <c r="D1139" s="38" t="s">
        <v>299</v>
      </c>
      <c r="E1139" s="38" t="s">
        <v>300</v>
      </c>
      <c r="F1139" s="38" t="s">
        <v>377</v>
      </c>
      <c r="G1139" s="38" t="s">
        <v>58</v>
      </c>
      <c r="H1139">
        <v>5.5081451085858246</v>
      </c>
    </row>
    <row r="1140" spans="1:8" x14ac:dyDescent="0.25">
      <c r="A1140" s="38" t="s">
        <v>713</v>
      </c>
      <c r="B1140">
        <v>0</v>
      </c>
      <c r="C1140">
        <v>2050</v>
      </c>
      <c r="D1140" s="38" t="s">
        <v>299</v>
      </c>
      <c r="E1140" s="38" t="s">
        <v>300</v>
      </c>
      <c r="F1140" s="38" t="s">
        <v>376</v>
      </c>
      <c r="G1140" s="38" t="s">
        <v>58</v>
      </c>
      <c r="H1140">
        <v>6.7563027111513998E-4</v>
      </c>
    </row>
    <row r="1141" spans="1:8" x14ac:dyDescent="0.25">
      <c r="A1141" s="38" t="s">
        <v>713</v>
      </c>
      <c r="B1141">
        <v>0</v>
      </c>
      <c r="C1141">
        <v>2050</v>
      </c>
      <c r="D1141" s="38" t="s">
        <v>299</v>
      </c>
      <c r="E1141" s="38" t="s">
        <v>300</v>
      </c>
      <c r="F1141" s="38" t="s">
        <v>378</v>
      </c>
      <c r="G1141" s="38" t="s">
        <v>58</v>
      </c>
      <c r="H1141">
        <v>0.81611631258272832</v>
      </c>
    </row>
    <row r="1142" spans="1:8" x14ac:dyDescent="0.25">
      <c r="A1142" s="38" t="s">
        <v>713</v>
      </c>
      <c r="B1142">
        <v>0</v>
      </c>
      <c r="C1142">
        <v>2050</v>
      </c>
      <c r="D1142" s="38" t="s">
        <v>299</v>
      </c>
      <c r="E1142" s="38" t="s">
        <v>300</v>
      </c>
      <c r="F1142" s="38" t="s">
        <v>379</v>
      </c>
      <c r="G1142" s="38" t="s">
        <v>58</v>
      </c>
      <c r="H1142">
        <v>4.8071219936187694E-7</v>
      </c>
    </row>
    <row r="1143" spans="1:8" x14ac:dyDescent="0.25">
      <c r="A1143" s="38" t="s">
        <v>713</v>
      </c>
      <c r="B1143">
        <v>0</v>
      </c>
      <c r="C1143">
        <v>2050</v>
      </c>
      <c r="D1143" s="38" t="s">
        <v>301</v>
      </c>
      <c r="E1143" s="38" t="s">
        <v>302</v>
      </c>
      <c r="F1143" s="38" t="s">
        <v>57</v>
      </c>
      <c r="G1143" s="38" t="s">
        <v>58</v>
      </c>
      <c r="H1143">
        <v>8.5337319217176155</v>
      </c>
    </row>
    <row r="1144" spans="1:8" x14ac:dyDescent="0.25">
      <c r="A1144" s="38" t="s">
        <v>713</v>
      </c>
      <c r="B1144">
        <v>0</v>
      </c>
      <c r="C1144">
        <v>2050</v>
      </c>
      <c r="D1144" s="38" t="s">
        <v>301</v>
      </c>
      <c r="E1144" s="38" t="s">
        <v>302</v>
      </c>
      <c r="F1144" s="38" t="s">
        <v>59</v>
      </c>
      <c r="G1144" s="38" t="s">
        <v>58</v>
      </c>
      <c r="H1144">
        <v>40.385165750017229</v>
      </c>
    </row>
    <row r="1145" spans="1:8" x14ac:dyDescent="0.25">
      <c r="A1145" s="38" t="s">
        <v>713</v>
      </c>
      <c r="B1145">
        <v>0</v>
      </c>
      <c r="C1145">
        <v>2050</v>
      </c>
      <c r="D1145" s="38" t="s">
        <v>301</v>
      </c>
      <c r="E1145" s="38" t="s">
        <v>302</v>
      </c>
      <c r="F1145" s="38" t="s">
        <v>376</v>
      </c>
      <c r="G1145" s="38" t="s">
        <v>58</v>
      </c>
      <c r="H1145">
        <v>3.5224433340471501E-4</v>
      </c>
    </row>
    <row r="1146" spans="1:8" x14ac:dyDescent="0.25">
      <c r="A1146" s="38" t="s">
        <v>713</v>
      </c>
      <c r="B1146">
        <v>0</v>
      </c>
      <c r="C1146">
        <v>2050</v>
      </c>
      <c r="D1146" s="38" t="s">
        <v>301</v>
      </c>
      <c r="E1146" s="38" t="s">
        <v>302</v>
      </c>
      <c r="F1146" s="38" t="s">
        <v>378</v>
      </c>
      <c r="G1146" s="38" t="s">
        <v>58</v>
      </c>
      <c r="H1146">
        <v>0.32904171439729069</v>
      </c>
    </row>
    <row r="1147" spans="1:8" x14ac:dyDescent="0.25">
      <c r="A1147" s="38" t="s">
        <v>713</v>
      </c>
      <c r="B1147">
        <v>0</v>
      </c>
      <c r="C1147">
        <v>2050</v>
      </c>
      <c r="D1147" s="38" t="s">
        <v>301</v>
      </c>
      <c r="E1147" s="38" t="s">
        <v>302</v>
      </c>
      <c r="F1147" s="38" t="s">
        <v>379</v>
      </c>
      <c r="G1147" s="38" t="s">
        <v>58</v>
      </c>
      <c r="H1147">
        <v>1.142003675197793E-7</v>
      </c>
    </row>
    <row r="1148" spans="1:8" x14ac:dyDescent="0.25">
      <c r="A1148" s="38" t="s">
        <v>713</v>
      </c>
      <c r="B1148">
        <v>0</v>
      </c>
      <c r="C1148">
        <v>2050</v>
      </c>
      <c r="D1148" s="38" t="s">
        <v>303</v>
      </c>
      <c r="E1148" s="38" t="s">
        <v>304</v>
      </c>
      <c r="F1148" s="38" t="s">
        <v>57</v>
      </c>
      <c r="G1148" s="38" t="s">
        <v>58</v>
      </c>
      <c r="H1148">
        <v>1698.3936283233718</v>
      </c>
    </row>
    <row r="1149" spans="1:8" x14ac:dyDescent="0.25">
      <c r="A1149" s="38" t="s">
        <v>713</v>
      </c>
      <c r="B1149">
        <v>0</v>
      </c>
      <c r="C1149">
        <v>2050</v>
      </c>
      <c r="D1149" s="38" t="s">
        <v>303</v>
      </c>
      <c r="E1149" s="38" t="s">
        <v>304</v>
      </c>
      <c r="F1149" s="38" t="s">
        <v>59</v>
      </c>
      <c r="G1149" s="38" t="s">
        <v>58</v>
      </c>
      <c r="H1149">
        <v>406.86759056543349</v>
      </c>
    </row>
    <row r="1150" spans="1:8" x14ac:dyDescent="0.25">
      <c r="A1150" s="38" t="s">
        <v>713</v>
      </c>
      <c r="B1150">
        <v>0</v>
      </c>
      <c r="C1150">
        <v>2050</v>
      </c>
      <c r="D1150" s="38" t="s">
        <v>303</v>
      </c>
      <c r="E1150" s="38" t="s">
        <v>304</v>
      </c>
      <c r="F1150" s="38" t="s">
        <v>60</v>
      </c>
      <c r="G1150" s="38" t="s">
        <v>58</v>
      </c>
      <c r="H1150">
        <v>115.13205065414563</v>
      </c>
    </row>
    <row r="1151" spans="1:8" x14ac:dyDescent="0.25">
      <c r="A1151" s="38" t="s">
        <v>713</v>
      </c>
      <c r="B1151">
        <v>0</v>
      </c>
      <c r="C1151">
        <v>2050</v>
      </c>
      <c r="D1151" s="38" t="s">
        <v>303</v>
      </c>
      <c r="E1151" s="38" t="s">
        <v>304</v>
      </c>
      <c r="F1151" s="38" t="s">
        <v>377</v>
      </c>
      <c r="G1151" s="38" t="s">
        <v>58</v>
      </c>
      <c r="H1151">
        <v>27.52570093631773</v>
      </c>
    </row>
    <row r="1152" spans="1:8" x14ac:dyDescent="0.25">
      <c r="A1152" s="38" t="s">
        <v>713</v>
      </c>
      <c r="B1152">
        <v>0</v>
      </c>
      <c r="C1152">
        <v>2050</v>
      </c>
      <c r="D1152" s="38" t="s">
        <v>303</v>
      </c>
      <c r="E1152" s="38" t="s">
        <v>304</v>
      </c>
      <c r="F1152" s="38" t="s">
        <v>376</v>
      </c>
      <c r="G1152" s="38" t="s">
        <v>58</v>
      </c>
      <c r="H1152">
        <v>1.5035933378429846E-3</v>
      </c>
    </row>
    <row r="1153" spans="1:8" x14ac:dyDescent="0.25">
      <c r="A1153" s="38" t="s">
        <v>713</v>
      </c>
      <c r="B1153">
        <v>0</v>
      </c>
      <c r="C1153">
        <v>2050</v>
      </c>
      <c r="D1153" s="38" t="s">
        <v>303</v>
      </c>
      <c r="E1153" s="38" t="s">
        <v>304</v>
      </c>
      <c r="F1153" s="38" t="s">
        <v>378</v>
      </c>
      <c r="G1153" s="38" t="s">
        <v>58</v>
      </c>
      <c r="H1153">
        <v>37.893540414197268</v>
      </c>
    </row>
    <row r="1154" spans="1:8" x14ac:dyDescent="0.25">
      <c r="A1154" s="38" t="s">
        <v>713</v>
      </c>
      <c r="B1154">
        <v>0</v>
      </c>
      <c r="C1154">
        <v>2050</v>
      </c>
      <c r="D1154" s="38" t="s">
        <v>303</v>
      </c>
      <c r="E1154" s="38" t="s">
        <v>304</v>
      </c>
      <c r="F1154" s="38" t="s">
        <v>379</v>
      </c>
      <c r="G1154" s="38" t="s">
        <v>58</v>
      </c>
      <c r="H1154">
        <v>5.2625372424771346E-5</v>
      </c>
    </row>
    <row r="1155" spans="1:8" x14ac:dyDescent="0.25">
      <c r="A1155" s="38" t="s">
        <v>713</v>
      </c>
      <c r="B1155">
        <v>0</v>
      </c>
      <c r="C1155">
        <v>2050</v>
      </c>
      <c r="D1155" s="38" t="s">
        <v>307</v>
      </c>
      <c r="E1155" s="38" t="s">
        <v>308</v>
      </c>
      <c r="F1155" s="38" t="s">
        <v>57</v>
      </c>
      <c r="G1155" s="38" t="s">
        <v>58</v>
      </c>
      <c r="H1155">
        <v>9325.9753267546057</v>
      </c>
    </row>
    <row r="1156" spans="1:8" x14ac:dyDescent="0.25">
      <c r="A1156" s="38" t="s">
        <v>713</v>
      </c>
      <c r="B1156">
        <v>0</v>
      </c>
      <c r="C1156">
        <v>2050</v>
      </c>
      <c r="D1156" s="38" t="s">
        <v>307</v>
      </c>
      <c r="E1156" s="38" t="s">
        <v>308</v>
      </c>
      <c r="F1156" s="38" t="s">
        <v>59</v>
      </c>
      <c r="G1156" s="38" t="s">
        <v>58</v>
      </c>
      <c r="H1156">
        <v>2776.8277560755328</v>
      </c>
    </row>
    <row r="1157" spans="1:8" x14ac:dyDescent="0.25">
      <c r="A1157" s="38" t="s">
        <v>713</v>
      </c>
      <c r="B1157">
        <v>0</v>
      </c>
      <c r="C1157">
        <v>2050</v>
      </c>
      <c r="D1157" s="38" t="s">
        <v>307</v>
      </c>
      <c r="E1157" s="38" t="s">
        <v>308</v>
      </c>
      <c r="F1157" s="38" t="s">
        <v>60</v>
      </c>
      <c r="G1157" s="38" t="s">
        <v>58</v>
      </c>
      <c r="H1157">
        <v>818.19652760400129</v>
      </c>
    </row>
    <row r="1158" spans="1:8" x14ac:dyDescent="0.25">
      <c r="A1158" s="38" t="s">
        <v>713</v>
      </c>
      <c r="B1158">
        <v>0</v>
      </c>
      <c r="C1158">
        <v>2050</v>
      </c>
      <c r="D1158" s="38" t="s">
        <v>307</v>
      </c>
      <c r="E1158" s="38" t="s">
        <v>308</v>
      </c>
      <c r="F1158" s="38" t="s">
        <v>61</v>
      </c>
      <c r="G1158" s="38" t="s">
        <v>58</v>
      </c>
      <c r="H1158">
        <v>174.06245161813251</v>
      </c>
    </row>
    <row r="1159" spans="1:8" x14ac:dyDescent="0.25">
      <c r="A1159" s="38" t="s">
        <v>713</v>
      </c>
      <c r="B1159">
        <v>0</v>
      </c>
      <c r="C1159">
        <v>2050</v>
      </c>
      <c r="D1159" s="38" t="s">
        <v>307</v>
      </c>
      <c r="E1159" s="38" t="s">
        <v>308</v>
      </c>
      <c r="F1159" s="38" t="s">
        <v>377</v>
      </c>
      <c r="G1159" s="38" t="s">
        <v>58</v>
      </c>
      <c r="H1159">
        <v>411.64063966366928</v>
      </c>
    </row>
    <row r="1160" spans="1:8" x14ac:dyDescent="0.25">
      <c r="A1160" s="38" t="s">
        <v>713</v>
      </c>
      <c r="B1160">
        <v>0</v>
      </c>
      <c r="C1160">
        <v>2050</v>
      </c>
      <c r="D1160" s="38" t="s">
        <v>307</v>
      </c>
      <c r="E1160" s="38" t="s">
        <v>308</v>
      </c>
      <c r="F1160" s="38" t="s">
        <v>376</v>
      </c>
      <c r="G1160" s="38" t="s">
        <v>58</v>
      </c>
      <c r="H1160">
        <v>1.7508402264057144E-2</v>
      </c>
    </row>
    <row r="1161" spans="1:8" x14ac:dyDescent="0.25">
      <c r="A1161" s="38" t="s">
        <v>713</v>
      </c>
      <c r="B1161">
        <v>0</v>
      </c>
      <c r="C1161">
        <v>2050</v>
      </c>
      <c r="D1161" s="38" t="s">
        <v>307</v>
      </c>
      <c r="E1161" s="38" t="s">
        <v>308</v>
      </c>
      <c r="F1161" s="38" t="s">
        <v>378</v>
      </c>
      <c r="G1161" s="38" t="s">
        <v>58</v>
      </c>
      <c r="H1161">
        <v>100.90224826242499</v>
      </c>
    </row>
    <row r="1162" spans="1:8" x14ac:dyDescent="0.25">
      <c r="A1162" s="38" t="s">
        <v>713</v>
      </c>
      <c r="B1162">
        <v>0</v>
      </c>
      <c r="C1162">
        <v>2050</v>
      </c>
      <c r="D1162" s="38" t="s">
        <v>307</v>
      </c>
      <c r="E1162" s="38" t="s">
        <v>308</v>
      </c>
      <c r="F1162" s="38" t="s">
        <v>379</v>
      </c>
      <c r="G1162" s="38" t="s">
        <v>58</v>
      </c>
      <c r="H1162">
        <v>1.8188372037492554E-4</v>
      </c>
    </row>
    <row r="1163" spans="1:8" x14ac:dyDescent="0.25">
      <c r="A1163" s="38" t="s">
        <v>713</v>
      </c>
      <c r="B1163">
        <v>0</v>
      </c>
      <c r="C1163">
        <v>2050</v>
      </c>
      <c r="D1163" s="38" t="s">
        <v>309</v>
      </c>
      <c r="E1163" s="38" t="s">
        <v>310</v>
      </c>
      <c r="F1163" s="38" t="s">
        <v>57</v>
      </c>
      <c r="G1163" s="38" t="s">
        <v>58</v>
      </c>
      <c r="H1163">
        <v>117.23253112491388</v>
      </c>
    </row>
    <row r="1164" spans="1:8" x14ac:dyDescent="0.25">
      <c r="A1164" s="38" t="s">
        <v>713</v>
      </c>
      <c r="B1164">
        <v>0</v>
      </c>
      <c r="C1164">
        <v>2050</v>
      </c>
      <c r="D1164" s="38" t="s">
        <v>309</v>
      </c>
      <c r="E1164" s="38" t="s">
        <v>310</v>
      </c>
      <c r="F1164" s="38" t="s">
        <v>59</v>
      </c>
      <c r="G1164" s="38" t="s">
        <v>58</v>
      </c>
      <c r="H1164">
        <v>135.80303603378499</v>
      </c>
    </row>
    <row r="1165" spans="1:8" x14ac:dyDescent="0.25">
      <c r="A1165" s="38" t="s">
        <v>713</v>
      </c>
      <c r="B1165">
        <v>0</v>
      </c>
      <c r="C1165">
        <v>2050</v>
      </c>
      <c r="D1165" s="38" t="s">
        <v>309</v>
      </c>
      <c r="E1165" s="38" t="s">
        <v>310</v>
      </c>
      <c r="F1165" s="38" t="s">
        <v>60</v>
      </c>
      <c r="G1165" s="38" t="s">
        <v>58</v>
      </c>
      <c r="H1165">
        <v>53.280034459407673</v>
      </c>
    </row>
    <row r="1166" spans="1:8" x14ac:dyDescent="0.25">
      <c r="A1166" s="38" t="s">
        <v>713</v>
      </c>
      <c r="B1166">
        <v>0</v>
      </c>
      <c r="C1166">
        <v>2050</v>
      </c>
      <c r="D1166" s="38" t="s">
        <v>309</v>
      </c>
      <c r="E1166" s="38" t="s">
        <v>310</v>
      </c>
      <c r="F1166" s="38" t="s">
        <v>377</v>
      </c>
      <c r="G1166" s="38" t="s">
        <v>58</v>
      </c>
      <c r="H1166">
        <v>89.227794056979107</v>
      </c>
    </row>
    <row r="1167" spans="1:8" x14ac:dyDescent="0.25">
      <c r="A1167" s="38" t="s">
        <v>713</v>
      </c>
      <c r="B1167">
        <v>0</v>
      </c>
      <c r="C1167">
        <v>2050</v>
      </c>
      <c r="D1167" s="38" t="s">
        <v>309</v>
      </c>
      <c r="E1167" s="38" t="s">
        <v>310</v>
      </c>
      <c r="F1167" s="38" t="s">
        <v>376</v>
      </c>
      <c r="G1167" s="38" t="s">
        <v>58</v>
      </c>
      <c r="H1167">
        <v>1.0396280395495285E-3</v>
      </c>
    </row>
    <row r="1168" spans="1:8" x14ac:dyDescent="0.25">
      <c r="A1168" s="38" t="s">
        <v>713</v>
      </c>
      <c r="B1168">
        <v>0</v>
      </c>
      <c r="C1168">
        <v>2050</v>
      </c>
      <c r="D1168" s="38" t="s">
        <v>309</v>
      </c>
      <c r="E1168" s="38" t="s">
        <v>310</v>
      </c>
      <c r="F1168" s="38" t="s">
        <v>378</v>
      </c>
      <c r="G1168" s="38" t="s">
        <v>58</v>
      </c>
      <c r="H1168">
        <v>32.252395462843204</v>
      </c>
    </row>
    <row r="1169" spans="1:8" x14ac:dyDescent="0.25">
      <c r="A1169" s="38" t="s">
        <v>713</v>
      </c>
      <c r="B1169">
        <v>0</v>
      </c>
      <c r="C1169">
        <v>2050</v>
      </c>
      <c r="D1169" s="38" t="s">
        <v>309</v>
      </c>
      <c r="E1169" s="38" t="s">
        <v>310</v>
      </c>
      <c r="F1169" s="38" t="s">
        <v>379</v>
      </c>
      <c r="G1169" s="38" t="s">
        <v>58</v>
      </c>
      <c r="H1169">
        <v>7.8144920535049178E-7</v>
      </c>
    </row>
    <row r="1170" spans="1:8" x14ac:dyDescent="0.25">
      <c r="A1170" s="38" t="s">
        <v>713</v>
      </c>
      <c r="B1170">
        <v>0</v>
      </c>
      <c r="C1170">
        <v>2050</v>
      </c>
      <c r="D1170" s="38" t="s">
        <v>311</v>
      </c>
      <c r="E1170" s="38" t="s">
        <v>365</v>
      </c>
      <c r="F1170" s="38" t="s">
        <v>57</v>
      </c>
      <c r="G1170" s="38" t="s">
        <v>58</v>
      </c>
      <c r="H1170">
        <v>9178.0321071835042</v>
      </c>
    </row>
    <row r="1171" spans="1:8" x14ac:dyDescent="0.25">
      <c r="A1171" s="38" t="s">
        <v>713</v>
      </c>
      <c r="B1171">
        <v>0</v>
      </c>
      <c r="C1171">
        <v>2050</v>
      </c>
      <c r="D1171" s="38" t="s">
        <v>311</v>
      </c>
      <c r="E1171" s="38" t="s">
        <v>365</v>
      </c>
      <c r="F1171" s="38" t="s">
        <v>59</v>
      </c>
      <c r="G1171" s="38" t="s">
        <v>58</v>
      </c>
      <c r="H1171">
        <v>8450.0239721795133</v>
      </c>
    </row>
    <row r="1172" spans="1:8" x14ac:dyDescent="0.25">
      <c r="A1172" s="38" t="s">
        <v>713</v>
      </c>
      <c r="B1172">
        <v>0</v>
      </c>
      <c r="C1172">
        <v>2050</v>
      </c>
      <c r="D1172" s="38" t="s">
        <v>311</v>
      </c>
      <c r="E1172" s="38" t="s">
        <v>365</v>
      </c>
      <c r="F1172" s="38" t="s">
        <v>60</v>
      </c>
      <c r="G1172" s="38" t="s">
        <v>58</v>
      </c>
      <c r="H1172">
        <v>1983.1935151295256</v>
      </c>
    </row>
    <row r="1173" spans="1:8" x14ac:dyDescent="0.25">
      <c r="A1173" s="38" t="s">
        <v>713</v>
      </c>
      <c r="B1173">
        <v>0</v>
      </c>
      <c r="C1173">
        <v>2050</v>
      </c>
      <c r="D1173" s="38" t="s">
        <v>311</v>
      </c>
      <c r="E1173" s="38" t="s">
        <v>365</v>
      </c>
      <c r="F1173" s="38" t="s">
        <v>61</v>
      </c>
      <c r="G1173" s="38" t="s">
        <v>58</v>
      </c>
      <c r="H1173">
        <v>2822.6237865001285</v>
      </c>
    </row>
    <row r="1174" spans="1:8" x14ac:dyDescent="0.25">
      <c r="A1174" s="38" t="s">
        <v>713</v>
      </c>
      <c r="B1174">
        <v>0</v>
      </c>
      <c r="C1174">
        <v>2050</v>
      </c>
      <c r="D1174" s="38" t="s">
        <v>311</v>
      </c>
      <c r="E1174" s="38" t="s">
        <v>365</v>
      </c>
      <c r="F1174" s="38" t="s">
        <v>377</v>
      </c>
      <c r="G1174" s="38" t="s">
        <v>58</v>
      </c>
      <c r="H1174">
        <v>230.22435263245842</v>
      </c>
    </row>
    <row r="1175" spans="1:8" x14ac:dyDescent="0.25">
      <c r="A1175" s="38" t="s">
        <v>713</v>
      </c>
      <c r="B1175">
        <v>0</v>
      </c>
      <c r="C1175">
        <v>2050</v>
      </c>
      <c r="D1175" s="38" t="s">
        <v>311</v>
      </c>
      <c r="E1175" s="38" t="s">
        <v>365</v>
      </c>
      <c r="F1175" s="38" t="s">
        <v>376</v>
      </c>
      <c r="G1175" s="38" t="s">
        <v>58</v>
      </c>
      <c r="H1175">
        <v>1.2260194002153814E-2</v>
      </c>
    </row>
    <row r="1176" spans="1:8" x14ac:dyDescent="0.25">
      <c r="A1176" s="38" t="s">
        <v>713</v>
      </c>
      <c r="B1176">
        <v>0</v>
      </c>
      <c r="C1176">
        <v>2050</v>
      </c>
      <c r="D1176" s="38" t="s">
        <v>311</v>
      </c>
      <c r="E1176" s="38" t="s">
        <v>365</v>
      </c>
      <c r="F1176" s="38" t="s">
        <v>378</v>
      </c>
      <c r="G1176" s="38" t="s">
        <v>58</v>
      </c>
      <c r="H1176">
        <v>74.133901715205411</v>
      </c>
    </row>
    <row r="1177" spans="1:8" x14ac:dyDescent="0.25">
      <c r="A1177" s="38" t="s">
        <v>713</v>
      </c>
      <c r="B1177">
        <v>0</v>
      </c>
      <c r="C1177">
        <v>2050</v>
      </c>
      <c r="D1177" s="38" t="s">
        <v>311</v>
      </c>
      <c r="E1177" s="38" t="s">
        <v>365</v>
      </c>
      <c r="F1177" s="38" t="s">
        <v>379</v>
      </c>
      <c r="G1177" s="38" t="s">
        <v>58</v>
      </c>
      <c r="H1177">
        <v>1.8029109891850594E-4</v>
      </c>
    </row>
    <row r="1178" spans="1:8" x14ac:dyDescent="0.25">
      <c r="A1178" s="38" t="s">
        <v>713</v>
      </c>
      <c r="B1178">
        <v>0</v>
      </c>
      <c r="C1178">
        <v>2050</v>
      </c>
      <c r="D1178" s="38" t="s">
        <v>311</v>
      </c>
      <c r="E1178" s="38" t="s">
        <v>366</v>
      </c>
      <c r="F1178" s="38" t="s">
        <v>57</v>
      </c>
      <c r="G1178" s="38" t="s">
        <v>58</v>
      </c>
      <c r="H1178">
        <v>94.691497712129205</v>
      </c>
    </row>
    <row r="1179" spans="1:8" x14ac:dyDescent="0.25">
      <c r="A1179" s="38" t="s">
        <v>713</v>
      </c>
      <c r="B1179">
        <v>0</v>
      </c>
      <c r="C1179">
        <v>2050</v>
      </c>
      <c r="D1179" s="38" t="s">
        <v>311</v>
      </c>
      <c r="E1179" s="38" t="s">
        <v>366</v>
      </c>
      <c r="F1179" s="38" t="s">
        <v>59</v>
      </c>
      <c r="G1179" s="38" t="s">
        <v>58</v>
      </c>
      <c r="H1179">
        <v>37.949818705729868</v>
      </c>
    </row>
    <row r="1180" spans="1:8" x14ac:dyDescent="0.25">
      <c r="A1180" s="38" t="s">
        <v>713</v>
      </c>
      <c r="B1180">
        <v>0</v>
      </c>
      <c r="C1180">
        <v>2050</v>
      </c>
      <c r="D1180" s="38" t="s">
        <v>311</v>
      </c>
      <c r="E1180" s="38" t="s">
        <v>366</v>
      </c>
      <c r="F1180" s="38" t="s">
        <v>60</v>
      </c>
      <c r="G1180" s="38" t="s">
        <v>58</v>
      </c>
      <c r="H1180">
        <v>7.9559548722765436</v>
      </c>
    </row>
    <row r="1181" spans="1:8" x14ac:dyDescent="0.25">
      <c r="A1181" s="38" t="s">
        <v>713</v>
      </c>
      <c r="B1181">
        <v>0</v>
      </c>
      <c r="C1181">
        <v>2050</v>
      </c>
      <c r="D1181" s="38" t="s">
        <v>311</v>
      </c>
      <c r="E1181" s="38" t="s">
        <v>366</v>
      </c>
      <c r="F1181" s="38" t="s">
        <v>61</v>
      </c>
      <c r="G1181" s="38" t="s">
        <v>58</v>
      </c>
      <c r="H1181">
        <v>-3.3894138274686227</v>
      </c>
    </row>
    <row r="1182" spans="1:8" x14ac:dyDescent="0.25">
      <c r="A1182" s="38" t="s">
        <v>713</v>
      </c>
      <c r="B1182">
        <v>0</v>
      </c>
      <c r="C1182">
        <v>2050</v>
      </c>
      <c r="D1182" s="38" t="s">
        <v>311</v>
      </c>
      <c r="E1182" s="38" t="s">
        <v>366</v>
      </c>
      <c r="F1182" s="38" t="s">
        <v>376</v>
      </c>
      <c r="G1182" s="38" t="s">
        <v>58</v>
      </c>
      <c r="H1182">
        <v>3.0270017014785014E-5</v>
      </c>
    </row>
    <row r="1183" spans="1:8" x14ac:dyDescent="0.25">
      <c r="A1183" s="38" t="s">
        <v>713</v>
      </c>
      <c r="B1183">
        <v>0</v>
      </c>
      <c r="C1183">
        <v>2050</v>
      </c>
      <c r="D1183" s="38" t="s">
        <v>315</v>
      </c>
      <c r="E1183" s="38" t="s">
        <v>367</v>
      </c>
      <c r="F1183" s="38" t="s">
        <v>57</v>
      </c>
      <c r="G1183" s="38" t="s">
        <v>58</v>
      </c>
      <c r="H1183">
        <v>386.66813370895767</v>
      </c>
    </row>
    <row r="1184" spans="1:8" x14ac:dyDescent="0.25">
      <c r="A1184" s="38" t="s">
        <v>713</v>
      </c>
      <c r="B1184">
        <v>0</v>
      </c>
      <c r="C1184">
        <v>2050</v>
      </c>
      <c r="D1184" s="38" t="s">
        <v>315</v>
      </c>
      <c r="E1184" s="38" t="s">
        <v>367</v>
      </c>
      <c r="F1184" s="38" t="s">
        <v>59</v>
      </c>
      <c r="G1184" s="38" t="s">
        <v>58</v>
      </c>
      <c r="H1184">
        <v>164.37974365398378</v>
      </c>
    </row>
    <row r="1185" spans="1:8" x14ac:dyDescent="0.25">
      <c r="A1185" s="38" t="s">
        <v>713</v>
      </c>
      <c r="B1185">
        <v>0</v>
      </c>
      <c r="C1185">
        <v>2050</v>
      </c>
      <c r="D1185" s="38" t="s">
        <v>315</v>
      </c>
      <c r="E1185" s="38" t="s">
        <v>367</v>
      </c>
      <c r="F1185" s="38" t="s">
        <v>60</v>
      </c>
      <c r="G1185" s="38" t="s">
        <v>58</v>
      </c>
      <c r="H1185">
        <v>14.404131872471424</v>
      </c>
    </row>
    <row r="1186" spans="1:8" x14ac:dyDescent="0.25">
      <c r="A1186" s="38" t="s">
        <v>713</v>
      </c>
      <c r="B1186">
        <v>0</v>
      </c>
      <c r="C1186">
        <v>2050</v>
      </c>
      <c r="D1186" s="38" t="s">
        <v>315</v>
      </c>
      <c r="E1186" s="38" t="s">
        <v>367</v>
      </c>
      <c r="F1186" s="38" t="s">
        <v>61</v>
      </c>
      <c r="G1186" s="38" t="s">
        <v>58</v>
      </c>
      <c r="H1186">
        <v>-3.4764531096217386</v>
      </c>
    </row>
    <row r="1187" spans="1:8" x14ac:dyDescent="0.25">
      <c r="A1187" s="38" t="s">
        <v>713</v>
      </c>
      <c r="B1187">
        <v>0</v>
      </c>
      <c r="C1187">
        <v>2050</v>
      </c>
      <c r="D1187" s="38" t="s">
        <v>315</v>
      </c>
      <c r="E1187" s="38" t="s">
        <v>367</v>
      </c>
      <c r="F1187" s="38" t="s">
        <v>377</v>
      </c>
      <c r="G1187" s="38" t="s">
        <v>58</v>
      </c>
      <c r="H1187">
        <v>11.901787781030677</v>
      </c>
    </row>
    <row r="1188" spans="1:8" x14ac:dyDescent="0.25">
      <c r="A1188" s="38" t="s">
        <v>713</v>
      </c>
      <c r="B1188">
        <v>0</v>
      </c>
      <c r="C1188">
        <v>2050</v>
      </c>
      <c r="D1188" s="38" t="s">
        <v>315</v>
      </c>
      <c r="E1188" s="38" t="s">
        <v>367</v>
      </c>
      <c r="F1188" s="38" t="s">
        <v>376</v>
      </c>
      <c r="G1188" s="38" t="s">
        <v>58</v>
      </c>
      <c r="H1188">
        <v>1.3457080623318089E-3</v>
      </c>
    </row>
    <row r="1189" spans="1:8" x14ac:dyDescent="0.25">
      <c r="A1189" s="38" t="s">
        <v>713</v>
      </c>
      <c r="B1189">
        <v>0</v>
      </c>
      <c r="C1189">
        <v>2050</v>
      </c>
      <c r="D1189" s="38" t="s">
        <v>315</v>
      </c>
      <c r="E1189" s="38" t="s">
        <v>367</v>
      </c>
      <c r="F1189" s="38" t="s">
        <v>378</v>
      </c>
      <c r="G1189" s="38" t="s">
        <v>58</v>
      </c>
      <c r="H1189">
        <v>9.6468473525571063</v>
      </c>
    </row>
    <row r="1190" spans="1:8" x14ac:dyDescent="0.25">
      <c r="A1190" s="38" t="s">
        <v>713</v>
      </c>
      <c r="B1190">
        <v>0</v>
      </c>
      <c r="C1190">
        <v>2050</v>
      </c>
      <c r="D1190" s="38" t="s">
        <v>315</v>
      </c>
      <c r="E1190" s="38" t="s">
        <v>367</v>
      </c>
      <c r="F1190" s="38" t="s">
        <v>379</v>
      </c>
      <c r="G1190" s="38" t="s">
        <v>58</v>
      </c>
      <c r="H1190">
        <v>4.759969984254938E-5</v>
      </c>
    </row>
    <row r="1191" spans="1:8" x14ac:dyDescent="0.25">
      <c r="A1191" s="38" t="s">
        <v>713</v>
      </c>
      <c r="B1191">
        <v>0</v>
      </c>
      <c r="C1191">
        <v>2050</v>
      </c>
      <c r="D1191" s="38" t="s">
        <v>315</v>
      </c>
      <c r="E1191" s="38" t="s">
        <v>368</v>
      </c>
      <c r="F1191" s="38" t="s">
        <v>57</v>
      </c>
      <c r="G1191" s="38" t="s">
        <v>58</v>
      </c>
      <c r="H1191">
        <v>230.51104882283153</v>
      </c>
    </row>
    <row r="1192" spans="1:8" x14ac:dyDescent="0.25">
      <c r="A1192" s="38" t="s">
        <v>713</v>
      </c>
      <c r="B1192">
        <v>0</v>
      </c>
      <c r="C1192">
        <v>2050</v>
      </c>
      <c r="D1192" s="38" t="s">
        <v>315</v>
      </c>
      <c r="E1192" s="38" t="s">
        <v>368</v>
      </c>
      <c r="F1192" s="38" t="s">
        <v>59</v>
      </c>
      <c r="G1192" s="38" t="s">
        <v>58</v>
      </c>
      <c r="H1192">
        <v>171.27980614604417</v>
      </c>
    </row>
    <row r="1193" spans="1:8" x14ac:dyDescent="0.25">
      <c r="A1193" s="38" t="s">
        <v>713</v>
      </c>
      <c r="B1193">
        <v>0</v>
      </c>
      <c r="C1193">
        <v>2050</v>
      </c>
      <c r="D1193" s="38" t="s">
        <v>315</v>
      </c>
      <c r="E1193" s="38" t="s">
        <v>368</v>
      </c>
      <c r="F1193" s="38" t="s">
        <v>60</v>
      </c>
      <c r="G1193" s="38" t="s">
        <v>58</v>
      </c>
      <c r="H1193">
        <v>39.868945193820572</v>
      </c>
    </row>
    <row r="1194" spans="1:8" x14ac:dyDescent="0.25">
      <c r="A1194" s="38" t="s">
        <v>713</v>
      </c>
      <c r="B1194">
        <v>0</v>
      </c>
      <c r="C1194">
        <v>2050</v>
      </c>
      <c r="D1194" s="38" t="s">
        <v>315</v>
      </c>
      <c r="E1194" s="38" t="s">
        <v>368</v>
      </c>
      <c r="F1194" s="38" t="s">
        <v>61</v>
      </c>
      <c r="G1194" s="38" t="s">
        <v>58</v>
      </c>
      <c r="H1194">
        <v>-15.731694618318608</v>
      </c>
    </row>
    <row r="1195" spans="1:8" x14ac:dyDescent="0.25">
      <c r="A1195" s="38" t="s">
        <v>713</v>
      </c>
      <c r="B1195">
        <v>0</v>
      </c>
      <c r="C1195">
        <v>2050</v>
      </c>
      <c r="D1195" s="38" t="s">
        <v>315</v>
      </c>
      <c r="E1195" s="38" t="s">
        <v>368</v>
      </c>
      <c r="F1195" s="38" t="s">
        <v>377</v>
      </c>
      <c r="G1195" s="38" t="s">
        <v>58</v>
      </c>
      <c r="H1195">
        <v>44.619264949091757</v>
      </c>
    </row>
    <row r="1196" spans="1:8" x14ac:dyDescent="0.25">
      <c r="A1196" s="38" t="s">
        <v>713</v>
      </c>
      <c r="B1196">
        <v>0</v>
      </c>
      <c r="C1196">
        <v>2050</v>
      </c>
      <c r="D1196" s="38" t="s">
        <v>315</v>
      </c>
      <c r="E1196" s="38" t="s">
        <v>368</v>
      </c>
      <c r="F1196" s="38" t="s">
        <v>376</v>
      </c>
      <c r="G1196" s="38" t="s">
        <v>58</v>
      </c>
      <c r="H1196">
        <v>2.6006043978073837E-3</v>
      </c>
    </row>
    <row r="1197" spans="1:8" x14ac:dyDescent="0.25">
      <c r="A1197" s="38" t="s">
        <v>713</v>
      </c>
      <c r="B1197">
        <v>0</v>
      </c>
      <c r="C1197">
        <v>2050</v>
      </c>
      <c r="D1197" s="38" t="s">
        <v>315</v>
      </c>
      <c r="E1197" s="38" t="s">
        <v>368</v>
      </c>
      <c r="F1197" s="38" t="s">
        <v>378</v>
      </c>
      <c r="G1197" s="38" t="s">
        <v>58</v>
      </c>
      <c r="H1197">
        <v>17.329836812252374</v>
      </c>
    </row>
    <row r="1198" spans="1:8" x14ac:dyDescent="0.25">
      <c r="A1198" s="38" t="s">
        <v>713</v>
      </c>
      <c r="B1198">
        <v>0</v>
      </c>
      <c r="C1198">
        <v>2050</v>
      </c>
      <c r="D1198" s="38" t="s">
        <v>315</v>
      </c>
      <c r="E1198" s="38" t="s">
        <v>368</v>
      </c>
      <c r="F1198" s="38" t="s">
        <v>379</v>
      </c>
      <c r="G1198" s="38" t="s">
        <v>58</v>
      </c>
      <c r="H1198">
        <v>5.9131313342399906E-5</v>
      </c>
    </row>
    <row r="1199" spans="1:8" x14ac:dyDescent="0.25">
      <c r="A1199" s="38" t="s">
        <v>713</v>
      </c>
      <c r="B1199">
        <v>0</v>
      </c>
      <c r="C1199">
        <v>2050</v>
      </c>
      <c r="D1199" s="38" t="s">
        <v>315</v>
      </c>
      <c r="E1199" s="38" t="s">
        <v>380</v>
      </c>
      <c r="F1199" s="38" t="s">
        <v>376</v>
      </c>
      <c r="G1199" s="38" t="s">
        <v>58</v>
      </c>
      <c r="H1199">
        <v>2.3281073191730233E-4</v>
      </c>
    </row>
    <row r="1200" spans="1:8" x14ac:dyDescent="0.25">
      <c r="A1200" s="38" t="s">
        <v>713</v>
      </c>
      <c r="B1200">
        <v>0</v>
      </c>
      <c r="C1200">
        <v>2050</v>
      </c>
      <c r="D1200" s="38" t="s">
        <v>315</v>
      </c>
      <c r="E1200" s="38" t="s">
        <v>369</v>
      </c>
      <c r="F1200" s="38" t="s">
        <v>57</v>
      </c>
      <c r="G1200" s="38" t="s">
        <v>58</v>
      </c>
      <c r="H1200">
        <v>219.42064157827372</v>
      </c>
    </row>
    <row r="1201" spans="1:8" x14ac:dyDescent="0.25">
      <c r="A1201" s="38" t="s">
        <v>713</v>
      </c>
      <c r="B1201">
        <v>0</v>
      </c>
      <c r="C1201">
        <v>2050</v>
      </c>
      <c r="D1201" s="38" t="s">
        <v>315</v>
      </c>
      <c r="E1201" s="38" t="s">
        <v>369</v>
      </c>
      <c r="F1201" s="38" t="s">
        <v>59</v>
      </c>
      <c r="G1201" s="38" t="s">
        <v>58</v>
      </c>
      <c r="H1201">
        <v>159.0475144697304</v>
      </c>
    </row>
    <row r="1202" spans="1:8" x14ac:dyDescent="0.25">
      <c r="A1202" s="38" t="s">
        <v>713</v>
      </c>
      <c r="B1202">
        <v>0</v>
      </c>
      <c r="C1202">
        <v>2050</v>
      </c>
      <c r="D1202" s="38" t="s">
        <v>315</v>
      </c>
      <c r="E1202" s="38" t="s">
        <v>369</v>
      </c>
      <c r="F1202" s="38" t="s">
        <v>60</v>
      </c>
      <c r="G1202" s="38" t="s">
        <v>58</v>
      </c>
      <c r="H1202">
        <v>19.630849130893054</v>
      </c>
    </row>
    <row r="1203" spans="1:8" x14ac:dyDescent="0.25">
      <c r="A1203" s="38" t="s">
        <v>713</v>
      </c>
      <c r="B1203">
        <v>0</v>
      </c>
      <c r="C1203">
        <v>2050</v>
      </c>
      <c r="D1203" s="38" t="s">
        <v>315</v>
      </c>
      <c r="E1203" s="38" t="s">
        <v>369</v>
      </c>
      <c r="F1203" s="38" t="s">
        <v>61</v>
      </c>
      <c r="G1203" s="38" t="s">
        <v>58</v>
      </c>
      <c r="H1203">
        <v>-29.363476138054825</v>
      </c>
    </row>
    <row r="1204" spans="1:8" x14ac:dyDescent="0.25">
      <c r="A1204" s="38" t="s">
        <v>713</v>
      </c>
      <c r="B1204">
        <v>0</v>
      </c>
      <c r="C1204">
        <v>2050</v>
      </c>
      <c r="D1204" s="38" t="s">
        <v>315</v>
      </c>
      <c r="E1204" s="38" t="s">
        <v>369</v>
      </c>
      <c r="F1204" s="38" t="s">
        <v>377</v>
      </c>
      <c r="G1204" s="38" t="s">
        <v>58</v>
      </c>
      <c r="H1204">
        <v>52.072750655578403</v>
      </c>
    </row>
    <row r="1205" spans="1:8" x14ac:dyDescent="0.25">
      <c r="A1205" s="38" t="s">
        <v>713</v>
      </c>
      <c r="B1205">
        <v>0</v>
      </c>
      <c r="C1205">
        <v>2050</v>
      </c>
      <c r="D1205" s="38" t="s">
        <v>315</v>
      </c>
      <c r="E1205" s="38" t="s">
        <v>369</v>
      </c>
      <c r="F1205" s="38" t="s">
        <v>376</v>
      </c>
      <c r="G1205" s="38" t="s">
        <v>58</v>
      </c>
      <c r="H1205">
        <v>1.6381736309976234E-3</v>
      </c>
    </row>
    <row r="1206" spans="1:8" x14ac:dyDescent="0.25">
      <c r="A1206" s="38" t="s">
        <v>713</v>
      </c>
      <c r="B1206">
        <v>0</v>
      </c>
      <c r="C1206">
        <v>2050</v>
      </c>
      <c r="D1206" s="38" t="s">
        <v>315</v>
      </c>
      <c r="E1206" s="38" t="s">
        <v>369</v>
      </c>
      <c r="F1206" s="38" t="s">
        <v>378</v>
      </c>
      <c r="G1206" s="38" t="s">
        <v>58</v>
      </c>
      <c r="H1206">
        <v>20.921996954073766</v>
      </c>
    </row>
    <row r="1207" spans="1:8" x14ac:dyDescent="0.25">
      <c r="A1207" s="38" t="s">
        <v>713</v>
      </c>
      <c r="B1207">
        <v>0</v>
      </c>
      <c r="C1207">
        <v>2050</v>
      </c>
      <c r="D1207" s="38" t="s">
        <v>315</v>
      </c>
      <c r="E1207" s="38" t="s">
        <v>369</v>
      </c>
      <c r="F1207" s="38" t="s">
        <v>379</v>
      </c>
      <c r="G1207" s="38" t="s">
        <v>58</v>
      </c>
      <c r="H1207">
        <v>7.6239645721361038E-5</v>
      </c>
    </row>
    <row r="1208" spans="1:8" x14ac:dyDescent="0.25">
      <c r="A1208" s="38" t="s">
        <v>713</v>
      </c>
      <c r="B1208">
        <v>0</v>
      </c>
      <c r="C1208">
        <v>2050</v>
      </c>
      <c r="D1208" s="38" t="s">
        <v>315</v>
      </c>
      <c r="E1208" s="38" t="s">
        <v>370</v>
      </c>
      <c r="F1208" s="38" t="s">
        <v>57</v>
      </c>
      <c r="G1208" s="38" t="s">
        <v>58</v>
      </c>
      <c r="H1208">
        <v>603.63526374992932</v>
      </c>
    </row>
    <row r="1209" spans="1:8" x14ac:dyDescent="0.25">
      <c r="A1209" s="38" t="s">
        <v>713</v>
      </c>
      <c r="B1209">
        <v>0</v>
      </c>
      <c r="C1209">
        <v>2050</v>
      </c>
      <c r="D1209" s="38" t="s">
        <v>315</v>
      </c>
      <c r="E1209" s="38" t="s">
        <v>370</v>
      </c>
      <c r="F1209" s="38" t="s">
        <v>59</v>
      </c>
      <c r="G1209" s="38" t="s">
        <v>58</v>
      </c>
      <c r="H1209">
        <v>701.03466940518013</v>
      </c>
    </row>
    <row r="1210" spans="1:8" x14ac:dyDescent="0.25">
      <c r="A1210" s="38" t="s">
        <v>713</v>
      </c>
      <c r="B1210">
        <v>0</v>
      </c>
      <c r="C1210">
        <v>2050</v>
      </c>
      <c r="D1210" s="38" t="s">
        <v>315</v>
      </c>
      <c r="E1210" s="38" t="s">
        <v>370</v>
      </c>
      <c r="F1210" s="38" t="s">
        <v>60</v>
      </c>
      <c r="G1210" s="38" t="s">
        <v>58</v>
      </c>
      <c r="H1210">
        <v>12.211007986730525</v>
      </c>
    </row>
    <row r="1211" spans="1:8" x14ac:dyDescent="0.25">
      <c r="A1211" s="38" t="s">
        <v>713</v>
      </c>
      <c r="B1211">
        <v>0</v>
      </c>
      <c r="C1211">
        <v>2050</v>
      </c>
      <c r="D1211" s="38" t="s">
        <v>315</v>
      </c>
      <c r="E1211" s="38" t="s">
        <v>370</v>
      </c>
      <c r="F1211" s="38" t="s">
        <v>377</v>
      </c>
      <c r="G1211" s="38" t="s">
        <v>58</v>
      </c>
      <c r="H1211">
        <v>124.14047858142661</v>
      </c>
    </row>
    <row r="1212" spans="1:8" x14ac:dyDescent="0.25">
      <c r="A1212" s="38" t="s">
        <v>713</v>
      </c>
      <c r="B1212">
        <v>0</v>
      </c>
      <c r="C1212">
        <v>2050</v>
      </c>
      <c r="D1212" s="38" t="s">
        <v>315</v>
      </c>
      <c r="E1212" s="38" t="s">
        <v>370</v>
      </c>
      <c r="F1212" s="38" t="s">
        <v>376</v>
      </c>
      <c r="G1212" s="38" t="s">
        <v>58</v>
      </c>
      <c r="H1212">
        <v>2.7678609645399263E-3</v>
      </c>
    </row>
    <row r="1213" spans="1:8" x14ac:dyDescent="0.25">
      <c r="A1213" s="38" t="s">
        <v>713</v>
      </c>
      <c r="B1213">
        <v>0</v>
      </c>
      <c r="C1213">
        <v>2050</v>
      </c>
      <c r="D1213" s="38" t="s">
        <v>315</v>
      </c>
      <c r="E1213" s="38" t="s">
        <v>370</v>
      </c>
      <c r="F1213" s="38" t="s">
        <v>378</v>
      </c>
      <c r="G1213" s="38" t="s">
        <v>58</v>
      </c>
      <c r="H1213">
        <v>25.679517623583283</v>
      </c>
    </row>
    <row r="1214" spans="1:8" x14ac:dyDescent="0.25">
      <c r="A1214" s="38" t="s">
        <v>713</v>
      </c>
      <c r="B1214">
        <v>0</v>
      </c>
      <c r="C1214">
        <v>2050</v>
      </c>
      <c r="D1214" s="38" t="s">
        <v>315</v>
      </c>
      <c r="E1214" s="38" t="s">
        <v>370</v>
      </c>
      <c r="F1214" s="38" t="s">
        <v>379</v>
      </c>
      <c r="G1214" s="38" t="s">
        <v>58</v>
      </c>
      <c r="H1214">
        <v>5.8257741922659391E-5</v>
      </c>
    </row>
    <row r="1215" spans="1:8" x14ac:dyDescent="0.25">
      <c r="A1215" s="38" t="s">
        <v>713</v>
      </c>
      <c r="B1215">
        <v>0</v>
      </c>
      <c r="C1215">
        <v>2050</v>
      </c>
      <c r="D1215" s="38" t="s">
        <v>315</v>
      </c>
      <c r="E1215" s="38" t="s">
        <v>371</v>
      </c>
      <c r="F1215" s="38" t="s">
        <v>57</v>
      </c>
      <c r="G1215" s="38" t="s">
        <v>58</v>
      </c>
      <c r="H1215">
        <v>600.05323124440633</v>
      </c>
    </row>
    <row r="1216" spans="1:8" x14ac:dyDescent="0.25">
      <c r="A1216" s="38" t="s">
        <v>713</v>
      </c>
      <c r="B1216">
        <v>0</v>
      </c>
      <c r="C1216">
        <v>2050</v>
      </c>
      <c r="D1216" s="38" t="s">
        <v>315</v>
      </c>
      <c r="E1216" s="38" t="s">
        <v>371</v>
      </c>
      <c r="F1216" s="38" t="s">
        <v>59</v>
      </c>
      <c r="G1216" s="38" t="s">
        <v>58</v>
      </c>
      <c r="H1216">
        <v>425.39928452601731</v>
      </c>
    </row>
    <row r="1217" spans="1:8" x14ac:dyDescent="0.25">
      <c r="A1217" s="38" t="s">
        <v>713</v>
      </c>
      <c r="B1217">
        <v>0</v>
      </c>
      <c r="C1217">
        <v>2050</v>
      </c>
      <c r="D1217" s="38" t="s">
        <v>315</v>
      </c>
      <c r="E1217" s="38" t="s">
        <v>371</v>
      </c>
      <c r="F1217" s="38" t="s">
        <v>60</v>
      </c>
      <c r="G1217" s="38" t="s">
        <v>58</v>
      </c>
      <c r="H1217">
        <v>50.238207045565005</v>
      </c>
    </row>
    <row r="1218" spans="1:8" x14ac:dyDescent="0.25">
      <c r="A1218" s="38" t="s">
        <v>713</v>
      </c>
      <c r="B1218">
        <v>0</v>
      </c>
      <c r="C1218">
        <v>2050</v>
      </c>
      <c r="D1218" s="38" t="s">
        <v>315</v>
      </c>
      <c r="E1218" s="38" t="s">
        <v>371</v>
      </c>
      <c r="F1218" s="38" t="s">
        <v>377</v>
      </c>
      <c r="G1218" s="38" t="s">
        <v>58</v>
      </c>
      <c r="H1218">
        <v>2.9152811125266367</v>
      </c>
    </row>
    <row r="1219" spans="1:8" x14ac:dyDescent="0.25">
      <c r="A1219" s="38" t="s">
        <v>713</v>
      </c>
      <c r="B1219">
        <v>0</v>
      </c>
      <c r="C1219">
        <v>2050</v>
      </c>
      <c r="D1219" s="38" t="s">
        <v>315</v>
      </c>
      <c r="E1219" s="38" t="s">
        <v>371</v>
      </c>
      <c r="F1219" s="38" t="s">
        <v>376</v>
      </c>
      <c r="G1219" s="38" t="s">
        <v>58</v>
      </c>
      <c r="H1219">
        <v>2.6893283225029796E-3</v>
      </c>
    </row>
    <row r="1220" spans="1:8" x14ac:dyDescent="0.25">
      <c r="A1220" s="38" t="s">
        <v>713</v>
      </c>
      <c r="B1220">
        <v>0</v>
      </c>
      <c r="C1220">
        <v>2050</v>
      </c>
      <c r="D1220" s="38" t="s">
        <v>315</v>
      </c>
      <c r="E1220" s="38" t="s">
        <v>371</v>
      </c>
      <c r="F1220" s="38" t="s">
        <v>378</v>
      </c>
      <c r="G1220" s="38" t="s">
        <v>58</v>
      </c>
      <c r="H1220">
        <v>48.95411949620798</v>
      </c>
    </row>
    <row r="1221" spans="1:8" x14ac:dyDescent="0.25">
      <c r="A1221" s="38" t="s">
        <v>713</v>
      </c>
      <c r="B1221">
        <v>0</v>
      </c>
      <c r="C1221">
        <v>2050</v>
      </c>
      <c r="D1221" s="38" t="s">
        <v>315</v>
      </c>
      <c r="E1221" s="38" t="s">
        <v>371</v>
      </c>
      <c r="F1221" s="38" t="s">
        <v>379</v>
      </c>
      <c r="G1221" s="38" t="s">
        <v>58</v>
      </c>
      <c r="H1221">
        <v>1.1451630568786235E-4</v>
      </c>
    </row>
    <row r="1222" spans="1:8" x14ac:dyDescent="0.25">
      <c r="A1222" s="38" t="s">
        <v>713</v>
      </c>
      <c r="B1222">
        <v>0</v>
      </c>
      <c r="C1222">
        <v>2050</v>
      </c>
      <c r="D1222" s="38" t="s">
        <v>315</v>
      </c>
      <c r="E1222" s="38" t="s">
        <v>372</v>
      </c>
      <c r="F1222" s="38" t="s">
        <v>57</v>
      </c>
      <c r="G1222" s="38" t="s">
        <v>58</v>
      </c>
      <c r="H1222">
        <v>77.922899118318256</v>
      </c>
    </row>
    <row r="1223" spans="1:8" x14ac:dyDescent="0.25">
      <c r="A1223" s="38" t="s">
        <v>713</v>
      </c>
      <c r="B1223">
        <v>0</v>
      </c>
      <c r="C1223">
        <v>2050</v>
      </c>
      <c r="D1223" s="38" t="s">
        <v>315</v>
      </c>
      <c r="E1223" s="38" t="s">
        <v>372</v>
      </c>
      <c r="F1223" s="38" t="s">
        <v>59</v>
      </c>
      <c r="G1223" s="38" t="s">
        <v>58</v>
      </c>
      <c r="H1223">
        <v>68.326147536841873</v>
      </c>
    </row>
    <row r="1224" spans="1:8" x14ac:dyDescent="0.25">
      <c r="A1224" s="38" t="s">
        <v>713</v>
      </c>
      <c r="B1224">
        <v>0</v>
      </c>
      <c r="C1224">
        <v>2050</v>
      </c>
      <c r="D1224" s="38" t="s">
        <v>315</v>
      </c>
      <c r="E1224" s="38" t="s">
        <v>372</v>
      </c>
      <c r="F1224" s="38" t="s">
        <v>60</v>
      </c>
      <c r="G1224" s="38" t="s">
        <v>58</v>
      </c>
      <c r="H1224">
        <v>15.629727987603527</v>
      </c>
    </row>
    <row r="1225" spans="1:8" x14ac:dyDescent="0.25">
      <c r="A1225" s="38" t="s">
        <v>713</v>
      </c>
      <c r="B1225">
        <v>0</v>
      </c>
      <c r="C1225">
        <v>2050</v>
      </c>
      <c r="D1225" s="38" t="s">
        <v>315</v>
      </c>
      <c r="E1225" s="38" t="s">
        <v>372</v>
      </c>
      <c r="F1225" s="38" t="s">
        <v>376</v>
      </c>
      <c r="G1225" s="38" t="s">
        <v>58</v>
      </c>
      <c r="H1225">
        <v>4.6147826367745338E-4</v>
      </c>
    </row>
    <row r="1226" spans="1:8" x14ac:dyDescent="0.25">
      <c r="A1226" s="38" t="s">
        <v>713</v>
      </c>
      <c r="B1226">
        <v>0</v>
      </c>
      <c r="C1226">
        <v>2050</v>
      </c>
      <c r="D1226" s="38" t="s">
        <v>315</v>
      </c>
      <c r="E1226" s="38" t="s">
        <v>373</v>
      </c>
      <c r="F1226" s="38" t="s">
        <v>57</v>
      </c>
      <c r="G1226" s="38" t="s">
        <v>58</v>
      </c>
      <c r="H1226">
        <v>1203.9195547423424</v>
      </c>
    </row>
    <row r="1227" spans="1:8" x14ac:dyDescent="0.25">
      <c r="A1227" s="38" t="s">
        <v>713</v>
      </c>
      <c r="B1227">
        <v>0</v>
      </c>
      <c r="C1227">
        <v>2050</v>
      </c>
      <c r="D1227" s="38" t="s">
        <v>315</v>
      </c>
      <c r="E1227" s="38" t="s">
        <v>373</v>
      </c>
      <c r="F1227" s="38" t="s">
        <v>59</v>
      </c>
      <c r="G1227" s="38" t="s">
        <v>58</v>
      </c>
      <c r="H1227">
        <v>421.41613261786017</v>
      </c>
    </row>
    <row r="1228" spans="1:8" x14ac:dyDescent="0.25">
      <c r="A1228" s="38" t="s">
        <v>713</v>
      </c>
      <c r="B1228">
        <v>0</v>
      </c>
      <c r="C1228">
        <v>2050</v>
      </c>
      <c r="D1228" s="38" t="s">
        <v>315</v>
      </c>
      <c r="E1228" s="38" t="s">
        <v>373</v>
      </c>
      <c r="F1228" s="38" t="s">
        <v>60</v>
      </c>
      <c r="G1228" s="38" t="s">
        <v>58</v>
      </c>
      <c r="H1228">
        <v>17.820209033370912</v>
      </c>
    </row>
    <row r="1229" spans="1:8" x14ac:dyDescent="0.25">
      <c r="A1229" s="38" t="s">
        <v>713</v>
      </c>
      <c r="B1229">
        <v>0</v>
      </c>
      <c r="C1229">
        <v>2050</v>
      </c>
      <c r="D1229" s="38" t="s">
        <v>315</v>
      </c>
      <c r="E1229" s="38" t="s">
        <v>373</v>
      </c>
      <c r="F1229" s="38" t="s">
        <v>61</v>
      </c>
      <c r="G1229" s="38" t="s">
        <v>58</v>
      </c>
      <c r="H1229">
        <v>-11.140293647094513</v>
      </c>
    </row>
    <row r="1230" spans="1:8" x14ac:dyDescent="0.25">
      <c r="A1230" s="38" t="s">
        <v>713</v>
      </c>
      <c r="B1230">
        <v>0</v>
      </c>
      <c r="C1230">
        <v>2050</v>
      </c>
      <c r="D1230" s="38" t="s">
        <v>315</v>
      </c>
      <c r="E1230" s="38" t="s">
        <v>373</v>
      </c>
      <c r="F1230" s="38" t="s">
        <v>377</v>
      </c>
      <c r="G1230" s="38" t="s">
        <v>58</v>
      </c>
      <c r="H1230">
        <v>10.357145168945589</v>
      </c>
    </row>
    <row r="1231" spans="1:8" x14ac:dyDescent="0.25">
      <c r="A1231" s="38" t="s">
        <v>713</v>
      </c>
      <c r="B1231">
        <v>0</v>
      </c>
      <c r="C1231">
        <v>2050</v>
      </c>
      <c r="D1231" s="38" t="s">
        <v>315</v>
      </c>
      <c r="E1231" s="38" t="s">
        <v>373</v>
      </c>
      <c r="F1231" s="38" t="s">
        <v>376</v>
      </c>
      <c r="G1231" s="38" t="s">
        <v>58</v>
      </c>
      <c r="H1231">
        <v>3.3873632239744399E-4</v>
      </c>
    </row>
    <row r="1232" spans="1:8" x14ac:dyDescent="0.25">
      <c r="A1232" s="38" t="s">
        <v>713</v>
      </c>
      <c r="B1232">
        <v>0</v>
      </c>
      <c r="C1232">
        <v>2050</v>
      </c>
      <c r="D1232" s="38" t="s">
        <v>315</v>
      </c>
      <c r="E1232" s="38" t="s">
        <v>373</v>
      </c>
      <c r="F1232" s="38" t="s">
        <v>378</v>
      </c>
      <c r="G1232" s="38" t="s">
        <v>58</v>
      </c>
      <c r="H1232">
        <v>5.4421100863372391</v>
      </c>
    </row>
    <row r="1233" spans="1:8" x14ac:dyDescent="0.25">
      <c r="A1233" s="38" t="s">
        <v>713</v>
      </c>
      <c r="B1233">
        <v>0</v>
      </c>
      <c r="C1233">
        <v>2050</v>
      </c>
      <c r="D1233" s="38" t="s">
        <v>315</v>
      </c>
      <c r="E1233" s="38" t="s">
        <v>373</v>
      </c>
      <c r="F1233" s="38" t="s">
        <v>379</v>
      </c>
      <c r="G1233" s="38" t="s">
        <v>58</v>
      </c>
      <c r="H1233">
        <v>2.7461524000055776E-5</v>
      </c>
    </row>
    <row r="1234" spans="1:8" x14ac:dyDescent="0.25">
      <c r="A1234" s="38" t="s">
        <v>713</v>
      </c>
      <c r="B1234">
        <v>0</v>
      </c>
      <c r="C1234">
        <v>2050</v>
      </c>
      <c r="D1234" s="38" t="s">
        <v>316</v>
      </c>
      <c r="E1234" s="38" t="s">
        <v>317</v>
      </c>
      <c r="F1234" s="38" t="s">
        <v>57</v>
      </c>
      <c r="G1234" s="38" t="s">
        <v>58</v>
      </c>
      <c r="H1234">
        <v>63.820938839959148</v>
      </c>
    </row>
    <row r="1235" spans="1:8" x14ac:dyDescent="0.25">
      <c r="A1235" s="38" t="s">
        <v>713</v>
      </c>
      <c r="B1235">
        <v>0</v>
      </c>
      <c r="C1235">
        <v>2050</v>
      </c>
      <c r="D1235" s="38" t="s">
        <v>316</v>
      </c>
      <c r="E1235" s="38" t="s">
        <v>317</v>
      </c>
      <c r="F1235" s="38" t="s">
        <v>59</v>
      </c>
      <c r="G1235" s="38" t="s">
        <v>58</v>
      </c>
      <c r="H1235">
        <v>786.50643047458402</v>
      </c>
    </row>
    <row r="1236" spans="1:8" x14ac:dyDescent="0.25">
      <c r="A1236" s="38" t="s">
        <v>713</v>
      </c>
      <c r="B1236">
        <v>0</v>
      </c>
      <c r="C1236">
        <v>2050</v>
      </c>
      <c r="D1236" s="38" t="s">
        <v>316</v>
      </c>
      <c r="E1236" s="38" t="s">
        <v>317</v>
      </c>
      <c r="F1236" s="38" t="s">
        <v>60</v>
      </c>
      <c r="G1236" s="38" t="s">
        <v>58</v>
      </c>
      <c r="H1236">
        <v>133.68981224097115</v>
      </c>
    </row>
    <row r="1237" spans="1:8" x14ac:dyDescent="0.25">
      <c r="A1237" s="38" t="s">
        <v>713</v>
      </c>
      <c r="B1237">
        <v>0</v>
      </c>
      <c r="C1237">
        <v>2050</v>
      </c>
      <c r="D1237" s="38" t="s">
        <v>316</v>
      </c>
      <c r="E1237" s="38" t="s">
        <v>317</v>
      </c>
      <c r="F1237" s="38" t="s">
        <v>61</v>
      </c>
      <c r="G1237" s="38" t="s">
        <v>58</v>
      </c>
      <c r="H1237">
        <v>212.81060809522216</v>
      </c>
    </row>
    <row r="1238" spans="1:8" x14ac:dyDescent="0.25">
      <c r="A1238" s="38" t="s">
        <v>713</v>
      </c>
      <c r="B1238">
        <v>0</v>
      </c>
      <c r="C1238">
        <v>2050</v>
      </c>
      <c r="D1238" s="38" t="s">
        <v>316</v>
      </c>
      <c r="E1238" s="38" t="s">
        <v>317</v>
      </c>
      <c r="F1238" s="38" t="s">
        <v>377</v>
      </c>
      <c r="G1238" s="38" t="s">
        <v>58</v>
      </c>
      <c r="H1238">
        <v>115.58669388134086</v>
      </c>
    </row>
    <row r="1239" spans="1:8" x14ac:dyDescent="0.25">
      <c r="A1239" s="38" t="s">
        <v>713</v>
      </c>
      <c r="B1239">
        <v>0</v>
      </c>
      <c r="C1239">
        <v>2050</v>
      </c>
      <c r="D1239" s="38" t="s">
        <v>316</v>
      </c>
      <c r="E1239" s="38" t="s">
        <v>317</v>
      </c>
      <c r="F1239" s="38" t="s">
        <v>376</v>
      </c>
      <c r="G1239" s="38" t="s">
        <v>58</v>
      </c>
      <c r="H1239">
        <v>9.7828273675521146E-3</v>
      </c>
    </row>
    <row r="1240" spans="1:8" x14ac:dyDescent="0.25">
      <c r="A1240" s="38" t="s">
        <v>713</v>
      </c>
      <c r="B1240">
        <v>0</v>
      </c>
      <c r="C1240">
        <v>2050</v>
      </c>
      <c r="D1240" s="38" t="s">
        <v>316</v>
      </c>
      <c r="E1240" s="38" t="s">
        <v>317</v>
      </c>
      <c r="F1240" s="38" t="s">
        <v>378</v>
      </c>
      <c r="G1240" s="38" t="s">
        <v>58</v>
      </c>
      <c r="H1240">
        <v>15.360510643923885</v>
      </c>
    </row>
    <row r="1241" spans="1:8" x14ac:dyDescent="0.25">
      <c r="A1241" s="38" t="s">
        <v>713</v>
      </c>
      <c r="B1241">
        <v>0</v>
      </c>
      <c r="C1241">
        <v>2050</v>
      </c>
      <c r="D1241" s="38" t="s">
        <v>316</v>
      </c>
      <c r="E1241" s="38" t="s">
        <v>317</v>
      </c>
      <c r="F1241" s="38" t="s">
        <v>379</v>
      </c>
      <c r="G1241" s="38" t="s">
        <v>58</v>
      </c>
      <c r="H1241">
        <v>2.8715824496344915E-5</v>
      </c>
    </row>
    <row r="1242" spans="1:8" x14ac:dyDescent="0.25">
      <c r="A1242" s="38" t="s">
        <v>713</v>
      </c>
      <c r="B1242">
        <v>0</v>
      </c>
      <c r="C1242">
        <v>2050</v>
      </c>
      <c r="D1242" s="38" t="s">
        <v>318</v>
      </c>
      <c r="E1242" s="38" t="s">
        <v>319</v>
      </c>
      <c r="F1242" s="38" t="s">
        <v>57</v>
      </c>
      <c r="G1242" s="38" t="s">
        <v>58</v>
      </c>
      <c r="H1242">
        <v>176.60051521532378</v>
      </c>
    </row>
    <row r="1243" spans="1:8" x14ac:dyDescent="0.25">
      <c r="A1243" s="38" t="s">
        <v>713</v>
      </c>
      <c r="B1243">
        <v>0</v>
      </c>
      <c r="C1243">
        <v>2050</v>
      </c>
      <c r="D1243" s="38" t="s">
        <v>318</v>
      </c>
      <c r="E1243" s="38" t="s">
        <v>319</v>
      </c>
      <c r="F1243" s="38" t="s">
        <v>59</v>
      </c>
      <c r="G1243" s="38" t="s">
        <v>58</v>
      </c>
      <c r="H1243">
        <v>526.32960595834834</v>
      </c>
    </row>
    <row r="1244" spans="1:8" x14ac:dyDescent="0.25">
      <c r="A1244" s="38" t="s">
        <v>713</v>
      </c>
      <c r="B1244">
        <v>0</v>
      </c>
      <c r="C1244">
        <v>2050</v>
      </c>
      <c r="D1244" s="38" t="s">
        <v>318</v>
      </c>
      <c r="E1244" s="38" t="s">
        <v>319</v>
      </c>
      <c r="F1244" s="38" t="s">
        <v>60</v>
      </c>
      <c r="G1244" s="38" t="s">
        <v>58</v>
      </c>
      <c r="H1244">
        <v>48.181466328818864</v>
      </c>
    </row>
    <row r="1245" spans="1:8" x14ac:dyDescent="0.25">
      <c r="A1245" s="38" t="s">
        <v>713</v>
      </c>
      <c r="B1245">
        <v>0</v>
      </c>
      <c r="C1245">
        <v>2050</v>
      </c>
      <c r="D1245" s="38" t="s">
        <v>318</v>
      </c>
      <c r="E1245" s="38" t="s">
        <v>319</v>
      </c>
      <c r="F1245" s="38" t="s">
        <v>377</v>
      </c>
      <c r="G1245" s="38" t="s">
        <v>58</v>
      </c>
      <c r="H1245">
        <v>50.258004201488326</v>
      </c>
    </row>
    <row r="1246" spans="1:8" x14ac:dyDescent="0.25">
      <c r="A1246" s="38" t="s">
        <v>713</v>
      </c>
      <c r="B1246">
        <v>0</v>
      </c>
      <c r="C1246">
        <v>2050</v>
      </c>
      <c r="D1246" s="38" t="s">
        <v>318</v>
      </c>
      <c r="E1246" s="38" t="s">
        <v>319</v>
      </c>
      <c r="F1246" s="38" t="s">
        <v>376</v>
      </c>
      <c r="G1246" s="38" t="s">
        <v>58</v>
      </c>
      <c r="H1246">
        <v>3.2959767356844803E-3</v>
      </c>
    </row>
    <row r="1247" spans="1:8" x14ac:dyDescent="0.25">
      <c r="A1247" s="38" t="s">
        <v>713</v>
      </c>
      <c r="B1247">
        <v>0</v>
      </c>
      <c r="C1247">
        <v>2050</v>
      </c>
      <c r="D1247" s="38" t="s">
        <v>318</v>
      </c>
      <c r="E1247" s="38" t="s">
        <v>319</v>
      </c>
      <c r="F1247" s="38" t="s">
        <v>378</v>
      </c>
      <c r="G1247" s="38" t="s">
        <v>58</v>
      </c>
      <c r="H1247">
        <v>14.644385799547925</v>
      </c>
    </row>
    <row r="1248" spans="1:8" x14ac:dyDescent="0.25">
      <c r="A1248" s="38" t="s">
        <v>713</v>
      </c>
      <c r="B1248">
        <v>0</v>
      </c>
      <c r="C1248">
        <v>2050</v>
      </c>
      <c r="D1248" s="38" t="s">
        <v>318</v>
      </c>
      <c r="E1248" s="38" t="s">
        <v>319</v>
      </c>
      <c r="F1248" s="38" t="s">
        <v>379</v>
      </c>
      <c r="G1248" s="38" t="s">
        <v>58</v>
      </c>
      <c r="H1248">
        <v>3.7505784244693522E-6</v>
      </c>
    </row>
    <row r="1249" spans="1:8" x14ac:dyDescent="0.25">
      <c r="A1249" s="38" t="s">
        <v>713</v>
      </c>
      <c r="B1249">
        <v>0</v>
      </c>
      <c r="C1249">
        <v>2050</v>
      </c>
      <c r="D1249" s="38" t="s">
        <v>320</v>
      </c>
      <c r="E1249" s="38" t="s">
        <v>321</v>
      </c>
      <c r="F1249" s="38" t="s">
        <v>57</v>
      </c>
      <c r="G1249" s="38" t="s">
        <v>58</v>
      </c>
      <c r="H1249">
        <v>487.59605283689456</v>
      </c>
    </row>
    <row r="1250" spans="1:8" x14ac:dyDescent="0.25">
      <c r="A1250" s="38" t="s">
        <v>713</v>
      </c>
      <c r="B1250">
        <v>0</v>
      </c>
      <c r="C1250">
        <v>2050</v>
      </c>
      <c r="D1250" s="38" t="s">
        <v>320</v>
      </c>
      <c r="E1250" s="38" t="s">
        <v>321</v>
      </c>
      <c r="F1250" s="38" t="s">
        <v>59</v>
      </c>
      <c r="G1250" s="38" t="s">
        <v>58</v>
      </c>
      <c r="H1250">
        <v>366.08896452085526</v>
      </c>
    </row>
    <row r="1251" spans="1:8" x14ac:dyDescent="0.25">
      <c r="A1251" s="38" t="s">
        <v>713</v>
      </c>
      <c r="B1251">
        <v>0</v>
      </c>
      <c r="C1251">
        <v>2050</v>
      </c>
      <c r="D1251" s="38" t="s">
        <v>320</v>
      </c>
      <c r="E1251" s="38" t="s">
        <v>321</v>
      </c>
      <c r="F1251" s="38" t="s">
        <v>60</v>
      </c>
      <c r="G1251" s="38" t="s">
        <v>58</v>
      </c>
      <c r="H1251">
        <v>89.169515755583987</v>
      </c>
    </row>
    <row r="1252" spans="1:8" x14ac:dyDescent="0.25">
      <c r="A1252" s="38" t="s">
        <v>713</v>
      </c>
      <c r="B1252">
        <v>0</v>
      </c>
      <c r="C1252">
        <v>2050</v>
      </c>
      <c r="D1252" s="38" t="s">
        <v>320</v>
      </c>
      <c r="E1252" s="38" t="s">
        <v>321</v>
      </c>
      <c r="F1252" s="38" t="s">
        <v>377</v>
      </c>
      <c r="G1252" s="38" t="s">
        <v>58</v>
      </c>
      <c r="H1252">
        <v>67.99508400553961</v>
      </c>
    </row>
    <row r="1253" spans="1:8" x14ac:dyDescent="0.25">
      <c r="A1253" s="38" t="s">
        <v>713</v>
      </c>
      <c r="B1253">
        <v>0</v>
      </c>
      <c r="C1253">
        <v>2050</v>
      </c>
      <c r="D1253" s="38" t="s">
        <v>320</v>
      </c>
      <c r="E1253" s="38" t="s">
        <v>321</v>
      </c>
      <c r="F1253" s="38" t="s">
        <v>376</v>
      </c>
      <c r="G1253" s="38" t="s">
        <v>58</v>
      </c>
      <c r="H1253">
        <v>3.1689100716328256E-3</v>
      </c>
    </row>
    <row r="1254" spans="1:8" x14ac:dyDescent="0.25">
      <c r="A1254" s="38" t="s">
        <v>713</v>
      </c>
      <c r="B1254">
        <v>0</v>
      </c>
      <c r="C1254">
        <v>2050</v>
      </c>
      <c r="D1254" s="38" t="s">
        <v>320</v>
      </c>
      <c r="E1254" s="38" t="s">
        <v>321</v>
      </c>
      <c r="F1254" s="38" t="s">
        <v>378</v>
      </c>
      <c r="G1254" s="38" t="s">
        <v>58</v>
      </c>
      <c r="H1254">
        <v>1.6038310069479762</v>
      </c>
    </row>
    <row r="1255" spans="1:8" x14ac:dyDescent="0.25">
      <c r="A1255" s="38" t="s">
        <v>713</v>
      </c>
      <c r="B1255">
        <v>0</v>
      </c>
      <c r="C1255">
        <v>2050</v>
      </c>
      <c r="D1255" s="38" t="s">
        <v>320</v>
      </c>
      <c r="E1255" s="38" t="s">
        <v>321</v>
      </c>
      <c r="F1255" s="38" t="s">
        <v>379</v>
      </c>
      <c r="G1255" s="38" t="s">
        <v>58</v>
      </c>
      <c r="H1255">
        <v>2.029144941000256E-7</v>
      </c>
    </row>
    <row r="1256" spans="1:8" x14ac:dyDescent="0.25">
      <c r="A1256" s="38" t="s">
        <v>713</v>
      </c>
      <c r="B1256">
        <v>0</v>
      </c>
      <c r="C1256">
        <v>2050</v>
      </c>
      <c r="D1256" s="38" t="s">
        <v>322</v>
      </c>
      <c r="E1256" s="38" t="s">
        <v>323</v>
      </c>
      <c r="F1256" s="38" t="s">
        <v>57</v>
      </c>
      <c r="G1256" s="38" t="s">
        <v>58</v>
      </c>
      <c r="H1256">
        <v>6960.313958696519</v>
      </c>
    </row>
    <row r="1257" spans="1:8" x14ac:dyDescent="0.25">
      <c r="A1257" s="38" t="s">
        <v>713</v>
      </c>
      <c r="B1257">
        <v>0</v>
      </c>
      <c r="C1257">
        <v>2050</v>
      </c>
      <c r="D1257" s="38" t="s">
        <v>322</v>
      </c>
      <c r="E1257" s="38" t="s">
        <v>323</v>
      </c>
      <c r="F1257" s="38" t="s">
        <v>59</v>
      </c>
      <c r="G1257" s="38" t="s">
        <v>58</v>
      </c>
      <c r="H1257">
        <v>2693.1187642824757</v>
      </c>
    </row>
    <row r="1258" spans="1:8" x14ac:dyDescent="0.25">
      <c r="A1258" s="38" t="s">
        <v>713</v>
      </c>
      <c r="B1258">
        <v>0</v>
      </c>
      <c r="C1258">
        <v>2050</v>
      </c>
      <c r="D1258" s="38" t="s">
        <v>322</v>
      </c>
      <c r="E1258" s="38" t="s">
        <v>323</v>
      </c>
      <c r="F1258" s="38" t="s">
        <v>60</v>
      </c>
      <c r="G1258" s="38" t="s">
        <v>58</v>
      </c>
      <c r="H1258">
        <v>271.72777081000254</v>
      </c>
    </row>
    <row r="1259" spans="1:8" x14ac:dyDescent="0.25">
      <c r="A1259" s="38" t="s">
        <v>713</v>
      </c>
      <c r="B1259">
        <v>0</v>
      </c>
      <c r="C1259">
        <v>2050</v>
      </c>
      <c r="D1259" s="38" t="s">
        <v>322</v>
      </c>
      <c r="E1259" s="38" t="s">
        <v>323</v>
      </c>
      <c r="F1259" s="38" t="s">
        <v>61</v>
      </c>
      <c r="G1259" s="38" t="s">
        <v>58</v>
      </c>
      <c r="H1259">
        <v>-2.6230764018192851</v>
      </c>
    </row>
    <row r="1260" spans="1:8" x14ac:dyDescent="0.25">
      <c r="A1260" s="38" t="s">
        <v>713</v>
      </c>
      <c r="B1260">
        <v>0</v>
      </c>
      <c r="C1260">
        <v>2050</v>
      </c>
      <c r="D1260" s="38" t="s">
        <v>322</v>
      </c>
      <c r="E1260" s="38" t="s">
        <v>323</v>
      </c>
      <c r="F1260" s="38" t="s">
        <v>377</v>
      </c>
      <c r="G1260" s="38" t="s">
        <v>58</v>
      </c>
      <c r="H1260">
        <v>38.149164174659084</v>
      </c>
    </row>
    <row r="1261" spans="1:8" x14ac:dyDescent="0.25">
      <c r="A1261" s="38" t="s">
        <v>713</v>
      </c>
      <c r="B1261">
        <v>0</v>
      </c>
      <c r="C1261">
        <v>2050</v>
      </c>
      <c r="D1261" s="38" t="s">
        <v>322</v>
      </c>
      <c r="E1261" s="38" t="s">
        <v>323</v>
      </c>
      <c r="F1261" s="38" t="s">
        <v>376</v>
      </c>
      <c r="G1261" s="38" t="s">
        <v>58</v>
      </c>
      <c r="H1261">
        <v>2.5238321854265207E-3</v>
      </c>
    </row>
    <row r="1262" spans="1:8" x14ac:dyDescent="0.25">
      <c r="A1262" s="38" t="s">
        <v>713</v>
      </c>
      <c r="B1262">
        <v>0</v>
      </c>
      <c r="C1262">
        <v>2050</v>
      </c>
      <c r="D1262" s="38" t="s">
        <v>322</v>
      </c>
      <c r="E1262" s="38" t="s">
        <v>323</v>
      </c>
      <c r="F1262" s="38" t="s">
        <v>378</v>
      </c>
      <c r="G1262" s="38" t="s">
        <v>58</v>
      </c>
      <c r="H1262">
        <v>26.97467450098587</v>
      </c>
    </row>
    <row r="1263" spans="1:8" x14ac:dyDescent="0.25">
      <c r="A1263" s="38" t="s">
        <v>713</v>
      </c>
      <c r="B1263">
        <v>0</v>
      </c>
      <c r="C1263">
        <v>2050</v>
      </c>
      <c r="D1263" s="38" t="s">
        <v>322</v>
      </c>
      <c r="E1263" s="38" t="s">
        <v>323</v>
      </c>
      <c r="F1263" s="38" t="s">
        <v>379</v>
      </c>
      <c r="G1263" s="38" t="s">
        <v>58</v>
      </c>
      <c r="H1263">
        <v>2.7200845566318323E-5</v>
      </c>
    </row>
    <row r="1264" spans="1:8" x14ac:dyDescent="0.25">
      <c r="A1264" s="38" t="s">
        <v>713</v>
      </c>
      <c r="B1264">
        <v>0</v>
      </c>
      <c r="C1264">
        <v>2050</v>
      </c>
      <c r="D1264" s="38" t="s">
        <v>324</v>
      </c>
      <c r="E1264" s="38" t="s">
        <v>325</v>
      </c>
      <c r="F1264" s="38" t="s">
        <v>57</v>
      </c>
      <c r="G1264" s="38" t="s">
        <v>58</v>
      </c>
      <c r="H1264">
        <v>639.43017357596534</v>
      </c>
    </row>
    <row r="1265" spans="1:8" x14ac:dyDescent="0.25">
      <c r="A1265" s="38" t="s">
        <v>713</v>
      </c>
      <c r="B1265">
        <v>0</v>
      </c>
      <c r="C1265">
        <v>2050</v>
      </c>
      <c r="D1265" s="38" t="s">
        <v>324</v>
      </c>
      <c r="E1265" s="38" t="s">
        <v>325</v>
      </c>
      <c r="F1265" s="38" t="s">
        <v>59</v>
      </c>
      <c r="G1265" s="38" t="s">
        <v>58</v>
      </c>
      <c r="H1265">
        <v>393.94640138598157</v>
      </c>
    </row>
    <row r="1266" spans="1:8" x14ac:dyDescent="0.25">
      <c r="A1266" s="38" t="s">
        <v>713</v>
      </c>
      <c r="B1266">
        <v>0</v>
      </c>
      <c r="C1266">
        <v>2050</v>
      </c>
      <c r="D1266" s="38" t="s">
        <v>324</v>
      </c>
      <c r="E1266" s="38" t="s">
        <v>325</v>
      </c>
      <c r="F1266" s="38" t="s">
        <v>60</v>
      </c>
      <c r="G1266" s="38" t="s">
        <v>58</v>
      </c>
      <c r="H1266">
        <v>30.071396090298855</v>
      </c>
    </row>
    <row r="1267" spans="1:8" x14ac:dyDescent="0.25">
      <c r="A1267" s="38" t="s">
        <v>713</v>
      </c>
      <c r="B1267">
        <v>0</v>
      </c>
      <c r="C1267">
        <v>2050</v>
      </c>
      <c r="D1267" s="38" t="s">
        <v>324</v>
      </c>
      <c r="E1267" s="38" t="s">
        <v>325</v>
      </c>
      <c r="F1267" s="38" t="s">
        <v>376</v>
      </c>
      <c r="G1267" s="38" t="s">
        <v>58</v>
      </c>
      <c r="H1267">
        <v>9.6735865493042606E-5</v>
      </c>
    </row>
    <row r="1268" spans="1:8" x14ac:dyDescent="0.25">
      <c r="A1268" s="38" t="s">
        <v>713</v>
      </c>
      <c r="B1268">
        <v>0</v>
      </c>
      <c r="C1268">
        <v>2050</v>
      </c>
      <c r="D1268" s="38" t="s">
        <v>324</v>
      </c>
      <c r="E1268" s="38" t="s">
        <v>325</v>
      </c>
      <c r="F1268" s="38" t="s">
        <v>378</v>
      </c>
      <c r="G1268" s="38" t="s">
        <v>58</v>
      </c>
      <c r="H1268">
        <v>2.5002960652460096</v>
      </c>
    </row>
    <row r="1269" spans="1:8" x14ac:dyDescent="0.25">
      <c r="A1269" s="38" t="s">
        <v>713</v>
      </c>
      <c r="B1269">
        <v>0</v>
      </c>
      <c r="C1269">
        <v>2050</v>
      </c>
      <c r="D1269" s="38" t="s">
        <v>326</v>
      </c>
      <c r="E1269" s="38" t="s">
        <v>327</v>
      </c>
      <c r="F1269" s="38" t="s">
        <v>57</v>
      </c>
      <c r="G1269" s="38" t="s">
        <v>58</v>
      </c>
      <c r="H1269">
        <v>29.829029377181897</v>
      </c>
    </row>
    <row r="1270" spans="1:8" x14ac:dyDescent="0.25">
      <c r="A1270" s="38" t="s">
        <v>713</v>
      </c>
      <c r="B1270">
        <v>0</v>
      </c>
      <c r="C1270">
        <v>2050</v>
      </c>
      <c r="D1270" s="38" t="s">
        <v>326</v>
      </c>
      <c r="E1270" s="38" t="s">
        <v>327</v>
      </c>
      <c r="F1270" s="38" t="s">
        <v>59</v>
      </c>
      <c r="G1270" s="38" t="s">
        <v>58</v>
      </c>
      <c r="H1270">
        <v>303.38101997874111</v>
      </c>
    </row>
    <row r="1271" spans="1:8" x14ac:dyDescent="0.25">
      <c r="A1271" s="38" t="s">
        <v>713</v>
      </c>
      <c r="B1271">
        <v>0</v>
      </c>
      <c r="C1271">
        <v>2050</v>
      </c>
      <c r="D1271" s="38" t="s">
        <v>326</v>
      </c>
      <c r="E1271" s="38" t="s">
        <v>327</v>
      </c>
      <c r="F1271" s="38" t="s">
        <v>60</v>
      </c>
      <c r="G1271" s="38" t="s">
        <v>58</v>
      </c>
      <c r="H1271">
        <v>63.011457099004474</v>
      </c>
    </row>
    <row r="1272" spans="1:8" x14ac:dyDescent="0.25">
      <c r="A1272" s="38" t="s">
        <v>713</v>
      </c>
      <c r="B1272">
        <v>0</v>
      </c>
      <c r="C1272">
        <v>2050</v>
      </c>
      <c r="D1272" s="38" t="s">
        <v>326</v>
      </c>
      <c r="E1272" s="38" t="s">
        <v>327</v>
      </c>
      <c r="F1272" s="38" t="s">
        <v>61</v>
      </c>
      <c r="G1272" s="38" t="s">
        <v>58</v>
      </c>
      <c r="H1272">
        <v>122.56277832100787</v>
      </c>
    </row>
    <row r="1273" spans="1:8" x14ac:dyDescent="0.25">
      <c r="A1273" s="38" t="s">
        <v>713</v>
      </c>
      <c r="B1273">
        <v>0</v>
      </c>
      <c r="C1273">
        <v>2050</v>
      </c>
      <c r="D1273" s="38" t="s">
        <v>326</v>
      </c>
      <c r="E1273" s="38" t="s">
        <v>327</v>
      </c>
      <c r="F1273" s="38" t="s">
        <v>377</v>
      </c>
      <c r="G1273" s="38" t="s">
        <v>58</v>
      </c>
      <c r="H1273">
        <v>24.710307449049346</v>
      </c>
    </row>
    <row r="1274" spans="1:8" x14ac:dyDescent="0.25">
      <c r="A1274" s="38" t="s">
        <v>713</v>
      </c>
      <c r="B1274">
        <v>0</v>
      </c>
      <c r="C1274">
        <v>2050</v>
      </c>
      <c r="D1274" s="38" t="s">
        <v>326</v>
      </c>
      <c r="E1274" s="38" t="s">
        <v>327</v>
      </c>
      <c r="F1274" s="38" t="s">
        <v>376</v>
      </c>
      <c r="G1274" s="38" t="s">
        <v>58</v>
      </c>
      <c r="H1274">
        <v>1.9030618993016537E-3</v>
      </c>
    </row>
    <row r="1275" spans="1:8" x14ac:dyDescent="0.25">
      <c r="A1275" s="38" t="s">
        <v>713</v>
      </c>
      <c r="B1275">
        <v>0</v>
      </c>
      <c r="C1275">
        <v>2050</v>
      </c>
      <c r="D1275" s="38" t="s">
        <v>326</v>
      </c>
      <c r="E1275" s="38" t="s">
        <v>327</v>
      </c>
      <c r="F1275" s="38" t="s">
        <v>378</v>
      </c>
      <c r="G1275" s="38" t="s">
        <v>58</v>
      </c>
      <c r="H1275">
        <v>32.066883862319614</v>
      </c>
    </row>
    <row r="1276" spans="1:8" x14ac:dyDescent="0.25">
      <c r="A1276" s="38" t="s">
        <v>713</v>
      </c>
      <c r="B1276">
        <v>0</v>
      </c>
      <c r="C1276">
        <v>2050</v>
      </c>
      <c r="D1276" s="38" t="s">
        <v>326</v>
      </c>
      <c r="E1276" s="38" t="s">
        <v>327</v>
      </c>
      <c r="F1276" s="38" t="s">
        <v>379</v>
      </c>
      <c r="G1276" s="38" t="s">
        <v>58</v>
      </c>
      <c r="H1276">
        <v>3.1872071855253148E-5</v>
      </c>
    </row>
    <row r="1277" spans="1:8" x14ac:dyDescent="0.25">
      <c r="A1277" s="38" t="s">
        <v>713</v>
      </c>
      <c r="B1277">
        <v>0</v>
      </c>
      <c r="C1277">
        <v>2050</v>
      </c>
      <c r="D1277" s="38" t="s">
        <v>328</v>
      </c>
      <c r="E1277" s="38" t="s">
        <v>329</v>
      </c>
      <c r="F1277" s="38" t="s">
        <v>57</v>
      </c>
      <c r="G1277" s="38" t="s">
        <v>58</v>
      </c>
      <c r="H1277">
        <v>20.099087768277656</v>
      </c>
    </row>
    <row r="1278" spans="1:8" x14ac:dyDescent="0.25">
      <c r="A1278" s="38" t="s">
        <v>713</v>
      </c>
      <c r="B1278">
        <v>0</v>
      </c>
      <c r="C1278">
        <v>2050</v>
      </c>
      <c r="D1278" s="38" t="s">
        <v>328</v>
      </c>
      <c r="E1278" s="38" t="s">
        <v>329</v>
      </c>
      <c r="F1278" s="38" t="s">
        <v>59</v>
      </c>
      <c r="G1278" s="38" t="s">
        <v>58</v>
      </c>
      <c r="H1278">
        <v>249.22684165326118</v>
      </c>
    </row>
    <row r="1279" spans="1:8" x14ac:dyDescent="0.25">
      <c r="A1279" s="38" t="s">
        <v>713</v>
      </c>
      <c r="B1279">
        <v>0</v>
      </c>
      <c r="C1279">
        <v>2050</v>
      </c>
      <c r="D1279" s="38" t="s">
        <v>328</v>
      </c>
      <c r="E1279" s="38" t="s">
        <v>329</v>
      </c>
      <c r="F1279" s="38" t="s">
        <v>60</v>
      </c>
      <c r="G1279" s="38" t="s">
        <v>58</v>
      </c>
      <c r="H1279">
        <v>65.192971581957195</v>
      </c>
    </row>
    <row r="1280" spans="1:8" x14ac:dyDescent="0.25">
      <c r="A1280" s="38" t="s">
        <v>713</v>
      </c>
      <c r="B1280">
        <v>0</v>
      </c>
      <c r="C1280">
        <v>2050</v>
      </c>
      <c r="D1280" s="38" t="s">
        <v>328</v>
      </c>
      <c r="E1280" s="38" t="s">
        <v>329</v>
      </c>
      <c r="F1280" s="38" t="s">
        <v>61</v>
      </c>
      <c r="G1280" s="38" t="s">
        <v>58</v>
      </c>
      <c r="H1280">
        <v>121.35909180897805</v>
      </c>
    </row>
    <row r="1281" spans="1:8" x14ac:dyDescent="0.25">
      <c r="A1281" s="38" t="s">
        <v>713</v>
      </c>
      <c r="B1281">
        <v>0</v>
      </c>
      <c r="C1281">
        <v>2050</v>
      </c>
      <c r="D1281" s="38" t="s">
        <v>328</v>
      </c>
      <c r="E1281" s="38" t="s">
        <v>329</v>
      </c>
      <c r="F1281" s="38" t="s">
        <v>377</v>
      </c>
      <c r="G1281" s="38" t="s">
        <v>58</v>
      </c>
      <c r="H1281">
        <v>21.216325381881411</v>
      </c>
    </row>
    <row r="1282" spans="1:8" x14ac:dyDescent="0.25">
      <c r="A1282" s="38" t="s">
        <v>713</v>
      </c>
      <c r="B1282">
        <v>0</v>
      </c>
      <c r="C1282">
        <v>2050</v>
      </c>
      <c r="D1282" s="38" t="s">
        <v>328</v>
      </c>
      <c r="E1282" s="38" t="s">
        <v>329</v>
      </c>
      <c r="F1282" s="38" t="s">
        <v>376</v>
      </c>
      <c r="G1282" s="38" t="s">
        <v>58</v>
      </c>
      <c r="H1282">
        <v>1.0377667215878252E-3</v>
      </c>
    </row>
    <row r="1283" spans="1:8" x14ac:dyDescent="0.25">
      <c r="A1283" s="38" t="s">
        <v>713</v>
      </c>
      <c r="B1283">
        <v>0</v>
      </c>
      <c r="C1283">
        <v>2050</v>
      </c>
      <c r="D1283" s="38" t="s">
        <v>328</v>
      </c>
      <c r="E1283" s="38" t="s">
        <v>329</v>
      </c>
      <c r="F1283" s="38" t="s">
        <v>378</v>
      </c>
      <c r="G1283" s="38" t="s">
        <v>58</v>
      </c>
      <c r="H1283">
        <v>16.770109891076764</v>
      </c>
    </row>
    <row r="1284" spans="1:8" x14ac:dyDescent="0.25">
      <c r="A1284" s="38" t="s">
        <v>713</v>
      </c>
      <c r="B1284">
        <v>0</v>
      </c>
      <c r="C1284">
        <v>2050</v>
      </c>
      <c r="D1284" s="38" t="s">
        <v>328</v>
      </c>
      <c r="E1284" s="38" t="s">
        <v>329</v>
      </c>
      <c r="F1284" s="38" t="s">
        <v>379</v>
      </c>
      <c r="G1284" s="38" t="s">
        <v>58</v>
      </c>
      <c r="H1284">
        <v>2.7703008908625349E-5</v>
      </c>
    </row>
    <row r="1285" spans="1:8" x14ac:dyDescent="0.25">
      <c r="A1285" s="38" t="s">
        <v>713</v>
      </c>
      <c r="B1285">
        <v>0</v>
      </c>
      <c r="C1285">
        <v>2050</v>
      </c>
      <c r="D1285" s="38" t="s">
        <v>330</v>
      </c>
      <c r="E1285" s="38" t="s">
        <v>331</v>
      </c>
      <c r="F1285" s="38" t="s">
        <v>57</v>
      </c>
      <c r="G1285" s="38" t="s">
        <v>58</v>
      </c>
      <c r="H1285">
        <v>188.64030125945587</v>
      </c>
    </row>
    <row r="1286" spans="1:8" x14ac:dyDescent="0.25">
      <c r="A1286" s="38" t="s">
        <v>713</v>
      </c>
      <c r="B1286">
        <v>0</v>
      </c>
      <c r="C1286">
        <v>2050</v>
      </c>
      <c r="D1286" s="38" t="s">
        <v>330</v>
      </c>
      <c r="E1286" s="38" t="s">
        <v>331</v>
      </c>
      <c r="F1286" s="38" t="s">
        <v>59</v>
      </c>
      <c r="G1286" s="38" t="s">
        <v>58</v>
      </c>
      <c r="H1286">
        <v>203.15726297236492</v>
      </c>
    </row>
    <row r="1287" spans="1:8" x14ac:dyDescent="0.25">
      <c r="A1287" s="38" t="s">
        <v>713</v>
      </c>
      <c r="B1287">
        <v>0</v>
      </c>
      <c r="C1287">
        <v>2050</v>
      </c>
      <c r="D1287" s="38" t="s">
        <v>330</v>
      </c>
      <c r="E1287" s="38" t="s">
        <v>331</v>
      </c>
      <c r="F1287" s="38" t="s">
        <v>60</v>
      </c>
      <c r="G1287" s="38" t="s">
        <v>58</v>
      </c>
      <c r="H1287">
        <v>22.144437791713933</v>
      </c>
    </row>
    <row r="1288" spans="1:8" x14ac:dyDescent="0.25">
      <c r="A1288" s="38" t="s">
        <v>713</v>
      </c>
      <c r="B1288">
        <v>0</v>
      </c>
      <c r="C1288">
        <v>2050</v>
      </c>
      <c r="D1288" s="38" t="s">
        <v>330</v>
      </c>
      <c r="E1288" s="38" t="s">
        <v>331</v>
      </c>
      <c r="F1288" s="38" t="s">
        <v>61</v>
      </c>
      <c r="G1288" s="38" t="s">
        <v>58</v>
      </c>
      <c r="H1288">
        <v>43.051269622879047</v>
      </c>
    </row>
    <row r="1289" spans="1:8" x14ac:dyDescent="0.25">
      <c r="A1289" s="38" t="s">
        <v>713</v>
      </c>
      <c r="B1289">
        <v>0</v>
      </c>
      <c r="C1289">
        <v>2050</v>
      </c>
      <c r="D1289" s="38" t="s">
        <v>330</v>
      </c>
      <c r="E1289" s="38" t="s">
        <v>331</v>
      </c>
      <c r="F1289" s="38" t="s">
        <v>377</v>
      </c>
      <c r="G1289" s="38" t="s">
        <v>58</v>
      </c>
      <c r="H1289">
        <v>31.682303369206011</v>
      </c>
    </row>
    <row r="1290" spans="1:8" x14ac:dyDescent="0.25">
      <c r="A1290" s="38" t="s">
        <v>713</v>
      </c>
      <c r="B1290">
        <v>0</v>
      </c>
      <c r="C1290">
        <v>2050</v>
      </c>
      <c r="D1290" s="38" t="s">
        <v>330</v>
      </c>
      <c r="E1290" s="38" t="s">
        <v>331</v>
      </c>
      <c r="F1290" s="38" t="s">
        <v>376</v>
      </c>
      <c r="G1290" s="38" t="s">
        <v>58</v>
      </c>
      <c r="H1290">
        <v>2.9342010597001636E-3</v>
      </c>
    </row>
    <row r="1291" spans="1:8" x14ac:dyDescent="0.25">
      <c r="A1291" s="38" t="s">
        <v>713</v>
      </c>
      <c r="B1291">
        <v>0</v>
      </c>
      <c r="C1291">
        <v>2050</v>
      </c>
      <c r="D1291" s="38" t="s">
        <v>330</v>
      </c>
      <c r="E1291" s="38" t="s">
        <v>331</v>
      </c>
      <c r="F1291" s="38" t="s">
        <v>378</v>
      </c>
      <c r="G1291" s="38" t="s">
        <v>58</v>
      </c>
      <c r="H1291">
        <v>2.6080831745097361</v>
      </c>
    </row>
    <row r="1292" spans="1:8" x14ac:dyDescent="0.25">
      <c r="A1292" s="38" t="s">
        <v>713</v>
      </c>
      <c r="B1292">
        <v>0</v>
      </c>
      <c r="C1292">
        <v>2050</v>
      </c>
      <c r="D1292" s="38" t="s">
        <v>330</v>
      </c>
      <c r="E1292" s="38" t="s">
        <v>331</v>
      </c>
      <c r="F1292" s="38" t="s">
        <v>379</v>
      </c>
      <c r="G1292" s="38" t="s">
        <v>58</v>
      </c>
      <c r="H1292">
        <v>4.7548401342566602E-6</v>
      </c>
    </row>
    <row r="1293" spans="1:8" x14ac:dyDescent="0.25">
      <c r="A1293" s="38" t="s">
        <v>713</v>
      </c>
      <c r="B1293">
        <v>0</v>
      </c>
      <c r="C1293">
        <v>2050</v>
      </c>
      <c r="D1293" s="38" t="s">
        <v>332</v>
      </c>
      <c r="E1293" s="38" t="s">
        <v>333</v>
      </c>
      <c r="F1293" s="38" t="s">
        <v>57</v>
      </c>
      <c r="G1293" s="38" t="s">
        <v>58</v>
      </c>
      <c r="H1293">
        <v>73.07348099946914</v>
      </c>
    </row>
    <row r="1294" spans="1:8" x14ac:dyDescent="0.25">
      <c r="A1294" s="38" t="s">
        <v>713</v>
      </c>
      <c r="B1294">
        <v>0</v>
      </c>
      <c r="C1294">
        <v>2050</v>
      </c>
      <c r="D1294" s="38" t="s">
        <v>332</v>
      </c>
      <c r="E1294" s="38" t="s">
        <v>333</v>
      </c>
      <c r="F1294" s="38" t="s">
        <v>59</v>
      </c>
      <c r="G1294" s="38" t="s">
        <v>58</v>
      </c>
      <c r="H1294">
        <v>163.8938446959921</v>
      </c>
    </row>
    <row r="1295" spans="1:8" x14ac:dyDescent="0.25">
      <c r="A1295" s="38" t="s">
        <v>713</v>
      </c>
      <c r="B1295">
        <v>0</v>
      </c>
      <c r="C1295">
        <v>2050</v>
      </c>
      <c r="D1295" s="38" t="s">
        <v>332</v>
      </c>
      <c r="E1295" s="38" t="s">
        <v>333</v>
      </c>
      <c r="F1295" s="38" t="s">
        <v>60</v>
      </c>
      <c r="G1295" s="38" t="s">
        <v>58</v>
      </c>
      <c r="H1295">
        <v>31.970178316552385</v>
      </c>
    </row>
    <row r="1296" spans="1:8" x14ac:dyDescent="0.25">
      <c r="A1296" s="38" t="s">
        <v>713</v>
      </c>
      <c r="B1296">
        <v>0</v>
      </c>
      <c r="C1296">
        <v>2050</v>
      </c>
      <c r="D1296" s="38" t="s">
        <v>332</v>
      </c>
      <c r="E1296" s="38" t="s">
        <v>333</v>
      </c>
      <c r="F1296" s="38" t="s">
        <v>377</v>
      </c>
      <c r="G1296" s="38" t="s">
        <v>58</v>
      </c>
      <c r="H1296">
        <v>17.98935707966017</v>
      </c>
    </row>
    <row r="1297" spans="1:8" x14ac:dyDescent="0.25">
      <c r="A1297" s="38" t="s">
        <v>713</v>
      </c>
      <c r="B1297">
        <v>0</v>
      </c>
      <c r="C1297">
        <v>2050</v>
      </c>
      <c r="D1297" s="38" t="s">
        <v>332</v>
      </c>
      <c r="E1297" s="38" t="s">
        <v>333</v>
      </c>
      <c r="F1297" s="38" t="s">
        <v>376</v>
      </c>
      <c r="G1297" s="38" t="s">
        <v>58</v>
      </c>
      <c r="H1297">
        <v>1.7699534666536876E-3</v>
      </c>
    </row>
    <row r="1298" spans="1:8" x14ac:dyDescent="0.25">
      <c r="A1298" s="38" t="s">
        <v>713</v>
      </c>
      <c r="B1298">
        <v>0</v>
      </c>
      <c r="C1298">
        <v>2050</v>
      </c>
      <c r="D1298" s="38" t="s">
        <v>332</v>
      </c>
      <c r="E1298" s="38" t="s">
        <v>333</v>
      </c>
      <c r="F1298" s="38" t="s">
        <v>378</v>
      </c>
      <c r="G1298" s="38" t="s">
        <v>58</v>
      </c>
      <c r="H1298">
        <v>2.8594505407321638</v>
      </c>
    </row>
    <row r="1299" spans="1:8" x14ac:dyDescent="0.25">
      <c r="A1299" s="38" t="s">
        <v>713</v>
      </c>
      <c r="B1299">
        <v>0</v>
      </c>
      <c r="C1299">
        <v>2050</v>
      </c>
      <c r="D1299" s="38" t="s">
        <v>332</v>
      </c>
      <c r="E1299" s="38" t="s">
        <v>333</v>
      </c>
      <c r="F1299" s="38" t="s">
        <v>379</v>
      </c>
      <c r="G1299" s="38" t="s">
        <v>58</v>
      </c>
      <c r="H1299">
        <v>4.7345112832488444E-6</v>
      </c>
    </row>
    <row r="1300" spans="1:8" x14ac:dyDescent="0.25">
      <c r="A1300" s="38" t="s">
        <v>713</v>
      </c>
      <c r="B1300">
        <v>0</v>
      </c>
      <c r="C1300">
        <v>2050</v>
      </c>
      <c r="D1300" s="38" t="s">
        <v>334</v>
      </c>
      <c r="E1300" s="38" t="s">
        <v>335</v>
      </c>
      <c r="F1300" s="38" t="s">
        <v>57</v>
      </c>
      <c r="G1300" s="38" t="s">
        <v>58</v>
      </c>
      <c r="H1300">
        <v>1260.6165861393379</v>
      </c>
    </row>
    <row r="1301" spans="1:8" x14ac:dyDescent="0.25">
      <c r="A1301" s="38" t="s">
        <v>713</v>
      </c>
      <c r="B1301">
        <v>0</v>
      </c>
      <c r="C1301">
        <v>2050</v>
      </c>
      <c r="D1301" s="38" t="s">
        <v>334</v>
      </c>
      <c r="E1301" s="38" t="s">
        <v>335</v>
      </c>
      <c r="F1301" s="38" t="s">
        <v>59</v>
      </c>
      <c r="G1301" s="38" t="s">
        <v>58</v>
      </c>
      <c r="H1301">
        <v>688.75213951566752</v>
      </c>
    </row>
    <row r="1302" spans="1:8" x14ac:dyDescent="0.25">
      <c r="A1302" s="38" t="s">
        <v>713</v>
      </c>
      <c r="B1302">
        <v>0</v>
      </c>
      <c r="C1302">
        <v>2050</v>
      </c>
      <c r="D1302" s="38" t="s">
        <v>334</v>
      </c>
      <c r="E1302" s="38" t="s">
        <v>335</v>
      </c>
      <c r="F1302" s="38" t="s">
        <v>60</v>
      </c>
      <c r="G1302" s="38" t="s">
        <v>58</v>
      </c>
      <c r="H1302">
        <v>125.46773402459425</v>
      </c>
    </row>
    <row r="1303" spans="1:8" x14ac:dyDescent="0.25">
      <c r="A1303" s="38" t="s">
        <v>713</v>
      </c>
      <c r="B1303">
        <v>0</v>
      </c>
      <c r="C1303">
        <v>2050</v>
      </c>
      <c r="D1303" s="38" t="s">
        <v>334</v>
      </c>
      <c r="E1303" s="38" t="s">
        <v>335</v>
      </c>
      <c r="F1303" s="38" t="s">
        <v>61</v>
      </c>
      <c r="G1303" s="38" t="s">
        <v>58</v>
      </c>
      <c r="H1303">
        <v>79.613699333390301</v>
      </c>
    </row>
    <row r="1304" spans="1:8" x14ac:dyDescent="0.25">
      <c r="A1304" s="38" t="s">
        <v>713</v>
      </c>
      <c r="B1304">
        <v>0</v>
      </c>
      <c r="C1304">
        <v>2050</v>
      </c>
      <c r="D1304" s="38" t="s">
        <v>334</v>
      </c>
      <c r="E1304" s="38" t="s">
        <v>335</v>
      </c>
      <c r="F1304" s="38" t="s">
        <v>377</v>
      </c>
      <c r="G1304" s="38" t="s">
        <v>58</v>
      </c>
      <c r="H1304">
        <v>16.077113842875011</v>
      </c>
    </row>
    <row r="1305" spans="1:8" x14ac:dyDescent="0.25">
      <c r="A1305" s="38" t="s">
        <v>713</v>
      </c>
      <c r="B1305">
        <v>0</v>
      </c>
      <c r="C1305">
        <v>2050</v>
      </c>
      <c r="D1305" s="38" t="s">
        <v>334</v>
      </c>
      <c r="E1305" s="38" t="s">
        <v>335</v>
      </c>
      <c r="F1305" s="38" t="s">
        <v>376</v>
      </c>
      <c r="G1305" s="38" t="s">
        <v>58</v>
      </c>
      <c r="H1305">
        <v>2.1032446860954918E-3</v>
      </c>
    </row>
    <row r="1306" spans="1:8" x14ac:dyDescent="0.25">
      <c r="A1306" s="38" t="s">
        <v>713</v>
      </c>
      <c r="B1306">
        <v>0</v>
      </c>
      <c r="C1306">
        <v>2050</v>
      </c>
      <c r="D1306" s="38" t="s">
        <v>334</v>
      </c>
      <c r="E1306" s="38" t="s">
        <v>335</v>
      </c>
      <c r="F1306" s="38" t="s">
        <v>378</v>
      </c>
      <c r="G1306" s="38" t="s">
        <v>58</v>
      </c>
      <c r="H1306">
        <v>18.309795227116268</v>
      </c>
    </row>
    <row r="1307" spans="1:8" x14ac:dyDescent="0.25">
      <c r="A1307" s="38" t="s">
        <v>713</v>
      </c>
      <c r="B1307">
        <v>0</v>
      </c>
      <c r="C1307">
        <v>2050</v>
      </c>
      <c r="D1307" s="38" t="s">
        <v>334</v>
      </c>
      <c r="E1307" s="38" t="s">
        <v>335</v>
      </c>
      <c r="F1307" s="38" t="s">
        <v>379</v>
      </c>
      <c r="G1307" s="38" t="s">
        <v>58</v>
      </c>
      <c r="H1307">
        <v>2.9331496799480424E-5</v>
      </c>
    </row>
    <row r="1308" spans="1:8" x14ac:dyDescent="0.25">
      <c r="A1308" s="38" t="s">
        <v>713</v>
      </c>
      <c r="B1308">
        <v>0</v>
      </c>
      <c r="C1308">
        <v>2050</v>
      </c>
      <c r="D1308" s="38" t="s">
        <v>336</v>
      </c>
      <c r="E1308" s="38" t="s">
        <v>337</v>
      </c>
      <c r="F1308" s="38" t="s">
        <v>57</v>
      </c>
      <c r="G1308" s="38" t="s">
        <v>58</v>
      </c>
      <c r="H1308">
        <v>78.606133228443937</v>
      </c>
    </row>
    <row r="1309" spans="1:8" x14ac:dyDescent="0.25">
      <c r="A1309" s="38" t="s">
        <v>713</v>
      </c>
      <c r="B1309">
        <v>0</v>
      </c>
      <c r="C1309">
        <v>2050</v>
      </c>
      <c r="D1309" s="38" t="s">
        <v>336</v>
      </c>
      <c r="E1309" s="38" t="s">
        <v>337</v>
      </c>
      <c r="F1309" s="38" t="s">
        <v>59</v>
      </c>
      <c r="G1309" s="38" t="s">
        <v>58</v>
      </c>
      <c r="H1309">
        <v>368.71106976770784</v>
      </c>
    </row>
    <row r="1310" spans="1:8" x14ac:dyDescent="0.25">
      <c r="A1310" s="38" t="s">
        <v>713</v>
      </c>
      <c r="B1310">
        <v>0</v>
      </c>
      <c r="C1310">
        <v>2050</v>
      </c>
      <c r="D1310" s="38" t="s">
        <v>336</v>
      </c>
      <c r="E1310" s="38" t="s">
        <v>337</v>
      </c>
      <c r="F1310" s="38" t="s">
        <v>60</v>
      </c>
      <c r="G1310" s="38" t="s">
        <v>58</v>
      </c>
      <c r="H1310">
        <v>77.358477179113422</v>
      </c>
    </row>
    <row r="1311" spans="1:8" x14ac:dyDescent="0.25">
      <c r="A1311" s="38" t="s">
        <v>713</v>
      </c>
      <c r="B1311">
        <v>0</v>
      </c>
      <c r="C1311">
        <v>2050</v>
      </c>
      <c r="D1311" s="38" t="s">
        <v>336</v>
      </c>
      <c r="E1311" s="38" t="s">
        <v>337</v>
      </c>
      <c r="F1311" s="38" t="s">
        <v>61</v>
      </c>
      <c r="G1311" s="38" t="s">
        <v>58</v>
      </c>
      <c r="H1311">
        <v>121.99163715311936</v>
      </c>
    </row>
    <row r="1312" spans="1:8" x14ac:dyDescent="0.25">
      <c r="A1312" s="38" t="s">
        <v>713</v>
      </c>
      <c r="B1312">
        <v>0</v>
      </c>
      <c r="C1312">
        <v>2050</v>
      </c>
      <c r="D1312" s="38" t="s">
        <v>336</v>
      </c>
      <c r="E1312" s="38" t="s">
        <v>337</v>
      </c>
      <c r="F1312" s="38" t="s">
        <v>377</v>
      </c>
      <c r="G1312" s="38" t="s">
        <v>58</v>
      </c>
      <c r="H1312">
        <v>83.897461423333908</v>
      </c>
    </row>
    <row r="1313" spans="1:8" x14ac:dyDescent="0.25">
      <c r="A1313" s="38" t="s">
        <v>713</v>
      </c>
      <c r="B1313">
        <v>0</v>
      </c>
      <c r="C1313">
        <v>2050</v>
      </c>
      <c r="D1313" s="38" t="s">
        <v>336</v>
      </c>
      <c r="E1313" s="38" t="s">
        <v>337</v>
      </c>
      <c r="F1313" s="38" t="s">
        <v>376</v>
      </c>
      <c r="G1313" s="38" t="s">
        <v>58</v>
      </c>
      <c r="H1313">
        <v>1.4152490451842417E-3</v>
      </c>
    </row>
    <row r="1314" spans="1:8" x14ac:dyDescent="0.25">
      <c r="A1314" s="38" t="s">
        <v>713</v>
      </c>
      <c r="B1314">
        <v>0</v>
      </c>
      <c r="C1314">
        <v>2050</v>
      </c>
      <c r="D1314" s="38" t="s">
        <v>336</v>
      </c>
      <c r="E1314" s="38" t="s">
        <v>337</v>
      </c>
      <c r="F1314" s="38" t="s">
        <v>378</v>
      </c>
      <c r="G1314" s="38" t="s">
        <v>58</v>
      </c>
      <c r="H1314">
        <v>71.02013151093378</v>
      </c>
    </row>
    <row r="1315" spans="1:8" x14ac:dyDescent="0.25">
      <c r="A1315" s="38" t="s">
        <v>713</v>
      </c>
      <c r="B1315">
        <v>0</v>
      </c>
      <c r="C1315">
        <v>2050</v>
      </c>
      <c r="D1315" s="38" t="s">
        <v>336</v>
      </c>
      <c r="E1315" s="38" t="s">
        <v>337</v>
      </c>
      <c r="F1315" s="38" t="s">
        <v>379</v>
      </c>
      <c r="G1315" s="38" t="s">
        <v>58</v>
      </c>
      <c r="H1315">
        <v>3.8250800700762016E-5</v>
      </c>
    </row>
    <row r="1316" spans="1:8" x14ac:dyDescent="0.25">
      <c r="A1316" s="38" t="s">
        <v>713</v>
      </c>
      <c r="B1316">
        <v>0</v>
      </c>
      <c r="C1316">
        <v>2050</v>
      </c>
      <c r="D1316" s="38" t="s">
        <v>338</v>
      </c>
      <c r="E1316" s="38" t="s">
        <v>374</v>
      </c>
      <c r="F1316" s="38" t="s">
        <v>57</v>
      </c>
      <c r="G1316" s="38" t="s">
        <v>58</v>
      </c>
      <c r="H1316">
        <v>2724.9223696165918</v>
      </c>
    </row>
    <row r="1317" spans="1:8" x14ac:dyDescent="0.25">
      <c r="A1317" s="38" t="s">
        <v>713</v>
      </c>
      <c r="B1317">
        <v>0</v>
      </c>
      <c r="C1317">
        <v>2050</v>
      </c>
      <c r="D1317" s="38" t="s">
        <v>338</v>
      </c>
      <c r="E1317" s="38" t="s">
        <v>374</v>
      </c>
      <c r="F1317" s="38" t="s">
        <v>59</v>
      </c>
      <c r="G1317" s="38" t="s">
        <v>58</v>
      </c>
      <c r="H1317">
        <v>901.23171362941184</v>
      </c>
    </row>
    <row r="1318" spans="1:8" x14ac:dyDescent="0.25">
      <c r="A1318" s="38" t="s">
        <v>713</v>
      </c>
      <c r="B1318">
        <v>0</v>
      </c>
      <c r="C1318">
        <v>2050</v>
      </c>
      <c r="D1318" s="38" t="s">
        <v>338</v>
      </c>
      <c r="E1318" s="38" t="s">
        <v>374</v>
      </c>
      <c r="F1318" s="38" t="s">
        <v>60</v>
      </c>
      <c r="G1318" s="38" t="s">
        <v>58</v>
      </c>
      <c r="H1318">
        <v>23.020600499487621</v>
      </c>
    </row>
    <row r="1319" spans="1:8" x14ac:dyDescent="0.25">
      <c r="A1319" s="38" t="s">
        <v>713</v>
      </c>
      <c r="B1319">
        <v>0</v>
      </c>
      <c r="C1319">
        <v>2050</v>
      </c>
      <c r="D1319" s="38" t="s">
        <v>338</v>
      </c>
      <c r="E1319" s="38" t="s">
        <v>374</v>
      </c>
      <c r="F1319" s="38" t="s">
        <v>377</v>
      </c>
      <c r="G1319" s="38" t="s">
        <v>58</v>
      </c>
      <c r="H1319">
        <v>32.67502119269961</v>
      </c>
    </row>
    <row r="1320" spans="1:8" x14ac:dyDescent="0.25">
      <c r="A1320" s="38" t="s">
        <v>713</v>
      </c>
      <c r="B1320">
        <v>0</v>
      </c>
      <c r="C1320">
        <v>2050</v>
      </c>
      <c r="D1320" s="38" t="s">
        <v>338</v>
      </c>
      <c r="E1320" s="38" t="s">
        <v>374</v>
      </c>
      <c r="F1320" s="38" t="s">
        <v>376</v>
      </c>
      <c r="G1320" s="38" t="s">
        <v>58</v>
      </c>
      <c r="H1320">
        <v>1.6600221200468372E-3</v>
      </c>
    </row>
    <row r="1321" spans="1:8" x14ac:dyDescent="0.25">
      <c r="A1321" s="38" t="s">
        <v>713</v>
      </c>
      <c r="B1321">
        <v>0</v>
      </c>
      <c r="C1321">
        <v>2050</v>
      </c>
      <c r="D1321" s="38" t="s">
        <v>338</v>
      </c>
      <c r="E1321" s="38" t="s">
        <v>374</v>
      </c>
      <c r="F1321" s="38" t="s">
        <v>378</v>
      </c>
      <c r="G1321" s="38" t="s">
        <v>58</v>
      </c>
      <c r="H1321">
        <v>166.57811280604139</v>
      </c>
    </row>
    <row r="1322" spans="1:8" x14ac:dyDescent="0.25">
      <c r="A1322" s="38" t="s">
        <v>713</v>
      </c>
      <c r="B1322">
        <v>0</v>
      </c>
      <c r="C1322">
        <v>2050</v>
      </c>
      <c r="D1322" s="38" t="s">
        <v>338</v>
      </c>
      <c r="E1322" s="38" t="s">
        <v>374</v>
      </c>
      <c r="F1322" s="38" t="s">
        <v>379</v>
      </c>
      <c r="G1322" s="38" t="s">
        <v>58</v>
      </c>
      <c r="H1322">
        <v>1.1332865456232464E-4</v>
      </c>
    </row>
    <row r="1323" spans="1:8" x14ac:dyDescent="0.25">
      <c r="A1323" s="38" t="s">
        <v>713</v>
      </c>
      <c r="B1323">
        <v>0</v>
      </c>
      <c r="C1323">
        <v>2050</v>
      </c>
      <c r="D1323" s="38" t="s">
        <v>338</v>
      </c>
      <c r="E1323" s="38" t="s">
        <v>375</v>
      </c>
      <c r="F1323" s="38" t="s">
        <v>57</v>
      </c>
      <c r="G1323" s="38" t="s">
        <v>58</v>
      </c>
      <c r="H1323">
        <v>197.01781401265438</v>
      </c>
    </row>
    <row r="1324" spans="1:8" x14ac:dyDescent="0.25">
      <c r="A1324" s="38" t="s">
        <v>713</v>
      </c>
      <c r="B1324">
        <v>0</v>
      </c>
      <c r="C1324">
        <v>2050</v>
      </c>
      <c r="D1324" s="38" t="s">
        <v>338</v>
      </c>
      <c r="E1324" s="38" t="s">
        <v>375</v>
      </c>
      <c r="F1324" s="38" t="s">
        <v>59</v>
      </c>
      <c r="G1324" s="38" t="s">
        <v>58</v>
      </c>
      <c r="H1324">
        <v>81.368145991439491</v>
      </c>
    </row>
    <row r="1325" spans="1:8" x14ac:dyDescent="0.25">
      <c r="A1325" s="38" t="s">
        <v>713</v>
      </c>
      <c r="B1325">
        <v>0</v>
      </c>
      <c r="C1325">
        <v>2050</v>
      </c>
      <c r="D1325" s="38" t="s">
        <v>338</v>
      </c>
      <c r="E1325" s="38" t="s">
        <v>375</v>
      </c>
      <c r="F1325" s="38" t="s">
        <v>60</v>
      </c>
      <c r="G1325" s="38" t="s">
        <v>58</v>
      </c>
      <c r="H1325">
        <v>30.222360563561722</v>
      </c>
    </row>
    <row r="1326" spans="1:8" x14ac:dyDescent="0.25">
      <c r="A1326" s="38" t="s">
        <v>713</v>
      </c>
      <c r="B1326">
        <v>0</v>
      </c>
      <c r="C1326">
        <v>2050</v>
      </c>
      <c r="D1326" s="38" t="s">
        <v>338</v>
      </c>
      <c r="E1326" s="38" t="s">
        <v>375</v>
      </c>
      <c r="F1326" s="38" t="s">
        <v>377</v>
      </c>
      <c r="G1326" s="38" t="s">
        <v>58</v>
      </c>
      <c r="H1326">
        <v>31.304382692258059</v>
      </c>
    </row>
    <row r="1327" spans="1:8" x14ac:dyDescent="0.25">
      <c r="A1327" s="38" t="s">
        <v>713</v>
      </c>
      <c r="B1327">
        <v>0</v>
      </c>
      <c r="C1327">
        <v>2050</v>
      </c>
      <c r="D1327" s="38" t="s">
        <v>338</v>
      </c>
      <c r="E1327" s="38" t="s">
        <v>375</v>
      </c>
      <c r="F1327" s="38" t="s">
        <v>376</v>
      </c>
      <c r="G1327" s="38" t="s">
        <v>58</v>
      </c>
      <c r="H1327">
        <v>1.8843352884100643E-3</v>
      </c>
    </row>
    <row r="1328" spans="1:8" x14ac:dyDescent="0.25">
      <c r="A1328" s="38" t="s">
        <v>713</v>
      </c>
      <c r="B1328">
        <v>0</v>
      </c>
      <c r="C1328">
        <v>2050</v>
      </c>
      <c r="D1328" s="38" t="s">
        <v>340</v>
      </c>
      <c r="E1328" s="38" t="s">
        <v>341</v>
      </c>
      <c r="F1328" s="38" t="s">
        <v>57</v>
      </c>
      <c r="G1328" s="38" t="s">
        <v>58</v>
      </c>
      <c r="H1328">
        <v>4613.1509183302887</v>
      </c>
    </row>
    <row r="1329" spans="1:8" x14ac:dyDescent="0.25">
      <c r="A1329" s="38" t="s">
        <v>713</v>
      </c>
      <c r="B1329">
        <v>0</v>
      </c>
      <c r="C1329">
        <v>2050</v>
      </c>
      <c r="D1329" s="38" t="s">
        <v>340</v>
      </c>
      <c r="E1329" s="38" t="s">
        <v>341</v>
      </c>
      <c r="F1329" s="38" t="s">
        <v>59</v>
      </c>
      <c r="G1329" s="38" t="s">
        <v>58</v>
      </c>
      <c r="H1329">
        <v>1161.278145231161</v>
      </c>
    </row>
    <row r="1330" spans="1:8" x14ac:dyDescent="0.25">
      <c r="A1330" s="38" t="s">
        <v>713</v>
      </c>
      <c r="B1330">
        <v>0</v>
      </c>
      <c r="C1330">
        <v>2050</v>
      </c>
      <c r="D1330" s="38" t="s">
        <v>340</v>
      </c>
      <c r="E1330" s="38" t="s">
        <v>341</v>
      </c>
      <c r="F1330" s="38" t="s">
        <v>60</v>
      </c>
      <c r="G1330" s="38" t="s">
        <v>58</v>
      </c>
      <c r="H1330">
        <v>308.45241679227337</v>
      </c>
    </row>
    <row r="1331" spans="1:8" x14ac:dyDescent="0.25">
      <c r="A1331" s="38" t="s">
        <v>713</v>
      </c>
      <c r="B1331">
        <v>0</v>
      </c>
      <c r="C1331">
        <v>2050</v>
      </c>
      <c r="D1331" s="38" t="s">
        <v>340</v>
      </c>
      <c r="E1331" s="38" t="s">
        <v>341</v>
      </c>
      <c r="F1331" s="38" t="s">
        <v>377</v>
      </c>
      <c r="G1331" s="38" t="s">
        <v>58</v>
      </c>
      <c r="H1331">
        <v>202.80233580731598</v>
      </c>
    </row>
    <row r="1332" spans="1:8" x14ac:dyDescent="0.25">
      <c r="A1332" s="38" t="s">
        <v>713</v>
      </c>
      <c r="B1332">
        <v>0</v>
      </c>
      <c r="C1332">
        <v>2050</v>
      </c>
      <c r="D1332" s="38" t="s">
        <v>340</v>
      </c>
      <c r="E1332" s="38" t="s">
        <v>341</v>
      </c>
      <c r="F1332" s="38" t="s">
        <v>376</v>
      </c>
      <c r="G1332" s="38" t="s">
        <v>58</v>
      </c>
      <c r="H1332">
        <v>4.613774792385862E-3</v>
      </c>
    </row>
    <row r="1333" spans="1:8" x14ac:dyDescent="0.25">
      <c r="A1333" s="38" t="s">
        <v>713</v>
      </c>
      <c r="B1333">
        <v>0</v>
      </c>
      <c r="C1333">
        <v>2050</v>
      </c>
      <c r="D1333" s="38" t="s">
        <v>340</v>
      </c>
      <c r="E1333" s="38" t="s">
        <v>341</v>
      </c>
      <c r="F1333" s="38" t="s">
        <v>378</v>
      </c>
      <c r="G1333" s="38" t="s">
        <v>58</v>
      </c>
      <c r="H1333">
        <v>33.746088179673876</v>
      </c>
    </row>
    <row r="1334" spans="1:8" x14ac:dyDescent="0.25">
      <c r="A1334" s="38" t="s">
        <v>713</v>
      </c>
      <c r="B1334">
        <v>0</v>
      </c>
      <c r="C1334">
        <v>2050</v>
      </c>
      <c r="D1334" s="38" t="s">
        <v>340</v>
      </c>
      <c r="E1334" s="38" t="s">
        <v>341</v>
      </c>
      <c r="F1334" s="38" t="s">
        <v>379</v>
      </c>
      <c r="G1334" s="38" t="s">
        <v>58</v>
      </c>
      <c r="H1334">
        <v>1.252153602009434E-4</v>
      </c>
    </row>
    <row r="1335" spans="1:8" x14ac:dyDescent="0.25">
      <c r="A1335" s="38" t="s">
        <v>713</v>
      </c>
      <c r="B1335">
        <v>0</v>
      </c>
      <c r="C1335">
        <v>2050</v>
      </c>
      <c r="D1335" s="38" t="s">
        <v>342</v>
      </c>
      <c r="E1335" s="38" t="s">
        <v>343</v>
      </c>
      <c r="F1335" s="38" t="s">
        <v>57</v>
      </c>
      <c r="G1335" s="38" t="s">
        <v>58</v>
      </c>
      <c r="H1335">
        <v>40.960946282334433</v>
      </c>
    </row>
    <row r="1336" spans="1:8" x14ac:dyDescent="0.25">
      <c r="A1336" s="38" t="s">
        <v>713</v>
      </c>
      <c r="B1336">
        <v>0</v>
      </c>
      <c r="C1336">
        <v>2050</v>
      </c>
      <c r="D1336" s="38" t="s">
        <v>342</v>
      </c>
      <c r="E1336" s="38" t="s">
        <v>343</v>
      </c>
      <c r="F1336" s="38" t="s">
        <v>59</v>
      </c>
      <c r="G1336" s="38" t="s">
        <v>58</v>
      </c>
      <c r="H1336">
        <v>11.123070512592584</v>
      </c>
    </row>
    <row r="1337" spans="1:8" x14ac:dyDescent="0.25">
      <c r="A1337" s="38" t="s">
        <v>713</v>
      </c>
      <c r="B1337">
        <v>0</v>
      </c>
      <c r="C1337">
        <v>2050</v>
      </c>
      <c r="D1337" s="38" t="s">
        <v>342</v>
      </c>
      <c r="E1337" s="38" t="s">
        <v>343</v>
      </c>
      <c r="F1337" s="38" t="s">
        <v>60</v>
      </c>
      <c r="G1337" s="38" t="s">
        <v>58</v>
      </c>
      <c r="H1337">
        <v>2.5838629082865081</v>
      </c>
    </row>
    <row r="1338" spans="1:8" x14ac:dyDescent="0.25">
      <c r="A1338" s="38" t="s">
        <v>713</v>
      </c>
      <c r="B1338">
        <v>0</v>
      </c>
      <c r="C1338">
        <v>2050</v>
      </c>
      <c r="D1338" s="38" t="s">
        <v>342</v>
      </c>
      <c r="E1338" s="38" t="s">
        <v>343</v>
      </c>
      <c r="F1338" s="38" t="s">
        <v>377</v>
      </c>
      <c r="G1338" s="38" t="s">
        <v>58</v>
      </c>
      <c r="H1338">
        <v>11.431688626190075</v>
      </c>
    </row>
    <row r="1339" spans="1:8" x14ac:dyDescent="0.25">
      <c r="A1339" s="38" t="s">
        <v>713</v>
      </c>
      <c r="B1339">
        <v>0</v>
      </c>
      <c r="C1339">
        <v>2050</v>
      </c>
      <c r="D1339" s="38" t="s">
        <v>342</v>
      </c>
      <c r="E1339" s="38" t="s">
        <v>343</v>
      </c>
      <c r="F1339" s="38" t="s">
        <v>376</v>
      </c>
      <c r="G1339" s="38" t="s">
        <v>58</v>
      </c>
      <c r="H1339">
        <v>6.38292650491447E-4</v>
      </c>
    </row>
    <row r="1340" spans="1:8" x14ac:dyDescent="0.25">
      <c r="A1340" s="38" t="s">
        <v>713</v>
      </c>
      <c r="B1340">
        <v>0</v>
      </c>
      <c r="C1340">
        <v>2050</v>
      </c>
      <c r="D1340" s="38" t="s">
        <v>342</v>
      </c>
      <c r="E1340" s="38" t="s">
        <v>343</v>
      </c>
      <c r="F1340" s="38" t="s">
        <v>378</v>
      </c>
      <c r="G1340" s="38" t="s">
        <v>58</v>
      </c>
      <c r="H1340">
        <v>9.5705412685640284E-2</v>
      </c>
    </row>
    <row r="1341" spans="1:8" x14ac:dyDescent="0.25">
      <c r="A1341" s="38" t="s">
        <v>713</v>
      </c>
      <c r="B1341">
        <v>0</v>
      </c>
      <c r="C1341">
        <v>2050</v>
      </c>
      <c r="D1341" s="38" t="s">
        <v>344</v>
      </c>
      <c r="E1341" s="38" t="s">
        <v>345</v>
      </c>
      <c r="F1341" s="38" t="s">
        <v>57</v>
      </c>
      <c r="G1341" s="38" t="s">
        <v>58</v>
      </c>
      <c r="H1341">
        <v>302.78778205595012</v>
      </c>
    </row>
    <row r="1342" spans="1:8" x14ac:dyDescent="0.25">
      <c r="A1342" s="38" t="s">
        <v>713</v>
      </c>
      <c r="B1342">
        <v>0</v>
      </c>
      <c r="C1342">
        <v>2050</v>
      </c>
      <c r="D1342" s="38" t="s">
        <v>344</v>
      </c>
      <c r="E1342" s="38" t="s">
        <v>345</v>
      </c>
      <c r="F1342" s="38" t="s">
        <v>59</v>
      </c>
      <c r="G1342" s="38" t="s">
        <v>58</v>
      </c>
      <c r="H1342">
        <v>189.73549897473728</v>
      </c>
    </row>
    <row r="1343" spans="1:8" x14ac:dyDescent="0.25">
      <c r="A1343" s="38" t="s">
        <v>713</v>
      </c>
      <c r="B1343">
        <v>0</v>
      </c>
      <c r="C1343">
        <v>2050</v>
      </c>
      <c r="D1343" s="38" t="s">
        <v>344</v>
      </c>
      <c r="E1343" s="38" t="s">
        <v>345</v>
      </c>
      <c r="F1343" s="38" t="s">
        <v>60</v>
      </c>
      <c r="G1343" s="38" t="s">
        <v>58</v>
      </c>
      <c r="H1343">
        <v>9.4523410213940817</v>
      </c>
    </row>
    <row r="1344" spans="1:8" x14ac:dyDescent="0.25">
      <c r="A1344" s="38" t="s">
        <v>713</v>
      </c>
      <c r="B1344">
        <v>0</v>
      </c>
      <c r="C1344">
        <v>2050</v>
      </c>
      <c r="D1344" s="38" t="s">
        <v>344</v>
      </c>
      <c r="E1344" s="38" t="s">
        <v>345</v>
      </c>
      <c r="F1344" s="38" t="s">
        <v>377</v>
      </c>
      <c r="G1344" s="38" t="s">
        <v>58</v>
      </c>
      <c r="H1344">
        <v>17.53406786859437</v>
      </c>
    </row>
    <row r="1345" spans="1:8" x14ac:dyDescent="0.25">
      <c r="A1345" s="38" t="s">
        <v>713</v>
      </c>
      <c r="B1345">
        <v>0</v>
      </c>
      <c r="C1345">
        <v>2050</v>
      </c>
      <c r="D1345" s="38" t="s">
        <v>344</v>
      </c>
      <c r="E1345" s="38" t="s">
        <v>345</v>
      </c>
      <c r="F1345" s="38" t="s">
        <v>376</v>
      </c>
      <c r="G1345" s="38" t="s">
        <v>58</v>
      </c>
      <c r="H1345">
        <v>1.6617082302359796E-3</v>
      </c>
    </row>
    <row r="1346" spans="1:8" x14ac:dyDescent="0.25">
      <c r="A1346" s="38" t="s">
        <v>713</v>
      </c>
      <c r="B1346">
        <v>0</v>
      </c>
      <c r="C1346">
        <v>2050</v>
      </c>
      <c r="D1346" s="38" t="s">
        <v>344</v>
      </c>
      <c r="E1346" s="38" t="s">
        <v>345</v>
      </c>
      <c r="F1346" s="38" t="s">
        <v>378</v>
      </c>
      <c r="G1346" s="38" t="s">
        <v>58</v>
      </c>
      <c r="H1346">
        <v>7.2988056780575157</v>
      </c>
    </row>
    <row r="1347" spans="1:8" x14ac:dyDescent="0.25">
      <c r="A1347" s="38" t="s">
        <v>713</v>
      </c>
      <c r="B1347">
        <v>0</v>
      </c>
      <c r="C1347">
        <v>2050</v>
      </c>
      <c r="D1347" s="38" t="s">
        <v>344</v>
      </c>
      <c r="E1347" s="38" t="s">
        <v>345</v>
      </c>
      <c r="F1347" s="38" t="s">
        <v>379</v>
      </c>
      <c r="G1347" s="38" t="s">
        <v>58</v>
      </c>
      <c r="H1347">
        <v>1.2280411712262162E-5</v>
      </c>
    </row>
    <row r="1348" spans="1:8" x14ac:dyDescent="0.25">
      <c r="A1348" s="38" t="s">
        <v>713</v>
      </c>
      <c r="B1348">
        <v>0</v>
      </c>
      <c r="C1348">
        <v>2050</v>
      </c>
      <c r="D1348" s="38" t="s">
        <v>346</v>
      </c>
      <c r="E1348" s="38" t="s">
        <v>347</v>
      </c>
      <c r="F1348" s="38" t="s">
        <v>57</v>
      </c>
      <c r="G1348" s="38" t="s">
        <v>58</v>
      </c>
      <c r="H1348">
        <v>39.703246821492677</v>
      </c>
    </row>
    <row r="1349" spans="1:8" x14ac:dyDescent="0.25">
      <c r="A1349" s="38" t="s">
        <v>713</v>
      </c>
      <c r="B1349">
        <v>0</v>
      </c>
      <c r="C1349">
        <v>2050</v>
      </c>
      <c r="D1349" s="38" t="s">
        <v>346</v>
      </c>
      <c r="E1349" s="38" t="s">
        <v>347</v>
      </c>
      <c r="F1349" s="38" t="s">
        <v>59</v>
      </c>
      <c r="G1349" s="38" t="s">
        <v>58</v>
      </c>
      <c r="H1349">
        <v>47.522308752181402</v>
      </c>
    </row>
    <row r="1350" spans="1:8" x14ac:dyDescent="0.25">
      <c r="A1350" s="38" t="s">
        <v>713</v>
      </c>
      <c r="B1350">
        <v>0</v>
      </c>
      <c r="C1350">
        <v>2050</v>
      </c>
      <c r="D1350" s="38" t="s">
        <v>346</v>
      </c>
      <c r="E1350" s="38" t="s">
        <v>347</v>
      </c>
      <c r="F1350" s="38" t="s">
        <v>60</v>
      </c>
      <c r="G1350" s="38" t="s">
        <v>58</v>
      </c>
      <c r="H1350">
        <v>0.86648767999146237</v>
      </c>
    </row>
    <row r="1351" spans="1:8" x14ac:dyDescent="0.25">
      <c r="A1351" s="38" t="s">
        <v>713</v>
      </c>
      <c r="B1351">
        <v>0</v>
      </c>
      <c r="C1351">
        <v>2050</v>
      </c>
      <c r="D1351" s="38" t="s">
        <v>346</v>
      </c>
      <c r="E1351" s="38" t="s">
        <v>347</v>
      </c>
      <c r="F1351" s="38" t="s">
        <v>377</v>
      </c>
      <c r="G1351" s="38" t="s">
        <v>58</v>
      </c>
      <c r="H1351">
        <v>49.106441810912386</v>
      </c>
    </row>
    <row r="1352" spans="1:8" x14ac:dyDescent="0.25">
      <c r="A1352" s="38" t="s">
        <v>713</v>
      </c>
      <c r="B1352">
        <v>0</v>
      </c>
      <c r="C1352">
        <v>2050</v>
      </c>
      <c r="D1352" s="38" t="s">
        <v>346</v>
      </c>
      <c r="E1352" s="38" t="s">
        <v>347</v>
      </c>
      <c r="F1352" s="38" t="s">
        <v>376</v>
      </c>
      <c r="G1352" s="38" t="s">
        <v>58</v>
      </c>
      <c r="H1352">
        <v>1.8102116267990625E-3</v>
      </c>
    </row>
    <row r="1353" spans="1:8" x14ac:dyDescent="0.25">
      <c r="A1353" s="38" t="s">
        <v>713</v>
      </c>
      <c r="B1353">
        <v>0</v>
      </c>
      <c r="C1353">
        <v>2050</v>
      </c>
      <c r="D1353" s="38" t="s">
        <v>346</v>
      </c>
      <c r="E1353" s="38" t="s">
        <v>347</v>
      </c>
      <c r="F1353" s="38" t="s">
        <v>378</v>
      </c>
      <c r="G1353" s="38" t="s">
        <v>58</v>
      </c>
      <c r="H1353">
        <v>0.31159115008433103</v>
      </c>
    </row>
    <row r="1354" spans="1:8" x14ac:dyDescent="0.25">
      <c r="A1354" s="38" t="s">
        <v>713</v>
      </c>
      <c r="B1354">
        <v>0</v>
      </c>
      <c r="C1354">
        <v>2050</v>
      </c>
      <c r="D1354" s="38" t="s">
        <v>348</v>
      </c>
      <c r="E1354" s="38" t="s">
        <v>349</v>
      </c>
      <c r="F1354" s="38" t="s">
        <v>57</v>
      </c>
      <c r="G1354" s="38" t="s">
        <v>58</v>
      </c>
      <c r="H1354">
        <v>23.593281583932477</v>
      </c>
    </row>
    <row r="1355" spans="1:8" x14ac:dyDescent="0.25">
      <c r="A1355" s="38" t="s">
        <v>713</v>
      </c>
      <c r="B1355">
        <v>0</v>
      </c>
      <c r="C1355">
        <v>2050</v>
      </c>
      <c r="D1355" s="38" t="s">
        <v>348</v>
      </c>
      <c r="E1355" s="38" t="s">
        <v>349</v>
      </c>
      <c r="F1355" s="38" t="s">
        <v>59</v>
      </c>
      <c r="G1355" s="38" t="s">
        <v>58</v>
      </c>
      <c r="H1355">
        <v>31.411684351507869</v>
      </c>
    </row>
    <row r="1356" spans="1:8" x14ac:dyDescent="0.25">
      <c r="A1356" s="38" t="s">
        <v>713</v>
      </c>
      <c r="B1356">
        <v>0</v>
      </c>
      <c r="C1356">
        <v>2050</v>
      </c>
      <c r="D1356" s="38" t="s">
        <v>348</v>
      </c>
      <c r="E1356" s="38" t="s">
        <v>349</v>
      </c>
      <c r="F1356" s="38" t="s">
        <v>377</v>
      </c>
      <c r="G1356" s="38" t="s">
        <v>58</v>
      </c>
      <c r="H1356">
        <v>3.9431091752148895</v>
      </c>
    </row>
    <row r="1357" spans="1:8" x14ac:dyDescent="0.25">
      <c r="A1357" s="38" t="s">
        <v>713</v>
      </c>
      <c r="B1357">
        <v>0</v>
      </c>
      <c r="C1357">
        <v>2050</v>
      </c>
      <c r="D1357" s="38" t="s">
        <v>348</v>
      </c>
      <c r="E1357" s="38" t="s">
        <v>349</v>
      </c>
      <c r="F1357" s="38" t="s">
        <v>376</v>
      </c>
      <c r="G1357" s="38" t="s">
        <v>58</v>
      </c>
      <c r="H1357">
        <v>3.4561392384275933E-4</v>
      </c>
    </row>
    <row r="1358" spans="1:8" x14ac:dyDescent="0.25">
      <c r="A1358" s="38" t="s">
        <v>713</v>
      </c>
      <c r="B1358">
        <v>0</v>
      </c>
      <c r="C1358">
        <v>2050</v>
      </c>
      <c r="D1358" s="38" t="s">
        <v>348</v>
      </c>
      <c r="E1358" s="38" t="s">
        <v>349</v>
      </c>
      <c r="F1358" s="38" t="s">
        <v>378</v>
      </c>
      <c r="G1358" s="38" t="s">
        <v>58</v>
      </c>
      <c r="H1358">
        <v>2.0279570685120634</v>
      </c>
    </row>
    <row r="1359" spans="1:8" x14ac:dyDescent="0.25">
      <c r="A1359" s="38" t="s">
        <v>713</v>
      </c>
      <c r="B1359">
        <v>0</v>
      </c>
      <c r="C1359">
        <v>2050</v>
      </c>
      <c r="D1359" s="38" t="s">
        <v>348</v>
      </c>
      <c r="E1359" s="38" t="s">
        <v>349</v>
      </c>
      <c r="F1359" s="38" t="s">
        <v>379</v>
      </c>
      <c r="G1359" s="38" t="s">
        <v>58</v>
      </c>
      <c r="H1359">
        <v>1.6673038979049325E-6</v>
      </c>
    </row>
    <row r="1360" spans="1:8" x14ac:dyDescent="0.25">
      <c r="A1360" s="38" t="s">
        <v>713</v>
      </c>
      <c r="B1360">
        <v>0</v>
      </c>
      <c r="C1360">
        <v>2050</v>
      </c>
      <c r="D1360" s="38" t="s">
        <v>350</v>
      </c>
      <c r="E1360" s="38" t="s">
        <v>351</v>
      </c>
      <c r="F1360" s="38" t="s">
        <v>57</v>
      </c>
      <c r="G1360" s="38" t="s">
        <v>58</v>
      </c>
      <c r="H1360">
        <v>11.069514285651515</v>
      </c>
    </row>
    <row r="1361" spans="1:8" x14ac:dyDescent="0.25">
      <c r="A1361" s="38" t="s">
        <v>713</v>
      </c>
      <c r="B1361">
        <v>0</v>
      </c>
      <c r="C1361">
        <v>2050</v>
      </c>
      <c r="D1361" s="38" t="s">
        <v>350</v>
      </c>
      <c r="E1361" s="38" t="s">
        <v>351</v>
      </c>
      <c r="F1361" s="38" t="s">
        <v>59</v>
      </c>
      <c r="G1361" s="38" t="s">
        <v>58</v>
      </c>
      <c r="H1361">
        <v>91.221514028461485</v>
      </c>
    </row>
    <row r="1362" spans="1:8" x14ac:dyDescent="0.25">
      <c r="A1362" s="38" t="s">
        <v>713</v>
      </c>
      <c r="B1362">
        <v>0</v>
      </c>
      <c r="C1362">
        <v>2050</v>
      </c>
      <c r="D1362" s="38" t="s">
        <v>350</v>
      </c>
      <c r="E1362" s="38" t="s">
        <v>351</v>
      </c>
      <c r="F1362" s="38" t="s">
        <v>60</v>
      </c>
      <c r="G1362" s="38" t="s">
        <v>58</v>
      </c>
      <c r="H1362">
        <v>8.1718817747155867</v>
      </c>
    </row>
    <row r="1363" spans="1:8" x14ac:dyDescent="0.25">
      <c r="A1363" s="38" t="s">
        <v>713</v>
      </c>
      <c r="B1363">
        <v>0</v>
      </c>
      <c r="C1363">
        <v>2050</v>
      </c>
      <c r="D1363" s="38" t="s">
        <v>350</v>
      </c>
      <c r="E1363" s="38" t="s">
        <v>351</v>
      </c>
      <c r="F1363" s="38" t="s">
        <v>377</v>
      </c>
      <c r="G1363" s="38" t="s">
        <v>58</v>
      </c>
      <c r="H1363">
        <v>7.9846876065350054</v>
      </c>
    </row>
    <row r="1364" spans="1:8" x14ac:dyDescent="0.25">
      <c r="A1364" s="38" t="s">
        <v>713</v>
      </c>
      <c r="B1364">
        <v>0</v>
      </c>
      <c r="C1364">
        <v>2050</v>
      </c>
      <c r="D1364" s="38" t="s">
        <v>350</v>
      </c>
      <c r="E1364" s="38" t="s">
        <v>351</v>
      </c>
      <c r="F1364" s="38" t="s">
        <v>376</v>
      </c>
      <c r="G1364" s="38" t="s">
        <v>58</v>
      </c>
      <c r="H1364">
        <v>7.1632076870098752E-4</v>
      </c>
    </row>
    <row r="1365" spans="1:8" x14ac:dyDescent="0.25">
      <c r="A1365" s="38" t="s">
        <v>713</v>
      </c>
      <c r="B1365">
        <v>0</v>
      </c>
      <c r="C1365">
        <v>2050</v>
      </c>
      <c r="D1365" s="38" t="s">
        <v>350</v>
      </c>
      <c r="E1365" s="38" t="s">
        <v>351</v>
      </c>
      <c r="F1365" s="38" t="s">
        <v>378</v>
      </c>
      <c r="G1365" s="38" t="s">
        <v>58</v>
      </c>
      <c r="H1365">
        <v>1.3484035250851036</v>
      </c>
    </row>
    <row r="1366" spans="1:8" x14ac:dyDescent="0.25">
      <c r="A1366" s="38" t="s">
        <v>713</v>
      </c>
      <c r="B1366">
        <v>0</v>
      </c>
      <c r="C1366">
        <v>2050</v>
      </c>
      <c r="D1366" s="38" t="s">
        <v>352</v>
      </c>
      <c r="E1366" s="38" t="s">
        <v>353</v>
      </c>
      <c r="F1366" s="38" t="s">
        <v>57</v>
      </c>
      <c r="G1366" s="38" t="s">
        <v>58</v>
      </c>
      <c r="H1366">
        <v>30.608361503079912</v>
      </c>
    </row>
    <row r="1367" spans="1:8" x14ac:dyDescent="0.25">
      <c r="A1367" s="38" t="s">
        <v>713</v>
      </c>
      <c r="B1367">
        <v>0</v>
      </c>
      <c r="C1367">
        <v>2050</v>
      </c>
      <c r="D1367" s="38" t="s">
        <v>352</v>
      </c>
      <c r="E1367" s="38" t="s">
        <v>353</v>
      </c>
      <c r="F1367" s="38" t="s">
        <v>59</v>
      </c>
      <c r="G1367" s="38" t="s">
        <v>58</v>
      </c>
      <c r="H1367">
        <v>83.391062097008771</v>
      </c>
    </row>
    <row r="1368" spans="1:8" x14ac:dyDescent="0.25">
      <c r="A1368" s="38" t="s">
        <v>713</v>
      </c>
      <c r="B1368">
        <v>0</v>
      </c>
      <c r="C1368">
        <v>2050</v>
      </c>
      <c r="D1368" s="38" t="s">
        <v>352</v>
      </c>
      <c r="E1368" s="38" t="s">
        <v>353</v>
      </c>
      <c r="F1368" s="38" t="s">
        <v>60</v>
      </c>
      <c r="G1368" s="38" t="s">
        <v>58</v>
      </c>
      <c r="H1368">
        <v>0.17314678087196916</v>
      </c>
    </row>
    <row r="1369" spans="1:8" x14ac:dyDescent="0.25">
      <c r="A1369" s="38" t="s">
        <v>713</v>
      </c>
      <c r="B1369">
        <v>0</v>
      </c>
      <c r="C1369">
        <v>2050</v>
      </c>
      <c r="D1369" s="38" t="s">
        <v>352</v>
      </c>
      <c r="E1369" s="38" t="s">
        <v>353</v>
      </c>
      <c r="F1369" s="38" t="s">
        <v>377</v>
      </c>
      <c r="G1369" s="38" t="s">
        <v>58</v>
      </c>
      <c r="H1369">
        <v>29.039442395086716</v>
      </c>
    </row>
    <row r="1370" spans="1:8" x14ac:dyDescent="0.25">
      <c r="A1370" s="38" t="s">
        <v>713</v>
      </c>
      <c r="B1370">
        <v>0</v>
      </c>
      <c r="C1370">
        <v>2050</v>
      </c>
      <c r="D1370" s="38" t="s">
        <v>352</v>
      </c>
      <c r="E1370" s="38" t="s">
        <v>353</v>
      </c>
      <c r="F1370" s="38" t="s">
        <v>376</v>
      </c>
      <c r="G1370" s="38" t="s">
        <v>58</v>
      </c>
      <c r="H1370">
        <v>7.6047267930760105E-4</v>
      </c>
    </row>
    <row r="1371" spans="1:8" x14ac:dyDescent="0.25">
      <c r="A1371" s="38" t="s">
        <v>713</v>
      </c>
      <c r="B1371">
        <v>0</v>
      </c>
      <c r="C1371">
        <v>2050</v>
      </c>
      <c r="D1371" s="38" t="s">
        <v>352</v>
      </c>
      <c r="E1371" s="38" t="s">
        <v>353</v>
      </c>
      <c r="F1371" s="38" t="s">
        <v>378</v>
      </c>
      <c r="G1371" s="38" t="s">
        <v>58</v>
      </c>
      <c r="H1371">
        <v>12.334874612213735</v>
      </c>
    </row>
    <row r="1372" spans="1:8" x14ac:dyDescent="0.25">
      <c r="A1372" s="38" t="s">
        <v>713</v>
      </c>
      <c r="B1372">
        <v>0</v>
      </c>
      <c r="C1372">
        <v>2050</v>
      </c>
      <c r="D1372" s="38" t="s">
        <v>352</v>
      </c>
      <c r="E1372" s="38" t="s">
        <v>353</v>
      </c>
      <c r="F1372" s="38" t="s">
        <v>379</v>
      </c>
      <c r="G1372" s="38" t="s">
        <v>58</v>
      </c>
      <c r="H1372">
        <v>6.6571441348393186E-6</v>
      </c>
    </row>
    <row r="1373" spans="1:8" x14ac:dyDescent="0.25">
      <c r="A1373" s="38" t="s">
        <v>713</v>
      </c>
      <c r="B1373">
        <v>0</v>
      </c>
      <c r="C1373">
        <v>2050</v>
      </c>
      <c r="D1373" s="38" t="s">
        <v>54</v>
      </c>
      <c r="E1373" s="38" t="s">
        <v>55</v>
      </c>
      <c r="F1373" s="38" t="s">
        <v>57</v>
      </c>
      <c r="G1373" s="38" t="s">
        <v>58</v>
      </c>
      <c r="H1373">
        <v>10291.449367197882</v>
      </c>
    </row>
    <row r="1374" spans="1:8" x14ac:dyDescent="0.25">
      <c r="A1374" s="38" t="s">
        <v>713</v>
      </c>
      <c r="B1374">
        <v>0</v>
      </c>
      <c r="C1374">
        <v>2050</v>
      </c>
      <c r="D1374" s="38" t="s">
        <v>54</v>
      </c>
      <c r="E1374" s="38" t="s">
        <v>55</v>
      </c>
      <c r="F1374" s="38" t="s">
        <v>59</v>
      </c>
      <c r="G1374" s="38" t="s">
        <v>58</v>
      </c>
      <c r="H1374">
        <v>3397.0348060652223</v>
      </c>
    </row>
    <row r="1375" spans="1:8" x14ac:dyDescent="0.25">
      <c r="A1375" s="38" t="s">
        <v>713</v>
      </c>
      <c r="B1375">
        <v>0</v>
      </c>
      <c r="C1375">
        <v>2050</v>
      </c>
      <c r="D1375" s="38" t="s">
        <v>54</v>
      </c>
      <c r="E1375" s="38" t="s">
        <v>55</v>
      </c>
      <c r="F1375" s="38" t="s">
        <v>60</v>
      </c>
      <c r="G1375" s="38" t="s">
        <v>58</v>
      </c>
      <c r="H1375">
        <v>453.9598938388018</v>
      </c>
    </row>
    <row r="1376" spans="1:8" x14ac:dyDescent="0.25">
      <c r="A1376" s="38" t="s">
        <v>713</v>
      </c>
      <c r="B1376">
        <v>0</v>
      </c>
      <c r="C1376">
        <v>2050</v>
      </c>
      <c r="D1376" s="38" t="s">
        <v>54</v>
      </c>
      <c r="E1376" s="38" t="s">
        <v>55</v>
      </c>
      <c r="F1376" s="38" t="s">
        <v>377</v>
      </c>
      <c r="G1376" s="38" t="s">
        <v>58</v>
      </c>
      <c r="H1376">
        <v>73.02732732081374</v>
      </c>
    </row>
    <row r="1377" spans="1:8" x14ac:dyDescent="0.25">
      <c r="A1377" s="38" t="s">
        <v>713</v>
      </c>
      <c r="B1377">
        <v>0</v>
      </c>
      <c r="C1377">
        <v>2050</v>
      </c>
      <c r="D1377" s="38" t="s">
        <v>54</v>
      </c>
      <c r="E1377" s="38" t="s">
        <v>55</v>
      </c>
      <c r="F1377" s="38" t="s">
        <v>376</v>
      </c>
      <c r="G1377" s="38" t="s">
        <v>58</v>
      </c>
      <c r="H1377">
        <v>1.3668851397729042E-3</v>
      </c>
    </row>
    <row r="1378" spans="1:8" x14ac:dyDescent="0.25">
      <c r="A1378" s="38" t="s">
        <v>713</v>
      </c>
      <c r="B1378">
        <v>0</v>
      </c>
      <c r="C1378">
        <v>2050</v>
      </c>
      <c r="D1378" s="38" t="s">
        <v>54</v>
      </c>
      <c r="E1378" s="38" t="s">
        <v>55</v>
      </c>
      <c r="F1378" s="38" t="s">
        <v>378</v>
      </c>
      <c r="G1378" s="38" t="s">
        <v>58</v>
      </c>
      <c r="H1378">
        <v>190.16889191059408</v>
      </c>
    </row>
    <row r="1379" spans="1:8" x14ac:dyDescent="0.25">
      <c r="A1379" s="38" t="s">
        <v>713</v>
      </c>
      <c r="B1379">
        <v>0</v>
      </c>
      <c r="C1379">
        <v>2050</v>
      </c>
      <c r="D1379" s="38" t="s">
        <v>54</v>
      </c>
      <c r="E1379" s="38" t="s">
        <v>55</v>
      </c>
      <c r="F1379" s="38" t="s">
        <v>379</v>
      </c>
      <c r="G1379" s="38" t="s">
        <v>58</v>
      </c>
      <c r="H1379">
        <v>1.2466807607396178E-4</v>
      </c>
    </row>
    <row r="1380" spans="1:8" x14ac:dyDescent="0.25">
      <c r="A1380" s="38" t="s">
        <v>713</v>
      </c>
      <c r="B1380">
        <v>0</v>
      </c>
      <c r="C1380">
        <v>2050</v>
      </c>
      <c r="D1380" s="38" t="s">
        <v>354</v>
      </c>
      <c r="E1380" s="38" t="s">
        <v>355</v>
      </c>
      <c r="F1380" s="38" t="s">
        <v>57</v>
      </c>
      <c r="G1380" s="38" t="s">
        <v>58</v>
      </c>
      <c r="H1380">
        <v>17.493336994909498</v>
      </c>
    </row>
    <row r="1381" spans="1:8" x14ac:dyDescent="0.25">
      <c r="A1381" s="38" t="s">
        <v>713</v>
      </c>
      <c r="B1381">
        <v>0</v>
      </c>
      <c r="C1381">
        <v>2050</v>
      </c>
      <c r="D1381" s="38" t="s">
        <v>354</v>
      </c>
      <c r="E1381" s="38" t="s">
        <v>355</v>
      </c>
      <c r="F1381" s="38" t="s">
        <v>59</v>
      </c>
      <c r="G1381" s="38" t="s">
        <v>58</v>
      </c>
      <c r="H1381">
        <v>8.3958916895868576</v>
      </c>
    </row>
    <row r="1382" spans="1:8" x14ac:dyDescent="0.25">
      <c r="A1382" s="38" t="s">
        <v>713</v>
      </c>
      <c r="B1382">
        <v>0</v>
      </c>
      <c r="C1382">
        <v>2050</v>
      </c>
      <c r="D1382" s="38" t="s">
        <v>354</v>
      </c>
      <c r="E1382" s="38" t="s">
        <v>355</v>
      </c>
      <c r="F1382" s="38" t="s">
        <v>60</v>
      </c>
      <c r="G1382" s="38" t="s">
        <v>58</v>
      </c>
      <c r="H1382">
        <v>2.0144741578803713</v>
      </c>
    </row>
    <row r="1383" spans="1:8" x14ac:dyDescent="0.25">
      <c r="A1383" s="38" t="s">
        <v>713</v>
      </c>
      <c r="B1383">
        <v>0</v>
      </c>
      <c r="C1383">
        <v>2050</v>
      </c>
      <c r="D1383" s="38" t="s">
        <v>354</v>
      </c>
      <c r="E1383" s="38" t="s">
        <v>355</v>
      </c>
      <c r="F1383" s="38" t="s">
        <v>61</v>
      </c>
      <c r="G1383" s="38" t="s">
        <v>58</v>
      </c>
      <c r="H1383">
        <v>2.108284124652668</v>
      </c>
    </row>
    <row r="1384" spans="1:8" x14ac:dyDescent="0.25">
      <c r="A1384" s="38" t="s">
        <v>713</v>
      </c>
      <c r="B1384">
        <v>0</v>
      </c>
      <c r="C1384">
        <v>2050</v>
      </c>
      <c r="D1384" s="38" t="s">
        <v>354</v>
      </c>
      <c r="E1384" s="38" t="s">
        <v>355</v>
      </c>
      <c r="F1384" s="38" t="s">
        <v>376</v>
      </c>
      <c r="G1384" s="38" t="s">
        <v>58</v>
      </c>
      <c r="H1384">
        <v>1.6371408548296559E-5</v>
      </c>
    </row>
    <row r="1385" spans="1:8" x14ac:dyDescent="0.25">
      <c r="A1385" s="38" t="s">
        <v>713</v>
      </c>
      <c r="B1385">
        <v>0</v>
      </c>
      <c r="C1385">
        <v>2050</v>
      </c>
      <c r="D1385" s="38" t="s">
        <v>354</v>
      </c>
      <c r="E1385" s="38" t="s">
        <v>355</v>
      </c>
      <c r="F1385" s="38" t="s">
        <v>62</v>
      </c>
      <c r="G1385" s="38" t="s">
        <v>58</v>
      </c>
      <c r="H1385">
        <v>19.342892807308722</v>
      </c>
    </row>
    <row r="1386" spans="1:8" x14ac:dyDescent="0.25">
      <c r="A1386" s="38" t="s">
        <v>713</v>
      </c>
      <c r="B1386">
        <v>0</v>
      </c>
      <c r="C1386">
        <v>2050</v>
      </c>
      <c r="D1386" s="38" t="s">
        <v>356</v>
      </c>
      <c r="E1386" s="38" t="s">
        <v>357</v>
      </c>
      <c r="F1386" s="38" t="s">
        <v>57</v>
      </c>
      <c r="G1386" s="38" t="s">
        <v>58</v>
      </c>
      <c r="H1386">
        <v>21.125752081453143</v>
      </c>
    </row>
    <row r="1387" spans="1:8" x14ac:dyDescent="0.25">
      <c r="A1387" s="38" t="s">
        <v>713</v>
      </c>
      <c r="B1387">
        <v>0</v>
      </c>
      <c r="C1387">
        <v>2050</v>
      </c>
      <c r="D1387" s="38" t="s">
        <v>356</v>
      </c>
      <c r="E1387" s="38" t="s">
        <v>357</v>
      </c>
      <c r="F1387" s="38" t="s">
        <v>59</v>
      </c>
      <c r="G1387" s="38" t="s">
        <v>58</v>
      </c>
      <c r="H1387">
        <v>9.5427234459820482</v>
      </c>
    </row>
    <row r="1388" spans="1:8" x14ac:dyDescent="0.25">
      <c r="A1388" s="38" t="s">
        <v>713</v>
      </c>
      <c r="B1388">
        <v>0</v>
      </c>
      <c r="C1388">
        <v>2050</v>
      </c>
      <c r="D1388" s="38" t="s">
        <v>356</v>
      </c>
      <c r="E1388" s="38" t="s">
        <v>357</v>
      </c>
      <c r="F1388" s="38" t="s">
        <v>377</v>
      </c>
      <c r="G1388" s="38" t="s">
        <v>58</v>
      </c>
      <c r="H1388">
        <v>10.513388012560203</v>
      </c>
    </row>
    <row r="1389" spans="1:8" x14ac:dyDescent="0.25">
      <c r="A1389" s="38" t="s">
        <v>713</v>
      </c>
      <c r="B1389">
        <v>0</v>
      </c>
      <c r="C1389">
        <v>2050</v>
      </c>
      <c r="D1389" s="38" t="s">
        <v>356</v>
      </c>
      <c r="E1389" s="38" t="s">
        <v>357</v>
      </c>
      <c r="F1389" s="38" t="s">
        <v>376</v>
      </c>
      <c r="G1389" s="38" t="s">
        <v>58</v>
      </c>
      <c r="H1389">
        <v>1.6512440320783968E-4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20"/>
  <sheetViews>
    <sheetView workbookViewId="0">
      <selection activeCell="K6" sqref="K6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9.28515625" bestFit="1" customWidth="1"/>
    <col min="7" max="7" width="15.85546875" bestFit="1" customWidth="1"/>
    <col min="8" max="8" width="12" bestFit="1" customWidth="1"/>
    <col min="9" max="9" width="9.42578125" bestFit="1" customWidth="1"/>
    <col min="10" max="10" width="15.42578125" bestFit="1" customWidth="1"/>
    <col min="11" max="11" width="20.140625" bestFit="1" customWidth="1"/>
    <col min="12" max="12" width="16" bestFit="1" customWidth="1"/>
    <col min="13" max="13" width="12" bestFit="1" customWidth="1"/>
  </cols>
  <sheetData>
    <row r="1" spans="1:12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124</v>
      </c>
      <c r="G1" t="s">
        <v>10</v>
      </c>
      <c r="H1" t="s">
        <v>0</v>
      </c>
    </row>
    <row r="2" spans="1:12" x14ac:dyDescent="0.25">
      <c r="A2" t="s">
        <v>713</v>
      </c>
      <c r="B2">
        <v>0</v>
      </c>
      <c r="C2">
        <v>2020</v>
      </c>
      <c r="D2" t="s">
        <v>161</v>
      </c>
      <c r="E2" t="s">
        <v>167</v>
      </c>
      <c r="F2" t="s">
        <v>122</v>
      </c>
      <c r="G2" t="s">
        <v>123</v>
      </c>
      <c r="H2">
        <v>22.916938654122202</v>
      </c>
    </row>
    <row r="3" spans="1:12" x14ac:dyDescent="0.25">
      <c r="A3" t="s">
        <v>713</v>
      </c>
      <c r="B3">
        <v>0</v>
      </c>
      <c r="C3">
        <v>2020</v>
      </c>
      <c r="D3" t="s">
        <v>161</v>
      </c>
      <c r="E3" t="s">
        <v>171</v>
      </c>
      <c r="F3" t="s">
        <v>122</v>
      </c>
      <c r="G3" t="s">
        <v>123</v>
      </c>
      <c r="H3">
        <v>21.590174875435068</v>
      </c>
    </row>
    <row r="4" spans="1:12" x14ac:dyDescent="0.25">
      <c r="A4" t="s">
        <v>713</v>
      </c>
      <c r="B4">
        <v>0</v>
      </c>
      <c r="C4">
        <v>2020</v>
      </c>
      <c r="D4" t="s">
        <v>161</v>
      </c>
      <c r="E4" t="s">
        <v>361</v>
      </c>
      <c r="F4" t="s">
        <v>122</v>
      </c>
      <c r="G4" t="s">
        <v>123</v>
      </c>
      <c r="H4">
        <v>23.320247941022515</v>
      </c>
    </row>
    <row r="5" spans="1:12" x14ac:dyDescent="0.25">
      <c r="A5" t="s">
        <v>713</v>
      </c>
      <c r="B5">
        <v>0</v>
      </c>
      <c r="C5">
        <v>2020</v>
      </c>
      <c r="D5" t="s">
        <v>174</v>
      </c>
      <c r="E5" t="s">
        <v>175</v>
      </c>
      <c r="F5" t="s">
        <v>122</v>
      </c>
      <c r="G5" t="s">
        <v>123</v>
      </c>
      <c r="H5">
        <v>41.374980003513691</v>
      </c>
    </row>
    <row r="6" spans="1:12" x14ac:dyDescent="0.25">
      <c r="A6" t="s">
        <v>713</v>
      </c>
      <c r="B6">
        <v>0</v>
      </c>
      <c r="C6">
        <v>2020</v>
      </c>
      <c r="D6" t="s">
        <v>174</v>
      </c>
      <c r="E6" t="s">
        <v>208</v>
      </c>
      <c r="F6" t="s">
        <v>122</v>
      </c>
      <c r="G6" t="s">
        <v>123</v>
      </c>
      <c r="H6">
        <v>46.039519993609737</v>
      </c>
      <c r="K6" s="1" t="s">
        <v>33</v>
      </c>
      <c r="L6" t="s">
        <v>134</v>
      </c>
    </row>
    <row r="7" spans="1:12" x14ac:dyDescent="0.25">
      <c r="A7" t="s">
        <v>713</v>
      </c>
      <c r="B7">
        <v>0</v>
      </c>
      <c r="C7">
        <v>2020</v>
      </c>
      <c r="D7" t="s">
        <v>227</v>
      </c>
      <c r="E7" t="s">
        <v>228</v>
      </c>
      <c r="F7" t="s">
        <v>122</v>
      </c>
      <c r="G7" t="s">
        <v>123</v>
      </c>
      <c r="H7">
        <v>27.948279239362904</v>
      </c>
      <c r="K7" s="2" t="s">
        <v>713</v>
      </c>
      <c r="L7" s="38">
        <v>34.802981704130524</v>
      </c>
    </row>
    <row r="8" spans="1:12" x14ac:dyDescent="0.25">
      <c r="A8" t="s">
        <v>713</v>
      </c>
      <c r="B8">
        <v>0</v>
      </c>
      <c r="C8">
        <v>2020</v>
      </c>
      <c r="D8" t="s">
        <v>232</v>
      </c>
      <c r="E8" t="s">
        <v>362</v>
      </c>
      <c r="F8" t="s">
        <v>122</v>
      </c>
      <c r="G8" t="s">
        <v>123</v>
      </c>
      <c r="H8">
        <v>49.028492556272823</v>
      </c>
      <c r="K8" s="3">
        <v>2020</v>
      </c>
      <c r="L8" s="38">
        <v>45.444605318858535</v>
      </c>
    </row>
    <row r="9" spans="1:12" x14ac:dyDescent="0.25">
      <c r="A9" t="s">
        <v>713</v>
      </c>
      <c r="B9">
        <v>0</v>
      </c>
      <c r="C9">
        <v>2020</v>
      </c>
      <c r="D9" t="s">
        <v>278</v>
      </c>
      <c r="E9" t="s">
        <v>279</v>
      </c>
      <c r="F9" t="s">
        <v>122</v>
      </c>
      <c r="G9" t="s">
        <v>123</v>
      </c>
      <c r="H9">
        <v>48.945920034835062</v>
      </c>
      <c r="K9" s="4" t="s">
        <v>55</v>
      </c>
      <c r="L9" s="38">
        <v>40.953501047231718</v>
      </c>
    </row>
    <row r="10" spans="1:12" x14ac:dyDescent="0.25">
      <c r="A10" t="s">
        <v>713</v>
      </c>
      <c r="B10">
        <v>0</v>
      </c>
      <c r="C10">
        <v>2020</v>
      </c>
      <c r="D10" t="s">
        <v>282</v>
      </c>
      <c r="E10" t="s">
        <v>283</v>
      </c>
      <c r="F10" t="s">
        <v>122</v>
      </c>
      <c r="G10" t="s">
        <v>123</v>
      </c>
      <c r="H10">
        <v>21.935245721124087</v>
      </c>
      <c r="K10" s="4" t="s">
        <v>175</v>
      </c>
      <c r="L10" s="38">
        <v>41.374980003513691</v>
      </c>
    </row>
    <row r="11" spans="1:12" x14ac:dyDescent="0.25">
      <c r="A11" t="s">
        <v>713</v>
      </c>
      <c r="B11">
        <v>0</v>
      </c>
      <c r="C11">
        <v>2020</v>
      </c>
      <c r="D11" t="s">
        <v>282</v>
      </c>
      <c r="E11" t="s">
        <v>284</v>
      </c>
      <c r="F11" t="s">
        <v>122</v>
      </c>
      <c r="G11" t="s">
        <v>123</v>
      </c>
      <c r="H11">
        <v>22.593263761869792</v>
      </c>
      <c r="K11" s="4" t="s">
        <v>208</v>
      </c>
      <c r="L11" s="38">
        <v>46.039519993609737</v>
      </c>
    </row>
    <row r="12" spans="1:12" x14ac:dyDescent="0.25">
      <c r="A12" t="s">
        <v>713</v>
      </c>
      <c r="B12">
        <v>0</v>
      </c>
      <c r="C12">
        <v>2020</v>
      </c>
      <c r="D12" t="s">
        <v>282</v>
      </c>
      <c r="E12" t="s">
        <v>285</v>
      </c>
      <c r="F12" t="s">
        <v>122</v>
      </c>
      <c r="G12" t="s">
        <v>123</v>
      </c>
      <c r="H12">
        <v>28.064927307416703</v>
      </c>
      <c r="K12" s="4" t="s">
        <v>167</v>
      </c>
      <c r="L12" s="38">
        <v>22.916938654122202</v>
      </c>
    </row>
    <row r="13" spans="1:12" x14ac:dyDescent="0.25">
      <c r="A13" t="s">
        <v>713</v>
      </c>
      <c r="B13">
        <v>0</v>
      </c>
      <c r="C13">
        <v>2020</v>
      </c>
      <c r="D13" t="s">
        <v>282</v>
      </c>
      <c r="E13" t="s">
        <v>286</v>
      </c>
      <c r="F13" t="s">
        <v>122</v>
      </c>
      <c r="G13" t="s">
        <v>123</v>
      </c>
      <c r="H13">
        <v>28.454621661917926</v>
      </c>
      <c r="K13" s="4" t="s">
        <v>171</v>
      </c>
      <c r="L13" s="38">
        <v>21.590174875435068</v>
      </c>
    </row>
    <row r="14" spans="1:12" x14ac:dyDescent="0.25">
      <c r="A14" t="s">
        <v>713</v>
      </c>
      <c r="B14">
        <v>0</v>
      </c>
      <c r="C14">
        <v>2020</v>
      </c>
      <c r="D14" t="s">
        <v>287</v>
      </c>
      <c r="E14" t="s">
        <v>363</v>
      </c>
      <c r="F14" t="s">
        <v>122</v>
      </c>
      <c r="G14" t="s">
        <v>123</v>
      </c>
      <c r="H14">
        <v>39.640938328420923</v>
      </c>
      <c r="K14" s="4" t="s">
        <v>228</v>
      </c>
      <c r="L14" s="38">
        <v>27.948279239362904</v>
      </c>
    </row>
    <row r="15" spans="1:12" x14ac:dyDescent="0.25">
      <c r="A15" t="s">
        <v>713</v>
      </c>
      <c r="B15">
        <v>0</v>
      </c>
      <c r="C15">
        <v>2020</v>
      </c>
      <c r="D15" t="s">
        <v>287</v>
      </c>
      <c r="E15" t="s">
        <v>364</v>
      </c>
      <c r="F15" t="s">
        <v>122</v>
      </c>
      <c r="G15" t="s">
        <v>123</v>
      </c>
      <c r="H15">
        <v>37.828544865435084</v>
      </c>
      <c r="K15" s="4" t="s">
        <v>279</v>
      </c>
      <c r="L15" s="38">
        <v>48.945920034835062</v>
      </c>
    </row>
    <row r="16" spans="1:12" x14ac:dyDescent="0.25">
      <c r="A16" t="s">
        <v>713</v>
      </c>
      <c r="B16">
        <v>0</v>
      </c>
      <c r="C16">
        <v>2020</v>
      </c>
      <c r="D16" t="s">
        <v>299</v>
      </c>
      <c r="E16" t="s">
        <v>300</v>
      </c>
      <c r="F16" t="s">
        <v>122</v>
      </c>
      <c r="G16" t="s">
        <v>123</v>
      </c>
      <c r="H16">
        <v>39.051599667191191</v>
      </c>
      <c r="K16" s="4" t="s">
        <v>283</v>
      </c>
      <c r="L16" s="38">
        <v>21.935245721124087</v>
      </c>
    </row>
    <row r="17" spans="1:12" x14ac:dyDescent="0.25">
      <c r="A17" t="s">
        <v>713</v>
      </c>
      <c r="B17">
        <v>0</v>
      </c>
      <c r="C17">
        <v>2020</v>
      </c>
      <c r="D17" t="s">
        <v>301</v>
      </c>
      <c r="E17" t="s">
        <v>302</v>
      </c>
      <c r="F17" t="s">
        <v>122</v>
      </c>
      <c r="G17" t="s">
        <v>123</v>
      </c>
      <c r="H17">
        <v>38.992406132306542</v>
      </c>
      <c r="K17" s="4" t="s">
        <v>284</v>
      </c>
      <c r="L17" s="38">
        <v>22.593263761869792</v>
      </c>
    </row>
    <row r="18" spans="1:12" x14ac:dyDescent="0.25">
      <c r="A18" t="s">
        <v>713</v>
      </c>
      <c r="B18">
        <v>0</v>
      </c>
      <c r="C18">
        <v>2020</v>
      </c>
      <c r="D18" t="s">
        <v>303</v>
      </c>
      <c r="E18" t="s">
        <v>304</v>
      </c>
      <c r="F18" t="s">
        <v>122</v>
      </c>
      <c r="G18" t="s">
        <v>123</v>
      </c>
      <c r="H18">
        <v>37.357841182046371</v>
      </c>
      <c r="K18" s="4" t="s">
        <v>285</v>
      </c>
      <c r="L18" s="38">
        <v>28.064927307416703</v>
      </c>
    </row>
    <row r="19" spans="1:12" x14ac:dyDescent="0.25">
      <c r="A19" t="s">
        <v>713</v>
      </c>
      <c r="B19">
        <v>0</v>
      </c>
      <c r="C19">
        <v>2020</v>
      </c>
      <c r="D19" t="s">
        <v>307</v>
      </c>
      <c r="E19" t="s">
        <v>308</v>
      </c>
      <c r="F19" t="s">
        <v>122</v>
      </c>
      <c r="G19" t="s">
        <v>123</v>
      </c>
      <c r="H19">
        <v>48.029528473494395</v>
      </c>
      <c r="K19" s="4" t="s">
        <v>286</v>
      </c>
      <c r="L19" s="38">
        <v>28.454621661917926</v>
      </c>
    </row>
    <row r="20" spans="1:12" x14ac:dyDescent="0.25">
      <c r="A20" t="s">
        <v>713</v>
      </c>
      <c r="B20">
        <v>0</v>
      </c>
      <c r="C20">
        <v>2020</v>
      </c>
      <c r="D20" t="s">
        <v>309</v>
      </c>
      <c r="E20" t="s">
        <v>310</v>
      </c>
      <c r="F20" t="s">
        <v>122</v>
      </c>
      <c r="G20" t="s">
        <v>123</v>
      </c>
      <c r="H20">
        <v>40.512633317746726</v>
      </c>
      <c r="K20" s="4" t="s">
        <v>300</v>
      </c>
      <c r="L20" s="38">
        <v>39.051599667191191</v>
      </c>
    </row>
    <row r="21" spans="1:12" x14ac:dyDescent="0.25">
      <c r="A21" t="s">
        <v>713</v>
      </c>
      <c r="B21">
        <v>0</v>
      </c>
      <c r="C21">
        <v>2020</v>
      </c>
      <c r="D21" t="s">
        <v>311</v>
      </c>
      <c r="E21" t="s">
        <v>365</v>
      </c>
      <c r="F21" t="s">
        <v>122</v>
      </c>
      <c r="G21" t="s">
        <v>123</v>
      </c>
      <c r="H21">
        <v>28.064927307416767</v>
      </c>
      <c r="K21" s="4" t="s">
        <v>302</v>
      </c>
      <c r="L21" s="38">
        <v>38.992406132306542</v>
      </c>
    </row>
    <row r="22" spans="1:12" x14ac:dyDescent="0.25">
      <c r="A22" t="s">
        <v>713</v>
      </c>
      <c r="B22">
        <v>0</v>
      </c>
      <c r="C22">
        <v>2020</v>
      </c>
      <c r="D22" t="s">
        <v>311</v>
      </c>
      <c r="E22" t="s">
        <v>366</v>
      </c>
      <c r="F22" t="s">
        <v>122</v>
      </c>
      <c r="G22" t="s">
        <v>123</v>
      </c>
      <c r="H22">
        <v>64.166291400756123</v>
      </c>
      <c r="K22" s="4" t="s">
        <v>304</v>
      </c>
      <c r="L22" s="38">
        <v>37.357841182046371</v>
      </c>
    </row>
    <row r="23" spans="1:12" x14ac:dyDescent="0.25">
      <c r="A23" t="s">
        <v>713</v>
      </c>
      <c r="B23">
        <v>0</v>
      </c>
      <c r="C23">
        <v>2020</v>
      </c>
      <c r="D23" t="s">
        <v>315</v>
      </c>
      <c r="E23" t="s">
        <v>367</v>
      </c>
      <c r="F23" t="s">
        <v>122</v>
      </c>
      <c r="G23" t="s">
        <v>123</v>
      </c>
      <c r="H23">
        <v>61.645759416622532</v>
      </c>
      <c r="K23" s="4" t="s">
        <v>308</v>
      </c>
      <c r="L23" s="38">
        <v>48.029528473494395</v>
      </c>
    </row>
    <row r="24" spans="1:12" x14ac:dyDescent="0.25">
      <c r="A24" t="s">
        <v>713</v>
      </c>
      <c r="B24">
        <v>0</v>
      </c>
      <c r="C24">
        <v>2020</v>
      </c>
      <c r="D24" t="s">
        <v>315</v>
      </c>
      <c r="E24" t="s">
        <v>368</v>
      </c>
      <c r="F24" t="s">
        <v>122</v>
      </c>
      <c r="G24" t="s">
        <v>123</v>
      </c>
      <c r="H24">
        <v>65.447873173875053</v>
      </c>
      <c r="K24" s="4" t="s">
        <v>310</v>
      </c>
      <c r="L24" s="38">
        <v>40.512633317746726</v>
      </c>
    </row>
    <row r="25" spans="1:12" x14ac:dyDescent="0.25">
      <c r="A25" t="s">
        <v>713</v>
      </c>
      <c r="B25">
        <v>0</v>
      </c>
      <c r="C25">
        <v>2020</v>
      </c>
      <c r="D25" t="s">
        <v>315</v>
      </c>
      <c r="E25" t="s">
        <v>380</v>
      </c>
      <c r="F25" t="s">
        <v>122</v>
      </c>
      <c r="G25" t="s">
        <v>123</v>
      </c>
      <c r="H25">
        <v>60.81091048255697</v>
      </c>
      <c r="K25" s="4" t="s">
        <v>317</v>
      </c>
      <c r="L25" s="38">
        <v>36.927259320091295</v>
      </c>
    </row>
    <row r="26" spans="1:12" x14ac:dyDescent="0.25">
      <c r="A26" t="s">
        <v>713</v>
      </c>
      <c r="B26">
        <v>0</v>
      </c>
      <c r="C26">
        <v>2020</v>
      </c>
      <c r="D26" t="s">
        <v>315</v>
      </c>
      <c r="E26" t="s">
        <v>369</v>
      </c>
      <c r="F26" t="s">
        <v>122</v>
      </c>
      <c r="G26" t="s">
        <v>123</v>
      </c>
      <c r="H26">
        <v>64.479038830033062</v>
      </c>
      <c r="K26" s="4" t="s">
        <v>319</v>
      </c>
      <c r="L26" s="38">
        <v>48.8772767245392</v>
      </c>
    </row>
    <row r="27" spans="1:12" x14ac:dyDescent="0.25">
      <c r="A27" t="s">
        <v>713</v>
      </c>
      <c r="B27">
        <v>0</v>
      </c>
      <c r="C27">
        <v>2020</v>
      </c>
      <c r="D27" t="s">
        <v>315</v>
      </c>
      <c r="E27" t="s">
        <v>370</v>
      </c>
      <c r="F27" t="s">
        <v>122</v>
      </c>
      <c r="G27" t="s">
        <v>123</v>
      </c>
      <c r="H27">
        <v>73.490662367894259</v>
      </c>
      <c r="K27" s="4" t="s">
        <v>321</v>
      </c>
      <c r="L27" s="38">
        <v>41.402234937680866</v>
      </c>
    </row>
    <row r="28" spans="1:12" x14ac:dyDescent="0.25">
      <c r="A28" t="s">
        <v>713</v>
      </c>
      <c r="B28">
        <v>0</v>
      </c>
      <c r="C28">
        <v>2020</v>
      </c>
      <c r="D28" t="s">
        <v>315</v>
      </c>
      <c r="E28" t="s">
        <v>371</v>
      </c>
      <c r="F28" t="s">
        <v>122</v>
      </c>
      <c r="G28" t="s">
        <v>123</v>
      </c>
      <c r="H28">
        <v>62.459668593878895</v>
      </c>
      <c r="K28" s="4" t="s">
        <v>323</v>
      </c>
      <c r="L28" s="38">
        <v>35.22471909017046</v>
      </c>
    </row>
    <row r="29" spans="1:12" x14ac:dyDescent="0.25">
      <c r="A29" t="s">
        <v>713</v>
      </c>
      <c r="B29">
        <v>0</v>
      </c>
      <c r="C29">
        <v>2020</v>
      </c>
      <c r="D29" t="s">
        <v>315</v>
      </c>
      <c r="E29" t="s">
        <v>372</v>
      </c>
      <c r="F29" t="s">
        <v>122</v>
      </c>
      <c r="G29" t="s">
        <v>123</v>
      </c>
      <c r="H29">
        <v>60.536949731754625</v>
      </c>
      <c r="K29" s="4" t="s">
        <v>325</v>
      </c>
      <c r="L29" s="38">
        <v>36.111417733149011</v>
      </c>
    </row>
    <row r="30" spans="1:12" x14ac:dyDescent="0.25">
      <c r="A30" t="s">
        <v>713</v>
      </c>
      <c r="B30">
        <v>0</v>
      </c>
      <c r="C30">
        <v>2020</v>
      </c>
      <c r="D30" t="s">
        <v>315</v>
      </c>
      <c r="E30" t="s">
        <v>373</v>
      </c>
      <c r="F30" t="s">
        <v>122</v>
      </c>
      <c r="G30" t="s">
        <v>123</v>
      </c>
      <c r="H30">
        <v>62.751047963148231</v>
      </c>
      <c r="K30" s="4" t="s">
        <v>327</v>
      </c>
      <c r="L30" s="38">
        <v>52.807404280319268</v>
      </c>
    </row>
    <row r="31" spans="1:12" x14ac:dyDescent="0.25">
      <c r="A31" t="s">
        <v>713</v>
      </c>
      <c r="B31">
        <v>0</v>
      </c>
      <c r="C31">
        <v>2020</v>
      </c>
      <c r="D31" t="s">
        <v>316</v>
      </c>
      <c r="E31" t="s">
        <v>317</v>
      </c>
      <c r="F31" t="s">
        <v>122</v>
      </c>
      <c r="G31" t="s">
        <v>123</v>
      </c>
      <c r="H31">
        <v>36.927259320091295</v>
      </c>
      <c r="K31" s="4" t="s">
        <v>329</v>
      </c>
      <c r="L31" s="38">
        <v>54.711872678894089</v>
      </c>
    </row>
    <row r="32" spans="1:12" x14ac:dyDescent="0.25">
      <c r="A32" t="s">
        <v>713</v>
      </c>
      <c r="B32">
        <v>0</v>
      </c>
      <c r="C32">
        <v>2020</v>
      </c>
      <c r="D32" t="s">
        <v>318</v>
      </c>
      <c r="E32" t="s">
        <v>319</v>
      </c>
      <c r="F32" t="s">
        <v>122</v>
      </c>
      <c r="G32" t="s">
        <v>123</v>
      </c>
      <c r="H32">
        <v>48.8772767245392</v>
      </c>
      <c r="K32" s="4" t="s">
        <v>331</v>
      </c>
      <c r="L32" s="38">
        <v>53.938579109828787</v>
      </c>
    </row>
    <row r="33" spans="1:12" x14ac:dyDescent="0.25">
      <c r="A33" t="s">
        <v>713</v>
      </c>
      <c r="B33">
        <v>0</v>
      </c>
      <c r="C33">
        <v>2020</v>
      </c>
      <c r="D33" t="s">
        <v>320</v>
      </c>
      <c r="E33" t="s">
        <v>321</v>
      </c>
      <c r="F33" t="s">
        <v>122</v>
      </c>
      <c r="G33" t="s">
        <v>123</v>
      </c>
      <c r="H33">
        <v>41.402234937680866</v>
      </c>
      <c r="K33" s="4" t="s">
        <v>333</v>
      </c>
      <c r="L33" s="38">
        <v>50.15313598579236</v>
      </c>
    </row>
    <row r="34" spans="1:12" x14ac:dyDescent="0.25">
      <c r="A34" t="s">
        <v>713</v>
      </c>
      <c r="B34">
        <v>0</v>
      </c>
      <c r="C34">
        <v>2020</v>
      </c>
      <c r="D34" t="s">
        <v>322</v>
      </c>
      <c r="E34" t="s">
        <v>323</v>
      </c>
      <c r="F34" t="s">
        <v>122</v>
      </c>
      <c r="G34" t="s">
        <v>123</v>
      </c>
      <c r="H34">
        <v>35.22471909017046</v>
      </c>
      <c r="K34" s="4" t="s">
        <v>335</v>
      </c>
      <c r="L34" s="38">
        <v>39.981991210931888</v>
      </c>
    </row>
    <row r="35" spans="1:12" x14ac:dyDescent="0.25">
      <c r="A35" t="s">
        <v>713</v>
      </c>
      <c r="B35">
        <v>0</v>
      </c>
      <c r="C35">
        <v>2020</v>
      </c>
      <c r="D35" t="s">
        <v>324</v>
      </c>
      <c r="E35" t="s">
        <v>325</v>
      </c>
      <c r="F35" t="s">
        <v>122</v>
      </c>
      <c r="G35" t="s">
        <v>123</v>
      </c>
      <c r="H35">
        <v>36.111417733149011</v>
      </c>
      <c r="K35" s="4" t="s">
        <v>337</v>
      </c>
      <c r="L35" s="38">
        <v>52.936069670006965</v>
      </c>
    </row>
    <row r="36" spans="1:12" x14ac:dyDescent="0.25">
      <c r="A36" t="s">
        <v>713</v>
      </c>
      <c r="B36">
        <v>0</v>
      </c>
      <c r="C36">
        <v>2020</v>
      </c>
      <c r="D36" t="s">
        <v>326</v>
      </c>
      <c r="E36" t="s">
        <v>327</v>
      </c>
      <c r="F36" t="s">
        <v>122</v>
      </c>
      <c r="G36" t="s">
        <v>123</v>
      </c>
      <c r="H36">
        <v>52.807404280319268</v>
      </c>
      <c r="K36" s="4" t="s">
        <v>341</v>
      </c>
      <c r="L36" s="38">
        <v>29.668637142461222</v>
      </c>
    </row>
    <row r="37" spans="1:12" x14ac:dyDescent="0.25">
      <c r="A37" t="s">
        <v>713</v>
      </c>
      <c r="B37">
        <v>0</v>
      </c>
      <c r="C37">
        <v>2020</v>
      </c>
      <c r="D37" t="s">
        <v>328</v>
      </c>
      <c r="E37" t="s">
        <v>329</v>
      </c>
      <c r="F37" t="s">
        <v>122</v>
      </c>
      <c r="G37" t="s">
        <v>123</v>
      </c>
      <c r="H37">
        <v>54.711872678894089</v>
      </c>
      <c r="K37" s="4" t="s">
        <v>343</v>
      </c>
      <c r="L37" s="38">
        <v>48.353714880805626</v>
      </c>
    </row>
    <row r="38" spans="1:12" x14ac:dyDescent="0.25">
      <c r="A38" t="s">
        <v>713</v>
      </c>
      <c r="B38">
        <v>0</v>
      </c>
      <c r="C38">
        <v>2020</v>
      </c>
      <c r="D38" t="s">
        <v>330</v>
      </c>
      <c r="E38" t="s">
        <v>331</v>
      </c>
      <c r="F38" t="s">
        <v>122</v>
      </c>
      <c r="G38" t="s">
        <v>123</v>
      </c>
      <c r="H38">
        <v>53.938579109828787</v>
      </c>
      <c r="K38" s="4" t="s">
        <v>345</v>
      </c>
      <c r="L38" s="38">
        <v>52.073406859457741</v>
      </c>
    </row>
    <row r="39" spans="1:12" x14ac:dyDescent="0.25">
      <c r="A39" t="s">
        <v>713</v>
      </c>
      <c r="B39">
        <v>0</v>
      </c>
      <c r="C39">
        <v>2020</v>
      </c>
      <c r="D39" t="s">
        <v>332</v>
      </c>
      <c r="E39" t="s">
        <v>333</v>
      </c>
      <c r="F39" t="s">
        <v>122</v>
      </c>
      <c r="G39" t="s">
        <v>123</v>
      </c>
      <c r="H39">
        <v>50.15313598579236</v>
      </c>
      <c r="K39" s="4" t="s">
        <v>347</v>
      </c>
      <c r="L39" s="38">
        <v>52.785486794463068</v>
      </c>
    </row>
    <row r="40" spans="1:12" x14ac:dyDescent="0.25">
      <c r="A40" t="s">
        <v>713</v>
      </c>
      <c r="B40">
        <v>0</v>
      </c>
      <c r="C40">
        <v>2020</v>
      </c>
      <c r="D40" t="s">
        <v>334</v>
      </c>
      <c r="E40" t="s">
        <v>335</v>
      </c>
      <c r="F40" t="s">
        <v>122</v>
      </c>
      <c r="G40" t="s">
        <v>123</v>
      </c>
      <c r="H40">
        <v>39.981991210931888</v>
      </c>
      <c r="K40" s="4" t="s">
        <v>349</v>
      </c>
      <c r="L40" s="38">
        <v>52.481558712534522</v>
      </c>
    </row>
    <row r="41" spans="1:12" x14ac:dyDescent="0.25">
      <c r="A41" t="s">
        <v>713</v>
      </c>
      <c r="B41">
        <v>0</v>
      </c>
      <c r="C41">
        <v>2020</v>
      </c>
      <c r="D41" t="s">
        <v>336</v>
      </c>
      <c r="E41" t="s">
        <v>337</v>
      </c>
      <c r="F41" t="s">
        <v>122</v>
      </c>
      <c r="G41" t="s">
        <v>123</v>
      </c>
      <c r="H41">
        <v>52.936069670006965</v>
      </c>
      <c r="K41" s="4" t="s">
        <v>351</v>
      </c>
      <c r="L41" s="38">
        <v>51.167786135916366</v>
      </c>
    </row>
    <row r="42" spans="1:12" x14ac:dyDescent="0.25">
      <c r="A42" t="s">
        <v>713</v>
      </c>
      <c r="B42">
        <v>0</v>
      </c>
      <c r="C42">
        <v>2020</v>
      </c>
      <c r="D42" t="s">
        <v>338</v>
      </c>
      <c r="E42" t="s">
        <v>374</v>
      </c>
      <c r="F42" t="s">
        <v>122</v>
      </c>
      <c r="G42" t="s">
        <v>123</v>
      </c>
      <c r="H42">
        <v>52.420013988207977</v>
      </c>
      <c r="K42" s="4" t="s">
        <v>353</v>
      </c>
      <c r="L42" s="38">
        <v>54.520501960269058</v>
      </c>
    </row>
    <row r="43" spans="1:12" x14ac:dyDescent="0.25">
      <c r="A43" t="s">
        <v>713</v>
      </c>
      <c r="B43">
        <v>0</v>
      </c>
      <c r="C43">
        <v>2020</v>
      </c>
      <c r="D43" t="s">
        <v>338</v>
      </c>
      <c r="E43" t="s">
        <v>375</v>
      </c>
      <c r="F43" t="s">
        <v>122</v>
      </c>
      <c r="G43" t="s">
        <v>123</v>
      </c>
      <c r="H43">
        <v>41.62507958824542</v>
      </c>
      <c r="K43" s="4" t="s">
        <v>355</v>
      </c>
      <c r="L43" s="38">
        <v>71.650429866107373</v>
      </c>
    </row>
    <row r="44" spans="1:12" x14ac:dyDescent="0.25">
      <c r="A44" t="s">
        <v>713</v>
      </c>
      <c r="B44">
        <v>0</v>
      </c>
      <c r="C44">
        <v>2020</v>
      </c>
      <c r="D44" t="s">
        <v>340</v>
      </c>
      <c r="E44" t="s">
        <v>341</v>
      </c>
      <c r="F44" t="s">
        <v>122</v>
      </c>
      <c r="G44" t="s">
        <v>123</v>
      </c>
      <c r="H44">
        <v>29.668637142461222</v>
      </c>
      <c r="K44" s="4" t="s">
        <v>357</v>
      </c>
      <c r="L44" s="38">
        <v>44.86816587845972</v>
      </c>
    </row>
    <row r="45" spans="1:12" x14ac:dyDescent="0.25">
      <c r="A45" t="s">
        <v>713</v>
      </c>
      <c r="B45">
        <v>0</v>
      </c>
      <c r="C45">
        <v>2020</v>
      </c>
      <c r="D45" t="s">
        <v>342</v>
      </c>
      <c r="E45" t="s">
        <v>343</v>
      </c>
      <c r="F45" t="s">
        <v>122</v>
      </c>
      <c r="G45" t="s">
        <v>123</v>
      </c>
      <c r="H45">
        <v>48.353714880805626</v>
      </c>
      <c r="K45" s="4" t="s">
        <v>361</v>
      </c>
      <c r="L45" s="38">
        <v>23.320247941022515</v>
      </c>
    </row>
    <row r="46" spans="1:12" x14ac:dyDescent="0.25">
      <c r="A46" t="s">
        <v>713</v>
      </c>
      <c r="B46">
        <v>0</v>
      </c>
      <c r="C46">
        <v>2020</v>
      </c>
      <c r="D46" t="s">
        <v>344</v>
      </c>
      <c r="E46" t="s">
        <v>345</v>
      </c>
      <c r="F46" t="s">
        <v>122</v>
      </c>
      <c r="G46" t="s">
        <v>123</v>
      </c>
      <c r="H46">
        <v>52.073406859457741</v>
      </c>
      <c r="K46" s="4" t="s">
        <v>362</v>
      </c>
      <c r="L46" s="38">
        <v>49.028492556272823</v>
      </c>
    </row>
    <row r="47" spans="1:12" x14ac:dyDescent="0.25">
      <c r="A47" t="s">
        <v>713</v>
      </c>
      <c r="B47">
        <v>0</v>
      </c>
      <c r="C47">
        <v>2020</v>
      </c>
      <c r="D47" t="s">
        <v>346</v>
      </c>
      <c r="E47" t="s">
        <v>347</v>
      </c>
      <c r="F47" t="s">
        <v>122</v>
      </c>
      <c r="G47" t="s">
        <v>123</v>
      </c>
      <c r="H47">
        <v>52.785486794463068</v>
      </c>
      <c r="K47" s="4" t="s">
        <v>363</v>
      </c>
      <c r="L47" s="38">
        <v>39.640938328420923</v>
      </c>
    </row>
    <row r="48" spans="1:12" x14ac:dyDescent="0.25">
      <c r="A48" t="s">
        <v>713</v>
      </c>
      <c r="B48">
        <v>0</v>
      </c>
      <c r="C48">
        <v>2020</v>
      </c>
      <c r="D48" t="s">
        <v>348</v>
      </c>
      <c r="E48" t="s">
        <v>349</v>
      </c>
      <c r="F48" t="s">
        <v>122</v>
      </c>
      <c r="G48" t="s">
        <v>123</v>
      </c>
      <c r="H48">
        <v>52.481558712534522</v>
      </c>
      <c r="K48" s="4" t="s">
        <v>364</v>
      </c>
      <c r="L48" s="38">
        <v>37.828544865435084</v>
      </c>
    </row>
    <row r="49" spans="1:12" x14ac:dyDescent="0.25">
      <c r="A49" t="s">
        <v>713</v>
      </c>
      <c r="B49">
        <v>0</v>
      </c>
      <c r="C49">
        <v>2020</v>
      </c>
      <c r="D49" t="s">
        <v>350</v>
      </c>
      <c r="E49" t="s">
        <v>351</v>
      </c>
      <c r="F49" t="s">
        <v>122</v>
      </c>
      <c r="G49" t="s">
        <v>123</v>
      </c>
      <c r="H49">
        <v>51.167786135916366</v>
      </c>
      <c r="K49" s="4" t="s">
        <v>365</v>
      </c>
      <c r="L49" s="38">
        <v>28.064927307416767</v>
      </c>
    </row>
    <row r="50" spans="1:12" x14ac:dyDescent="0.25">
      <c r="A50" t="s">
        <v>713</v>
      </c>
      <c r="B50">
        <v>0</v>
      </c>
      <c r="C50">
        <v>2020</v>
      </c>
      <c r="D50" t="s">
        <v>352</v>
      </c>
      <c r="E50" t="s">
        <v>353</v>
      </c>
      <c r="F50" t="s">
        <v>122</v>
      </c>
      <c r="G50" t="s">
        <v>123</v>
      </c>
      <c r="H50">
        <v>54.520501960269058</v>
      </c>
      <c r="K50" s="4" t="s">
        <v>366</v>
      </c>
      <c r="L50" s="38">
        <v>64.166291400756123</v>
      </c>
    </row>
    <row r="51" spans="1:12" x14ac:dyDescent="0.25">
      <c r="A51" t="s">
        <v>713</v>
      </c>
      <c r="B51">
        <v>0</v>
      </c>
      <c r="C51">
        <v>2020</v>
      </c>
      <c r="D51" t="s">
        <v>54</v>
      </c>
      <c r="E51" t="s">
        <v>55</v>
      </c>
      <c r="F51" t="s">
        <v>122</v>
      </c>
      <c r="G51" t="s">
        <v>123</v>
      </c>
      <c r="H51">
        <v>40.953501047231718</v>
      </c>
      <c r="K51" s="4" t="s">
        <v>367</v>
      </c>
      <c r="L51" s="38">
        <v>61.645759416622532</v>
      </c>
    </row>
    <row r="52" spans="1:12" x14ac:dyDescent="0.25">
      <c r="A52" t="s">
        <v>713</v>
      </c>
      <c r="B52">
        <v>0</v>
      </c>
      <c r="C52">
        <v>2020</v>
      </c>
      <c r="D52" t="s">
        <v>354</v>
      </c>
      <c r="E52" t="s">
        <v>355</v>
      </c>
      <c r="F52" t="s">
        <v>122</v>
      </c>
      <c r="G52" t="s">
        <v>123</v>
      </c>
      <c r="H52">
        <v>71.650429866107373</v>
      </c>
      <c r="K52" s="4" t="s">
        <v>368</v>
      </c>
      <c r="L52" s="38">
        <v>65.447873173875053</v>
      </c>
    </row>
    <row r="53" spans="1:12" x14ac:dyDescent="0.25">
      <c r="A53" t="s">
        <v>713</v>
      </c>
      <c r="B53">
        <v>0</v>
      </c>
      <c r="C53">
        <v>2020</v>
      </c>
      <c r="D53" t="s">
        <v>356</v>
      </c>
      <c r="E53" t="s">
        <v>357</v>
      </c>
      <c r="F53" t="s">
        <v>122</v>
      </c>
      <c r="G53" t="s">
        <v>123</v>
      </c>
      <c r="H53">
        <v>44.86816587845972</v>
      </c>
      <c r="K53" s="4" t="s">
        <v>380</v>
      </c>
      <c r="L53" s="38">
        <v>60.81091048255697</v>
      </c>
    </row>
    <row r="54" spans="1:12" x14ac:dyDescent="0.25">
      <c r="A54" t="s">
        <v>713</v>
      </c>
      <c r="B54">
        <v>0</v>
      </c>
      <c r="C54">
        <v>2030</v>
      </c>
      <c r="D54" t="s">
        <v>161</v>
      </c>
      <c r="E54" t="s">
        <v>167</v>
      </c>
      <c r="F54" t="s">
        <v>122</v>
      </c>
      <c r="G54" t="s">
        <v>123</v>
      </c>
      <c r="H54">
        <v>25.164856134740209</v>
      </c>
      <c r="K54" s="4" t="s">
        <v>369</v>
      </c>
      <c r="L54" s="38">
        <v>64.479038830033062</v>
      </c>
    </row>
    <row r="55" spans="1:12" x14ac:dyDescent="0.25">
      <c r="A55" t="s">
        <v>713</v>
      </c>
      <c r="B55">
        <v>0</v>
      </c>
      <c r="C55">
        <v>2030</v>
      </c>
      <c r="D55" t="s">
        <v>161</v>
      </c>
      <c r="E55" t="s">
        <v>171</v>
      </c>
      <c r="F55" t="s">
        <v>122</v>
      </c>
      <c r="G55" t="s">
        <v>123</v>
      </c>
      <c r="H55">
        <v>21.432947835007447</v>
      </c>
      <c r="K55" s="4" t="s">
        <v>370</v>
      </c>
      <c r="L55" s="38">
        <v>73.490662367894259</v>
      </c>
    </row>
    <row r="56" spans="1:12" x14ac:dyDescent="0.25">
      <c r="A56" t="s">
        <v>713</v>
      </c>
      <c r="B56">
        <v>0</v>
      </c>
      <c r="C56">
        <v>2030</v>
      </c>
      <c r="D56" t="s">
        <v>161</v>
      </c>
      <c r="E56" t="s">
        <v>361</v>
      </c>
      <c r="F56" t="s">
        <v>122</v>
      </c>
      <c r="G56" t="s">
        <v>123</v>
      </c>
      <c r="H56">
        <v>31.18221621955232</v>
      </c>
      <c r="K56" s="4" t="s">
        <v>371</v>
      </c>
      <c r="L56" s="38">
        <v>62.459668593878895</v>
      </c>
    </row>
    <row r="57" spans="1:12" x14ac:dyDescent="0.25">
      <c r="A57" t="s">
        <v>713</v>
      </c>
      <c r="B57">
        <v>0</v>
      </c>
      <c r="C57">
        <v>2030</v>
      </c>
      <c r="D57" t="s">
        <v>174</v>
      </c>
      <c r="E57" t="s">
        <v>175</v>
      </c>
      <c r="F57" t="s">
        <v>122</v>
      </c>
      <c r="G57" t="s">
        <v>123</v>
      </c>
      <c r="H57">
        <v>33.054947291252965</v>
      </c>
      <c r="K57" s="4" t="s">
        <v>372</v>
      </c>
      <c r="L57" s="38">
        <v>60.536949731754625</v>
      </c>
    </row>
    <row r="58" spans="1:12" x14ac:dyDescent="0.25">
      <c r="A58" t="s">
        <v>713</v>
      </c>
      <c r="B58">
        <v>0</v>
      </c>
      <c r="C58">
        <v>2030</v>
      </c>
      <c r="D58" t="s">
        <v>174</v>
      </c>
      <c r="E58" t="s">
        <v>208</v>
      </c>
      <c r="F58" t="s">
        <v>122</v>
      </c>
      <c r="G58" t="s">
        <v>123</v>
      </c>
      <c r="H58">
        <v>33.039250484298599</v>
      </c>
      <c r="K58" s="4" t="s">
        <v>373</v>
      </c>
      <c r="L58" s="38">
        <v>62.751047963148231</v>
      </c>
    </row>
    <row r="59" spans="1:12" x14ac:dyDescent="0.25">
      <c r="A59" t="s">
        <v>713</v>
      </c>
      <c r="B59">
        <v>0</v>
      </c>
      <c r="C59">
        <v>2030</v>
      </c>
      <c r="D59" t="s">
        <v>227</v>
      </c>
      <c r="E59" t="s">
        <v>228</v>
      </c>
      <c r="F59" t="s">
        <v>122</v>
      </c>
      <c r="G59" t="s">
        <v>123</v>
      </c>
      <c r="H59">
        <v>25.403111891063404</v>
      </c>
      <c r="K59" s="4" t="s">
        <v>374</v>
      </c>
      <c r="L59" s="38">
        <v>52.420013988207977</v>
      </c>
    </row>
    <row r="60" spans="1:12" x14ac:dyDescent="0.25">
      <c r="A60" t="s">
        <v>713</v>
      </c>
      <c r="B60">
        <v>0</v>
      </c>
      <c r="C60">
        <v>2030</v>
      </c>
      <c r="D60" t="s">
        <v>232</v>
      </c>
      <c r="E60" t="s">
        <v>362</v>
      </c>
      <c r="F60" t="s">
        <v>122</v>
      </c>
      <c r="G60" t="s">
        <v>123</v>
      </c>
      <c r="H60">
        <v>33.198901028341083</v>
      </c>
      <c r="K60" s="4" t="s">
        <v>375</v>
      </c>
      <c r="L60" s="38">
        <v>41.62507958824542</v>
      </c>
    </row>
    <row r="61" spans="1:12" x14ac:dyDescent="0.25">
      <c r="A61" t="s">
        <v>713</v>
      </c>
      <c r="B61">
        <v>0</v>
      </c>
      <c r="C61">
        <v>2030</v>
      </c>
      <c r="D61" t="s">
        <v>278</v>
      </c>
      <c r="E61" t="s">
        <v>279</v>
      </c>
      <c r="F61" t="s">
        <v>122</v>
      </c>
      <c r="G61" t="s">
        <v>123</v>
      </c>
      <c r="H61">
        <v>33.141853756849784</v>
      </c>
      <c r="K61" s="3">
        <v>2030</v>
      </c>
      <c r="L61" s="38">
        <v>32.332440682930191</v>
      </c>
    </row>
    <row r="62" spans="1:12" x14ac:dyDescent="0.25">
      <c r="A62" t="s">
        <v>713</v>
      </c>
      <c r="B62">
        <v>0</v>
      </c>
      <c r="C62">
        <v>2030</v>
      </c>
      <c r="D62" t="s">
        <v>282</v>
      </c>
      <c r="E62" t="s">
        <v>283</v>
      </c>
      <c r="F62" t="s">
        <v>122</v>
      </c>
      <c r="G62" t="s">
        <v>123</v>
      </c>
      <c r="H62">
        <v>23.838410513020641</v>
      </c>
      <c r="K62" s="4" t="s">
        <v>55</v>
      </c>
      <c r="L62" s="38">
        <v>31.82750149831076</v>
      </c>
    </row>
    <row r="63" spans="1:12" x14ac:dyDescent="0.25">
      <c r="A63" t="s">
        <v>713</v>
      </c>
      <c r="B63">
        <v>0</v>
      </c>
      <c r="C63">
        <v>2030</v>
      </c>
      <c r="D63" t="s">
        <v>282</v>
      </c>
      <c r="E63" t="s">
        <v>284</v>
      </c>
      <c r="F63" t="s">
        <v>122</v>
      </c>
      <c r="G63" t="s">
        <v>123</v>
      </c>
      <c r="H63">
        <v>24.35741995554049</v>
      </c>
      <c r="K63" s="4" t="s">
        <v>175</v>
      </c>
      <c r="L63" s="38">
        <v>33.054947291252965</v>
      </c>
    </row>
    <row r="64" spans="1:12" x14ac:dyDescent="0.25">
      <c r="A64" t="s">
        <v>713</v>
      </c>
      <c r="B64">
        <v>0</v>
      </c>
      <c r="C64">
        <v>2030</v>
      </c>
      <c r="D64" t="s">
        <v>282</v>
      </c>
      <c r="E64" t="s">
        <v>285</v>
      </c>
      <c r="F64" t="s">
        <v>122</v>
      </c>
      <c r="G64" t="s">
        <v>123</v>
      </c>
      <c r="H64">
        <v>28.472275857386471</v>
      </c>
      <c r="K64" s="4" t="s">
        <v>208</v>
      </c>
      <c r="L64" s="38">
        <v>33.039250484298599</v>
      </c>
    </row>
    <row r="65" spans="1:12" x14ac:dyDescent="0.25">
      <c r="A65" t="s">
        <v>713</v>
      </c>
      <c r="B65">
        <v>0</v>
      </c>
      <c r="C65">
        <v>2030</v>
      </c>
      <c r="D65" t="s">
        <v>282</v>
      </c>
      <c r="E65" t="s">
        <v>286</v>
      </c>
      <c r="F65" t="s">
        <v>122</v>
      </c>
      <c r="G65" t="s">
        <v>123</v>
      </c>
      <c r="H65">
        <v>30.388131454904133</v>
      </c>
      <c r="K65" s="4" t="s">
        <v>167</v>
      </c>
      <c r="L65" s="38">
        <v>25.164856134740209</v>
      </c>
    </row>
    <row r="66" spans="1:12" x14ac:dyDescent="0.25">
      <c r="A66" t="s">
        <v>713</v>
      </c>
      <c r="B66">
        <v>0</v>
      </c>
      <c r="C66">
        <v>2030</v>
      </c>
      <c r="D66" t="s">
        <v>287</v>
      </c>
      <c r="E66" t="s">
        <v>363</v>
      </c>
      <c r="F66" t="s">
        <v>122</v>
      </c>
      <c r="G66" t="s">
        <v>123</v>
      </c>
      <c r="H66">
        <v>29.086626943218032</v>
      </c>
      <c r="K66" s="4" t="s">
        <v>171</v>
      </c>
      <c r="L66" s="38">
        <v>21.432947835007447</v>
      </c>
    </row>
    <row r="67" spans="1:12" x14ac:dyDescent="0.25">
      <c r="A67" t="s">
        <v>713</v>
      </c>
      <c r="B67">
        <v>0</v>
      </c>
      <c r="C67">
        <v>2030</v>
      </c>
      <c r="D67" t="s">
        <v>287</v>
      </c>
      <c r="E67" t="s">
        <v>364</v>
      </c>
      <c r="F67" t="s">
        <v>122</v>
      </c>
      <c r="G67" t="s">
        <v>123</v>
      </c>
      <c r="H67">
        <v>26.276016904675462</v>
      </c>
      <c r="K67" s="4" t="s">
        <v>228</v>
      </c>
      <c r="L67" s="38">
        <v>25.403111891063404</v>
      </c>
    </row>
    <row r="68" spans="1:12" x14ac:dyDescent="0.25">
      <c r="A68" t="s">
        <v>713</v>
      </c>
      <c r="B68">
        <v>0</v>
      </c>
      <c r="C68">
        <v>2030</v>
      </c>
      <c r="D68" t="s">
        <v>299</v>
      </c>
      <c r="E68" t="s">
        <v>300</v>
      </c>
      <c r="F68" t="s">
        <v>122</v>
      </c>
      <c r="G68" t="s">
        <v>123</v>
      </c>
      <c r="H68">
        <v>28.660566923618493</v>
      </c>
      <c r="K68" s="4" t="s">
        <v>279</v>
      </c>
      <c r="L68" s="38">
        <v>33.141853756849784</v>
      </c>
    </row>
    <row r="69" spans="1:12" x14ac:dyDescent="0.25">
      <c r="A69" t="s">
        <v>713</v>
      </c>
      <c r="B69">
        <v>0</v>
      </c>
      <c r="C69">
        <v>2030</v>
      </c>
      <c r="D69" t="s">
        <v>301</v>
      </c>
      <c r="E69" t="s">
        <v>302</v>
      </c>
      <c r="F69" t="s">
        <v>122</v>
      </c>
      <c r="G69" t="s">
        <v>123</v>
      </c>
      <c r="H69">
        <v>29.54168295811105</v>
      </c>
      <c r="K69" s="4" t="s">
        <v>283</v>
      </c>
      <c r="L69" s="38">
        <v>23.838410513020641</v>
      </c>
    </row>
    <row r="70" spans="1:12" x14ac:dyDescent="0.25">
      <c r="A70" t="s">
        <v>713</v>
      </c>
      <c r="B70">
        <v>0</v>
      </c>
      <c r="C70">
        <v>2030</v>
      </c>
      <c r="D70" t="s">
        <v>303</v>
      </c>
      <c r="E70" t="s">
        <v>304</v>
      </c>
      <c r="F70" t="s">
        <v>122</v>
      </c>
      <c r="G70" t="s">
        <v>123</v>
      </c>
      <c r="H70">
        <v>27.492174459916722</v>
      </c>
      <c r="K70" s="4" t="s">
        <v>284</v>
      </c>
      <c r="L70" s="38">
        <v>24.35741995554049</v>
      </c>
    </row>
    <row r="71" spans="1:12" x14ac:dyDescent="0.25">
      <c r="A71" t="s">
        <v>713</v>
      </c>
      <c r="B71">
        <v>0</v>
      </c>
      <c r="C71">
        <v>2030</v>
      </c>
      <c r="D71" t="s">
        <v>307</v>
      </c>
      <c r="E71" t="s">
        <v>308</v>
      </c>
      <c r="F71" t="s">
        <v>122</v>
      </c>
      <c r="G71" t="s">
        <v>123</v>
      </c>
      <c r="H71">
        <v>29.151875461828684</v>
      </c>
      <c r="K71" s="4" t="s">
        <v>285</v>
      </c>
      <c r="L71" s="38">
        <v>28.472275857386471</v>
      </c>
    </row>
    <row r="72" spans="1:12" x14ac:dyDescent="0.25">
      <c r="A72" t="s">
        <v>713</v>
      </c>
      <c r="B72">
        <v>0</v>
      </c>
      <c r="C72">
        <v>2030</v>
      </c>
      <c r="D72" t="s">
        <v>309</v>
      </c>
      <c r="E72" t="s">
        <v>310</v>
      </c>
      <c r="F72" t="s">
        <v>122</v>
      </c>
      <c r="G72" t="s">
        <v>123</v>
      </c>
      <c r="H72">
        <v>32.495500830818123</v>
      </c>
      <c r="K72" s="4" t="s">
        <v>286</v>
      </c>
      <c r="L72" s="38">
        <v>30.388131454904133</v>
      </c>
    </row>
    <row r="73" spans="1:12" x14ac:dyDescent="0.25">
      <c r="A73" t="s">
        <v>713</v>
      </c>
      <c r="B73">
        <v>0</v>
      </c>
      <c r="C73">
        <v>2030</v>
      </c>
      <c r="D73" t="s">
        <v>311</v>
      </c>
      <c r="E73" t="s">
        <v>365</v>
      </c>
      <c r="F73" t="s">
        <v>122</v>
      </c>
      <c r="G73" t="s">
        <v>123</v>
      </c>
      <c r="H73">
        <v>27.843310270576168</v>
      </c>
      <c r="K73" s="4" t="s">
        <v>300</v>
      </c>
      <c r="L73" s="38">
        <v>28.660566923618493</v>
      </c>
    </row>
    <row r="74" spans="1:12" x14ac:dyDescent="0.25">
      <c r="A74" t="s">
        <v>713</v>
      </c>
      <c r="B74">
        <v>0</v>
      </c>
      <c r="C74">
        <v>2030</v>
      </c>
      <c r="D74" t="s">
        <v>311</v>
      </c>
      <c r="E74" t="s">
        <v>366</v>
      </c>
      <c r="F74" t="s">
        <v>122</v>
      </c>
      <c r="G74" t="s">
        <v>123</v>
      </c>
      <c r="H74">
        <v>47.598383661435975</v>
      </c>
      <c r="K74" s="4" t="s">
        <v>302</v>
      </c>
      <c r="L74" s="38">
        <v>29.54168295811105</v>
      </c>
    </row>
    <row r="75" spans="1:12" x14ac:dyDescent="0.25">
      <c r="A75" t="s">
        <v>713</v>
      </c>
      <c r="B75">
        <v>0</v>
      </c>
      <c r="C75">
        <v>2030</v>
      </c>
      <c r="D75" t="s">
        <v>315</v>
      </c>
      <c r="E75" t="s">
        <v>367</v>
      </c>
      <c r="F75" t="s">
        <v>122</v>
      </c>
      <c r="G75" t="s">
        <v>123</v>
      </c>
      <c r="H75">
        <v>39.102377038975213</v>
      </c>
      <c r="K75" s="4" t="s">
        <v>304</v>
      </c>
      <c r="L75" s="38">
        <v>27.492174459916722</v>
      </c>
    </row>
    <row r="76" spans="1:12" x14ac:dyDescent="0.25">
      <c r="A76" t="s">
        <v>713</v>
      </c>
      <c r="B76">
        <v>0</v>
      </c>
      <c r="C76">
        <v>2030</v>
      </c>
      <c r="D76" t="s">
        <v>315</v>
      </c>
      <c r="E76" t="s">
        <v>368</v>
      </c>
      <c r="F76" t="s">
        <v>122</v>
      </c>
      <c r="G76" t="s">
        <v>123</v>
      </c>
      <c r="H76">
        <v>36.80846389425303</v>
      </c>
      <c r="K76" s="4" t="s">
        <v>308</v>
      </c>
      <c r="L76" s="38">
        <v>29.151875461828684</v>
      </c>
    </row>
    <row r="77" spans="1:12" x14ac:dyDescent="0.25">
      <c r="A77" t="s">
        <v>713</v>
      </c>
      <c r="B77">
        <v>0</v>
      </c>
      <c r="C77">
        <v>2030</v>
      </c>
      <c r="D77" t="s">
        <v>315</v>
      </c>
      <c r="E77" t="s">
        <v>380</v>
      </c>
      <c r="F77" t="s">
        <v>122</v>
      </c>
      <c r="G77" t="s">
        <v>123</v>
      </c>
      <c r="H77">
        <v>36.457410856468492</v>
      </c>
      <c r="K77" s="4" t="s">
        <v>310</v>
      </c>
      <c r="L77" s="38">
        <v>32.495500830818123</v>
      </c>
    </row>
    <row r="78" spans="1:12" x14ac:dyDescent="0.25">
      <c r="A78" t="s">
        <v>713</v>
      </c>
      <c r="B78">
        <v>0</v>
      </c>
      <c r="C78">
        <v>2030</v>
      </c>
      <c r="D78" t="s">
        <v>315</v>
      </c>
      <c r="E78" t="s">
        <v>369</v>
      </c>
      <c r="F78" t="s">
        <v>122</v>
      </c>
      <c r="G78" t="s">
        <v>123</v>
      </c>
      <c r="H78">
        <v>38.78001716713041</v>
      </c>
      <c r="K78" s="4" t="s">
        <v>317</v>
      </c>
      <c r="L78" s="38">
        <v>32.201759877779004</v>
      </c>
    </row>
    <row r="79" spans="1:12" x14ac:dyDescent="0.25">
      <c r="A79" t="s">
        <v>713</v>
      </c>
      <c r="B79">
        <v>0</v>
      </c>
      <c r="C79">
        <v>2030</v>
      </c>
      <c r="D79" t="s">
        <v>315</v>
      </c>
      <c r="E79" t="s">
        <v>370</v>
      </c>
      <c r="F79" t="s">
        <v>122</v>
      </c>
      <c r="G79" t="s">
        <v>123</v>
      </c>
      <c r="H79">
        <v>35.251061001739018</v>
      </c>
      <c r="K79" s="4" t="s">
        <v>319</v>
      </c>
      <c r="L79" s="38">
        <v>32.536270835289493</v>
      </c>
    </row>
    <row r="80" spans="1:12" x14ac:dyDescent="0.25">
      <c r="A80" t="s">
        <v>713</v>
      </c>
      <c r="B80">
        <v>0</v>
      </c>
      <c r="C80">
        <v>2030</v>
      </c>
      <c r="D80" t="s">
        <v>315</v>
      </c>
      <c r="E80" t="s">
        <v>371</v>
      </c>
      <c r="F80" t="s">
        <v>122</v>
      </c>
      <c r="G80" t="s">
        <v>123</v>
      </c>
      <c r="H80">
        <v>37.396787307101611</v>
      </c>
      <c r="K80" s="4" t="s">
        <v>321</v>
      </c>
      <c r="L80" s="38">
        <v>30.85034130611713</v>
      </c>
    </row>
    <row r="81" spans="1:12" x14ac:dyDescent="0.25">
      <c r="A81" t="s">
        <v>713</v>
      </c>
      <c r="B81">
        <v>0</v>
      </c>
      <c r="C81">
        <v>2030</v>
      </c>
      <c r="D81" t="s">
        <v>315</v>
      </c>
      <c r="E81" t="s">
        <v>372</v>
      </c>
      <c r="F81" t="s">
        <v>122</v>
      </c>
      <c r="G81" t="s">
        <v>123</v>
      </c>
      <c r="H81">
        <v>36.525319902271512</v>
      </c>
      <c r="K81" s="4" t="s">
        <v>323</v>
      </c>
      <c r="L81" s="38">
        <v>30.668786643494183</v>
      </c>
    </row>
    <row r="82" spans="1:12" x14ac:dyDescent="0.25">
      <c r="A82" t="s">
        <v>713</v>
      </c>
      <c r="B82">
        <v>0</v>
      </c>
      <c r="C82">
        <v>2030</v>
      </c>
      <c r="D82" t="s">
        <v>315</v>
      </c>
      <c r="E82" t="s">
        <v>373</v>
      </c>
      <c r="F82" t="s">
        <v>122</v>
      </c>
      <c r="G82" t="s">
        <v>123</v>
      </c>
      <c r="H82">
        <v>42.290975449409473</v>
      </c>
      <c r="K82" s="4" t="s">
        <v>325</v>
      </c>
      <c r="L82" s="38">
        <v>31.615552673507999</v>
      </c>
    </row>
    <row r="83" spans="1:12" x14ac:dyDescent="0.25">
      <c r="A83" t="s">
        <v>713</v>
      </c>
      <c r="B83">
        <v>0</v>
      </c>
      <c r="C83">
        <v>2030</v>
      </c>
      <c r="D83" t="s">
        <v>316</v>
      </c>
      <c r="E83" t="s">
        <v>317</v>
      </c>
      <c r="F83" t="s">
        <v>122</v>
      </c>
      <c r="G83" t="s">
        <v>123</v>
      </c>
      <c r="H83">
        <v>32.201759877779004</v>
      </c>
      <c r="K83" s="4" t="s">
        <v>327</v>
      </c>
      <c r="L83" s="38">
        <v>31.696461586382988</v>
      </c>
    </row>
    <row r="84" spans="1:12" x14ac:dyDescent="0.25">
      <c r="A84" t="s">
        <v>713</v>
      </c>
      <c r="B84">
        <v>0</v>
      </c>
      <c r="C84">
        <v>2030</v>
      </c>
      <c r="D84" t="s">
        <v>318</v>
      </c>
      <c r="E84" t="s">
        <v>319</v>
      </c>
      <c r="F84" t="s">
        <v>122</v>
      </c>
      <c r="G84" t="s">
        <v>123</v>
      </c>
      <c r="H84">
        <v>32.536270835289493</v>
      </c>
      <c r="K84" s="4" t="s">
        <v>329</v>
      </c>
      <c r="L84" s="38">
        <v>32.68935964097416</v>
      </c>
    </row>
    <row r="85" spans="1:12" x14ac:dyDescent="0.25">
      <c r="A85" t="s">
        <v>713</v>
      </c>
      <c r="B85">
        <v>0</v>
      </c>
      <c r="C85">
        <v>2030</v>
      </c>
      <c r="D85" t="s">
        <v>320</v>
      </c>
      <c r="E85" t="s">
        <v>321</v>
      </c>
      <c r="F85" t="s">
        <v>122</v>
      </c>
      <c r="G85" t="s">
        <v>123</v>
      </c>
      <c r="H85">
        <v>30.85034130611713</v>
      </c>
      <c r="K85" s="4" t="s">
        <v>331</v>
      </c>
      <c r="L85" s="38">
        <v>32.337385139021741</v>
      </c>
    </row>
    <row r="86" spans="1:12" x14ac:dyDescent="0.25">
      <c r="A86" t="s">
        <v>713</v>
      </c>
      <c r="B86">
        <v>0</v>
      </c>
      <c r="C86">
        <v>2030</v>
      </c>
      <c r="D86" t="s">
        <v>322</v>
      </c>
      <c r="E86" t="s">
        <v>323</v>
      </c>
      <c r="F86" t="s">
        <v>122</v>
      </c>
      <c r="G86" t="s">
        <v>123</v>
      </c>
      <c r="H86">
        <v>30.668786643494183</v>
      </c>
      <c r="K86" s="4" t="s">
        <v>333</v>
      </c>
      <c r="L86" s="38">
        <v>31.561610669112312</v>
      </c>
    </row>
    <row r="87" spans="1:12" x14ac:dyDescent="0.25">
      <c r="A87" t="s">
        <v>713</v>
      </c>
      <c r="B87">
        <v>0</v>
      </c>
      <c r="C87">
        <v>2030</v>
      </c>
      <c r="D87" t="s">
        <v>324</v>
      </c>
      <c r="E87" t="s">
        <v>325</v>
      </c>
      <c r="F87" t="s">
        <v>122</v>
      </c>
      <c r="G87" t="s">
        <v>123</v>
      </c>
      <c r="H87">
        <v>31.615552673507999</v>
      </c>
      <c r="K87" s="4" t="s">
        <v>335</v>
      </c>
      <c r="L87" s="38">
        <v>31.351844118532739</v>
      </c>
    </row>
    <row r="88" spans="1:12" x14ac:dyDescent="0.25">
      <c r="A88" t="s">
        <v>713</v>
      </c>
      <c r="B88">
        <v>0</v>
      </c>
      <c r="C88">
        <v>2030</v>
      </c>
      <c r="D88" t="s">
        <v>326</v>
      </c>
      <c r="E88" t="s">
        <v>327</v>
      </c>
      <c r="F88" t="s">
        <v>122</v>
      </c>
      <c r="G88" t="s">
        <v>123</v>
      </c>
      <c r="H88">
        <v>31.696461586382988</v>
      </c>
      <c r="K88" s="4" t="s">
        <v>337</v>
      </c>
      <c r="L88" s="38">
        <v>32.249604268883267</v>
      </c>
    </row>
    <row r="89" spans="1:12" x14ac:dyDescent="0.25">
      <c r="A89" t="s">
        <v>713</v>
      </c>
      <c r="B89">
        <v>0</v>
      </c>
      <c r="C89">
        <v>2030</v>
      </c>
      <c r="D89" t="s">
        <v>328</v>
      </c>
      <c r="E89" t="s">
        <v>329</v>
      </c>
      <c r="F89" t="s">
        <v>122</v>
      </c>
      <c r="G89" t="s">
        <v>123</v>
      </c>
      <c r="H89">
        <v>32.68935964097416</v>
      </c>
      <c r="K89" s="4" t="s">
        <v>341</v>
      </c>
      <c r="L89" s="38">
        <v>25.068046487825796</v>
      </c>
    </row>
    <row r="90" spans="1:12" x14ac:dyDescent="0.25">
      <c r="A90" t="s">
        <v>713</v>
      </c>
      <c r="B90">
        <v>0</v>
      </c>
      <c r="C90">
        <v>2030</v>
      </c>
      <c r="D90" t="s">
        <v>330</v>
      </c>
      <c r="E90" t="s">
        <v>331</v>
      </c>
      <c r="F90" t="s">
        <v>122</v>
      </c>
      <c r="G90" t="s">
        <v>123</v>
      </c>
      <c r="H90">
        <v>32.337385139021741</v>
      </c>
      <c r="K90" s="4" t="s">
        <v>343</v>
      </c>
      <c r="L90" s="38">
        <v>33.438911522891274</v>
      </c>
    </row>
    <row r="91" spans="1:12" x14ac:dyDescent="0.25">
      <c r="A91" t="s">
        <v>713</v>
      </c>
      <c r="B91">
        <v>0</v>
      </c>
      <c r="C91">
        <v>2030</v>
      </c>
      <c r="D91" t="s">
        <v>332</v>
      </c>
      <c r="E91" t="s">
        <v>333</v>
      </c>
      <c r="F91" t="s">
        <v>122</v>
      </c>
      <c r="G91" t="s">
        <v>123</v>
      </c>
      <c r="H91">
        <v>31.561610669112312</v>
      </c>
      <c r="K91" s="4" t="s">
        <v>345</v>
      </c>
      <c r="L91" s="38">
        <v>32.054739094042475</v>
      </c>
    </row>
    <row r="92" spans="1:12" x14ac:dyDescent="0.25">
      <c r="A92" t="s">
        <v>713</v>
      </c>
      <c r="B92">
        <v>0</v>
      </c>
      <c r="C92">
        <v>2030</v>
      </c>
      <c r="D92" t="s">
        <v>334</v>
      </c>
      <c r="E92" t="s">
        <v>335</v>
      </c>
      <c r="F92" t="s">
        <v>122</v>
      </c>
      <c r="G92" t="s">
        <v>123</v>
      </c>
      <c r="H92">
        <v>31.351844118532739</v>
      </c>
      <c r="K92" s="4" t="s">
        <v>347</v>
      </c>
      <c r="L92" s="38">
        <v>33.261510447162856</v>
      </c>
    </row>
    <row r="93" spans="1:12" x14ac:dyDescent="0.25">
      <c r="A93" t="s">
        <v>713</v>
      </c>
      <c r="B93">
        <v>0</v>
      </c>
      <c r="C93">
        <v>2030</v>
      </c>
      <c r="D93" t="s">
        <v>336</v>
      </c>
      <c r="E93" t="s">
        <v>337</v>
      </c>
      <c r="F93" t="s">
        <v>122</v>
      </c>
      <c r="G93" t="s">
        <v>123</v>
      </c>
      <c r="H93">
        <v>32.249604268883267</v>
      </c>
      <c r="K93" s="4" t="s">
        <v>349</v>
      </c>
      <c r="L93" s="38">
        <v>32.466072049694283</v>
      </c>
    </row>
    <row r="94" spans="1:12" x14ac:dyDescent="0.25">
      <c r="A94" t="s">
        <v>713</v>
      </c>
      <c r="B94">
        <v>0</v>
      </c>
      <c r="C94">
        <v>2030</v>
      </c>
      <c r="D94" t="s">
        <v>338</v>
      </c>
      <c r="E94" t="s">
        <v>374</v>
      </c>
      <c r="F94" t="s">
        <v>122</v>
      </c>
      <c r="G94" t="s">
        <v>123</v>
      </c>
      <c r="H94">
        <v>32.136789173129955</v>
      </c>
      <c r="K94" s="4" t="s">
        <v>351</v>
      </c>
      <c r="L94" s="38">
        <v>32.517111708540554</v>
      </c>
    </row>
    <row r="95" spans="1:12" x14ac:dyDescent="0.25">
      <c r="A95" t="s">
        <v>713</v>
      </c>
      <c r="B95">
        <v>0</v>
      </c>
      <c r="C95">
        <v>2030</v>
      </c>
      <c r="D95" t="s">
        <v>338</v>
      </c>
      <c r="E95" t="s">
        <v>375</v>
      </c>
      <c r="F95" t="s">
        <v>122</v>
      </c>
      <c r="G95" t="s">
        <v>123</v>
      </c>
      <c r="H95">
        <v>28.148488276681327</v>
      </c>
      <c r="K95" s="4" t="s">
        <v>353</v>
      </c>
      <c r="L95" s="38">
        <v>32.686385686834406</v>
      </c>
    </row>
    <row r="96" spans="1:12" x14ac:dyDescent="0.25">
      <c r="A96" t="s">
        <v>713</v>
      </c>
      <c r="B96">
        <v>0</v>
      </c>
      <c r="C96">
        <v>2030</v>
      </c>
      <c r="D96" t="s">
        <v>340</v>
      </c>
      <c r="E96" t="s">
        <v>341</v>
      </c>
      <c r="F96" t="s">
        <v>122</v>
      </c>
      <c r="G96" t="s">
        <v>123</v>
      </c>
      <c r="H96">
        <v>25.068046487825796</v>
      </c>
      <c r="K96" s="4" t="s">
        <v>355</v>
      </c>
      <c r="L96" s="38">
        <v>61.907174288585736</v>
      </c>
    </row>
    <row r="97" spans="1:12" x14ac:dyDescent="0.25">
      <c r="A97" t="s">
        <v>713</v>
      </c>
      <c r="B97">
        <v>0</v>
      </c>
      <c r="C97">
        <v>2030</v>
      </c>
      <c r="D97" t="s">
        <v>342</v>
      </c>
      <c r="E97" t="s">
        <v>343</v>
      </c>
      <c r="F97" t="s">
        <v>122</v>
      </c>
      <c r="G97" t="s">
        <v>123</v>
      </c>
      <c r="H97">
        <v>33.438911522891274</v>
      </c>
      <c r="K97" s="4" t="s">
        <v>357</v>
      </c>
      <c r="L97" s="38">
        <v>32.582335066070058</v>
      </c>
    </row>
    <row r="98" spans="1:12" x14ac:dyDescent="0.25">
      <c r="A98" t="s">
        <v>713</v>
      </c>
      <c r="B98">
        <v>0</v>
      </c>
      <c r="C98">
        <v>2030</v>
      </c>
      <c r="D98" t="s">
        <v>344</v>
      </c>
      <c r="E98" t="s">
        <v>345</v>
      </c>
      <c r="F98" t="s">
        <v>122</v>
      </c>
      <c r="G98" t="s">
        <v>123</v>
      </c>
      <c r="H98">
        <v>32.054739094042475</v>
      </c>
      <c r="K98" s="4" t="s">
        <v>361</v>
      </c>
      <c r="L98" s="38">
        <v>31.18221621955232</v>
      </c>
    </row>
    <row r="99" spans="1:12" x14ac:dyDescent="0.25">
      <c r="A99" t="s">
        <v>713</v>
      </c>
      <c r="B99">
        <v>0</v>
      </c>
      <c r="C99">
        <v>2030</v>
      </c>
      <c r="D99" t="s">
        <v>346</v>
      </c>
      <c r="E99" t="s">
        <v>347</v>
      </c>
      <c r="F99" t="s">
        <v>122</v>
      </c>
      <c r="G99" t="s">
        <v>123</v>
      </c>
      <c r="H99">
        <v>33.261510447162856</v>
      </c>
      <c r="K99" s="4" t="s">
        <v>362</v>
      </c>
      <c r="L99" s="38">
        <v>33.198901028341083</v>
      </c>
    </row>
    <row r="100" spans="1:12" x14ac:dyDescent="0.25">
      <c r="A100" t="s">
        <v>713</v>
      </c>
      <c r="B100">
        <v>0</v>
      </c>
      <c r="C100">
        <v>2030</v>
      </c>
      <c r="D100" t="s">
        <v>348</v>
      </c>
      <c r="E100" t="s">
        <v>349</v>
      </c>
      <c r="F100" t="s">
        <v>122</v>
      </c>
      <c r="G100" t="s">
        <v>123</v>
      </c>
      <c r="H100">
        <v>32.466072049694283</v>
      </c>
      <c r="K100" s="4" t="s">
        <v>363</v>
      </c>
      <c r="L100" s="38">
        <v>29.086626943218032</v>
      </c>
    </row>
    <row r="101" spans="1:12" x14ac:dyDescent="0.25">
      <c r="A101" t="s">
        <v>713</v>
      </c>
      <c r="B101">
        <v>0</v>
      </c>
      <c r="C101">
        <v>2030</v>
      </c>
      <c r="D101" t="s">
        <v>350</v>
      </c>
      <c r="E101" t="s">
        <v>351</v>
      </c>
      <c r="F101" t="s">
        <v>122</v>
      </c>
      <c r="G101" t="s">
        <v>123</v>
      </c>
      <c r="H101">
        <v>32.517111708540554</v>
      </c>
      <c r="K101" s="4" t="s">
        <v>364</v>
      </c>
      <c r="L101" s="38">
        <v>26.276016904675462</v>
      </c>
    </row>
    <row r="102" spans="1:12" x14ac:dyDescent="0.25">
      <c r="A102" t="s">
        <v>713</v>
      </c>
      <c r="B102">
        <v>0</v>
      </c>
      <c r="C102">
        <v>2030</v>
      </c>
      <c r="D102" t="s">
        <v>352</v>
      </c>
      <c r="E102" t="s">
        <v>353</v>
      </c>
      <c r="F102" t="s">
        <v>122</v>
      </c>
      <c r="G102" t="s">
        <v>123</v>
      </c>
      <c r="H102">
        <v>32.686385686834406</v>
      </c>
      <c r="K102" s="4" t="s">
        <v>365</v>
      </c>
      <c r="L102" s="38">
        <v>27.843310270576168</v>
      </c>
    </row>
    <row r="103" spans="1:12" x14ac:dyDescent="0.25">
      <c r="A103" t="s">
        <v>713</v>
      </c>
      <c r="B103">
        <v>0</v>
      </c>
      <c r="C103">
        <v>2030</v>
      </c>
      <c r="D103" t="s">
        <v>54</v>
      </c>
      <c r="E103" t="s">
        <v>55</v>
      </c>
      <c r="F103" t="s">
        <v>122</v>
      </c>
      <c r="G103" t="s">
        <v>123</v>
      </c>
      <c r="H103">
        <v>31.82750149831076</v>
      </c>
      <c r="K103" s="4" t="s">
        <v>366</v>
      </c>
      <c r="L103" s="38">
        <v>47.598383661435975</v>
      </c>
    </row>
    <row r="104" spans="1:12" x14ac:dyDescent="0.25">
      <c r="A104" t="s">
        <v>713</v>
      </c>
      <c r="B104">
        <v>0</v>
      </c>
      <c r="C104">
        <v>2030</v>
      </c>
      <c r="D104" t="s">
        <v>354</v>
      </c>
      <c r="E104" t="s">
        <v>355</v>
      </c>
      <c r="F104" t="s">
        <v>122</v>
      </c>
      <c r="G104" t="s">
        <v>123</v>
      </c>
      <c r="H104">
        <v>61.907174288585736</v>
      </c>
      <c r="K104" s="4" t="s">
        <v>367</v>
      </c>
      <c r="L104" s="38">
        <v>39.102377038975213</v>
      </c>
    </row>
    <row r="105" spans="1:12" x14ac:dyDescent="0.25">
      <c r="A105" t="s">
        <v>713</v>
      </c>
      <c r="B105">
        <v>0</v>
      </c>
      <c r="C105">
        <v>2030</v>
      </c>
      <c r="D105" t="s">
        <v>356</v>
      </c>
      <c r="E105" t="s">
        <v>357</v>
      </c>
      <c r="F105" t="s">
        <v>122</v>
      </c>
      <c r="G105" t="s">
        <v>123</v>
      </c>
      <c r="H105">
        <v>32.582335066070058</v>
      </c>
      <c r="K105" s="4" t="s">
        <v>368</v>
      </c>
      <c r="L105" s="38">
        <v>36.80846389425303</v>
      </c>
    </row>
    <row r="106" spans="1:12" x14ac:dyDescent="0.25">
      <c r="A106" t="s">
        <v>713</v>
      </c>
      <c r="B106">
        <v>0</v>
      </c>
      <c r="C106">
        <v>2040</v>
      </c>
      <c r="D106" t="s">
        <v>161</v>
      </c>
      <c r="E106" t="s">
        <v>167</v>
      </c>
      <c r="F106" t="s">
        <v>122</v>
      </c>
      <c r="G106" t="s">
        <v>123</v>
      </c>
      <c r="H106">
        <v>25.920668436635701</v>
      </c>
      <c r="K106" s="4" t="s">
        <v>380</v>
      </c>
      <c r="L106" s="38">
        <v>36.457410856468492</v>
      </c>
    </row>
    <row r="107" spans="1:12" x14ac:dyDescent="0.25">
      <c r="A107" t="s">
        <v>713</v>
      </c>
      <c r="B107">
        <v>0</v>
      </c>
      <c r="C107">
        <v>2040</v>
      </c>
      <c r="D107" t="s">
        <v>161</v>
      </c>
      <c r="E107" t="s">
        <v>171</v>
      </c>
      <c r="F107" t="s">
        <v>122</v>
      </c>
      <c r="G107" t="s">
        <v>123</v>
      </c>
      <c r="H107">
        <v>24.41180160419578</v>
      </c>
      <c r="K107" s="4" t="s">
        <v>369</v>
      </c>
      <c r="L107" s="38">
        <v>38.78001716713041</v>
      </c>
    </row>
    <row r="108" spans="1:12" x14ac:dyDescent="0.25">
      <c r="A108" t="s">
        <v>713</v>
      </c>
      <c r="B108">
        <v>0</v>
      </c>
      <c r="C108">
        <v>2040</v>
      </c>
      <c r="D108" t="s">
        <v>161</v>
      </c>
      <c r="E108" t="s">
        <v>361</v>
      </c>
      <c r="F108" t="s">
        <v>122</v>
      </c>
      <c r="G108" t="s">
        <v>123</v>
      </c>
      <c r="H108">
        <v>29.690286157419628</v>
      </c>
      <c r="K108" s="4" t="s">
        <v>370</v>
      </c>
      <c r="L108" s="38">
        <v>35.251061001739018</v>
      </c>
    </row>
    <row r="109" spans="1:12" x14ac:dyDescent="0.25">
      <c r="A109" t="s">
        <v>713</v>
      </c>
      <c r="B109">
        <v>0</v>
      </c>
      <c r="C109">
        <v>2040</v>
      </c>
      <c r="D109" t="s">
        <v>174</v>
      </c>
      <c r="E109" t="s">
        <v>175</v>
      </c>
      <c r="F109" t="s">
        <v>122</v>
      </c>
      <c r="G109" t="s">
        <v>123</v>
      </c>
      <c r="H109">
        <v>30.480088395013347</v>
      </c>
      <c r="K109" s="4" t="s">
        <v>371</v>
      </c>
      <c r="L109" s="38">
        <v>37.396787307101611</v>
      </c>
    </row>
    <row r="110" spans="1:12" x14ac:dyDescent="0.25">
      <c r="A110" t="s">
        <v>713</v>
      </c>
      <c r="B110">
        <v>0</v>
      </c>
      <c r="C110">
        <v>2040</v>
      </c>
      <c r="D110" t="s">
        <v>174</v>
      </c>
      <c r="E110" t="s">
        <v>208</v>
      </c>
      <c r="F110" t="s">
        <v>122</v>
      </c>
      <c r="G110" t="s">
        <v>123</v>
      </c>
      <c r="H110">
        <v>30.296950006646544</v>
      </c>
      <c r="K110" s="4" t="s">
        <v>372</v>
      </c>
      <c r="L110" s="38">
        <v>36.525319902271512</v>
      </c>
    </row>
    <row r="111" spans="1:12" x14ac:dyDescent="0.25">
      <c r="A111" t="s">
        <v>713</v>
      </c>
      <c r="B111">
        <v>0</v>
      </c>
      <c r="C111">
        <v>2040</v>
      </c>
      <c r="D111" t="s">
        <v>227</v>
      </c>
      <c r="E111" t="s">
        <v>228</v>
      </c>
      <c r="F111" t="s">
        <v>122</v>
      </c>
      <c r="G111" t="s">
        <v>123</v>
      </c>
      <c r="H111">
        <v>26.346262916113471</v>
      </c>
      <c r="K111" s="4" t="s">
        <v>373</v>
      </c>
      <c r="L111" s="38">
        <v>42.290975449409473</v>
      </c>
    </row>
    <row r="112" spans="1:12" x14ac:dyDescent="0.25">
      <c r="A112" t="s">
        <v>713</v>
      </c>
      <c r="B112">
        <v>0</v>
      </c>
      <c r="C112">
        <v>2040</v>
      </c>
      <c r="D112" t="s">
        <v>232</v>
      </c>
      <c r="E112" t="s">
        <v>362</v>
      </c>
      <c r="F112" t="s">
        <v>122</v>
      </c>
      <c r="G112" t="s">
        <v>123</v>
      </c>
      <c r="H112">
        <v>30.629317935531557</v>
      </c>
      <c r="K112" s="4" t="s">
        <v>374</v>
      </c>
      <c r="L112" s="38">
        <v>32.136789173129955</v>
      </c>
    </row>
    <row r="113" spans="1:12" x14ac:dyDescent="0.25">
      <c r="A113" t="s">
        <v>713</v>
      </c>
      <c r="B113">
        <v>0</v>
      </c>
      <c r="C113">
        <v>2040</v>
      </c>
      <c r="D113" t="s">
        <v>278</v>
      </c>
      <c r="E113" t="s">
        <v>279</v>
      </c>
      <c r="F113" t="s">
        <v>122</v>
      </c>
      <c r="G113" t="s">
        <v>123</v>
      </c>
      <c r="H113">
        <v>31.192213225766807</v>
      </c>
      <c r="K113" s="4" t="s">
        <v>375</v>
      </c>
      <c r="L113" s="38">
        <v>28.148488276681327</v>
      </c>
    </row>
    <row r="114" spans="1:12" x14ac:dyDescent="0.25">
      <c r="A114" t="s">
        <v>713</v>
      </c>
      <c r="B114">
        <v>0</v>
      </c>
      <c r="C114">
        <v>2040</v>
      </c>
      <c r="D114" t="s">
        <v>282</v>
      </c>
      <c r="E114" t="s">
        <v>283</v>
      </c>
      <c r="F114" t="s">
        <v>122</v>
      </c>
      <c r="G114" t="s">
        <v>123</v>
      </c>
      <c r="H114">
        <v>24.534380361800881</v>
      </c>
      <c r="K114" s="3">
        <v>2040</v>
      </c>
      <c r="L114" s="38">
        <v>30.711226730286647</v>
      </c>
    </row>
    <row r="115" spans="1:12" x14ac:dyDescent="0.25">
      <c r="A115" t="s">
        <v>713</v>
      </c>
      <c r="B115">
        <v>0</v>
      </c>
      <c r="C115">
        <v>2040</v>
      </c>
      <c r="D115" t="s">
        <v>282</v>
      </c>
      <c r="E115" t="s">
        <v>284</v>
      </c>
      <c r="F115" t="s">
        <v>122</v>
      </c>
      <c r="G115" t="s">
        <v>123</v>
      </c>
      <c r="H115">
        <v>25.230750322224097</v>
      </c>
      <c r="K115" s="4" t="s">
        <v>55</v>
      </c>
      <c r="L115" s="38">
        <v>27.094660322607641</v>
      </c>
    </row>
    <row r="116" spans="1:12" x14ac:dyDescent="0.25">
      <c r="A116" t="s">
        <v>713</v>
      </c>
      <c r="B116">
        <v>0</v>
      </c>
      <c r="C116">
        <v>2040</v>
      </c>
      <c r="D116" t="s">
        <v>282</v>
      </c>
      <c r="E116" t="s">
        <v>285</v>
      </c>
      <c r="F116" t="s">
        <v>122</v>
      </c>
      <c r="G116" t="s">
        <v>123</v>
      </c>
      <c r="H116">
        <v>27.995264551672626</v>
      </c>
      <c r="K116" s="4" t="s">
        <v>175</v>
      </c>
      <c r="L116" s="38">
        <v>30.480088395013347</v>
      </c>
    </row>
    <row r="117" spans="1:12" x14ac:dyDescent="0.25">
      <c r="A117" t="s">
        <v>713</v>
      </c>
      <c r="B117">
        <v>0</v>
      </c>
      <c r="C117">
        <v>2040</v>
      </c>
      <c r="D117" t="s">
        <v>282</v>
      </c>
      <c r="E117" t="s">
        <v>286</v>
      </c>
      <c r="F117" t="s">
        <v>122</v>
      </c>
      <c r="G117" t="s">
        <v>123</v>
      </c>
      <c r="H117">
        <v>28.476555620960767</v>
      </c>
      <c r="K117" s="4" t="s">
        <v>208</v>
      </c>
      <c r="L117" s="38">
        <v>30.296950006646544</v>
      </c>
    </row>
    <row r="118" spans="1:12" x14ac:dyDescent="0.25">
      <c r="A118" t="s">
        <v>713</v>
      </c>
      <c r="B118">
        <v>0</v>
      </c>
      <c r="C118">
        <v>2040</v>
      </c>
      <c r="D118" t="s">
        <v>287</v>
      </c>
      <c r="E118" t="s">
        <v>363</v>
      </c>
      <c r="F118" t="s">
        <v>122</v>
      </c>
      <c r="G118" t="s">
        <v>123</v>
      </c>
      <c r="H118">
        <v>30.637448129548439</v>
      </c>
      <c r="K118" s="4" t="s">
        <v>167</v>
      </c>
      <c r="L118" s="38">
        <v>25.920668436635701</v>
      </c>
    </row>
    <row r="119" spans="1:12" x14ac:dyDescent="0.25">
      <c r="A119" t="s">
        <v>713</v>
      </c>
      <c r="B119">
        <v>0</v>
      </c>
      <c r="C119">
        <v>2040</v>
      </c>
      <c r="D119" t="s">
        <v>287</v>
      </c>
      <c r="E119" t="s">
        <v>364</v>
      </c>
      <c r="F119" t="s">
        <v>122</v>
      </c>
      <c r="G119" t="s">
        <v>123</v>
      </c>
      <c r="H119">
        <v>27.904453764442657</v>
      </c>
      <c r="K119" s="4" t="s">
        <v>171</v>
      </c>
      <c r="L119" s="38">
        <v>24.41180160419578</v>
      </c>
    </row>
    <row r="120" spans="1:12" x14ac:dyDescent="0.25">
      <c r="A120" t="s">
        <v>713</v>
      </c>
      <c r="B120">
        <v>0</v>
      </c>
      <c r="C120">
        <v>2040</v>
      </c>
      <c r="D120" t="s">
        <v>299</v>
      </c>
      <c r="E120" t="s">
        <v>300</v>
      </c>
      <c r="F120" t="s">
        <v>122</v>
      </c>
      <c r="G120" t="s">
        <v>123</v>
      </c>
      <c r="H120">
        <v>27.756989652886769</v>
      </c>
      <c r="K120" s="4" t="s">
        <v>228</v>
      </c>
      <c r="L120" s="38">
        <v>26.346262916113471</v>
      </c>
    </row>
    <row r="121" spans="1:12" x14ac:dyDescent="0.25">
      <c r="A121" t="s">
        <v>713</v>
      </c>
      <c r="B121">
        <v>0</v>
      </c>
      <c r="C121">
        <v>2040</v>
      </c>
      <c r="D121" t="s">
        <v>301</v>
      </c>
      <c r="E121" t="s">
        <v>302</v>
      </c>
      <c r="F121" t="s">
        <v>122</v>
      </c>
      <c r="G121" t="s">
        <v>123</v>
      </c>
      <c r="H121">
        <v>27.948372474911817</v>
      </c>
      <c r="K121" s="4" t="s">
        <v>279</v>
      </c>
      <c r="L121" s="38">
        <v>31.192213225766807</v>
      </c>
    </row>
    <row r="122" spans="1:12" x14ac:dyDescent="0.25">
      <c r="A122" t="s">
        <v>713</v>
      </c>
      <c r="B122">
        <v>0</v>
      </c>
      <c r="C122">
        <v>2040</v>
      </c>
      <c r="D122" t="s">
        <v>303</v>
      </c>
      <c r="E122" t="s">
        <v>304</v>
      </c>
      <c r="F122" t="s">
        <v>122</v>
      </c>
      <c r="G122" t="s">
        <v>123</v>
      </c>
      <c r="H122">
        <v>26.049210846799429</v>
      </c>
      <c r="K122" s="4" t="s">
        <v>283</v>
      </c>
      <c r="L122" s="38">
        <v>24.534380361800881</v>
      </c>
    </row>
    <row r="123" spans="1:12" x14ac:dyDescent="0.25">
      <c r="A123" t="s">
        <v>713</v>
      </c>
      <c r="B123">
        <v>0</v>
      </c>
      <c r="C123">
        <v>2040</v>
      </c>
      <c r="D123" t="s">
        <v>307</v>
      </c>
      <c r="E123" t="s">
        <v>308</v>
      </c>
      <c r="F123" t="s">
        <v>122</v>
      </c>
      <c r="G123" t="s">
        <v>123</v>
      </c>
      <c r="H123">
        <v>27.083334161722629</v>
      </c>
      <c r="K123" s="4" t="s">
        <v>284</v>
      </c>
      <c r="L123" s="38">
        <v>25.230750322224097</v>
      </c>
    </row>
    <row r="124" spans="1:12" x14ac:dyDescent="0.25">
      <c r="A124" t="s">
        <v>713</v>
      </c>
      <c r="B124">
        <v>0</v>
      </c>
      <c r="C124">
        <v>2040</v>
      </c>
      <c r="D124" t="s">
        <v>309</v>
      </c>
      <c r="E124" t="s">
        <v>310</v>
      </c>
      <c r="F124" t="s">
        <v>122</v>
      </c>
      <c r="G124" t="s">
        <v>123</v>
      </c>
      <c r="H124">
        <v>31.43577712368355</v>
      </c>
      <c r="K124" s="4" t="s">
        <v>285</v>
      </c>
      <c r="L124" s="38">
        <v>27.995264551672626</v>
      </c>
    </row>
    <row r="125" spans="1:12" x14ac:dyDescent="0.25">
      <c r="A125" t="s">
        <v>713</v>
      </c>
      <c r="B125">
        <v>0</v>
      </c>
      <c r="C125">
        <v>2040</v>
      </c>
      <c r="D125" t="s">
        <v>311</v>
      </c>
      <c r="E125" t="s">
        <v>365</v>
      </c>
      <c r="F125" t="s">
        <v>122</v>
      </c>
      <c r="G125" t="s">
        <v>123</v>
      </c>
      <c r="H125">
        <v>27.822404089118642</v>
      </c>
      <c r="K125" s="4" t="s">
        <v>286</v>
      </c>
      <c r="L125" s="38">
        <v>28.476555620960767</v>
      </c>
    </row>
    <row r="126" spans="1:12" x14ac:dyDescent="0.25">
      <c r="A126" t="s">
        <v>713</v>
      </c>
      <c r="B126">
        <v>0</v>
      </c>
      <c r="C126">
        <v>2040</v>
      </c>
      <c r="D126" t="s">
        <v>311</v>
      </c>
      <c r="E126" t="s">
        <v>366</v>
      </c>
      <c r="F126" t="s">
        <v>122</v>
      </c>
      <c r="G126" t="s">
        <v>123</v>
      </c>
      <c r="H126">
        <v>54.320358605732395</v>
      </c>
      <c r="K126" s="4" t="s">
        <v>300</v>
      </c>
      <c r="L126" s="38">
        <v>27.756989652886769</v>
      </c>
    </row>
    <row r="127" spans="1:12" x14ac:dyDescent="0.25">
      <c r="A127" t="s">
        <v>713</v>
      </c>
      <c r="B127">
        <v>0</v>
      </c>
      <c r="C127">
        <v>2040</v>
      </c>
      <c r="D127" t="s">
        <v>315</v>
      </c>
      <c r="E127" t="s">
        <v>367</v>
      </c>
      <c r="F127" t="s">
        <v>122</v>
      </c>
      <c r="G127" t="s">
        <v>123</v>
      </c>
      <c r="H127">
        <v>36.015599398456779</v>
      </c>
      <c r="K127" s="4" t="s">
        <v>302</v>
      </c>
      <c r="L127" s="38">
        <v>27.948372474911817</v>
      </c>
    </row>
    <row r="128" spans="1:12" x14ac:dyDescent="0.25">
      <c r="A128" t="s">
        <v>713</v>
      </c>
      <c r="B128">
        <v>0</v>
      </c>
      <c r="C128">
        <v>2040</v>
      </c>
      <c r="D128" t="s">
        <v>315</v>
      </c>
      <c r="E128" t="s">
        <v>368</v>
      </c>
      <c r="F128" t="s">
        <v>122</v>
      </c>
      <c r="G128" t="s">
        <v>123</v>
      </c>
      <c r="H128">
        <v>33.886644265591009</v>
      </c>
      <c r="K128" s="4" t="s">
        <v>304</v>
      </c>
      <c r="L128" s="38">
        <v>26.049210846799429</v>
      </c>
    </row>
    <row r="129" spans="1:12" x14ac:dyDescent="0.25">
      <c r="A129" t="s">
        <v>713</v>
      </c>
      <c r="B129">
        <v>0</v>
      </c>
      <c r="C129">
        <v>2040</v>
      </c>
      <c r="D129" t="s">
        <v>315</v>
      </c>
      <c r="E129" t="s">
        <v>380</v>
      </c>
      <c r="F129" t="s">
        <v>122</v>
      </c>
      <c r="G129" t="s">
        <v>123</v>
      </c>
      <c r="H129">
        <v>33.470902082198677</v>
      </c>
      <c r="K129" s="4" t="s">
        <v>308</v>
      </c>
      <c r="L129" s="38">
        <v>27.083334161722629</v>
      </c>
    </row>
    <row r="130" spans="1:12" x14ac:dyDescent="0.25">
      <c r="A130" t="s">
        <v>713</v>
      </c>
      <c r="B130">
        <v>0</v>
      </c>
      <c r="C130">
        <v>2040</v>
      </c>
      <c r="D130" t="s">
        <v>315</v>
      </c>
      <c r="E130" t="s">
        <v>369</v>
      </c>
      <c r="F130" t="s">
        <v>122</v>
      </c>
      <c r="G130" t="s">
        <v>123</v>
      </c>
      <c r="H130">
        <v>34.803760548115427</v>
      </c>
      <c r="K130" s="4" t="s">
        <v>310</v>
      </c>
      <c r="L130" s="38">
        <v>31.43577712368355</v>
      </c>
    </row>
    <row r="131" spans="1:12" x14ac:dyDescent="0.25">
      <c r="A131" t="s">
        <v>713</v>
      </c>
      <c r="B131">
        <v>0</v>
      </c>
      <c r="C131">
        <v>2040</v>
      </c>
      <c r="D131" t="s">
        <v>315</v>
      </c>
      <c r="E131" t="s">
        <v>370</v>
      </c>
      <c r="F131" t="s">
        <v>122</v>
      </c>
      <c r="G131" t="s">
        <v>123</v>
      </c>
      <c r="H131">
        <v>32.264520441843267</v>
      </c>
      <c r="K131" s="4" t="s">
        <v>317</v>
      </c>
      <c r="L131" s="38">
        <v>29.764802765271543</v>
      </c>
    </row>
    <row r="132" spans="1:12" x14ac:dyDescent="0.25">
      <c r="A132" t="s">
        <v>713</v>
      </c>
      <c r="B132">
        <v>0</v>
      </c>
      <c r="C132">
        <v>2040</v>
      </c>
      <c r="D132" t="s">
        <v>315</v>
      </c>
      <c r="E132" t="s">
        <v>371</v>
      </c>
      <c r="F132" t="s">
        <v>122</v>
      </c>
      <c r="G132" t="s">
        <v>123</v>
      </c>
      <c r="H132">
        <v>34.768009938681047</v>
      </c>
      <c r="K132" s="4" t="s">
        <v>319</v>
      </c>
      <c r="L132" s="38">
        <v>29.266463950050539</v>
      </c>
    </row>
    <row r="133" spans="1:12" x14ac:dyDescent="0.25">
      <c r="A133" t="s">
        <v>713</v>
      </c>
      <c r="B133">
        <v>0</v>
      </c>
      <c r="C133">
        <v>2040</v>
      </c>
      <c r="D133" t="s">
        <v>315</v>
      </c>
      <c r="E133" t="s">
        <v>372</v>
      </c>
      <c r="F133" t="s">
        <v>122</v>
      </c>
      <c r="G133" t="s">
        <v>123</v>
      </c>
      <c r="H133">
        <v>33.420027839888213</v>
      </c>
      <c r="K133" s="4" t="s">
        <v>321</v>
      </c>
      <c r="L133" s="38">
        <v>27.668619658567945</v>
      </c>
    </row>
    <row r="134" spans="1:12" x14ac:dyDescent="0.25">
      <c r="A134" t="s">
        <v>713</v>
      </c>
      <c r="B134">
        <v>0</v>
      </c>
      <c r="C134">
        <v>2040</v>
      </c>
      <c r="D134" t="s">
        <v>315</v>
      </c>
      <c r="E134" t="s">
        <v>373</v>
      </c>
      <c r="F134" t="s">
        <v>122</v>
      </c>
      <c r="G134" t="s">
        <v>123</v>
      </c>
      <c r="H134">
        <v>38.681737284026312</v>
      </c>
      <c r="K134" s="4" t="s">
        <v>323</v>
      </c>
      <c r="L134" s="38">
        <v>28.620606384993515</v>
      </c>
    </row>
    <row r="135" spans="1:12" x14ac:dyDescent="0.25">
      <c r="A135" t="s">
        <v>713</v>
      </c>
      <c r="B135">
        <v>0</v>
      </c>
      <c r="C135">
        <v>2040</v>
      </c>
      <c r="D135" t="s">
        <v>316</v>
      </c>
      <c r="E135" t="s">
        <v>317</v>
      </c>
      <c r="F135" t="s">
        <v>122</v>
      </c>
      <c r="G135" t="s">
        <v>123</v>
      </c>
      <c r="H135">
        <v>29.764802765271543</v>
      </c>
      <c r="K135" s="4" t="s">
        <v>325</v>
      </c>
      <c r="L135" s="38">
        <v>29.826006876630068</v>
      </c>
    </row>
    <row r="136" spans="1:12" x14ac:dyDescent="0.25">
      <c r="A136" t="s">
        <v>713</v>
      </c>
      <c r="B136">
        <v>0</v>
      </c>
      <c r="C136">
        <v>2040</v>
      </c>
      <c r="D136" t="s">
        <v>318</v>
      </c>
      <c r="E136" t="s">
        <v>319</v>
      </c>
      <c r="F136" t="s">
        <v>122</v>
      </c>
      <c r="G136" t="s">
        <v>123</v>
      </c>
      <c r="H136">
        <v>29.266463950050539</v>
      </c>
      <c r="K136" s="4" t="s">
        <v>327</v>
      </c>
      <c r="L136" s="38">
        <v>28.7356819744269</v>
      </c>
    </row>
    <row r="137" spans="1:12" x14ac:dyDescent="0.25">
      <c r="A137" t="s">
        <v>713</v>
      </c>
      <c r="B137">
        <v>0</v>
      </c>
      <c r="C137">
        <v>2040</v>
      </c>
      <c r="D137" t="s">
        <v>320</v>
      </c>
      <c r="E137" t="s">
        <v>321</v>
      </c>
      <c r="F137" t="s">
        <v>122</v>
      </c>
      <c r="G137" t="s">
        <v>123</v>
      </c>
      <c r="H137">
        <v>27.668619658567945</v>
      </c>
      <c r="K137" s="4" t="s">
        <v>329</v>
      </c>
      <c r="L137" s="38">
        <v>29.631282365969042</v>
      </c>
    </row>
    <row r="138" spans="1:12" x14ac:dyDescent="0.25">
      <c r="A138" t="s">
        <v>713</v>
      </c>
      <c r="B138">
        <v>0</v>
      </c>
      <c r="C138">
        <v>2040</v>
      </c>
      <c r="D138" t="s">
        <v>322</v>
      </c>
      <c r="E138" t="s">
        <v>323</v>
      </c>
      <c r="F138" t="s">
        <v>122</v>
      </c>
      <c r="G138" t="s">
        <v>123</v>
      </c>
      <c r="H138">
        <v>28.620606384993515</v>
      </c>
      <c r="K138" s="4" t="s">
        <v>331</v>
      </c>
      <c r="L138" s="38">
        <v>28.861458585209014</v>
      </c>
    </row>
    <row r="139" spans="1:12" x14ac:dyDescent="0.25">
      <c r="A139" t="s">
        <v>713</v>
      </c>
      <c r="B139">
        <v>0</v>
      </c>
      <c r="C139">
        <v>2040</v>
      </c>
      <c r="D139" t="s">
        <v>324</v>
      </c>
      <c r="E139" t="s">
        <v>325</v>
      </c>
      <c r="F139" t="s">
        <v>122</v>
      </c>
      <c r="G139" t="s">
        <v>123</v>
      </c>
      <c r="H139">
        <v>29.826006876630068</v>
      </c>
      <c r="K139" s="4" t="s">
        <v>333</v>
      </c>
      <c r="L139" s="38">
        <v>28.782565609060569</v>
      </c>
    </row>
    <row r="140" spans="1:12" x14ac:dyDescent="0.25">
      <c r="A140" t="s">
        <v>713</v>
      </c>
      <c r="B140">
        <v>0</v>
      </c>
      <c r="C140">
        <v>2040</v>
      </c>
      <c r="D140" t="s">
        <v>326</v>
      </c>
      <c r="E140" t="s">
        <v>327</v>
      </c>
      <c r="F140" t="s">
        <v>122</v>
      </c>
      <c r="G140" t="s">
        <v>123</v>
      </c>
      <c r="H140">
        <v>28.7356819744269</v>
      </c>
      <c r="K140" s="4" t="s">
        <v>335</v>
      </c>
      <c r="L140" s="38">
        <v>28.267555466316821</v>
      </c>
    </row>
    <row r="141" spans="1:12" x14ac:dyDescent="0.25">
      <c r="A141" t="s">
        <v>713</v>
      </c>
      <c r="B141">
        <v>0</v>
      </c>
      <c r="C141">
        <v>2040</v>
      </c>
      <c r="D141" t="s">
        <v>328</v>
      </c>
      <c r="E141" t="s">
        <v>329</v>
      </c>
      <c r="F141" t="s">
        <v>122</v>
      </c>
      <c r="G141" t="s">
        <v>123</v>
      </c>
      <c r="H141">
        <v>29.631282365969042</v>
      </c>
      <c r="K141" s="4" t="s">
        <v>337</v>
      </c>
      <c r="L141" s="38">
        <v>28.738851963999331</v>
      </c>
    </row>
    <row r="142" spans="1:12" x14ac:dyDescent="0.25">
      <c r="A142" t="s">
        <v>713</v>
      </c>
      <c r="B142">
        <v>0</v>
      </c>
      <c r="C142">
        <v>2040</v>
      </c>
      <c r="D142" t="s">
        <v>330</v>
      </c>
      <c r="E142" t="s">
        <v>331</v>
      </c>
      <c r="F142" t="s">
        <v>122</v>
      </c>
      <c r="G142" t="s">
        <v>123</v>
      </c>
      <c r="H142">
        <v>28.861458585209014</v>
      </c>
      <c r="K142" s="4" t="s">
        <v>341</v>
      </c>
      <c r="L142" s="38">
        <v>27.766977126322377</v>
      </c>
    </row>
    <row r="143" spans="1:12" x14ac:dyDescent="0.25">
      <c r="A143" t="s">
        <v>713</v>
      </c>
      <c r="B143">
        <v>0</v>
      </c>
      <c r="C143">
        <v>2040</v>
      </c>
      <c r="D143" t="s">
        <v>332</v>
      </c>
      <c r="E143" t="s">
        <v>333</v>
      </c>
      <c r="F143" t="s">
        <v>122</v>
      </c>
      <c r="G143" t="s">
        <v>123</v>
      </c>
      <c r="H143">
        <v>28.782565609060569</v>
      </c>
      <c r="K143" s="4" t="s">
        <v>343</v>
      </c>
      <c r="L143" s="38">
        <v>31.120189854251141</v>
      </c>
    </row>
    <row r="144" spans="1:12" x14ac:dyDescent="0.25">
      <c r="A144" t="s">
        <v>713</v>
      </c>
      <c r="B144">
        <v>0</v>
      </c>
      <c r="C144">
        <v>2040</v>
      </c>
      <c r="D144" t="s">
        <v>334</v>
      </c>
      <c r="E144" t="s">
        <v>335</v>
      </c>
      <c r="F144" t="s">
        <v>122</v>
      </c>
      <c r="G144" t="s">
        <v>123</v>
      </c>
      <c r="H144">
        <v>28.267555466316821</v>
      </c>
      <c r="K144" s="4" t="s">
        <v>345</v>
      </c>
      <c r="L144" s="38">
        <v>28.625801116995124</v>
      </c>
    </row>
    <row r="145" spans="1:12" x14ac:dyDescent="0.25">
      <c r="A145" t="s">
        <v>713</v>
      </c>
      <c r="B145">
        <v>0</v>
      </c>
      <c r="C145">
        <v>2040</v>
      </c>
      <c r="D145" t="s">
        <v>336</v>
      </c>
      <c r="E145" t="s">
        <v>337</v>
      </c>
      <c r="F145" t="s">
        <v>122</v>
      </c>
      <c r="G145" t="s">
        <v>123</v>
      </c>
      <c r="H145">
        <v>28.738851963999331</v>
      </c>
      <c r="K145" s="4" t="s">
        <v>347</v>
      </c>
      <c r="L145" s="38">
        <v>29.607495549259099</v>
      </c>
    </row>
    <row r="146" spans="1:12" x14ac:dyDescent="0.25">
      <c r="A146" t="s">
        <v>713</v>
      </c>
      <c r="B146">
        <v>0</v>
      </c>
      <c r="C146">
        <v>2040</v>
      </c>
      <c r="D146" t="s">
        <v>338</v>
      </c>
      <c r="E146" t="s">
        <v>374</v>
      </c>
      <c r="F146" t="s">
        <v>122</v>
      </c>
      <c r="G146" t="s">
        <v>123</v>
      </c>
      <c r="H146">
        <v>28.666488485836549</v>
      </c>
      <c r="K146" s="4" t="s">
        <v>349</v>
      </c>
      <c r="L146" s="38">
        <v>28.978983458332529</v>
      </c>
    </row>
    <row r="147" spans="1:12" x14ac:dyDescent="0.25">
      <c r="A147" t="s">
        <v>713</v>
      </c>
      <c r="B147">
        <v>0</v>
      </c>
      <c r="C147">
        <v>2040</v>
      </c>
      <c r="D147" t="s">
        <v>338</v>
      </c>
      <c r="E147" t="s">
        <v>375</v>
      </c>
      <c r="F147" t="s">
        <v>122</v>
      </c>
      <c r="G147" t="s">
        <v>123</v>
      </c>
      <c r="H147">
        <v>24.940894302748351</v>
      </c>
      <c r="K147" s="4" t="s">
        <v>351</v>
      </c>
      <c r="L147" s="38">
        <v>29.597029172189128</v>
      </c>
    </row>
    <row r="148" spans="1:12" x14ac:dyDescent="0.25">
      <c r="A148" t="s">
        <v>713</v>
      </c>
      <c r="B148">
        <v>0</v>
      </c>
      <c r="C148">
        <v>2040</v>
      </c>
      <c r="D148" t="s">
        <v>340</v>
      </c>
      <c r="E148" t="s">
        <v>341</v>
      </c>
      <c r="F148" t="s">
        <v>122</v>
      </c>
      <c r="G148" t="s">
        <v>123</v>
      </c>
      <c r="H148">
        <v>27.766977126322377</v>
      </c>
      <c r="K148" s="4" t="s">
        <v>353</v>
      </c>
      <c r="L148" s="38">
        <v>29.825153866841188</v>
      </c>
    </row>
    <row r="149" spans="1:12" x14ac:dyDescent="0.25">
      <c r="A149" t="s">
        <v>713</v>
      </c>
      <c r="B149">
        <v>0</v>
      </c>
      <c r="C149">
        <v>2040</v>
      </c>
      <c r="D149" t="s">
        <v>342</v>
      </c>
      <c r="E149" t="s">
        <v>343</v>
      </c>
      <c r="F149" t="s">
        <v>122</v>
      </c>
      <c r="G149" t="s">
        <v>123</v>
      </c>
      <c r="H149">
        <v>31.120189854251141</v>
      </c>
      <c r="K149" s="4" t="s">
        <v>355</v>
      </c>
      <c r="L149" s="38">
        <v>72.510435882525101</v>
      </c>
    </row>
    <row r="150" spans="1:12" x14ac:dyDescent="0.25">
      <c r="A150" t="s">
        <v>713</v>
      </c>
      <c r="B150">
        <v>0</v>
      </c>
      <c r="C150">
        <v>2040</v>
      </c>
      <c r="D150" t="s">
        <v>344</v>
      </c>
      <c r="E150" t="s">
        <v>345</v>
      </c>
      <c r="F150" t="s">
        <v>122</v>
      </c>
      <c r="G150" t="s">
        <v>123</v>
      </c>
      <c r="H150">
        <v>28.625801116995124</v>
      </c>
      <c r="K150" s="4" t="s">
        <v>357</v>
      </c>
      <c r="L150" s="38">
        <v>26.611695054874122</v>
      </c>
    </row>
    <row r="151" spans="1:12" x14ac:dyDescent="0.25">
      <c r="A151" t="s">
        <v>713</v>
      </c>
      <c r="B151">
        <v>0</v>
      </c>
      <c r="C151">
        <v>2040</v>
      </c>
      <c r="D151" t="s">
        <v>346</v>
      </c>
      <c r="E151" t="s">
        <v>347</v>
      </c>
      <c r="F151" t="s">
        <v>122</v>
      </c>
      <c r="G151" t="s">
        <v>123</v>
      </c>
      <c r="H151">
        <v>29.607495549259099</v>
      </c>
      <c r="K151" s="4" t="s">
        <v>361</v>
      </c>
      <c r="L151" s="38">
        <v>29.690286157419628</v>
      </c>
    </row>
    <row r="152" spans="1:12" x14ac:dyDescent="0.25">
      <c r="A152" t="s">
        <v>713</v>
      </c>
      <c r="B152">
        <v>0</v>
      </c>
      <c r="C152">
        <v>2040</v>
      </c>
      <c r="D152" t="s">
        <v>348</v>
      </c>
      <c r="E152" t="s">
        <v>349</v>
      </c>
      <c r="F152" t="s">
        <v>122</v>
      </c>
      <c r="G152" t="s">
        <v>123</v>
      </c>
      <c r="H152">
        <v>28.978983458332529</v>
      </c>
      <c r="K152" s="4" t="s">
        <v>362</v>
      </c>
      <c r="L152" s="38">
        <v>30.629317935531557</v>
      </c>
    </row>
    <row r="153" spans="1:12" x14ac:dyDescent="0.25">
      <c r="A153" t="s">
        <v>713</v>
      </c>
      <c r="B153">
        <v>0</v>
      </c>
      <c r="C153">
        <v>2040</v>
      </c>
      <c r="D153" t="s">
        <v>350</v>
      </c>
      <c r="E153" t="s">
        <v>351</v>
      </c>
      <c r="F153" t="s">
        <v>122</v>
      </c>
      <c r="G153" t="s">
        <v>123</v>
      </c>
      <c r="H153">
        <v>29.597029172189128</v>
      </c>
      <c r="K153" s="4" t="s">
        <v>363</v>
      </c>
      <c r="L153" s="38">
        <v>30.637448129548439</v>
      </c>
    </row>
    <row r="154" spans="1:12" x14ac:dyDescent="0.25">
      <c r="A154" t="s">
        <v>713</v>
      </c>
      <c r="B154">
        <v>0</v>
      </c>
      <c r="C154">
        <v>2040</v>
      </c>
      <c r="D154" t="s">
        <v>352</v>
      </c>
      <c r="E154" t="s">
        <v>353</v>
      </c>
      <c r="F154" t="s">
        <v>122</v>
      </c>
      <c r="G154" t="s">
        <v>123</v>
      </c>
      <c r="H154">
        <v>29.825153866841188</v>
      </c>
      <c r="K154" s="4" t="s">
        <v>364</v>
      </c>
      <c r="L154" s="38">
        <v>27.904453764442657</v>
      </c>
    </row>
    <row r="155" spans="1:12" x14ac:dyDescent="0.25">
      <c r="A155" t="s">
        <v>713</v>
      </c>
      <c r="B155">
        <v>0</v>
      </c>
      <c r="C155">
        <v>2040</v>
      </c>
      <c r="D155" t="s">
        <v>54</v>
      </c>
      <c r="E155" t="s">
        <v>55</v>
      </c>
      <c r="F155" t="s">
        <v>122</v>
      </c>
      <c r="G155" t="s">
        <v>123</v>
      </c>
      <c r="H155">
        <v>27.094660322607641</v>
      </c>
      <c r="K155" s="4" t="s">
        <v>365</v>
      </c>
      <c r="L155" s="38">
        <v>27.822404089118642</v>
      </c>
    </row>
    <row r="156" spans="1:12" x14ac:dyDescent="0.25">
      <c r="A156" t="s">
        <v>713</v>
      </c>
      <c r="B156">
        <v>0</v>
      </c>
      <c r="C156">
        <v>2040</v>
      </c>
      <c r="D156" t="s">
        <v>354</v>
      </c>
      <c r="E156" t="s">
        <v>355</v>
      </c>
      <c r="F156" t="s">
        <v>122</v>
      </c>
      <c r="G156" t="s">
        <v>123</v>
      </c>
      <c r="H156">
        <v>72.510435882525101</v>
      </c>
      <c r="K156" s="4" t="s">
        <v>366</v>
      </c>
      <c r="L156" s="38">
        <v>54.320358605732395</v>
      </c>
    </row>
    <row r="157" spans="1:12" x14ac:dyDescent="0.25">
      <c r="A157" t="s">
        <v>713</v>
      </c>
      <c r="B157">
        <v>0</v>
      </c>
      <c r="C157">
        <v>2040</v>
      </c>
      <c r="D157" t="s">
        <v>356</v>
      </c>
      <c r="E157" t="s">
        <v>357</v>
      </c>
      <c r="F157" t="s">
        <v>122</v>
      </c>
      <c r="G157" t="s">
        <v>123</v>
      </c>
      <c r="H157">
        <v>26.611695054874122</v>
      </c>
      <c r="K157" s="4" t="s">
        <v>367</v>
      </c>
      <c r="L157" s="38">
        <v>36.015599398456779</v>
      </c>
    </row>
    <row r="158" spans="1:12" x14ac:dyDescent="0.25">
      <c r="A158" t="s">
        <v>713</v>
      </c>
      <c r="B158">
        <v>0</v>
      </c>
      <c r="C158">
        <v>2050</v>
      </c>
      <c r="D158" t="s">
        <v>161</v>
      </c>
      <c r="E158" t="s">
        <v>167</v>
      </c>
      <c r="F158" t="s">
        <v>122</v>
      </c>
      <c r="G158" t="s">
        <v>123</v>
      </c>
      <c r="H158">
        <v>28.754190196473871</v>
      </c>
      <c r="K158" s="4" t="s">
        <v>368</v>
      </c>
      <c r="L158" s="38">
        <v>33.886644265591009</v>
      </c>
    </row>
    <row r="159" spans="1:12" x14ac:dyDescent="0.25">
      <c r="A159" t="s">
        <v>713</v>
      </c>
      <c r="B159">
        <v>0</v>
      </c>
      <c r="C159">
        <v>2050</v>
      </c>
      <c r="D159" t="s">
        <v>161</v>
      </c>
      <c r="E159" t="s">
        <v>171</v>
      </c>
      <c r="F159" t="s">
        <v>122</v>
      </c>
      <c r="G159" t="s">
        <v>123</v>
      </c>
      <c r="H159">
        <v>26.870059900834541</v>
      </c>
      <c r="K159" s="4" t="s">
        <v>380</v>
      </c>
      <c r="L159" s="38">
        <v>33.470902082198677</v>
      </c>
    </row>
    <row r="160" spans="1:12" x14ac:dyDescent="0.25">
      <c r="A160" t="s">
        <v>713</v>
      </c>
      <c r="B160">
        <v>0</v>
      </c>
      <c r="C160">
        <v>2050</v>
      </c>
      <c r="D160" t="s">
        <v>161</v>
      </c>
      <c r="E160" t="s">
        <v>361</v>
      </c>
      <c r="F160" t="s">
        <v>122</v>
      </c>
      <c r="G160" t="s">
        <v>123</v>
      </c>
      <c r="H160">
        <v>31.255393683165789</v>
      </c>
      <c r="K160" s="4" t="s">
        <v>369</v>
      </c>
      <c r="L160" s="38">
        <v>34.803760548115427</v>
      </c>
    </row>
    <row r="161" spans="1:12" x14ac:dyDescent="0.25">
      <c r="A161" t="s">
        <v>713</v>
      </c>
      <c r="B161">
        <v>0</v>
      </c>
      <c r="C161">
        <v>2050</v>
      </c>
      <c r="D161" t="s">
        <v>174</v>
      </c>
      <c r="E161" t="s">
        <v>175</v>
      </c>
      <c r="F161" t="s">
        <v>122</v>
      </c>
      <c r="G161" t="s">
        <v>123</v>
      </c>
      <c r="H161">
        <v>31.054130546977273</v>
      </c>
      <c r="K161" s="4" t="s">
        <v>370</v>
      </c>
      <c r="L161" s="38">
        <v>32.264520441843267</v>
      </c>
    </row>
    <row r="162" spans="1:12" x14ac:dyDescent="0.25">
      <c r="A162" t="s">
        <v>713</v>
      </c>
      <c r="B162">
        <v>0</v>
      </c>
      <c r="C162">
        <v>2050</v>
      </c>
      <c r="D162" t="s">
        <v>174</v>
      </c>
      <c r="E162" t="s">
        <v>208</v>
      </c>
      <c r="F162" t="s">
        <v>122</v>
      </c>
      <c r="G162" t="s">
        <v>123</v>
      </c>
      <c r="H162">
        <v>31.067040799345786</v>
      </c>
      <c r="K162" s="4" t="s">
        <v>371</v>
      </c>
      <c r="L162" s="38">
        <v>34.768009938681047</v>
      </c>
    </row>
    <row r="163" spans="1:12" x14ac:dyDescent="0.25">
      <c r="A163" t="s">
        <v>713</v>
      </c>
      <c r="B163">
        <v>0</v>
      </c>
      <c r="C163">
        <v>2050</v>
      </c>
      <c r="D163" t="s">
        <v>227</v>
      </c>
      <c r="E163" t="s">
        <v>228</v>
      </c>
      <c r="F163" t="s">
        <v>122</v>
      </c>
      <c r="G163" t="s">
        <v>123</v>
      </c>
      <c r="H163">
        <v>27.727255708991905</v>
      </c>
      <c r="K163" s="4" t="s">
        <v>372</v>
      </c>
      <c r="L163" s="38">
        <v>33.420027839888213</v>
      </c>
    </row>
    <row r="164" spans="1:12" x14ac:dyDescent="0.25">
      <c r="A164" t="s">
        <v>713</v>
      </c>
      <c r="B164">
        <v>0</v>
      </c>
      <c r="C164">
        <v>2050</v>
      </c>
      <c r="D164" t="s">
        <v>232</v>
      </c>
      <c r="E164" t="s">
        <v>362</v>
      </c>
      <c r="F164" t="s">
        <v>122</v>
      </c>
      <c r="G164" t="s">
        <v>123</v>
      </c>
      <c r="H164">
        <v>31.231945457376565</v>
      </c>
      <c r="K164" s="4" t="s">
        <v>373</v>
      </c>
      <c r="L164" s="38">
        <v>38.681737284026312</v>
      </c>
    </row>
    <row r="165" spans="1:12" x14ac:dyDescent="0.25">
      <c r="A165" t="s">
        <v>713</v>
      </c>
      <c r="B165">
        <v>0</v>
      </c>
      <c r="C165">
        <v>2050</v>
      </c>
      <c r="D165" t="s">
        <v>278</v>
      </c>
      <c r="E165" t="s">
        <v>279</v>
      </c>
      <c r="F165" t="s">
        <v>122</v>
      </c>
      <c r="G165" t="s">
        <v>123</v>
      </c>
      <c r="H165">
        <v>31.478038807144898</v>
      </c>
      <c r="K165" s="4" t="s">
        <v>374</v>
      </c>
      <c r="L165" s="38">
        <v>28.666488485836549</v>
      </c>
    </row>
    <row r="166" spans="1:12" x14ac:dyDescent="0.25">
      <c r="A166" t="s">
        <v>713</v>
      </c>
      <c r="B166">
        <v>0</v>
      </c>
      <c r="C166">
        <v>2050</v>
      </c>
      <c r="D166" t="s">
        <v>282</v>
      </c>
      <c r="E166" t="s">
        <v>283</v>
      </c>
      <c r="F166" t="s">
        <v>122</v>
      </c>
      <c r="G166" t="s">
        <v>123</v>
      </c>
      <c r="H166">
        <v>26.914528845258594</v>
      </c>
      <c r="K166" s="4" t="s">
        <v>375</v>
      </c>
      <c r="L166" s="38">
        <v>24.940894302748351</v>
      </c>
    </row>
    <row r="167" spans="1:12" x14ac:dyDescent="0.25">
      <c r="A167" t="s">
        <v>713</v>
      </c>
      <c r="B167">
        <v>0</v>
      </c>
      <c r="C167">
        <v>2050</v>
      </c>
      <c r="D167" t="s">
        <v>282</v>
      </c>
      <c r="E167" t="s">
        <v>284</v>
      </c>
      <c r="F167" t="s">
        <v>122</v>
      </c>
      <c r="G167" t="s">
        <v>123</v>
      </c>
      <c r="H167">
        <v>27.810313366876521</v>
      </c>
      <c r="K167" s="3">
        <v>2050</v>
      </c>
      <c r="L167" s="38">
        <v>30.723654084446814</v>
      </c>
    </row>
    <row r="168" spans="1:12" x14ac:dyDescent="0.25">
      <c r="A168" t="s">
        <v>713</v>
      </c>
      <c r="B168">
        <v>0</v>
      </c>
      <c r="C168">
        <v>2050</v>
      </c>
      <c r="D168" t="s">
        <v>282</v>
      </c>
      <c r="E168" t="s">
        <v>285</v>
      </c>
      <c r="F168" t="s">
        <v>122</v>
      </c>
      <c r="G168" t="s">
        <v>123</v>
      </c>
      <c r="H168">
        <v>31.238030177348769</v>
      </c>
      <c r="K168" s="4" t="s">
        <v>55</v>
      </c>
      <c r="L168" s="38">
        <v>26.249976406148246</v>
      </c>
    </row>
    <row r="169" spans="1:12" x14ac:dyDescent="0.25">
      <c r="A169" t="s">
        <v>713</v>
      </c>
      <c r="B169">
        <v>0</v>
      </c>
      <c r="C169">
        <v>2050</v>
      </c>
      <c r="D169" t="s">
        <v>282</v>
      </c>
      <c r="E169" t="s">
        <v>286</v>
      </c>
      <c r="F169" t="s">
        <v>122</v>
      </c>
      <c r="G169" t="s">
        <v>123</v>
      </c>
      <c r="H169">
        <v>30.968656609263444</v>
      </c>
      <c r="K169" s="4" t="s">
        <v>175</v>
      </c>
      <c r="L169" s="38">
        <v>31.054130546977273</v>
      </c>
    </row>
    <row r="170" spans="1:12" x14ac:dyDescent="0.25">
      <c r="A170" t="s">
        <v>713</v>
      </c>
      <c r="B170">
        <v>0</v>
      </c>
      <c r="C170">
        <v>2050</v>
      </c>
      <c r="D170" t="s">
        <v>287</v>
      </c>
      <c r="E170" t="s">
        <v>363</v>
      </c>
      <c r="F170" t="s">
        <v>122</v>
      </c>
      <c r="G170" t="s">
        <v>123</v>
      </c>
      <c r="H170">
        <v>32.816060458078937</v>
      </c>
      <c r="K170" s="4" t="s">
        <v>208</v>
      </c>
      <c r="L170" s="38">
        <v>31.067040799345786</v>
      </c>
    </row>
    <row r="171" spans="1:12" x14ac:dyDescent="0.25">
      <c r="A171" t="s">
        <v>713</v>
      </c>
      <c r="B171">
        <v>0</v>
      </c>
      <c r="C171">
        <v>2050</v>
      </c>
      <c r="D171" t="s">
        <v>287</v>
      </c>
      <c r="E171" t="s">
        <v>364</v>
      </c>
      <c r="F171" t="s">
        <v>122</v>
      </c>
      <c r="G171" t="s">
        <v>123</v>
      </c>
      <c r="H171">
        <v>30.324995594442516</v>
      </c>
      <c r="K171" s="4" t="s">
        <v>167</v>
      </c>
      <c r="L171" s="38">
        <v>28.754190196473871</v>
      </c>
    </row>
    <row r="172" spans="1:12" x14ac:dyDescent="0.25">
      <c r="A172" t="s">
        <v>713</v>
      </c>
      <c r="B172">
        <v>0</v>
      </c>
      <c r="C172">
        <v>2050</v>
      </c>
      <c r="D172" t="s">
        <v>299</v>
      </c>
      <c r="E172" t="s">
        <v>300</v>
      </c>
      <c r="F172" t="s">
        <v>122</v>
      </c>
      <c r="G172" t="s">
        <v>123</v>
      </c>
      <c r="H172">
        <v>27.136258976528957</v>
      </c>
      <c r="K172" s="4" t="s">
        <v>171</v>
      </c>
      <c r="L172" s="38">
        <v>26.870059900834541</v>
      </c>
    </row>
    <row r="173" spans="1:12" x14ac:dyDescent="0.25">
      <c r="A173" t="s">
        <v>713</v>
      </c>
      <c r="B173">
        <v>0</v>
      </c>
      <c r="C173">
        <v>2050</v>
      </c>
      <c r="D173" t="s">
        <v>301</v>
      </c>
      <c r="E173" t="s">
        <v>302</v>
      </c>
      <c r="F173" t="s">
        <v>122</v>
      </c>
      <c r="G173" t="s">
        <v>123</v>
      </c>
      <c r="H173">
        <v>27.40200242190274</v>
      </c>
      <c r="K173" s="4" t="s">
        <v>228</v>
      </c>
      <c r="L173" s="38">
        <v>27.727255708991905</v>
      </c>
    </row>
    <row r="174" spans="1:12" x14ac:dyDescent="0.25">
      <c r="A174" t="s">
        <v>713</v>
      </c>
      <c r="B174">
        <v>0</v>
      </c>
      <c r="C174">
        <v>2050</v>
      </c>
      <c r="D174" t="s">
        <v>303</v>
      </c>
      <c r="E174" t="s">
        <v>304</v>
      </c>
      <c r="F174" t="s">
        <v>122</v>
      </c>
      <c r="G174" t="s">
        <v>123</v>
      </c>
      <c r="H174">
        <v>26.852538394131205</v>
      </c>
      <c r="K174" s="4" t="s">
        <v>279</v>
      </c>
      <c r="L174" s="38">
        <v>31.478038807144898</v>
      </c>
    </row>
    <row r="175" spans="1:12" x14ac:dyDescent="0.25">
      <c r="A175" t="s">
        <v>713</v>
      </c>
      <c r="B175">
        <v>0</v>
      </c>
      <c r="C175">
        <v>2050</v>
      </c>
      <c r="D175" t="s">
        <v>307</v>
      </c>
      <c r="E175" t="s">
        <v>308</v>
      </c>
      <c r="F175" t="s">
        <v>122</v>
      </c>
      <c r="G175" t="s">
        <v>123</v>
      </c>
      <c r="H175">
        <v>27.851924211971909</v>
      </c>
      <c r="K175" s="4" t="s">
        <v>283</v>
      </c>
      <c r="L175" s="38">
        <v>26.914528845258594</v>
      </c>
    </row>
    <row r="176" spans="1:12" x14ac:dyDescent="0.25">
      <c r="A176" t="s">
        <v>713</v>
      </c>
      <c r="B176">
        <v>0</v>
      </c>
      <c r="C176">
        <v>2050</v>
      </c>
      <c r="D176" t="s">
        <v>309</v>
      </c>
      <c r="E176" t="s">
        <v>310</v>
      </c>
      <c r="F176" t="s">
        <v>122</v>
      </c>
      <c r="G176" t="s">
        <v>123</v>
      </c>
      <c r="H176">
        <v>31.727219554970358</v>
      </c>
      <c r="K176" s="4" t="s">
        <v>284</v>
      </c>
      <c r="L176" s="38">
        <v>27.810313366876521</v>
      </c>
    </row>
    <row r="177" spans="1:12" x14ac:dyDescent="0.25">
      <c r="A177" t="s">
        <v>713</v>
      </c>
      <c r="B177">
        <v>0</v>
      </c>
      <c r="C177">
        <v>2050</v>
      </c>
      <c r="D177" t="s">
        <v>311</v>
      </c>
      <c r="E177" t="s">
        <v>365</v>
      </c>
      <c r="F177" t="s">
        <v>122</v>
      </c>
      <c r="G177" t="s">
        <v>123</v>
      </c>
      <c r="H177">
        <v>27.732489610495325</v>
      </c>
      <c r="K177" s="4" t="s">
        <v>285</v>
      </c>
      <c r="L177" s="38">
        <v>31.238030177348769</v>
      </c>
    </row>
    <row r="178" spans="1:12" x14ac:dyDescent="0.25">
      <c r="A178" t="s">
        <v>713</v>
      </c>
      <c r="B178">
        <v>0</v>
      </c>
      <c r="C178">
        <v>2050</v>
      </c>
      <c r="D178" t="s">
        <v>311</v>
      </c>
      <c r="E178" t="s">
        <v>366</v>
      </c>
      <c r="F178" t="s">
        <v>122</v>
      </c>
      <c r="G178" t="s">
        <v>123</v>
      </c>
      <c r="H178">
        <v>46.157687744553485</v>
      </c>
      <c r="K178" s="4" t="s">
        <v>286</v>
      </c>
      <c r="L178" s="38">
        <v>30.968656609263444</v>
      </c>
    </row>
    <row r="179" spans="1:12" x14ac:dyDescent="0.25">
      <c r="A179" t="s">
        <v>713</v>
      </c>
      <c r="B179">
        <v>0</v>
      </c>
      <c r="C179">
        <v>2050</v>
      </c>
      <c r="D179" t="s">
        <v>315</v>
      </c>
      <c r="E179" t="s">
        <v>367</v>
      </c>
      <c r="F179" t="s">
        <v>122</v>
      </c>
      <c r="G179" t="s">
        <v>123</v>
      </c>
      <c r="H179">
        <v>33.178974103576707</v>
      </c>
      <c r="K179" s="4" t="s">
        <v>300</v>
      </c>
      <c r="L179" s="38">
        <v>27.136258976528957</v>
      </c>
    </row>
    <row r="180" spans="1:12" x14ac:dyDescent="0.25">
      <c r="A180" t="s">
        <v>713</v>
      </c>
      <c r="B180">
        <v>0</v>
      </c>
      <c r="C180">
        <v>2050</v>
      </c>
      <c r="D180" t="s">
        <v>315</v>
      </c>
      <c r="E180" t="s">
        <v>368</v>
      </c>
      <c r="F180" t="s">
        <v>122</v>
      </c>
      <c r="G180" t="s">
        <v>123</v>
      </c>
      <c r="H180">
        <v>32.865043730496808</v>
      </c>
      <c r="K180" s="4" t="s">
        <v>302</v>
      </c>
      <c r="L180" s="38">
        <v>27.40200242190274</v>
      </c>
    </row>
    <row r="181" spans="1:12" x14ac:dyDescent="0.25">
      <c r="A181" t="s">
        <v>713</v>
      </c>
      <c r="B181">
        <v>0</v>
      </c>
      <c r="C181">
        <v>2050</v>
      </c>
      <c r="D181" t="s">
        <v>315</v>
      </c>
      <c r="E181" t="s">
        <v>380</v>
      </c>
      <c r="F181" t="s">
        <v>122</v>
      </c>
      <c r="G181" t="s">
        <v>123</v>
      </c>
      <c r="H181">
        <v>32.182259364676767</v>
      </c>
      <c r="K181" s="4" t="s">
        <v>304</v>
      </c>
      <c r="L181" s="38">
        <v>26.852538394131205</v>
      </c>
    </row>
    <row r="182" spans="1:12" x14ac:dyDescent="0.25">
      <c r="A182" t="s">
        <v>713</v>
      </c>
      <c r="B182">
        <v>0</v>
      </c>
      <c r="C182">
        <v>2050</v>
      </c>
      <c r="D182" t="s">
        <v>315</v>
      </c>
      <c r="E182" t="s">
        <v>369</v>
      </c>
      <c r="F182" t="s">
        <v>122</v>
      </c>
      <c r="G182" t="s">
        <v>123</v>
      </c>
      <c r="H182">
        <v>32.92973579681555</v>
      </c>
      <c r="K182" s="4" t="s">
        <v>308</v>
      </c>
      <c r="L182" s="38">
        <v>27.851924211971909</v>
      </c>
    </row>
    <row r="183" spans="1:12" x14ac:dyDescent="0.25">
      <c r="A183" t="s">
        <v>713</v>
      </c>
      <c r="B183">
        <v>0</v>
      </c>
      <c r="C183">
        <v>2050</v>
      </c>
      <c r="D183" t="s">
        <v>315</v>
      </c>
      <c r="E183" t="s">
        <v>370</v>
      </c>
      <c r="F183" t="s">
        <v>122</v>
      </c>
      <c r="G183" t="s">
        <v>123</v>
      </c>
      <c r="H183">
        <v>31.635255809009372</v>
      </c>
      <c r="K183" s="4" t="s">
        <v>310</v>
      </c>
      <c r="L183" s="38">
        <v>31.727219554970358</v>
      </c>
    </row>
    <row r="184" spans="1:12" x14ac:dyDescent="0.25">
      <c r="A184" t="s">
        <v>713</v>
      </c>
      <c r="B184">
        <v>0</v>
      </c>
      <c r="C184">
        <v>2050</v>
      </c>
      <c r="D184" t="s">
        <v>315</v>
      </c>
      <c r="E184" t="s">
        <v>371</v>
      </c>
      <c r="F184" t="s">
        <v>122</v>
      </c>
      <c r="G184" t="s">
        <v>123</v>
      </c>
      <c r="H184">
        <v>32.639105685175295</v>
      </c>
      <c r="K184" s="4" t="s">
        <v>317</v>
      </c>
      <c r="L184" s="38">
        <v>30.398228270990131</v>
      </c>
    </row>
    <row r="185" spans="1:12" x14ac:dyDescent="0.25">
      <c r="A185" t="s">
        <v>713</v>
      </c>
      <c r="B185">
        <v>0</v>
      </c>
      <c r="C185">
        <v>2050</v>
      </c>
      <c r="D185" t="s">
        <v>315</v>
      </c>
      <c r="E185" t="s">
        <v>372</v>
      </c>
      <c r="F185" t="s">
        <v>122</v>
      </c>
      <c r="G185" t="s">
        <v>123</v>
      </c>
      <c r="H185">
        <v>32.07934644074188</v>
      </c>
      <c r="K185" s="4" t="s">
        <v>319</v>
      </c>
      <c r="L185" s="38">
        <v>29.010807405566656</v>
      </c>
    </row>
    <row r="186" spans="1:12" x14ac:dyDescent="0.25">
      <c r="A186" t="s">
        <v>713</v>
      </c>
      <c r="B186">
        <v>0</v>
      </c>
      <c r="C186">
        <v>2050</v>
      </c>
      <c r="D186" t="s">
        <v>315</v>
      </c>
      <c r="E186" t="s">
        <v>373</v>
      </c>
      <c r="F186" t="s">
        <v>122</v>
      </c>
      <c r="G186" t="s">
        <v>123</v>
      </c>
      <c r="H186">
        <v>35.352331179555868</v>
      </c>
      <c r="K186" s="4" t="s">
        <v>321</v>
      </c>
      <c r="L186" s="38">
        <v>28.394129813232894</v>
      </c>
    </row>
    <row r="187" spans="1:12" x14ac:dyDescent="0.25">
      <c r="A187" t="s">
        <v>713</v>
      </c>
      <c r="B187">
        <v>0</v>
      </c>
      <c r="C187">
        <v>2050</v>
      </c>
      <c r="D187" t="s">
        <v>316</v>
      </c>
      <c r="E187" t="s">
        <v>317</v>
      </c>
      <c r="F187" t="s">
        <v>122</v>
      </c>
      <c r="G187" t="s">
        <v>123</v>
      </c>
      <c r="H187">
        <v>30.398228270990131</v>
      </c>
      <c r="K187" s="4" t="s">
        <v>323</v>
      </c>
      <c r="L187" s="38">
        <v>27.495401006597351</v>
      </c>
    </row>
    <row r="188" spans="1:12" x14ac:dyDescent="0.25">
      <c r="A188" t="s">
        <v>713</v>
      </c>
      <c r="B188">
        <v>0</v>
      </c>
      <c r="C188">
        <v>2050</v>
      </c>
      <c r="D188" t="s">
        <v>318</v>
      </c>
      <c r="E188" t="s">
        <v>319</v>
      </c>
      <c r="F188" t="s">
        <v>122</v>
      </c>
      <c r="G188" t="s">
        <v>123</v>
      </c>
      <c r="H188">
        <v>29.010807405566656</v>
      </c>
      <c r="K188" s="4" t="s">
        <v>325</v>
      </c>
      <c r="L188" s="38">
        <v>28.359612698306687</v>
      </c>
    </row>
    <row r="189" spans="1:12" x14ac:dyDescent="0.25">
      <c r="A189" t="s">
        <v>713</v>
      </c>
      <c r="B189">
        <v>0</v>
      </c>
      <c r="C189">
        <v>2050</v>
      </c>
      <c r="D189" t="s">
        <v>320</v>
      </c>
      <c r="E189" t="s">
        <v>321</v>
      </c>
      <c r="F189" t="s">
        <v>122</v>
      </c>
      <c r="G189" t="s">
        <v>123</v>
      </c>
      <c r="H189">
        <v>28.394129813232894</v>
      </c>
      <c r="K189" s="4" t="s">
        <v>327</v>
      </c>
      <c r="L189" s="38">
        <v>28.817006882144465</v>
      </c>
    </row>
    <row r="190" spans="1:12" x14ac:dyDescent="0.25">
      <c r="A190" t="s">
        <v>713</v>
      </c>
      <c r="B190">
        <v>0</v>
      </c>
      <c r="C190">
        <v>2050</v>
      </c>
      <c r="D190" t="s">
        <v>322</v>
      </c>
      <c r="E190" t="s">
        <v>323</v>
      </c>
      <c r="F190" t="s">
        <v>122</v>
      </c>
      <c r="G190" t="s">
        <v>123</v>
      </c>
      <c r="H190">
        <v>27.495401006597351</v>
      </c>
      <c r="K190" s="4" t="s">
        <v>329</v>
      </c>
      <c r="L190" s="38">
        <v>29.090754899640086</v>
      </c>
    </row>
    <row r="191" spans="1:12" x14ac:dyDescent="0.25">
      <c r="A191" t="s">
        <v>713</v>
      </c>
      <c r="B191">
        <v>0</v>
      </c>
      <c r="C191">
        <v>2050</v>
      </c>
      <c r="D191" t="s">
        <v>324</v>
      </c>
      <c r="E191" t="s">
        <v>325</v>
      </c>
      <c r="F191" t="s">
        <v>122</v>
      </c>
      <c r="G191" t="s">
        <v>123</v>
      </c>
      <c r="H191">
        <v>28.359612698306687</v>
      </c>
      <c r="K191" s="4" t="s">
        <v>331</v>
      </c>
      <c r="L191" s="38">
        <v>28.345412440677499</v>
      </c>
    </row>
    <row r="192" spans="1:12" x14ac:dyDescent="0.25">
      <c r="A192" t="s">
        <v>713</v>
      </c>
      <c r="B192">
        <v>0</v>
      </c>
      <c r="C192">
        <v>2050</v>
      </c>
      <c r="D192" t="s">
        <v>326</v>
      </c>
      <c r="E192" t="s">
        <v>327</v>
      </c>
      <c r="F192" t="s">
        <v>122</v>
      </c>
      <c r="G192" t="s">
        <v>123</v>
      </c>
      <c r="H192">
        <v>28.817006882144465</v>
      </c>
      <c r="K192" s="4" t="s">
        <v>333</v>
      </c>
      <c r="L192" s="38">
        <v>28.359776152650849</v>
      </c>
    </row>
    <row r="193" spans="1:12" x14ac:dyDescent="0.25">
      <c r="A193" t="s">
        <v>713</v>
      </c>
      <c r="B193">
        <v>0</v>
      </c>
      <c r="C193">
        <v>2050</v>
      </c>
      <c r="D193" t="s">
        <v>328</v>
      </c>
      <c r="E193" t="s">
        <v>329</v>
      </c>
      <c r="F193" t="s">
        <v>122</v>
      </c>
      <c r="G193" t="s">
        <v>123</v>
      </c>
      <c r="H193">
        <v>29.090754899640086</v>
      </c>
      <c r="K193" s="4" t="s">
        <v>335</v>
      </c>
      <c r="L193" s="38">
        <v>27.831186178097539</v>
      </c>
    </row>
    <row r="194" spans="1:12" x14ac:dyDescent="0.25">
      <c r="A194" t="s">
        <v>713</v>
      </c>
      <c r="B194">
        <v>0</v>
      </c>
      <c r="C194">
        <v>2050</v>
      </c>
      <c r="D194" t="s">
        <v>330</v>
      </c>
      <c r="E194" t="s">
        <v>331</v>
      </c>
      <c r="F194" t="s">
        <v>122</v>
      </c>
      <c r="G194" t="s">
        <v>123</v>
      </c>
      <c r="H194">
        <v>28.345412440677499</v>
      </c>
      <c r="K194" s="4" t="s">
        <v>337</v>
      </c>
      <c r="L194" s="38">
        <v>27.935141535874141</v>
      </c>
    </row>
    <row r="195" spans="1:12" x14ac:dyDescent="0.25">
      <c r="A195" t="s">
        <v>713</v>
      </c>
      <c r="B195">
        <v>0</v>
      </c>
      <c r="C195">
        <v>2050</v>
      </c>
      <c r="D195" t="s">
        <v>332</v>
      </c>
      <c r="E195" t="s">
        <v>333</v>
      </c>
      <c r="F195" t="s">
        <v>122</v>
      </c>
      <c r="G195" t="s">
        <v>123</v>
      </c>
      <c r="H195">
        <v>28.359776152650849</v>
      </c>
      <c r="K195" s="4" t="s">
        <v>341</v>
      </c>
      <c r="L195" s="38">
        <v>29.535817773113621</v>
      </c>
    </row>
    <row r="196" spans="1:12" x14ac:dyDescent="0.25">
      <c r="A196" t="s">
        <v>713</v>
      </c>
      <c r="B196">
        <v>0</v>
      </c>
      <c r="C196">
        <v>2050</v>
      </c>
      <c r="D196" t="s">
        <v>334</v>
      </c>
      <c r="E196" t="s">
        <v>335</v>
      </c>
      <c r="F196" t="s">
        <v>122</v>
      </c>
      <c r="G196" t="s">
        <v>123</v>
      </c>
      <c r="H196">
        <v>27.831186178097539</v>
      </c>
      <c r="K196" s="4" t="s">
        <v>343</v>
      </c>
      <c r="L196" s="38">
        <v>31.726137716558753</v>
      </c>
    </row>
    <row r="197" spans="1:12" x14ac:dyDescent="0.25">
      <c r="A197" t="s">
        <v>713</v>
      </c>
      <c r="B197">
        <v>0</v>
      </c>
      <c r="C197">
        <v>2050</v>
      </c>
      <c r="D197" t="s">
        <v>336</v>
      </c>
      <c r="E197" t="s">
        <v>337</v>
      </c>
      <c r="F197" t="s">
        <v>122</v>
      </c>
      <c r="G197" t="s">
        <v>123</v>
      </c>
      <c r="H197">
        <v>27.935141535874141</v>
      </c>
      <c r="K197" s="4" t="s">
        <v>345</v>
      </c>
      <c r="L197" s="38">
        <v>27.823462540593784</v>
      </c>
    </row>
    <row r="198" spans="1:12" x14ac:dyDescent="0.25">
      <c r="A198" t="s">
        <v>713</v>
      </c>
      <c r="B198">
        <v>0</v>
      </c>
      <c r="C198">
        <v>2050</v>
      </c>
      <c r="D198" t="s">
        <v>338</v>
      </c>
      <c r="E198" t="s">
        <v>374</v>
      </c>
      <c r="F198" t="s">
        <v>122</v>
      </c>
      <c r="G198" t="s">
        <v>123</v>
      </c>
      <c r="H198">
        <v>27.81558446575669</v>
      </c>
      <c r="K198" s="4" t="s">
        <v>347</v>
      </c>
      <c r="L198" s="38">
        <v>28.377359060613252</v>
      </c>
    </row>
    <row r="199" spans="1:12" x14ac:dyDescent="0.25">
      <c r="A199" t="s">
        <v>713</v>
      </c>
      <c r="B199">
        <v>0</v>
      </c>
      <c r="C199">
        <v>2050</v>
      </c>
      <c r="D199" t="s">
        <v>338</v>
      </c>
      <c r="E199" t="s">
        <v>375</v>
      </c>
      <c r="F199" t="s">
        <v>122</v>
      </c>
      <c r="G199" t="s">
        <v>123</v>
      </c>
      <c r="H199">
        <v>24.259175932663215</v>
      </c>
      <c r="K199" s="4" t="s">
        <v>349</v>
      </c>
      <c r="L199" s="38">
        <v>28.210287100489822</v>
      </c>
    </row>
    <row r="200" spans="1:12" x14ac:dyDescent="0.25">
      <c r="A200" t="s">
        <v>713</v>
      </c>
      <c r="B200">
        <v>0</v>
      </c>
      <c r="C200">
        <v>2050</v>
      </c>
      <c r="D200" t="s">
        <v>340</v>
      </c>
      <c r="E200" t="s">
        <v>341</v>
      </c>
      <c r="F200" t="s">
        <v>122</v>
      </c>
      <c r="G200" t="s">
        <v>123</v>
      </c>
      <c r="H200">
        <v>29.535817773113621</v>
      </c>
      <c r="K200" s="4" t="s">
        <v>351</v>
      </c>
      <c r="L200" s="38">
        <v>28.770206874171802</v>
      </c>
    </row>
    <row r="201" spans="1:12" x14ac:dyDescent="0.25">
      <c r="A201" t="s">
        <v>713</v>
      </c>
      <c r="B201">
        <v>0</v>
      </c>
      <c r="C201">
        <v>2050</v>
      </c>
      <c r="D201" t="s">
        <v>342</v>
      </c>
      <c r="E201" t="s">
        <v>343</v>
      </c>
      <c r="F201" t="s">
        <v>122</v>
      </c>
      <c r="G201" t="s">
        <v>123</v>
      </c>
      <c r="H201">
        <v>31.726137716558753</v>
      </c>
      <c r="K201" s="4" t="s">
        <v>353</v>
      </c>
      <c r="L201" s="38">
        <v>28.946752795752023</v>
      </c>
    </row>
    <row r="202" spans="1:12" x14ac:dyDescent="0.25">
      <c r="A202" t="s">
        <v>713</v>
      </c>
      <c r="B202">
        <v>0</v>
      </c>
      <c r="C202">
        <v>2050</v>
      </c>
      <c r="D202" t="s">
        <v>344</v>
      </c>
      <c r="E202" t="s">
        <v>345</v>
      </c>
      <c r="F202" t="s">
        <v>122</v>
      </c>
      <c r="G202" t="s">
        <v>123</v>
      </c>
      <c r="H202">
        <v>27.823462540593784</v>
      </c>
      <c r="K202" s="4" t="s">
        <v>355</v>
      </c>
      <c r="L202" s="38">
        <v>78.847920990523988</v>
      </c>
    </row>
    <row r="203" spans="1:12" x14ac:dyDescent="0.25">
      <c r="A203" t="s">
        <v>713</v>
      </c>
      <c r="B203">
        <v>0</v>
      </c>
      <c r="C203">
        <v>2050</v>
      </c>
      <c r="D203" t="s">
        <v>346</v>
      </c>
      <c r="E203" t="s">
        <v>347</v>
      </c>
      <c r="F203" t="s">
        <v>122</v>
      </c>
      <c r="G203" t="s">
        <v>123</v>
      </c>
      <c r="H203">
        <v>28.377359060613252</v>
      </c>
      <c r="K203" s="4" t="s">
        <v>357</v>
      </c>
      <c r="L203" s="38">
        <v>25.797060274889041</v>
      </c>
    </row>
    <row r="204" spans="1:12" x14ac:dyDescent="0.25">
      <c r="A204" t="s">
        <v>713</v>
      </c>
      <c r="B204">
        <v>0</v>
      </c>
      <c r="C204">
        <v>2050</v>
      </c>
      <c r="D204" t="s">
        <v>348</v>
      </c>
      <c r="E204" t="s">
        <v>349</v>
      </c>
      <c r="F204" t="s">
        <v>122</v>
      </c>
      <c r="G204" t="s">
        <v>123</v>
      </c>
      <c r="H204">
        <v>28.210287100489822</v>
      </c>
      <c r="K204" s="4" t="s">
        <v>361</v>
      </c>
      <c r="L204" s="38">
        <v>31.255393683165789</v>
      </c>
    </row>
    <row r="205" spans="1:12" x14ac:dyDescent="0.25">
      <c r="A205" t="s">
        <v>713</v>
      </c>
      <c r="B205">
        <v>0</v>
      </c>
      <c r="C205">
        <v>2050</v>
      </c>
      <c r="D205" t="s">
        <v>350</v>
      </c>
      <c r="E205" t="s">
        <v>351</v>
      </c>
      <c r="F205" t="s">
        <v>122</v>
      </c>
      <c r="G205" t="s">
        <v>123</v>
      </c>
      <c r="H205">
        <v>28.770206874171802</v>
      </c>
      <c r="K205" s="4" t="s">
        <v>362</v>
      </c>
      <c r="L205" s="38">
        <v>31.231945457376565</v>
      </c>
    </row>
    <row r="206" spans="1:12" x14ac:dyDescent="0.25">
      <c r="A206" t="s">
        <v>713</v>
      </c>
      <c r="B206">
        <v>0</v>
      </c>
      <c r="C206">
        <v>2050</v>
      </c>
      <c r="D206" t="s">
        <v>352</v>
      </c>
      <c r="E206" t="s">
        <v>353</v>
      </c>
      <c r="F206" t="s">
        <v>122</v>
      </c>
      <c r="G206" t="s">
        <v>123</v>
      </c>
      <c r="H206">
        <v>28.946752795752023</v>
      </c>
      <c r="K206" s="4" t="s">
        <v>363</v>
      </c>
      <c r="L206" s="38">
        <v>32.816060458078937</v>
      </c>
    </row>
    <row r="207" spans="1:12" x14ac:dyDescent="0.25">
      <c r="A207" t="s">
        <v>713</v>
      </c>
      <c r="B207">
        <v>0</v>
      </c>
      <c r="C207">
        <v>2050</v>
      </c>
      <c r="D207" t="s">
        <v>54</v>
      </c>
      <c r="E207" t="s">
        <v>55</v>
      </c>
      <c r="F207" t="s">
        <v>122</v>
      </c>
      <c r="G207" t="s">
        <v>123</v>
      </c>
      <c r="H207">
        <v>26.249976406148246</v>
      </c>
      <c r="K207" s="4" t="s">
        <v>364</v>
      </c>
      <c r="L207" s="38">
        <v>30.324995594442516</v>
      </c>
    </row>
    <row r="208" spans="1:12" x14ac:dyDescent="0.25">
      <c r="A208" t="s">
        <v>713</v>
      </c>
      <c r="B208">
        <v>0</v>
      </c>
      <c r="C208">
        <v>2050</v>
      </c>
      <c r="D208" t="s">
        <v>354</v>
      </c>
      <c r="E208" t="s">
        <v>355</v>
      </c>
      <c r="F208" t="s">
        <v>122</v>
      </c>
      <c r="G208" t="s">
        <v>123</v>
      </c>
      <c r="H208">
        <v>78.847920990523988</v>
      </c>
      <c r="K208" s="4" t="s">
        <v>365</v>
      </c>
      <c r="L208" s="38">
        <v>27.732489610495325</v>
      </c>
    </row>
    <row r="209" spans="1:12" x14ac:dyDescent="0.25">
      <c r="A209" t="s">
        <v>713</v>
      </c>
      <c r="B209">
        <v>0</v>
      </c>
      <c r="C209">
        <v>2050</v>
      </c>
      <c r="D209" t="s">
        <v>356</v>
      </c>
      <c r="E209" t="s">
        <v>357</v>
      </c>
      <c r="F209" t="s">
        <v>122</v>
      </c>
      <c r="G209" t="s">
        <v>123</v>
      </c>
      <c r="H209">
        <v>25.797060274889041</v>
      </c>
      <c r="K209" s="4" t="s">
        <v>366</v>
      </c>
      <c r="L209" s="38">
        <v>46.157687744553485</v>
      </c>
    </row>
    <row r="210" spans="1:12" x14ac:dyDescent="0.25">
      <c r="K210" s="4" t="s">
        <v>367</v>
      </c>
      <c r="L210" s="38">
        <v>33.178974103576707</v>
      </c>
    </row>
    <row r="211" spans="1:12" x14ac:dyDescent="0.25">
      <c r="K211" s="4" t="s">
        <v>368</v>
      </c>
      <c r="L211" s="38">
        <v>32.865043730496808</v>
      </c>
    </row>
    <row r="212" spans="1:12" x14ac:dyDescent="0.25">
      <c r="K212" s="4" t="s">
        <v>380</v>
      </c>
      <c r="L212" s="38">
        <v>32.182259364676767</v>
      </c>
    </row>
    <row r="213" spans="1:12" x14ac:dyDescent="0.25">
      <c r="K213" s="4" t="s">
        <v>369</v>
      </c>
      <c r="L213" s="38">
        <v>32.92973579681555</v>
      </c>
    </row>
    <row r="214" spans="1:12" x14ac:dyDescent="0.25">
      <c r="K214" s="4" t="s">
        <v>370</v>
      </c>
      <c r="L214" s="38">
        <v>31.635255809009372</v>
      </c>
    </row>
    <row r="215" spans="1:12" x14ac:dyDescent="0.25">
      <c r="K215" s="4" t="s">
        <v>371</v>
      </c>
      <c r="L215" s="38">
        <v>32.639105685175295</v>
      </c>
    </row>
    <row r="216" spans="1:12" x14ac:dyDescent="0.25">
      <c r="K216" s="4" t="s">
        <v>372</v>
      </c>
      <c r="L216" s="38">
        <v>32.07934644074188</v>
      </c>
    </row>
    <row r="217" spans="1:12" x14ac:dyDescent="0.25">
      <c r="K217" s="4" t="s">
        <v>373</v>
      </c>
      <c r="L217" s="38">
        <v>35.352331179555868</v>
      </c>
    </row>
    <row r="218" spans="1:12" x14ac:dyDescent="0.25">
      <c r="K218" s="4" t="s">
        <v>374</v>
      </c>
      <c r="L218" s="38">
        <v>27.81558446575669</v>
      </c>
    </row>
    <row r="219" spans="1:12" x14ac:dyDescent="0.25">
      <c r="K219" s="4" t="s">
        <v>375</v>
      </c>
      <c r="L219" s="38">
        <v>24.259175932663215</v>
      </c>
    </row>
    <row r="220" spans="1:12" x14ac:dyDescent="0.25">
      <c r="K220" s="2" t="s">
        <v>34</v>
      </c>
      <c r="L220" s="38">
        <v>34.802981704130524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G123"/>
  <sheetViews>
    <sheetView workbookViewId="0">
      <selection activeCell="P19" sqref="P19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2.85546875" bestFit="1" customWidth="1"/>
    <col min="8" max="8" width="11.5703125" bestFit="1" customWidth="1"/>
    <col min="9" max="9" width="18.140625" bestFit="1" customWidth="1"/>
    <col min="10" max="10" width="7" bestFit="1" customWidth="1"/>
    <col min="11" max="11" width="12" bestFit="1" customWidth="1"/>
    <col min="16" max="16" width="20.140625" bestFit="1" customWidth="1"/>
    <col min="17" max="17" width="16.85546875" bestFit="1" customWidth="1"/>
    <col min="18" max="28" width="12" bestFit="1" customWidth="1"/>
    <col min="29" max="29" width="11" bestFit="1" customWidth="1"/>
    <col min="30" max="76" width="12" bestFit="1" customWidth="1"/>
  </cols>
  <sheetData>
    <row r="1" spans="1:59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59" x14ac:dyDescent="0.25">
      <c r="A2" s="38" t="s">
        <v>713</v>
      </c>
      <c r="B2">
        <v>0</v>
      </c>
      <c r="C2">
        <v>2020</v>
      </c>
      <c r="D2" s="38" t="s">
        <v>174</v>
      </c>
      <c r="E2" s="38" t="s">
        <v>175</v>
      </c>
      <c r="F2" s="38" t="s">
        <v>176</v>
      </c>
      <c r="G2" s="38" t="s">
        <v>41</v>
      </c>
      <c r="H2" s="38" t="s">
        <v>40</v>
      </c>
      <c r="I2" s="38" t="s">
        <v>42</v>
      </c>
      <c r="J2" s="38" t="s">
        <v>153</v>
      </c>
      <c r="K2">
        <v>3.6426805931670891</v>
      </c>
    </row>
    <row r="3" spans="1:59" x14ac:dyDescent="0.25">
      <c r="A3" s="38" t="s">
        <v>713</v>
      </c>
      <c r="B3">
        <v>0</v>
      </c>
      <c r="C3">
        <v>2020</v>
      </c>
      <c r="D3" s="38" t="s">
        <v>174</v>
      </c>
      <c r="E3" s="38" t="s">
        <v>175</v>
      </c>
      <c r="F3" s="38" t="s">
        <v>189</v>
      </c>
      <c r="G3" s="38" t="s">
        <v>191</v>
      </c>
      <c r="H3" s="38" t="s">
        <v>178</v>
      </c>
      <c r="I3" s="38" t="s">
        <v>27</v>
      </c>
      <c r="J3" s="38" t="s">
        <v>153</v>
      </c>
      <c r="K3">
        <v>2.4751338775510206E-2</v>
      </c>
      <c r="P3" s="1" t="s">
        <v>35</v>
      </c>
      <c r="Q3" s="1" t="s">
        <v>36</v>
      </c>
    </row>
    <row r="4" spans="1:59" x14ac:dyDescent="0.25">
      <c r="A4" s="38" t="s">
        <v>713</v>
      </c>
      <c r="B4">
        <v>0</v>
      </c>
      <c r="C4">
        <v>2020</v>
      </c>
      <c r="D4" s="38" t="s">
        <v>174</v>
      </c>
      <c r="E4" s="38" t="s">
        <v>175</v>
      </c>
      <c r="F4" s="38" t="s">
        <v>189</v>
      </c>
      <c r="G4" s="38" t="s">
        <v>192</v>
      </c>
      <c r="H4" s="38" t="s">
        <v>178</v>
      </c>
      <c r="I4" s="38" t="s">
        <v>27</v>
      </c>
      <c r="J4" s="38" t="s">
        <v>153</v>
      </c>
      <c r="K4">
        <v>0.15014398405315615</v>
      </c>
      <c r="P4" s="1" t="s">
        <v>33</v>
      </c>
      <c r="Q4" t="s">
        <v>55</v>
      </c>
      <c r="R4" t="s">
        <v>175</v>
      </c>
      <c r="S4" t="s">
        <v>208</v>
      </c>
      <c r="T4" t="s">
        <v>228</v>
      </c>
      <c r="U4" t="s">
        <v>279</v>
      </c>
      <c r="V4" t="s">
        <v>285</v>
      </c>
      <c r="W4" t="s">
        <v>286</v>
      </c>
      <c r="X4" t="s">
        <v>300</v>
      </c>
      <c r="Y4" t="s">
        <v>302</v>
      </c>
      <c r="Z4" t="s">
        <v>304</v>
      </c>
      <c r="AA4" t="s">
        <v>308</v>
      </c>
      <c r="AB4" t="s">
        <v>310</v>
      </c>
      <c r="AC4" t="s">
        <v>317</v>
      </c>
      <c r="AD4" t="s">
        <v>319</v>
      </c>
      <c r="AE4" t="s">
        <v>321</v>
      </c>
      <c r="AF4" t="s">
        <v>323</v>
      </c>
      <c r="AG4" t="s">
        <v>325</v>
      </c>
      <c r="AH4" t="s">
        <v>327</v>
      </c>
      <c r="AI4" t="s">
        <v>329</v>
      </c>
      <c r="AJ4" t="s">
        <v>331</v>
      </c>
      <c r="AK4" t="s">
        <v>333</v>
      </c>
      <c r="AL4" t="s">
        <v>335</v>
      </c>
      <c r="AM4" t="s">
        <v>337</v>
      </c>
      <c r="AN4" t="s">
        <v>341</v>
      </c>
      <c r="AO4" t="s">
        <v>343</v>
      </c>
      <c r="AP4" t="s">
        <v>345</v>
      </c>
      <c r="AQ4" t="s">
        <v>347</v>
      </c>
      <c r="AR4" t="s">
        <v>349</v>
      </c>
      <c r="AS4" t="s">
        <v>351</v>
      </c>
      <c r="AT4" t="s">
        <v>353</v>
      </c>
      <c r="AU4" t="s">
        <v>355</v>
      </c>
      <c r="AV4" t="s">
        <v>362</v>
      </c>
      <c r="AW4" t="s">
        <v>363</v>
      </c>
      <c r="AX4" t="s">
        <v>365</v>
      </c>
      <c r="AY4" t="s">
        <v>366</v>
      </c>
      <c r="AZ4" t="s">
        <v>368</v>
      </c>
      <c r="BA4" t="s">
        <v>369</v>
      </c>
      <c r="BB4" t="s">
        <v>370</v>
      </c>
      <c r="BC4" t="s">
        <v>371</v>
      </c>
      <c r="BD4" t="s">
        <v>372</v>
      </c>
      <c r="BE4" t="s">
        <v>373</v>
      </c>
      <c r="BF4" t="s">
        <v>374</v>
      </c>
      <c r="BG4" t="s">
        <v>34</v>
      </c>
    </row>
    <row r="5" spans="1:59" x14ac:dyDescent="0.25">
      <c r="A5" s="38" t="s">
        <v>713</v>
      </c>
      <c r="B5">
        <v>0</v>
      </c>
      <c r="C5">
        <v>2020</v>
      </c>
      <c r="D5" s="38" t="s">
        <v>174</v>
      </c>
      <c r="E5" s="38" t="s">
        <v>175</v>
      </c>
      <c r="F5" s="38" t="s">
        <v>193</v>
      </c>
      <c r="G5" s="38" t="s">
        <v>194</v>
      </c>
      <c r="H5" s="38" t="s">
        <v>178</v>
      </c>
      <c r="I5" s="38" t="s">
        <v>27</v>
      </c>
      <c r="J5" s="38" t="s">
        <v>153</v>
      </c>
      <c r="K5">
        <v>0.19581668571428576</v>
      </c>
      <c r="P5" s="2" t="s">
        <v>713</v>
      </c>
      <c r="Q5" s="38">
        <v>1207.2112861005089</v>
      </c>
      <c r="R5" s="38">
        <v>28.339492954142571</v>
      </c>
      <c r="S5" s="38">
        <v>12.918328150782946</v>
      </c>
      <c r="T5" s="38">
        <v>17.664680845937681</v>
      </c>
      <c r="U5" s="38">
        <v>8571.2131011344463</v>
      </c>
      <c r="V5" s="38">
        <v>9.2245040128120515</v>
      </c>
      <c r="W5" s="38">
        <v>4.3955690262392961</v>
      </c>
      <c r="X5" s="38">
        <v>163.79122992751218</v>
      </c>
      <c r="Y5" s="38">
        <v>104.21291020679303</v>
      </c>
      <c r="Z5" s="38">
        <v>279.90751623737378</v>
      </c>
      <c r="AA5" s="38">
        <v>8906.4417866794138</v>
      </c>
      <c r="AB5" s="38">
        <v>694.72405130797927</v>
      </c>
      <c r="AC5" s="38">
        <v>10.742162596038797</v>
      </c>
      <c r="AD5" s="38">
        <v>74.629627188587094</v>
      </c>
      <c r="AE5" s="38">
        <v>186.7512475430616</v>
      </c>
      <c r="AF5" s="38">
        <v>455.19078276593513</v>
      </c>
      <c r="AG5" s="38">
        <v>97.509954752274353</v>
      </c>
      <c r="AH5" s="38">
        <v>157.51828947636781</v>
      </c>
      <c r="AI5" s="38">
        <v>195.07865006396682</v>
      </c>
      <c r="AJ5" s="38">
        <v>1.6349030427421287</v>
      </c>
      <c r="AK5" s="38">
        <v>118.64593081019684</v>
      </c>
      <c r="AL5" s="38">
        <v>135.73028017662349</v>
      </c>
      <c r="AM5" s="38">
        <v>130.70180283502776</v>
      </c>
      <c r="AN5" s="38">
        <v>155.9050842798714</v>
      </c>
      <c r="AO5" s="38">
        <v>30.63296666104689</v>
      </c>
      <c r="AP5" s="38">
        <v>33.047428053690425</v>
      </c>
      <c r="AQ5" s="38">
        <v>15.556869991435825</v>
      </c>
      <c r="AR5" s="38">
        <v>36.740207305873106</v>
      </c>
      <c r="AS5" s="38">
        <v>86.778003737346509</v>
      </c>
      <c r="AT5" s="38">
        <v>124.47564893096737</v>
      </c>
      <c r="AU5" s="38">
        <v>606.97759350053559</v>
      </c>
      <c r="AV5" s="38">
        <v>5402.5922279478664</v>
      </c>
      <c r="AW5" s="38">
        <v>13183.128724769078</v>
      </c>
      <c r="AX5" s="38">
        <v>58.289495434704072</v>
      </c>
      <c r="AY5" s="38">
        <v>1071.0740858112476</v>
      </c>
      <c r="AZ5" s="38">
        <v>135.37151238123866</v>
      </c>
      <c r="BA5" s="38">
        <v>2431.1323088641075</v>
      </c>
      <c r="BB5" s="38">
        <v>1845.5809690294088</v>
      </c>
      <c r="BC5" s="38">
        <v>205.52808343748734</v>
      </c>
      <c r="BD5" s="38">
        <v>427.1963988961221</v>
      </c>
      <c r="BE5" s="38">
        <v>1407.3493380287848</v>
      </c>
      <c r="BF5" s="38">
        <v>320.53791954649199</v>
      </c>
      <c r="BG5" s="38">
        <v>49142.072954442068</v>
      </c>
    </row>
    <row r="6" spans="1:59" x14ac:dyDescent="0.25">
      <c r="A6" s="38" t="s">
        <v>713</v>
      </c>
      <c r="B6">
        <v>0</v>
      </c>
      <c r="C6">
        <v>2020</v>
      </c>
      <c r="D6" s="38" t="s">
        <v>174</v>
      </c>
      <c r="E6" s="38" t="s">
        <v>175</v>
      </c>
      <c r="F6" s="38" t="s">
        <v>193</v>
      </c>
      <c r="G6" s="38" t="s">
        <v>195</v>
      </c>
      <c r="H6" s="38" t="s">
        <v>178</v>
      </c>
      <c r="I6" s="38" t="s">
        <v>27</v>
      </c>
      <c r="J6" s="38" t="s">
        <v>153</v>
      </c>
      <c r="K6">
        <v>9.8203692307692284E-2</v>
      </c>
      <c r="P6" s="3">
        <v>0</v>
      </c>
      <c r="Q6" s="38">
        <v>1207.2112861005089</v>
      </c>
      <c r="R6" s="38">
        <v>28.339492954142571</v>
      </c>
      <c r="S6" s="38">
        <v>12.918328150782946</v>
      </c>
      <c r="T6" s="38">
        <v>17.664680845937681</v>
      </c>
      <c r="U6" s="38">
        <v>8571.2131011344463</v>
      </c>
      <c r="V6" s="38">
        <v>9.2245040128120515</v>
      </c>
      <c r="W6" s="38">
        <v>4.3955690262392961</v>
      </c>
      <c r="X6" s="38">
        <v>163.79122992751218</v>
      </c>
      <c r="Y6" s="38">
        <v>104.21291020679303</v>
      </c>
      <c r="Z6" s="38">
        <v>279.90751623737378</v>
      </c>
      <c r="AA6" s="38">
        <v>8906.4417866794138</v>
      </c>
      <c r="AB6" s="38">
        <v>694.72405130797927</v>
      </c>
      <c r="AC6" s="38">
        <v>10.742162596038797</v>
      </c>
      <c r="AD6" s="38">
        <v>74.629627188587094</v>
      </c>
      <c r="AE6" s="38">
        <v>186.7512475430616</v>
      </c>
      <c r="AF6" s="38">
        <v>455.19078276593513</v>
      </c>
      <c r="AG6" s="38">
        <v>97.509954752274353</v>
      </c>
      <c r="AH6" s="38">
        <v>157.51828947636781</v>
      </c>
      <c r="AI6" s="38">
        <v>195.07865006396682</v>
      </c>
      <c r="AJ6" s="38">
        <v>1.6349030427421287</v>
      </c>
      <c r="AK6" s="38">
        <v>118.64593081019684</v>
      </c>
      <c r="AL6" s="38">
        <v>135.73028017662349</v>
      </c>
      <c r="AM6" s="38">
        <v>130.70180283502776</v>
      </c>
      <c r="AN6" s="38">
        <v>155.9050842798714</v>
      </c>
      <c r="AO6" s="38">
        <v>30.63296666104689</v>
      </c>
      <c r="AP6" s="38">
        <v>33.047428053690425</v>
      </c>
      <c r="AQ6" s="38">
        <v>15.556869991435825</v>
      </c>
      <c r="AR6" s="38">
        <v>36.740207305873106</v>
      </c>
      <c r="AS6" s="38">
        <v>86.778003737346509</v>
      </c>
      <c r="AT6" s="38">
        <v>124.47564893096737</v>
      </c>
      <c r="AU6" s="38">
        <v>606.97759350053559</v>
      </c>
      <c r="AV6" s="38">
        <v>5402.5922279478664</v>
      </c>
      <c r="AW6" s="38">
        <v>13183.128724769078</v>
      </c>
      <c r="AX6" s="38">
        <v>58.289495434704072</v>
      </c>
      <c r="AY6" s="38">
        <v>1071.0740858112476</v>
      </c>
      <c r="AZ6" s="38">
        <v>135.37151238123866</v>
      </c>
      <c r="BA6" s="38">
        <v>2431.1323088641075</v>
      </c>
      <c r="BB6" s="38">
        <v>1845.5809690294088</v>
      </c>
      <c r="BC6" s="38">
        <v>205.52808343748734</v>
      </c>
      <c r="BD6" s="38">
        <v>427.1963988961221</v>
      </c>
      <c r="BE6" s="38">
        <v>1407.3493380287848</v>
      </c>
      <c r="BF6" s="38">
        <v>320.53791954649199</v>
      </c>
      <c r="BG6" s="38">
        <v>49142.072954442068</v>
      </c>
    </row>
    <row r="7" spans="1:59" x14ac:dyDescent="0.25">
      <c r="A7" s="38" t="s">
        <v>713</v>
      </c>
      <c r="B7">
        <v>0</v>
      </c>
      <c r="C7">
        <v>2020</v>
      </c>
      <c r="D7" s="38" t="s">
        <v>174</v>
      </c>
      <c r="E7" s="38" t="s">
        <v>175</v>
      </c>
      <c r="F7" s="38" t="s">
        <v>193</v>
      </c>
      <c r="G7" s="38" t="s">
        <v>196</v>
      </c>
      <c r="H7" s="38" t="s">
        <v>178</v>
      </c>
      <c r="I7" s="38" t="s">
        <v>27</v>
      </c>
      <c r="J7" s="38" t="s">
        <v>153</v>
      </c>
      <c r="K7">
        <v>7.4730614634146375E-2</v>
      </c>
      <c r="P7" s="4">
        <v>2020</v>
      </c>
      <c r="Q7" s="38">
        <v>1207.2112861005089</v>
      </c>
      <c r="R7" s="38">
        <v>24.154143222841252</v>
      </c>
      <c r="S7" s="38">
        <v>12.918328150782946</v>
      </c>
      <c r="T7" s="38">
        <v>17.664680845937681</v>
      </c>
      <c r="U7" s="38">
        <v>8571.2131011344463</v>
      </c>
      <c r="V7" s="38">
        <v>9.2245040128120515</v>
      </c>
      <c r="W7" s="38">
        <v>4.3955690262392961</v>
      </c>
      <c r="X7" s="38">
        <v>163.79122992751218</v>
      </c>
      <c r="Y7" s="38">
        <v>104.21291020679303</v>
      </c>
      <c r="Z7" s="38">
        <v>279.90751623737378</v>
      </c>
      <c r="AA7" s="38">
        <v>8906.4417866794138</v>
      </c>
      <c r="AB7" s="38">
        <v>694.72405130797927</v>
      </c>
      <c r="AC7" s="38">
        <v>10.742162596038797</v>
      </c>
      <c r="AD7" s="38">
        <v>74.629627188587094</v>
      </c>
      <c r="AE7" s="38">
        <v>186.7512475430616</v>
      </c>
      <c r="AF7" s="38">
        <v>455.19078276593513</v>
      </c>
      <c r="AG7" s="38">
        <v>97.509954752274353</v>
      </c>
      <c r="AH7" s="38">
        <v>157.51828947636781</v>
      </c>
      <c r="AI7" s="38">
        <v>195.07865006396682</v>
      </c>
      <c r="AJ7" s="38">
        <v>1.6349030427421287</v>
      </c>
      <c r="AK7" s="38">
        <v>118.64593081019684</v>
      </c>
      <c r="AL7" s="38">
        <v>135.73028017662349</v>
      </c>
      <c r="AM7" s="38">
        <v>130.70180283502776</v>
      </c>
      <c r="AN7" s="38">
        <v>155.9050842798714</v>
      </c>
      <c r="AO7" s="38">
        <v>30.63296666104689</v>
      </c>
      <c r="AP7" s="38">
        <v>33.047428053690425</v>
      </c>
      <c r="AQ7" s="38">
        <v>15.556869991435825</v>
      </c>
      <c r="AR7" s="38">
        <v>36.740207305873106</v>
      </c>
      <c r="AS7" s="38">
        <v>86.778003737346509</v>
      </c>
      <c r="AT7" s="38">
        <v>124.47564893096737</v>
      </c>
      <c r="AU7" s="38">
        <v>329.99658541943802</v>
      </c>
      <c r="AV7" s="38">
        <v>5356.947652267866</v>
      </c>
      <c r="AW7" s="38">
        <v>11881.152901536268</v>
      </c>
      <c r="AX7" s="38">
        <v>58.289495434704072</v>
      </c>
      <c r="AY7" s="38">
        <v>552.11522551166161</v>
      </c>
      <c r="AZ7" s="38">
        <v>135.37151238123866</v>
      </c>
      <c r="BA7" s="38">
        <v>2431.1323088641075</v>
      </c>
      <c r="BB7" s="38">
        <v>1845.5809690294088</v>
      </c>
      <c r="BC7" s="38">
        <v>205.52808343748734</v>
      </c>
      <c r="BD7" s="38">
        <v>427.1963988961221</v>
      </c>
      <c r="BE7" s="38">
        <v>1398.7513080859135</v>
      </c>
      <c r="BF7" s="38">
        <v>320.53791954649199</v>
      </c>
      <c r="BG7" s="38">
        <v>46985.729307474401</v>
      </c>
    </row>
    <row r="8" spans="1:59" x14ac:dyDescent="0.25">
      <c r="A8" s="38" t="s">
        <v>713</v>
      </c>
      <c r="B8">
        <v>0</v>
      </c>
      <c r="C8">
        <v>2020</v>
      </c>
      <c r="D8" s="38" t="s">
        <v>174</v>
      </c>
      <c r="E8" s="38" t="s">
        <v>175</v>
      </c>
      <c r="F8" s="38" t="s">
        <v>197</v>
      </c>
      <c r="G8" s="38" t="s">
        <v>196</v>
      </c>
      <c r="H8" s="38" t="s">
        <v>178</v>
      </c>
      <c r="I8" s="38" t="s">
        <v>27</v>
      </c>
      <c r="J8" s="38" t="s">
        <v>153</v>
      </c>
      <c r="K8">
        <v>2.7223295331010453</v>
      </c>
      <c r="P8" s="4">
        <v>2030</v>
      </c>
      <c r="Q8" s="38"/>
      <c r="R8" s="38">
        <v>4.1853497313013186</v>
      </c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>
        <v>117.16664052722437</v>
      </c>
      <c r="AV8" s="38">
        <v>45.644575680000003</v>
      </c>
      <c r="AW8" s="38">
        <v>1254.3097811638427</v>
      </c>
      <c r="AX8" s="38"/>
      <c r="AY8" s="38">
        <v>337.33485437375208</v>
      </c>
      <c r="AZ8" s="38"/>
      <c r="BA8" s="38"/>
      <c r="BB8" s="38"/>
      <c r="BC8" s="38"/>
      <c r="BD8" s="38"/>
      <c r="BE8" s="38">
        <v>8.598029942871408</v>
      </c>
      <c r="BF8" s="38"/>
      <c r="BG8" s="38">
        <v>1767.2392314189917</v>
      </c>
    </row>
    <row r="9" spans="1:59" x14ac:dyDescent="0.25">
      <c r="A9" s="38" t="s">
        <v>713</v>
      </c>
      <c r="B9">
        <v>0</v>
      </c>
      <c r="C9">
        <v>2020</v>
      </c>
      <c r="D9" s="38" t="s">
        <v>174</v>
      </c>
      <c r="E9" s="38" t="s">
        <v>175</v>
      </c>
      <c r="F9" s="38" t="s">
        <v>197</v>
      </c>
      <c r="G9" s="38" t="s">
        <v>198</v>
      </c>
      <c r="H9" s="38" t="s">
        <v>40</v>
      </c>
      <c r="I9" s="38" t="s">
        <v>27</v>
      </c>
      <c r="J9" s="38" t="s">
        <v>153</v>
      </c>
      <c r="K9">
        <v>14.1671147509142</v>
      </c>
      <c r="P9" s="4">
        <v>2040</v>
      </c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>
        <v>82.563307977577409</v>
      </c>
      <c r="AV9" s="38"/>
      <c r="AW9" s="38">
        <v>47.666042068965552</v>
      </c>
      <c r="AX9" s="38"/>
      <c r="AY9" s="38">
        <v>181.62400592583401</v>
      </c>
      <c r="AZ9" s="38"/>
      <c r="BA9" s="38"/>
      <c r="BB9" s="38"/>
      <c r="BC9" s="38"/>
      <c r="BD9" s="38"/>
      <c r="BE9" s="38"/>
      <c r="BF9" s="38"/>
      <c r="BG9" s="38">
        <v>311.85335597237696</v>
      </c>
    </row>
    <row r="10" spans="1:59" x14ac:dyDescent="0.25">
      <c r="A10" s="38" t="s">
        <v>713</v>
      </c>
      <c r="B10">
        <v>0</v>
      </c>
      <c r="C10">
        <v>2020</v>
      </c>
      <c r="D10" s="38" t="s">
        <v>174</v>
      </c>
      <c r="E10" s="38" t="s">
        <v>175</v>
      </c>
      <c r="F10" s="38" t="s">
        <v>201</v>
      </c>
      <c r="G10" s="38" t="s">
        <v>205</v>
      </c>
      <c r="H10" s="38" t="s">
        <v>178</v>
      </c>
      <c r="I10" s="38" t="s">
        <v>27</v>
      </c>
      <c r="J10" s="38" t="s">
        <v>153</v>
      </c>
      <c r="K10">
        <v>0.10942697142857143</v>
      </c>
      <c r="P10" s="4">
        <v>2050</v>
      </c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>
        <v>77.251059576295845</v>
      </c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>
        <v>77.251059576295845</v>
      </c>
    </row>
    <row r="11" spans="1:59" x14ac:dyDescent="0.25">
      <c r="A11" s="38" t="s">
        <v>713</v>
      </c>
      <c r="B11">
        <v>0</v>
      </c>
      <c r="C11">
        <v>2020</v>
      </c>
      <c r="D11" s="38" t="s">
        <v>174</v>
      </c>
      <c r="E11" s="38" t="s">
        <v>175</v>
      </c>
      <c r="F11" s="38" t="s">
        <v>201</v>
      </c>
      <c r="G11" s="38" t="s">
        <v>196</v>
      </c>
      <c r="H11" s="38" t="s">
        <v>178</v>
      </c>
      <c r="I11" s="38" t="s">
        <v>27</v>
      </c>
      <c r="J11" s="38" t="s">
        <v>153</v>
      </c>
      <c r="K11">
        <v>2.7223295331010453</v>
      </c>
      <c r="P11" s="2" t="s">
        <v>34</v>
      </c>
      <c r="Q11" s="38">
        <v>1207.2112861005089</v>
      </c>
      <c r="R11" s="38">
        <v>28.339492954142571</v>
      </c>
      <c r="S11" s="38">
        <v>12.918328150782946</v>
      </c>
      <c r="T11" s="38">
        <v>17.664680845937681</v>
      </c>
      <c r="U11" s="38">
        <v>8571.2131011344463</v>
      </c>
      <c r="V11" s="38">
        <v>9.2245040128120515</v>
      </c>
      <c r="W11" s="38">
        <v>4.3955690262392961</v>
      </c>
      <c r="X11" s="38">
        <v>163.79122992751218</v>
      </c>
      <c r="Y11" s="38">
        <v>104.21291020679303</v>
      </c>
      <c r="Z11" s="38">
        <v>279.90751623737378</v>
      </c>
      <c r="AA11" s="38">
        <v>8906.4417866794138</v>
      </c>
      <c r="AB11" s="38">
        <v>694.72405130797927</v>
      </c>
      <c r="AC11" s="38">
        <v>10.742162596038797</v>
      </c>
      <c r="AD11" s="38">
        <v>74.629627188587094</v>
      </c>
      <c r="AE11" s="38">
        <v>186.7512475430616</v>
      </c>
      <c r="AF11" s="38">
        <v>455.19078276593513</v>
      </c>
      <c r="AG11" s="38">
        <v>97.509954752274353</v>
      </c>
      <c r="AH11" s="38">
        <v>157.51828947636781</v>
      </c>
      <c r="AI11" s="38">
        <v>195.07865006396682</v>
      </c>
      <c r="AJ11" s="38">
        <v>1.6349030427421287</v>
      </c>
      <c r="AK11" s="38">
        <v>118.64593081019684</v>
      </c>
      <c r="AL11" s="38">
        <v>135.73028017662349</v>
      </c>
      <c r="AM11" s="38">
        <v>130.70180283502776</v>
      </c>
      <c r="AN11" s="38">
        <v>155.9050842798714</v>
      </c>
      <c r="AO11" s="38">
        <v>30.63296666104689</v>
      </c>
      <c r="AP11" s="38">
        <v>33.047428053690425</v>
      </c>
      <c r="AQ11" s="38">
        <v>15.556869991435825</v>
      </c>
      <c r="AR11" s="38">
        <v>36.740207305873106</v>
      </c>
      <c r="AS11" s="38">
        <v>86.778003737346509</v>
      </c>
      <c r="AT11" s="38">
        <v>124.47564893096737</v>
      </c>
      <c r="AU11" s="38">
        <v>606.97759350053559</v>
      </c>
      <c r="AV11" s="38">
        <v>5402.5922279478664</v>
      </c>
      <c r="AW11" s="38">
        <v>13183.128724769078</v>
      </c>
      <c r="AX11" s="38">
        <v>58.289495434704072</v>
      </c>
      <c r="AY11" s="38">
        <v>1071.0740858112476</v>
      </c>
      <c r="AZ11" s="38">
        <v>135.37151238123866</v>
      </c>
      <c r="BA11" s="38">
        <v>2431.1323088641075</v>
      </c>
      <c r="BB11" s="38">
        <v>1845.5809690294088</v>
      </c>
      <c r="BC11" s="38">
        <v>205.52808343748734</v>
      </c>
      <c r="BD11" s="38">
        <v>427.1963988961221</v>
      </c>
      <c r="BE11" s="38">
        <v>1407.3493380287848</v>
      </c>
      <c r="BF11" s="38">
        <v>320.53791954649199</v>
      </c>
      <c r="BG11" s="38">
        <v>49142.072954442068</v>
      </c>
    </row>
    <row r="12" spans="1:59" x14ac:dyDescent="0.25">
      <c r="A12" s="38" t="s">
        <v>713</v>
      </c>
      <c r="B12">
        <v>0</v>
      </c>
      <c r="C12">
        <v>2020</v>
      </c>
      <c r="D12" s="38" t="s">
        <v>174</v>
      </c>
      <c r="E12" s="38" t="s">
        <v>175</v>
      </c>
      <c r="F12" s="38" t="s">
        <v>201</v>
      </c>
      <c r="G12" s="38" t="s">
        <v>192</v>
      </c>
      <c r="H12" s="38" t="s">
        <v>178</v>
      </c>
      <c r="I12" s="38" t="s">
        <v>27</v>
      </c>
      <c r="J12" s="38" t="s">
        <v>153</v>
      </c>
      <c r="K12">
        <v>2.5448132890365455E-3</v>
      </c>
    </row>
    <row r="13" spans="1:59" x14ac:dyDescent="0.25">
      <c r="A13" s="38" t="s">
        <v>713</v>
      </c>
      <c r="B13">
        <v>0</v>
      </c>
      <c r="C13">
        <v>2020</v>
      </c>
      <c r="D13" s="38" t="s">
        <v>174</v>
      </c>
      <c r="E13" s="38" t="s">
        <v>175</v>
      </c>
      <c r="F13" s="38" t="s">
        <v>201</v>
      </c>
      <c r="G13" s="38" t="s">
        <v>206</v>
      </c>
      <c r="H13" s="38" t="s">
        <v>40</v>
      </c>
      <c r="I13" s="38" t="s">
        <v>27</v>
      </c>
      <c r="J13" s="38" t="s">
        <v>153</v>
      </c>
      <c r="K13">
        <v>0.2019834156521739</v>
      </c>
    </row>
    <row r="14" spans="1:59" x14ac:dyDescent="0.25">
      <c r="A14" s="38" t="s">
        <v>713</v>
      </c>
      <c r="B14">
        <v>0</v>
      </c>
      <c r="C14">
        <v>2020</v>
      </c>
      <c r="D14" s="38" t="s">
        <v>174</v>
      </c>
      <c r="E14" s="38" t="s">
        <v>175</v>
      </c>
      <c r="F14" s="38" t="s">
        <v>207</v>
      </c>
      <c r="G14" s="38" t="s">
        <v>195</v>
      </c>
      <c r="H14" s="38" t="s">
        <v>178</v>
      </c>
      <c r="I14" s="38" t="s">
        <v>27</v>
      </c>
      <c r="J14" s="38" t="s">
        <v>153</v>
      </c>
      <c r="K14">
        <v>4.2087296703296702E-2</v>
      </c>
    </row>
    <row r="15" spans="1:59" x14ac:dyDescent="0.25">
      <c r="A15" s="38" t="s">
        <v>713</v>
      </c>
      <c r="B15">
        <v>0</v>
      </c>
      <c r="C15">
        <v>2020</v>
      </c>
      <c r="D15" s="38" t="s">
        <v>174</v>
      </c>
      <c r="E15" s="38" t="s">
        <v>208</v>
      </c>
      <c r="F15" s="38" t="s">
        <v>209</v>
      </c>
      <c r="G15" s="38" t="s">
        <v>192</v>
      </c>
      <c r="H15" s="38" t="s">
        <v>178</v>
      </c>
      <c r="I15" s="38" t="s">
        <v>27</v>
      </c>
      <c r="J15" s="38" t="s">
        <v>153</v>
      </c>
      <c r="K15">
        <v>0.16541286378737544</v>
      </c>
    </row>
    <row r="16" spans="1:59" x14ac:dyDescent="0.25">
      <c r="A16" s="38" t="s">
        <v>713</v>
      </c>
      <c r="B16">
        <v>0</v>
      </c>
      <c r="C16">
        <v>2020</v>
      </c>
      <c r="D16" s="38" t="s">
        <v>174</v>
      </c>
      <c r="E16" s="38" t="s">
        <v>208</v>
      </c>
      <c r="F16" s="38" t="s">
        <v>209</v>
      </c>
      <c r="G16" s="38" t="s">
        <v>41</v>
      </c>
      <c r="H16" s="38" t="s">
        <v>40</v>
      </c>
      <c r="I16" s="38" t="s">
        <v>42</v>
      </c>
      <c r="J16" s="38" t="s">
        <v>153</v>
      </c>
      <c r="K16">
        <v>4.4997819092064466</v>
      </c>
    </row>
    <row r="17" spans="1:11" x14ac:dyDescent="0.25">
      <c r="A17" s="38" t="s">
        <v>713</v>
      </c>
      <c r="B17">
        <v>0</v>
      </c>
      <c r="C17">
        <v>2020</v>
      </c>
      <c r="D17" s="38" t="s">
        <v>174</v>
      </c>
      <c r="E17" s="38" t="s">
        <v>208</v>
      </c>
      <c r="F17" s="38" t="s">
        <v>212</v>
      </c>
      <c r="G17" s="38" t="s">
        <v>213</v>
      </c>
      <c r="H17" s="38" t="s">
        <v>214</v>
      </c>
      <c r="I17" s="38" t="s">
        <v>27</v>
      </c>
      <c r="J17" s="38" t="s">
        <v>153</v>
      </c>
      <c r="K17">
        <v>0.10421616326530615</v>
      </c>
    </row>
    <row r="18" spans="1:11" x14ac:dyDescent="0.25">
      <c r="A18" s="38" t="s">
        <v>713</v>
      </c>
      <c r="B18">
        <v>0</v>
      </c>
      <c r="C18">
        <v>2020</v>
      </c>
      <c r="D18" s="38" t="s">
        <v>174</v>
      </c>
      <c r="E18" s="38" t="s">
        <v>208</v>
      </c>
      <c r="F18" s="38" t="s">
        <v>212</v>
      </c>
      <c r="G18" s="38" t="s">
        <v>215</v>
      </c>
      <c r="H18" s="38" t="s">
        <v>178</v>
      </c>
      <c r="I18" s="38" t="s">
        <v>27</v>
      </c>
      <c r="J18" s="38" t="s">
        <v>153</v>
      </c>
      <c r="K18">
        <v>2.2181142857142859</v>
      </c>
    </row>
    <row r="19" spans="1:11" x14ac:dyDescent="0.25">
      <c r="A19" s="38" t="s">
        <v>713</v>
      </c>
      <c r="B19">
        <v>0</v>
      </c>
      <c r="C19">
        <v>2020</v>
      </c>
      <c r="D19" s="38" t="s">
        <v>174</v>
      </c>
      <c r="E19" s="38" t="s">
        <v>208</v>
      </c>
      <c r="F19" s="38" t="s">
        <v>212</v>
      </c>
      <c r="G19" s="38" t="s">
        <v>195</v>
      </c>
      <c r="H19" s="38" t="s">
        <v>178</v>
      </c>
      <c r="I19" s="38" t="s">
        <v>27</v>
      </c>
      <c r="J19" s="38" t="s">
        <v>153</v>
      </c>
      <c r="K19">
        <v>2.7497033846153847</v>
      </c>
    </row>
    <row r="20" spans="1:11" x14ac:dyDescent="0.25">
      <c r="A20" s="38" t="s">
        <v>713</v>
      </c>
      <c r="B20">
        <v>0</v>
      </c>
      <c r="C20">
        <v>2020</v>
      </c>
      <c r="D20" s="38" t="s">
        <v>174</v>
      </c>
      <c r="E20" s="38" t="s">
        <v>208</v>
      </c>
      <c r="F20" s="38" t="s">
        <v>212</v>
      </c>
      <c r="G20" s="38" t="s">
        <v>196</v>
      </c>
      <c r="H20" s="38" t="s">
        <v>178</v>
      </c>
      <c r="I20" s="38" t="s">
        <v>27</v>
      </c>
      <c r="J20" s="38" t="s">
        <v>153</v>
      </c>
      <c r="K20">
        <v>3.7365307317073188E-2</v>
      </c>
    </row>
    <row r="21" spans="1:11" x14ac:dyDescent="0.25">
      <c r="A21" s="38" t="s">
        <v>713</v>
      </c>
      <c r="B21">
        <v>0</v>
      </c>
      <c r="C21">
        <v>2020</v>
      </c>
      <c r="D21" s="38" t="s">
        <v>174</v>
      </c>
      <c r="E21" s="38" t="s">
        <v>208</v>
      </c>
      <c r="F21" s="38" t="s">
        <v>212</v>
      </c>
      <c r="G21" s="38" t="s">
        <v>192</v>
      </c>
      <c r="H21" s="38" t="s">
        <v>178</v>
      </c>
      <c r="I21" s="38" t="s">
        <v>27</v>
      </c>
      <c r="J21" s="38" t="s">
        <v>153</v>
      </c>
      <c r="K21">
        <v>1.526887973421927E-2</v>
      </c>
    </row>
    <row r="22" spans="1:11" x14ac:dyDescent="0.25">
      <c r="A22" s="38" t="s">
        <v>713</v>
      </c>
      <c r="B22">
        <v>0</v>
      </c>
      <c r="C22">
        <v>2020</v>
      </c>
      <c r="D22" s="38" t="s">
        <v>174</v>
      </c>
      <c r="E22" s="38" t="s">
        <v>208</v>
      </c>
      <c r="F22" s="38" t="s">
        <v>221</v>
      </c>
      <c r="G22" s="38" t="s">
        <v>215</v>
      </c>
      <c r="H22" s="38" t="s">
        <v>178</v>
      </c>
      <c r="I22" s="38" t="s">
        <v>27</v>
      </c>
      <c r="J22" s="38" t="s">
        <v>153</v>
      </c>
      <c r="K22">
        <v>2.9574857142857138</v>
      </c>
    </row>
    <row r="23" spans="1:11" x14ac:dyDescent="0.25">
      <c r="A23" s="38" t="s">
        <v>713</v>
      </c>
      <c r="B23">
        <v>0</v>
      </c>
      <c r="C23">
        <v>2020</v>
      </c>
      <c r="D23" s="38" t="s">
        <v>174</v>
      </c>
      <c r="E23" s="38" t="s">
        <v>208</v>
      </c>
      <c r="F23" s="38" t="s">
        <v>225</v>
      </c>
      <c r="G23" s="38" t="s">
        <v>226</v>
      </c>
      <c r="H23" s="38" t="s">
        <v>178</v>
      </c>
      <c r="I23" s="38" t="s">
        <v>27</v>
      </c>
      <c r="J23" s="38" t="s">
        <v>153</v>
      </c>
      <c r="K23">
        <v>0.1709796428571429</v>
      </c>
    </row>
    <row r="24" spans="1:11" x14ac:dyDescent="0.25">
      <c r="A24" s="38" t="s">
        <v>713</v>
      </c>
      <c r="B24">
        <v>0</v>
      </c>
      <c r="C24">
        <v>2020</v>
      </c>
      <c r="D24" s="38" t="s">
        <v>227</v>
      </c>
      <c r="E24" s="38" t="s">
        <v>228</v>
      </c>
      <c r="F24" s="38" t="s">
        <v>413</v>
      </c>
      <c r="G24" s="38" t="s">
        <v>41</v>
      </c>
      <c r="H24" s="38" t="s">
        <v>40</v>
      </c>
      <c r="I24" s="38" t="s">
        <v>42</v>
      </c>
      <c r="J24" s="38" t="s">
        <v>153</v>
      </c>
      <c r="K24">
        <v>17.664680845937681</v>
      </c>
    </row>
    <row r="25" spans="1:11" x14ac:dyDescent="0.25">
      <c r="A25" s="38" t="s">
        <v>713</v>
      </c>
      <c r="B25">
        <v>0</v>
      </c>
      <c r="C25">
        <v>2020</v>
      </c>
      <c r="D25" s="38" t="s">
        <v>232</v>
      </c>
      <c r="E25" s="38" t="s">
        <v>362</v>
      </c>
      <c r="F25" s="38" t="s">
        <v>233</v>
      </c>
      <c r="G25" s="38" t="s">
        <v>43</v>
      </c>
      <c r="H25" s="38" t="s">
        <v>40</v>
      </c>
      <c r="I25" s="38" t="s">
        <v>27</v>
      </c>
      <c r="J25" s="38" t="s">
        <v>153</v>
      </c>
      <c r="K25">
        <v>33.461345892857153</v>
      </c>
    </row>
    <row r="26" spans="1:11" x14ac:dyDescent="0.25">
      <c r="A26" s="38" t="s">
        <v>713</v>
      </c>
      <c r="B26">
        <v>0</v>
      </c>
      <c r="C26">
        <v>2020</v>
      </c>
      <c r="D26" s="38" t="s">
        <v>232</v>
      </c>
      <c r="E26" s="38" t="s">
        <v>362</v>
      </c>
      <c r="F26" s="38" t="s">
        <v>233</v>
      </c>
      <c r="G26" s="38" t="s">
        <v>243</v>
      </c>
      <c r="H26" s="38" t="s">
        <v>244</v>
      </c>
      <c r="I26" s="38" t="s">
        <v>27</v>
      </c>
      <c r="J26" s="38" t="s">
        <v>153</v>
      </c>
      <c r="K26">
        <v>1369.2751314680193</v>
      </c>
    </row>
    <row r="27" spans="1:11" x14ac:dyDescent="0.25">
      <c r="A27" s="38" t="s">
        <v>713</v>
      </c>
      <c r="B27">
        <v>0</v>
      </c>
      <c r="C27">
        <v>2020</v>
      </c>
      <c r="D27" s="38" t="s">
        <v>232</v>
      </c>
      <c r="E27" s="38" t="s">
        <v>362</v>
      </c>
      <c r="F27" s="38" t="s">
        <v>233</v>
      </c>
      <c r="G27" s="38" t="s">
        <v>248</v>
      </c>
      <c r="H27" s="38" t="s">
        <v>40</v>
      </c>
      <c r="I27" s="38" t="s">
        <v>181</v>
      </c>
      <c r="J27" s="38" t="s">
        <v>153</v>
      </c>
      <c r="K27">
        <v>273.0108596043957</v>
      </c>
    </row>
    <row r="28" spans="1:11" x14ac:dyDescent="0.25">
      <c r="A28" s="38" t="s">
        <v>713</v>
      </c>
      <c r="B28">
        <v>0</v>
      </c>
      <c r="C28">
        <v>2020</v>
      </c>
      <c r="D28" s="38" t="s">
        <v>232</v>
      </c>
      <c r="E28" s="38" t="s">
        <v>362</v>
      </c>
      <c r="F28" s="38" t="s">
        <v>249</v>
      </c>
      <c r="G28" s="38" t="s">
        <v>41</v>
      </c>
      <c r="H28" s="38" t="s">
        <v>40</v>
      </c>
      <c r="I28" s="38" t="s">
        <v>42</v>
      </c>
      <c r="J28" s="38" t="s">
        <v>153</v>
      </c>
      <c r="K28">
        <v>346.61135810148272</v>
      </c>
    </row>
    <row r="29" spans="1:11" x14ac:dyDescent="0.25">
      <c r="A29" s="38" t="s">
        <v>713</v>
      </c>
      <c r="B29">
        <v>0</v>
      </c>
      <c r="C29">
        <v>2020</v>
      </c>
      <c r="D29" s="38" t="s">
        <v>232</v>
      </c>
      <c r="E29" s="38" t="s">
        <v>362</v>
      </c>
      <c r="F29" s="38" t="s">
        <v>252</v>
      </c>
      <c r="G29" s="38" t="s">
        <v>254</v>
      </c>
      <c r="H29" s="38" t="s">
        <v>40</v>
      </c>
      <c r="I29" s="38" t="s">
        <v>27</v>
      </c>
      <c r="J29" s="38" t="s">
        <v>153</v>
      </c>
      <c r="K29">
        <v>231.30037213255653</v>
      </c>
    </row>
    <row r="30" spans="1:11" x14ac:dyDescent="0.25">
      <c r="A30" s="38" t="s">
        <v>713</v>
      </c>
      <c r="B30">
        <v>0</v>
      </c>
      <c r="C30">
        <v>2020</v>
      </c>
      <c r="D30" s="38" t="s">
        <v>232</v>
      </c>
      <c r="E30" s="38" t="s">
        <v>362</v>
      </c>
      <c r="F30" s="38" t="s">
        <v>252</v>
      </c>
      <c r="G30" s="38" t="s">
        <v>255</v>
      </c>
      <c r="H30" s="38" t="s">
        <v>40</v>
      </c>
      <c r="I30" s="38" t="s">
        <v>27</v>
      </c>
      <c r="J30" s="38" t="s">
        <v>153</v>
      </c>
      <c r="K30">
        <v>685.04141084210494</v>
      </c>
    </row>
    <row r="31" spans="1:11" x14ac:dyDescent="0.25">
      <c r="A31" s="38" t="s">
        <v>713</v>
      </c>
      <c r="B31">
        <v>0</v>
      </c>
      <c r="C31">
        <v>2020</v>
      </c>
      <c r="D31" s="38" t="s">
        <v>232</v>
      </c>
      <c r="E31" s="38" t="s">
        <v>362</v>
      </c>
      <c r="F31" s="38" t="s">
        <v>252</v>
      </c>
      <c r="G31" s="38" t="s">
        <v>257</v>
      </c>
      <c r="H31" s="38" t="s">
        <v>214</v>
      </c>
      <c r="I31" s="38" t="s">
        <v>27</v>
      </c>
      <c r="J31" s="38" t="s">
        <v>153</v>
      </c>
      <c r="K31">
        <v>5.3862817959183671</v>
      </c>
    </row>
    <row r="32" spans="1:11" x14ac:dyDescent="0.25">
      <c r="A32" s="38" t="s">
        <v>713</v>
      </c>
      <c r="B32">
        <v>0</v>
      </c>
      <c r="C32">
        <v>2020</v>
      </c>
      <c r="D32" s="38" t="s">
        <v>232</v>
      </c>
      <c r="E32" s="38" t="s">
        <v>362</v>
      </c>
      <c r="F32" s="38" t="s">
        <v>252</v>
      </c>
      <c r="G32" s="38" t="s">
        <v>41</v>
      </c>
      <c r="H32" s="38" t="s">
        <v>40</v>
      </c>
      <c r="I32" s="38" t="s">
        <v>42</v>
      </c>
      <c r="J32" s="38" t="s">
        <v>153</v>
      </c>
      <c r="K32">
        <v>137.84959600070255</v>
      </c>
    </row>
    <row r="33" spans="1:11" x14ac:dyDescent="0.25">
      <c r="A33" s="38" t="s">
        <v>713</v>
      </c>
      <c r="B33">
        <v>0</v>
      </c>
      <c r="C33">
        <v>2020</v>
      </c>
      <c r="D33" s="38" t="s">
        <v>232</v>
      </c>
      <c r="E33" s="38" t="s">
        <v>362</v>
      </c>
      <c r="F33" s="38" t="s">
        <v>263</v>
      </c>
      <c r="G33" s="38" t="s">
        <v>255</v>
      </c>
      <c r="H33" s="38" t="s">
        <v>40</v>
      </c>
      <c r="I33" s="38" t="s">
        <v>27</v>
      </c>
      <c r="J33" s="38" t="s">
        <v>153</v>
      </c>
      <c r="K33">
        <v>1445.4116472867599</v>
      </c>
    </row>
    <row r="34" spans="1:11" x14ac:dyDescent="0.25">
      <c r="A34" s="38" t="s">
        <v>713</v>
      </c>
      <c r="B34">
        <v>0</v>
      </c>
      <c r="C34">
        <v>2020</v>
      </c>
      <c r="D34" s="38" t="s">
        <v>232</v>
      </c>
      <c r="E34" s="38" t="s">
        <v>362</v>
      </c>
      <c r="F34" s="38" t="s">
        <v>263</v>
      </c>
      <c r="G34" s="38" t="s">
        <v>266</v>
      </c>
      <c r="H34" s="38" t="s">
        <v>40</v>
      </c>
      <c r="I34" s="38" t="s">
        <v>27</v>
      </c>
      <c r="J34" s="38" t="s">
        <v>153</v>
      </c>
      <c r="K34">
        <v>304.62236841515454</v>
      </c>
    </row>
    <row r="35" spans="1:11" x14ac:dyDescent="0.25">
      <c r="A35" s="38" t="s">
        <v>713</v>
      </c>
      <c r="B35">
        <v>0</v>
      </c>
      <c r="C35">
        <v>2020</v>
      </c>
      <c r="D35" s="38" t="s">
        <v>232</v>
      </c>
      <c r="E35" s="38" t="s">
        <v>362</v>
      </c>
      <c r="F35" s="38" t="s">
        <v>263</v>
      </c>
      <c r="G35" s="38" t="s">
        <v>276</v>
      </c>
      <c r="H35" s="38" t="s">
        <v>40</v>
      </c>
      <c r="I35" s="38" t="s">
        <v>181</v>
      </c>
      <c r="J35" s="38" t="s">
        <v>153</v>
      </c>
      <c r="K35">
        <v>84.158217057417431</v>
      </c>
    </row>
    <row r="36" spans="1:11" x14ac:dyDescent="0.25">
      <c r="A36" s="38" t="s">
        <v>713</v>
      </c>
      <c r="B36">
        <v>0</v>
      </c>
      <c r="C36">
        <v>2020</v>
      </c>
      <c r="D36" s="38" t="s">
        <v>232</v>
      </c>
      <c r="E36" s="38" t="s">
        <v>362</v>
      </c>
      <c r="F36" s="38" t="s">
        <v>263</v>
      </c>
      <c r="G36" s="38" t="s">
        <v>277</v>
      </c>
      <c r="H36" s="38" t="s">
        <v>40</v>
      </c>
      <c r="I36" s="38" t="s">
        <v>181</v>
      </c>
      <c r="J36" s="38" t="s">
        <v>153</v>
      </c>
      <c r="K36">
        <v>205.40059056000001</v>
      </c>
    </row>
    <row r="37" spans="1:11" x14ac:dyDescent="0.25">
      <c r="A37" s="38" t="s">
        <v>713</v>
      </c>
      <c r="B37">
        <v>0</v>
      </c>
      <c r="C37">
        <v>2020</v>
      </c>
      <c r="D37" s="38" t="s">
        <v>232</v>
      </c>
      <c r="E37" s="38" t="s">
        <v>362</v>
      </c>
      <c r="F37" s="38" t="s">
        <v>263</v>
      </c>
      <c r="G37" s="38" t="s">
        <v>41</v>
      </c>
      <c r="H37" s="38" t="s">
        <v>40</v>
      </c>
      <c r="I37" s="38" t="s">
        <v>42</v>
      </c>
      <c r="J37" s="38" t="s">
        <v>153</v>
      </c>
      <c r="K37">
        <v>235.4184731104973</v>
      </c>
    </row>
    <row r="38" spans="1:11" x14ac:dyDescent="0.25">
      <c r="A38" s="38" t="s">
        <v>713</v>
      </c>
      <c r="B38">
        <v>0</v>
      </c>
      <c r="C38">
        <v>2020</v>
      </c>
      <c r="D38" s="38" t="s">
        <v>278</v>
      </c>
      <c r="E38" s="38" t="s">
        <v>279</v>
      </c>
      <c r="F38" s="38" t="s">
        <v>427</v>
      </c>
      <c r="G38" s="38" t="s">
        <v>428</v>
      </c>
      <c r="H38" s="38" t="s">
        <v>40</v>
      </c>
      <c r="I38" s="38" t="s">
        <v>27</v>
      </c>
      <c r="J38" s="38" t="s">
        <v>153</v>
      </c>
      <c r="K38">
        <v>617.35222193994798</v>
      </c>
    </row>
    <row r="39" spans="1:11" x14ac:dyDescent="0.25">
      <c r="A39" s="38" t="s">
        <v>713</v>
      </c>
      <c r="B39">
        <v>0</v>
      </c>
      <c r="C39">
        <v>2020</v>
      </c>
      <c r="D39" s="38" t="s">
        <v>278</v>
      </c>
      <c r="E39" s="38" t="s">
        <v>279</v>
      </c>
      <c r="F39" s="38" t="s">
        <v>427</v>
      </c>
      <c r="G39" s="38" t="s">
        <v>41</v>
      </c>
      <c r="H39" s="38" t="s">
        <v>40</v>
      </c>
      <c r="I39" s="38" t="s">
        <v>42</v>
      </c>
      <c r="J39" s="38" t="s">
        <v>153</v>
      </c>
      <c r="K39">
        <v>563.05055791854704</v>
      </c>
    </row>
    <row r="40" spans="1:11" x14ac:dyDescent="0.25">
      <c r="A40" s="38" t="s">
        <v>713</v>
      </c>
      <c r="B40">
        <v>0</v>
      </c>
      <c r="C40">
        <v>2020</v>
      </c>
      <c r="D40" s="38" t="s">
        <v>278</v>
      </c>
      <c r="E40" s="38" t="s">
        <v>279</v>
      </c>
      <c r="F40" s="38" t="s">
        <v>429</v>
      </c>
      <c r="G40" s="38" t="s">
        <v>281</v>
      </c>
      <c r="H40" s="38" t="s">
        <v>40</v>
      </c>
      <c r="I40" s="38" t="s">
        <v>181</v>
      </c>
      <c r="J40" s="38" t="s">
        <v>153</v>
      </c>
      <c r="K40">
        <v>7390.8103212759506</v>
      </c>
    </row>
    <row r="41" spans="1:11" x14ac:dyDescent="0.25">
      <c r="A41" s="38" t="s">
        <v>713</v>
      </c>
      <c r="B41">
        <v>0</v>
      </c>
      <c r="C41">
        <v>2020</v>
      </c>
      <c r="D41" s="38" t="s">
        <v>282</v>
      </c>
      <c r="E41" s="38" t="s">
        <v>285</v>
      </c>
      <c r="F41" s="38" t="s">
        <v>438</v>
      </c>
      <c r="G41" s="38" t="s">
        <v>41</v>
      </c>
      <c r="H41" s="38" t="s">
        <v>40</v>
      </c>
      <c r="I41" s="38" t="s">
        <v>42</v>
      </c>
      <c r="J41" s="38" t="s">
        <v>153</v>
      </c>
      <c r="K41">
        <v>9.2245040128120515</v>
      </c>
    </row>
    <row r="42" spans="1:11" x14ac:dyDescent="0.25">
      <c r="A42" s="38" t="s">
        <v>713</v>
      </c>
      <c r="B42">
        <v>0</v>
      </c>
      <c r="C42">
        <v>2020</v>
      </c>
      <c r="D42" s="38" t="s">
        <v>282</v>
      </c>
      <c r="E42" s="38" t="s">
        <v>286</v>
      </c>
      <c r="F42" s="38" t="s">
        <v>448</v>
      </c>
      <c r="G42" s="38" t="s">
        <v>41</v>
      </c>
      <c r="H42" s="38" t="s">
        <v>40</v>
      </c>
      <c r="I42" s="38" t="s">
        <v>42</v>
      </c>
      <c r="J42" s="38" t="s">
        <v>153</v>
      </c>
      <c r="K42">
        <v>4.3955690262392961</v>
      </c>
    </row>
    <row r="43" spans="1:11" x14ac:dyDescent="0.25">
      <c r="A43" s="38" t="s">
        <v>713</v>
      </c>
      <c r="B43">
        <v>0</v>
      </c>
      <c r="C43">
        <v>2020</v>
      </c>
      <c r="D43" s="38" t="s">
        <v>287</v>
      </c>
      <c r="E43" s="38" t="s">
        <v>363</v>
      </c>
      <c r="F43" s="38" t="s">
        <v>288</v>
      </c>
      <c r="G43" s="38" t="s">
        <v>289</v>
      </c>
      <c r="H43" s="38" t="s">
        <v>40</v>
      </c>
      <c r="I43" s="38" t="s">
        <v>27</v>
      </c>
      <c r="J43" s="38" t="s">
        <v>153</v>
      </c>
      <c r="K43">
        <v>1487.9490858876727</v>
      </c>
    </row>
    <row r="44" spans="1:11" x14ac:dyDescent="0.25">
      <c r="A44" s="38" t="s">
        <v>713</v>
      </c>
      <c r="B44">
        <v>0</v>
      </c>
      <c r="C44">
        <v>2020</v>
      </c>
      <c r="D44" s="38" t="s">
        <v>287</v>
      </c>
      <c r="E44" s="38" t="s">
        <v>363</v>
      </c>
      <c r="F44" s="38" t="s">
        <v>288</v>
      </c>
      <c r="G44" s="38" t="s">
        <v>290</v>
      </c>
      <c r="H44" s="38" t="s">
        <v>40</v>
      </c>
      <c r="I44" s="38" t="s">
        <v>27</v>
      </c>
      <c r="J44" s="38" t="s">
        <v>153</v>
      </c>
      <c r="K44">
        <v>8701.7255597088842</v>
      </c>
    </row>
    <row r="45" spans="1:11" x14ac:dyDescent="0.25">
      <c r="A45" s="38" t="s">
        <v>713</v>
      </c>
      <c r="B45">
        <v>0</v>
      </c>
      <c r="C45">
        <v>2020</v>
      </c>
      <c r="D45" s="38" t="s">
        <v>287</v>
      </c>
      <c r="E45" s="38" t="s">
        <v>363</v>
      </c>
      <c r="F45" s="38" t="s">
        <v>288</v>
      </c>
      <c r="G45" s="38" t="s">
        <v>281</v>
      </c>
      <c r="H45" s="38" t="s">
        <v>40</v>
      </c>
      <c r="I45" s="38" t="s">
        <v>181</v>
      </c>
      <c r="J45" s="38" t="s">
        <v>153</v>
      </c>
      <c r="K45">
        <v>191.46015828087172</v>
      </c>
    </row>
    <row r="46" spans="1:11" x14ac:dyDescent="0.25">
      <c r="A46" s="38" t="s">
        <v>713</v>
      </c>
      <c r="B46">
        <v>0</v>
      </c>
      <c r="C46">
        <v>2020</v>
      </c>
      <c r="D46" s="38" t="s">
        <v>287</v>
      </c>
      <c r="E46" s="38" t="s">
        <v>363</v>
      </c>
      <c r="F46" s="38" t="s">
        <v>288</v>
      </c>
      <c r="G46" s="38" t="s">
        <v>204</v>
      </c>
      <c r="H46" s="38" t="s">
        <v>178</v>
      </c>
      <c r="I46" s="38" t="s">
        <v>27</v>
      </c>
      <c r="J46" s="38" t="s">
        <v>153</v>
      </c>
      <c r="K46">
        <v>15.412306159663865</v>
      </c>
    </row>
    <row r="47" spans="1:11" x14ac:dyDescent="0.25">
      <c r="A47" s="38" t="s">
        <v>713</v>
      </c>
      <c r="B47">
        <v>0</v>
      </c>
      <c r="C47">
        <v>2020</v>
      </c>
      <c r="D47" s="38" t="s">
        <v>287</v>
      </c>
      <c r="E47" s="38" t="s">
        <v>363</v>
      </c>
      <c r="F47" s="38" t="s">
        <v>288</v>
      </c>
      <c r="G47" s="38" t="s">
        <v>194</v>
      </c>
      <c r="H47" s="38" t="s">
        <v>178</v>
      </c>
      <c r="I47" s="38" t="s">
        <v>27</v>
      </c>
      <c r="J47" s="38" t="s">
        <v>153</v>
      </c>
      <c r="K47">
        <v>2.3973145714285722</v>
      </c>
    </row>
    <row r="48" spans="1:11" x14ac:dyDescent="0.25">
      <c r="A48" s="38" t="s">
        <v>713</v>
      </c>
      <c r="B48">
        <v>0</v>
      </c>
      <c r="C48">
        <v>2020</v>
      </c>
      <c r="D48" s="38" t="s">
        <v>287</v>
      </c>
      <c r="E48" s="38" t="s">
        <v>363</v>
      </c>
      <c r="F48" s="38" t="s">
        <v>288</v>
      </c>
      <c r="G48" s="38" t="s">
        <v>237</v>
      </c>
      <c r="H48" s="38" t="s">
        <v>214</v>
      </c>
      <c r="I48" s="38" t="s">
        <v>27</v>
      </c>
      <c r="J48" s="38" t="s">
        <v>153</v>
      </c>
      <c r="K48">
        <v>30.5472</v>
      </c>
    </row>
    <row r="49" spans="1:11" x14ac:dyDescent="0.25">
      <c r="A49" s="38" t="s">
        <v>713</v>
      </c>
      <c r="B49">
        <v>0</v>
      </c>
      <c r="C49">
        <v>2020</v>
      </c>
      <c r="D49" s="38" t="s">
        <v>287</v>
      </c>
      <c r="E49" s="38" t="s">
        <v>363</v>
      </c>
      <c r="F49" s="38" t="s">
        <v>288</v>
      </c>
      <c r="G49" s="38" t="s">
        <v>266</v>
      </c>
      <c r="H49" s="38" t="s">
        <v>40</v>
      </c>
      <c r="I49" s="38" t="s">
        <v>27</v>
      </c>
      <c r="J49" s="38" t="s">
        <v>153</v>
      </c>
      <c r="K49">
        <v>81.229586462283322</v>
      </c>
    </row>
    <row r="50" spans="1:11" x14ac:dyDescent="0.25">
      <c r="A50" s="38" t="s">
        <v>713</v>
      </c>
      <c r="B50">
        <v>0</v>
      </c>
      <c r="C50">
        <v>2020</v>
      </c>
      <c r="D50" s="38" t="s">
        <v>287</v>
      </c>
      <c r="E50" s="38" t="s">
        <v>363</v>
      </c>
      <c r="F50" s="38" t="s">
        <v>288</v>
      </c>
      <c r="G50" s="38" t="s">
        <v>293</v>
      </c>
      <c r="H50" s="38" t="s">
        <v>40</v>
      </c>
      <c r="I50" s="38" t="s">
        <v>27</v>
      </c>
      <c r="J50" s="38" t="s">
        <v>153</v>
      </c>
      <c r="K50">
        <v>5.1702328501055579</v>
      </c>
    </row>
    <row r="51" spans="1:11" x14ac:dyDescent="0.25">
      <c r="A51" s="38" t="s">
        <v>713</v>
      </c>
      <c r="B51">
        <v>0</v>
      </c>
      <c r="C51">
        <v>2020</v>
      </c>
      <c r="D51" s="38" t="s">
        <v>287</v>
      </c>
      <c r="E51" s="38" t="s">
        <v>363</v>
      </c>
      <c r="F51" s="38" t="s">
        <v>288</v>
      </c>
      <c r="G51" s="38" t="s">
        <v>41</v>
      </c>
      <c r="H51" s="38" t="s">
        <v>40</v>
      </c>
      <c r="I51" s="38" t="s">
        <v>42</v>
      </c>
      <c r="J51" s="38" t="s">
        <v>153</v>
      </c>
      <c r="K51">
        <v>161.94735128649245</v>
      </c>
    </row>
    <row r="52" spans="1:11" x14ac:dyDescent="0.25">
      <c r="A52" s="38" t="s">
        <v>713</v>
      </c>
      <c r="B52">
        <v>0</v>
      </c>
      <c r="C52">
        <v>2020</v>
      </c>
      <c r="D52" s="38" t="s">
        <v>287</v>
      </c>
      <c r="E52" s="38" t="s">
        <v>363</v>
      </c>
      <c r="F52" s="38" t="s">
        <v>298</v>
      </c>
      <c r="G52" s="38" t="s">
        <v>281</v>
      </c>
      <c r="H52" s="38" t="s">
        <v>40</v>
      </c>
      <c r="I52" s="38" t="s">
        <v>181</v>
      </c>
      <c r="J52" s="38" t="s">
        <v>153</v>
      </c>
      <c r="K52">
        <v>1203.314106328867</v>
      </c>
    </row>
    <row r="53" spans="1:11" x14ac:dyDescent="0.25">
      <c r="A53" s="38" t="s">
        <v>713</v>
      </c>
      <c r="B53">
        <v>0</v>
      </c>
      <c r="C53">
        <v>2020</v>
      </c>
      <c r="D53" s="38" t="s">
        <v>299</v>
      </c>
      <c r="E53" s="38" t="s">
        <v>300</v>
      </c>
      <c r="F53" s="38" t="s">
        <v>450</v>
      </c>
      <c r="G53" s="38" t="s">
        <v>453</v>
      </c>
      <c r="H53" s="38" t="s">
        <v>454</v>
      </c>
      <c r="I53" s="38" t="s">
        <v>27</v>
      </c>
      <c r="J53" s="38" t="s">
        <v>153</v>
      </c>
      <c r="K53">
        <v>70.725575869669186</v>
      </c>
    </row>
    <row r="54" spans="1:11" x14ac:dyDescent="0.25">
      <c r="A54" s="38" t="s">
        <v>713</v>
      </c>
      <c r="B54">
        <v>0</v>
      </c>
      <c r="C54">
        <v>2020</v>
      </c>
      <c r="D54" s="38" t="s">
        <v>299</v>
      </c>
      <c r="E54" s="38" t="s">
        <v>300</v>
      </c>
      <c r="F54" s="38" t="s">
        <v>455</v>
      </c>
      <c r="G54" s="38" t="s">
        <v>459</v>
      </c>
      <c r="H54" s="38" t="s">
        <v>454</v>
      </c>
      <c r="I54" s="38" t="s">
        <v>181</v>
      </c>
      <c r="J54" s="38" t="s">
        <v>153</v>
      </c>
      <c r="K54">
        <v>78.69596811498586</v>
      </c>
    </row>
    <row r="55" spans="1:11" x14ac:dyDescent="0.25">
      <c r="A55" s="38" t="s">
        <v>713</v>
      </c>
      <c r="B55">
        <v>0</v>
      </c>
      <c r="C55">
        <v>2020</v>
      </c>
      <c r="D55" s="38" t="s">
        <v>299</v>
      </c>
      <c r="E55" s="38" t="s">
        <v>300</v>
      </c>
      <c r="F55" s="38" t="s">
        <v>474</v>
      </c>
      <c r="G55" s="38" t="s">
        <v>475</v>
      </c>
      <c r="H55" s="38" t="s">
        <v>454</v>
      </c>
      <c r="I55" s="38" t="s">
        <v>27</v>
      </c>
      <c r="J55" s="38" t="s">
        <v>153</v>
      </c>
      <c r="K55">
        <v>14.369685942857144</v>
      </c>
    </row>
    <row r="56" spans="1:11" x14ac:dyDescent="0.25">
      <c r="A56" s="38" t="s">
        <v>713</v>
      </c>
      <c r="B56">
        <v>0</v>
      </c>
      <c r="C56">
        <v>2020</v>
      </c>
      <c r="D56" s="38" t="s">
        <v>301</v>
      </c>
      <c r="E56" s="38" t="s">
        <v>302</v>
      </c>
      <c r="F56" s="38" t="s">
        <v>479</v>
      </c>
      <c r="G56" s="38" t="s">
        <v>480</v>
      </c>
      <c r="H56" s="38" t="s">
        <v>40</v>
      </c>
      <c r="I56" s="38" t="s">
        <v>181</v>
      </c>
      <c r="J56" s="38" t="s">
        <v>153</v>
      </c>
      <c r="K56">
        <v>104.2110014617711</v>
      </c>
    </row>
    <row r="57" spans="1:11" x14ac:dyDescent="0.25">
      <c r="A57" s="38" t="s">
        <v>713</v>
      </c>
      <c r="B57">
        <v>0</v>
      </c>
      <c r="C57">
        <v>2020</v>
      </c>
      <c r="D57" s="38" t="s">
        <v>301</v>
      </c>
      <c r="E57" s="38" t="s">
        <v>302</v>
      </c>
      <c r="F57" s="38" t="s">
        <v>479</v>
      </c>
      <c r="G57" s="38" t="s">
        <v>41</v>
      </c>
      <c r="H57" s="38" t="s">
        <v>40</v>
      </c>
      <c r="I57" s="38" t="s">
        <v>42</v>
      </c>
      <c r="J57" s="38" t="s">
        <v>153</v>
      </c>
      <c r="K57">
        <v>1.9087450219170546E-3</v>
      </c>
    </row>
    <row r="58" spans="1:11" x14ac:dyDescent="0.25">
      <c r="A58" s="38" t="s">
        <v>713</v>
      </c>
      <c r="B58">
        <v>0</v>
      </c>
      <c r="C58">
        <v>2020</v>
      </c>
      <c r="D58" s="38" t="s">
        <v>303</v>
      </c>
      <c r="E58" s="38" t="s">
        <v>304</v>
      </c>
      <c r="F58" s="38" t="s">
        <v>483</v>
      </c>
      <c r="G58" s="38" t="s">
        <v>41</v>
      </c>
      <c r="H58" s="38" t="s">
        <v>40</v>
      </c>
      <c r="I58" s="38" t="s">
        <v>42</v>
      </c>
      <c r="J58" s="38" t="s">
        <v>153</v>
      </c>
      <c r="K58">
        <v>57.427535343500828</v>
      </c>
    </row>
    <row r="59" spans="1:11" x14ac:dyDescent="0.25">
      <c r="A59" s="38" t="s">
        <v>713</v>
      </c>
      <c r="B59">
        <v>0</v>
      </c>
      <c r="C59">
        <v>2020</v>
      </c>
      <c r="D59" s="38" t="s">
        <v>303</v>
      </c>
      <c r="E59" s="38" t="s">
        <v>304</v>
      </c>
      <c r="F59" s="38" t="s">
        <v>490</v>
      </c>
      <c r="G59" s="38" t="s">
        <v>290</v>
      </c>
      <c r="H59" s="38" t="s">
        <v>40</v>
      </c>
      <c r="I59" s="38" t="s">
        <v>27</v>
      </c>
      <c r="J59" s="38" t="s">
        <v>153</v>
      </c>
      <c r="K59">
        <v>222.47998089387298</v>
      </c>
    </row>
    <row r="60" spans="1:11" x14ac:dyDescent="0.25">
      <c r="A60" s="38" t="s">
        <v>713</v>
      </c>
      <c r="B60">
        <v>0</v>
      </c>
      <c r="C60">
        <v>2020</v>
      </c>
      <c r="D60" s="38" t="s">
        <v>307</v>
      </c>
      <c r="E60" s="38" t="s">
        <v>308</v>
      </c>
      <c r="F60" s="38" t="s">
        <v>492</v>
      </c>
      <c r="G60" s="38" t="s">
        <v>494</v>
      </c>
      <c r="H60" s="38" t="s">
        <v>244</v>
      </c>
      <c r="I60" s="38" t="s">
        <v>181</v>
      </c>
      <c r="J60" s="38" t="s">
        <v>153</v>
      </c>
      <c r="K60">
        <v>586.02666619780189</v>
      </c>
    </row>
    <row r="61" spans="1:11" x14ac:dyDescent="0.25">
      <c r="A61" s="38" t="s">
        <v>713</v>
      </c>
      <c r="B61">
        <v>0</v>
      </c>
      <c r="C61">
        <v>2020</v>
      </c>
      <c r="D61" s="38" t="s">
        <v>307</v>
      </c>
      <c r="E61" s="38" t="s">
        <v>308</v>
      </c>
      <c r="F61" s="38" t="s">
        <v>492</v>
      </c>
      <c r="G61" s="38" t="s">
        <v>650</v>
      </c>
      <c r="H61" s="38" t="s">
        <v>40</v>
      </c>
      <c r="I61" s="38" t="s">
        <v>27</v>
      </c>
      <c r="J61" s="38" t="s">
        <v>153</v>
      </c>
      <c r="K61">
        <v>2913.2322968209146</v>
      </c>
    </row>
    <row r="62" spans="1:11" x14ac:dyDescent="0.25">
      <c r="A62" s="38" t="s">
        <v>713</v>
      </c>
      <c r="B62">
        <v>0</v>
      </c>
      <c r="C62">
        <v>2020</v>
      </c>
      <c r="D62" s="38" t="s">
        <v>307</v>
      </c>
      <c r="E62" s="38" t="s">
        <v>308</v>
      </c>
      <c r="F62" s="38" t="s">
        <v>492</v>
      </c>
      <c r="G62" s="38" t="s">
        <v>292</v>
      </c>
      <c r="H62" s="38" t="s">
        <v>40</v>
      </c>
      <c r="I62" s="38" t="s">
        <v>27</v>
      </c>
      <c r="J62" s="38" t="s">
        <v>153</v>
      </c>
      <c r="K62">
        <v>506.31691834883623</v>
      </c>
    </row>
    <row r="63" spans="1:11" x14ac:dyDescent="0.25">
      <c r="A63" s="38" t="s">
        <v>713</v>
      </c>
      <c r="B63">
        <v>0</v>
      </c>
      <c r="C63">
        <v>2020</v>
      </c>
      <c r="D63" s="38" t="s">
        <v>307</v>
      </c>
      <c r="E63" s="38" t="s">
        <v>308</v>
      </c>
      <c r="F63" s="38" t="s">
        <v>492</v>
      </c>
      <c r="G63" s="38" t="s">
        <v>260</v>
      </c>
      <c r="H63" s="38" t="s">
        <v>39</v>
      </c>
      <c r="I63" s="38" t="s">
        <v>27</v>
      </c>
      <c r="J63" s="38" t="s">
        <v>153</v>
      </c>
      <c r="K63">
        <v>3478.4241590655224</v>
      </c>
    </row>
    <row r="64" spans="1:11" x14ac:dyDescent="0.25">
      <c r="A64" s="38" t="s">
        <v>713</v>
      </c>
      <c r="B64">
        <v>0</v>
      </c>
      <c r="C64">
        <v>2020</v>
      </c>
      <c r="D64" s="38" t="s">
        <v>307</v>
      </c>
      <c r="E64" s="38" t="s">
        <v>308</v>
      </c>
      <c r="F64" s="38" t="s">
        <v>492</v>
      </c>
      <c r="G64" s="38" t="s">
        <v>41</v>
      </c>
      <c r="H64" s="38" t="s">
        <v>40</v>
      </c>
      <c r="I64" s="38" t="s">
        <v>42</v>
      </c>
      <c r="J64" s="38" t="s">
        <v>153</v>
      </c>
      <c r="K64">
        <v>299.66383414414173</v>
      </c>
    </row>
    <row r="65" spans="1:11" x14ac:dyDescent="0.25">
      <c r="A65" s="38" t="s">
        <v>713</v>
      </c>
      <c r="B65">
        <v>0</v>
      </c>
      <c r="C65">
        <v>2020</v>
      </c>
      <c r="D65" s="38" t="s">
        <v>307</v>
      </c>
      <c r="E65" s="38" t="s">
        <v>308</v>
      </c>
      <c r="F65" s="38" t="s">
        <v>514</v>
      </c>
      <c r="G65" s="38" t="s">
        <v>520</v>
      </c>
      <c r="H65" s="38" t="s">
        <v>39</v>
      </c>
      <c r="I65" s="38" t="s">
        <v>27</v>
      </c>
      <c r="J65" s="38" t="s">
        <v>153</v>
      </c>
      <c r="K65">
        <v>304.83355451269131</v>
      </c>
    </row>
    <row r="66" spans="1:11" x14ac:dyDescent="0.25">
      <c r="A66" s="38" t="s">
        <v>713</v>
      </c>
      <c r="B66">
        <v>0</v>
      </c>
      <c r="C66">
        <v>2020</v>
      </c>
      <c r="D66" s="38" t="s">
        <v>307</v>
      </c>
      <c r="E66" s="38" t="s">
        <v>308</v>
      </c>
      <c r="F66" s="38" t="s">
        <v>514</v>
      </c>
      <c r="G66" s="38" t="s">
        <v>523</v>
      </c>
      <c r="H66" s="38" t="s">
        <v>244</v>
      </c>
      <c r="I66" s="38" t="s">
        <v>27</v>
      </c>
      <c r="J66" s="38" t="s">
        <v>153</v>
      </c>
      <c r="K66">
        <v>817.94435758950601</v>
      </c>
    </row>
    <row r="67" spans="1:11" x14ac:dyDescent="0.25">
      <c r="A67" s="38" t="s">
        <v>713</v>
      </c>
      <c r="B67">
        <v>0</v>
      </c>
      <c r="C67">
        <v>2020</v>
      </c>
      <c r="D67" s="38" t="s">
        <v>309</v>
      </c>
      <c r="E67" s="38" t="s">
        <v>310</v>
      </c>
      <c r="F67" s="38" t="s">
        <v>526</v>
      </c>
      <c r="G67" s="38" t="s">
        <v>41</v>
      </c>
      <c r="H67" s="38" t="s">
        <v>40</v>
      </c>
      <c r="I67" s="38" t="s">
        <v>42</v>
      </c>
      <c r="J67" s="38" t="s">
        <v>153</v>
      </c>
      <c r="K67">
        <v>137.05395406812352</v>
      </c>
    </row>
    <row r="68" spans="1:11" x14ac:dyDescent="0.25">
      <c r="A68" s="38" t="s">
        <v>713</v>
      </c>
      <c r="B68">
        <v>0</v>
      </c>
      <c r="C68">
        <v>2020</v>
      </c>
      <c r="D68" s="38" t="s">
        <v>309</v>
      </c>
      <c r="E68" s="38" t="s">
        <v>310</v>
      </c>
      <c r="F68" s="38" t="s">
        <v>529</v>
      </c>
      <c r="G68" s="38" t="s">
        <v>281</v>
      </c>
      <c r="H68" s="38" t="s">
        <v>40</v>
      </c>
      <c r="I68" s="38" t="s">
        <v>181</v>
      </c>
      <c r="J68" s="38" t="s">
        <v>153</v>
      </c>
      <c r="K68">
        <v>557.67009723985575</v>
      </c>
    </row>
    <row r="69" spans="1:11" x14ac:dyDescent="0.25">
      <c r="A69" s="38" t="s">
        <v>713</v>
      </c>
      <c r="B69">
        <v>0</v>
      </c>
      <c r="C69">
        <v>2020</v>
      </c>
      <c r="D69" s="38" t="s">
        <v>311</v>
      </c>
      <c r="E69" s="38" t="s">
        <v>365</v>
      </c>
      <c r="F69" s="38" t="s">
        <v>312</v>
      </c>
      <c r="G69" s="38" t="s">
        <v>41</v>
      </c>
      <c r="H69" s="38" t="s">
        <v>40</v>
      </c>
      <c r="I69" s="38" t="s">
        <v>42</v>
      </c>
      <c r="J69" s="38" t="s">
        <v>153</v>
      </c>
      <c r="K69">
        <v>58.289495434704072</v>
      </c>
    </row>
    <row r="70" spans="1:11" x14ac:dyDescent="0.25">
      <c r="A70" s="38" t="s">
        <v>713</v>
      </c>
      <c r="B70">
        <v>0</v>
      </c>
      <c r="C70">
        <v>2020</v>
      </c>
      <c r="D70" s="38" t="s">
        <v>311</v>
      </c>
      <c r="E70" s="38" t="s">
        <v>366</v>
      </c>
      <c r="F70" s="38" t="s">
        <v>573</v>
      </c>
      <c r="G70" s="38" t="s">
        <v>650</v>
      </c>
      <c r="H70" s="38" t="s">
        <v>40</v>
      </c>
      <c r="I70" s="38" t="s">
        <v>27</v>
      </c>
      <c r="J70" s="38" t="s">
        <v>153</v>
      </c>
      <c r="K70">
        <v>548.97546317399213</v>
      </c>
    </row>
    <row r="71" spans="1:11" x14ac:dyDescent="0.25">
      <c r="A71" s="38" t="s">
        <v>713</v>
      </c>
      <c r="B71">
        <v>0</v>
      </c>
      <c r="C71">
        <v>2020</v>
      </c>
      <c r="D71" s="38" t="s">
        <v>311</v>
      </c>
      <c r="E71" s="38" t="s">
        <v>366</v>
      </c>
      <c r="F71" s="38" t="s">
        <v>573</v>
      </c>
      <c r="G71" s="38" t="s">
        <v>655</v>
      </c>
      <c r="H71" s="38" t="s">
        <v>40</v>
      </c>
      <c r="I71" s="38" t="s">
        <v>27</v>
      </c>
      <c r="J71" s="38" t="s">
        <v>153</v>
      </c>
      <c r="K71">
        <v>3.1397623376694423</v>
      </c>
    </row>
    <row r="72" spans="1:11" x14ac:dyDescent="0.25">
      <c r="A72" s="38" t="s">
        <v>713</v>
      </c>
      <c r="B72">
        <v>0</v>
      </c>
      <c r="C72">
        <v>2020</v>
      </c>
      <c r="D72" s="38" t="s">
        <v>315</v>
      </c>
      <c r="E72" s="38" t="s">
        <v>368</v>
      </c>
      <c r="F72" s="38" t="s">
        <v>575</v>
      </c>
      <c r="G72" s="38" t="s">
        <v>43</v>
      </c>
      <c r="H72" s="38" t="s">
        <v>40</v>
      </c>
      <c r="I72" s="38" t="s">
        <v>27</v>
      </c>
      <c r="J72" s="38" t="s">
        <v>153</v>
      </c>
      <c r="K72">
        <v>36.906792920047799</v>
      </c>
    </row>
    <row r="73" spans="1:11" x14ac:dyDescent="0.25">
      <c r="A73" s="38" t="s">
        <v>713</v>
      </c>
      <c r="B73">
        <v>0</v>
      </c>
      <c r="C73">
        <v>2020</v>
      </c>
      <c r="D73" s="38" t="s">
        <v>315</v>
      </c>
      <c r="E73" s="38" t="s">
        <v>368</v>
      </c>
      <c r="F73" s="38" t="s">
        <v>575</v>
      </c>
      <c r="G73" s="38" t="s">
        <v>41</v>
      </c>
      <c r="H73" s="38" t="s">
        <v>40</v>
      </c>
      <c r="I73" s="38" t="s">
        <v>42</v>
      </c>
      <c r="J73" s="38" t="s">
        <v>153</v>
      </c>
      <c r="K73">
        <v>98.464719461190867</v>
      </c>
    </row>
    <row r="74" spans="1:11" x14ac:dyDescent="0.25">
      <c r="A74" s="38" t="s">
        <v>713</v>
      </c>
      <c r="B74">
        <v>0</v>
      </c>
      <c r="C74">
        <v>2020</v>
      </c>
      <c r="D74" s="38" t="s">
        <v>315</v>
      </c>
      <c r="E74" s="38" t="s">
        <v>369</v>
      </c>
      <c r="F74" s="38" t="s">
        <v>576</v>
      </c>
      <c r="G74" s="38" t="s">
        <v>43</v>
      </c>
      <c r="H74" s="38" t="s">
        <v>40</v>
      </c>
      <c r="I74" s="38" t="s">
        <v>27</v>
      </c>
      <c r="J74" s="38" t="s">
        <v>153</v>
      </c>
      <c r="K74">
        <v>2332.6675894029167</v>
      </c>
    </row>
    <row r="75" spans="1:11" x14ac:dyDescent="0.25">
      <c r="A75" s="38" t="s">
        <v>713</v>
      </c>
      <c r="B75">
        <v>0</v>
      </c>
      <c r="C75">
        <v>2020</v>
      </c>
      <c r="D75" s="38" t="s">
        <v>315</v>
      </c>
      <c r="E75" s="38" t="s">
        <v>369</v>
      </c>
      <c r="F75" s="38" t="s">
        <v>576</v>
      </c>
      <c r="G75" s="38" t="s">
        <v>41</v>
      </c>
      <c r="H75" s="38" t="s">
        <v>40</v>
      </c>
      <c r="I75" s="38" t="s">
        <v>42</v>
      </c>
      <c r="J75" s="38" t="s">
        <v>153</v>
      </c>
      <c r="K75">
        <v>98.464719461190867</v>
      </c>
    </row>
    <row r="76" spans="1:11" x14ac:dyDescent="0.25">
      <c r="A76" s="38" t="s">
        <v>713</v>
      </c>
      <c r="B76">
        <v>0</v>
      </c>
      <c r="C76">
        <v>2020</v>
      </c>
      <c r="D76" s="38" t="s">
        <v>315</v>
      </c>
      <c r="E76" s="38" t="s">
        <v>370</v>
      </c>
      <c r="F76" s="38" t="s">
        <v>577</v>
      </c>
      <c r="G76" s="38" t="s">
        <v>43</v>
      </c>
      <c r="H76" s="38" t="s">
        <v>40</v>
      </c>
      <c r="I76" s="38" t="s">
        <v>27</v>
      </c>
      <c r="J76" s="38" t="s">
        <v>153</v>
      </c>
      <c r="K76">
        <v>1747.1162495682211</v>
      </c>
    </row>
    <row r="77" spans="1:11" x14ac:dyDescent="0.25">
      <c r="A77" s="38" t="s">
        <v>713</v>
      </c>
      <c r="B77">
        <v>0</v>
      </c>
      <c r="C77">
        <v>2020</v>
      </c>
      <c r="D77" s="38" t="s">
        <v>315</v>
      </c>
      <c r="E77" s="38" t="s">
        <v>370</v>
      </c>
      <c r="F77" s="38" t="s">
        <v>577</v>
      </c>
      <c r="G77" s="38" t="s">
        <v>41</v>
      </c>
      <c r="H77" s="38" t="s">
        <v>40</v>
      </c>
      <c r="I77" s="38" t="s">
        <v>42</v>
      </c>
      <c r="J77" s="38" t="s">
        <v>153</v>
      </c>
      <c r="K77">
        <v>98.464719461187713</v>
      </c>
    </row>
    <row r="78" spans="1:11" x14ac:dyDescent="0.25">
      <c r="A78" s="38" t="s">
        <v>713</v>
      </c>
      <c r="B78">
        <v>0</v>
      </c>
      <c r="C78">
        <v>2020</v>
      </c>
      <c r="D78" s="38" t="s">
        <v>315</v>
      </c>
      <c r="E78" s="38" t="s">
        <v>371</v>
      </c>
      <c r="F78" s="38" t="s">
        <v>578</v>
      </c>
      <c r="G78" s="38" t="s">
        <v>43</v>
      </c>
      <c r="H78" s="38" t="s">
        <v>40</v>
      </c>
      <c r="I78" s="38" t="s">
        <v>27</v>
      </c>
      <c r="J78" s="38" t="s">
        <v>153</v>
      </c>
      <c r="K78">
        <v>107.0633639762965</v>
      </c>
    </row>
    <row r="79" spans="1:11" x14ac:dyDescent="0.25">
      <c r="A79" s="38" t="s">
        <v>713</v>
      </c>
      <c r="B79">
        <v>0</v>
      </c>
      <c r="C79">
        <v>2020</v>
      </c>
      <c r="D79" s="38" t="s">
        <v>315</v>
      </c>
      <c r="E79" s="38" t="s">
        <v>371</v>
      </c>
      <c r="F79" s="38" t="s">
        <v>578</v>
      </c>
      <c r="G79" s="38" t="s">
        <v>41</v>
      </c>
      <c r="H79" s="38" t="s">
        <v>40</v>
      </c>
      <c r="I79" s="38" t="s">
        <v>42</v>
      </c>
      <c r="J79" s="38" t="s">
        <v>153</v>
      </c>
      <c r="K79">
        <v>98.464719461190839</v>
      </c>
    </row>
    <row r="80" spans="1:11" x14ac:dyDescent="0.25">
      <c r="A80" s="38" t="s">
        <v>713</v>
      </c>
      <c r="B80">
        <v>0</v>
      </c>
      <c r="C80">
        <v>2020</v>
      </c>
      <c r="D80" s="38" t="s">
        <v>315</v>
      </c>
      <c r="E80" s="38" t="s">
        <v>372</v>
      </c>
      <c r="F80" s="38" t="s">
        <v>579</v>
      </c>
      <c r="G80" s="38" t="s">
        <v>43</v>
      </c>
      <c r="H80" s="38" t="s">
        <v>40</v>
      </c>
      <c r="I80" s="38" t="s">
        <v>27</v>
      </c>
      <c r="J80" s="38" t="s">
        <v>153</v>
      </c>
      <c r="K80">
        <v>427.1963988961221</v>
      </c>
    </row>
    <row r="81" spans="1:11" x14ac:dyDescent="0.25">
      <c r="A81" s="38" t="s">
        <v>713</v>
      </c>
      <c r="B81">
        <v>0</v>
      </c>
      <c r="C81">
        <v>2020</v>
      </c>
      <c r="D81" s="38" t="s">
        <v>315</v>
      </c>
      <c r="E81" s="38" t="s">
        <v>373</v>
      </c>
      <c r="F81" s="38" t="s">
        <v>580</v>
      </c>
      <c r="G81" s="38" t="s">
        <v>43</v>
      </c>
      <c r="H81" s="38" t="s">
        <v>40</v>
      </c>
      <c r="I81" s="38" t="s">
        <v>27</v>
      </c>
      <c r="J81" s="38" t="s">
        <v>153</v>
      </c>
      <c r="K81">
        <v>1300.2865886247225</v>
      </c>
    </row>
    <row r="82" spans="1:11" x14ac:dyDescent="0.25">
      <c r="A82" s="38" t="s">
        <v>713</v>
      </c>
      <c r="B82">
        <v>0</v>
      </c>
      <c r="C82">
        <v>2020</v>
      </c>
      <c r="D82" s="38" t="s">
        <v>315</v>
      </c>
      <c r="E82" s="38" t="s">
        <v>373</v>
      </c>
      <c r="F82" s="38" t="s">
        <v>580</v>
      </c>
      <c r="G82" s="38" t="s">
        <v>41</v>
      </c>
      <c r="H82" s="38" t="s">
        <v>40</v>
      </c>
      <c r="I82" s="38" t="s">
        <v>42</v>
      </c>
      <c r="J82" s="38" t="s">
        <v>153</v>
      </c>
      <c r="K82">
        <v>98.464719461190867</v>
      </c>
    </row>
    <row r="83" spans="1:11" x14ac:dyDescent="0.25">
      <c r="A83" s="38" t="s">
        <v>713</v>
      </c>
      <c r="B83">
        <v>0</v>
      </c>
      <c r="C83">
        <v>2020</v>
      </c>
      <c r="D83" s="38" t="s">
        <v>316</v>
      </c>
      <c r="E83" s="38" t="s">
        <v>317</v>
      </c>
      <c r="F83" s="38" t="s">
        <v>530</v>
      </c>
      <c r="G83" s="38" t="s">
        <v>41</v>
      </c>
      <c r="H83" s="38" t="s">
        <v>40</v>
      </c>
      <c r="I83" s="38" t="s">
        <v>42</v>
      </c>
      <c r="J83" s="38" t="s">
        <v>153</v>
      </c>
      <c r="K83">
        <v>10.742162596038797</v>
      </c>
    </row>
    <row r="84" spans="1:11" x14ac:dyDescent="0.25">
      <c r="A84" s="38" t="s">
        <v>713</v>
      </c>
      <c r="B84">
        <v>0</v>
      </c>
      <c r="C84">
        <v>2020</v>
      </c>
      <c r="D84" s="38" t="s">
        <v>318</v>
      </c>
      <c r="E84" s="38" t="s">
        <v>319</v>
      </c>
      <c r="F84" s="38" t="s">
        <v>531</v>
      </c>
      <c r="G84" s="38" t="s">
        <v>41</v>
      </c>
      <c r="H84" s="38" t="s">
        <v>40</v>
      </c>
      <c r="I84" s="38" t="s">
        <v>42</v>
      </c>
      <c r="J84" s="38" t="s">
        <v>153</v>
      </c>
      <c r="K84">
        <v>74.629627188587094</v>
      </c>
    </row>
    <row r="85" spans="1:11" x14ac:dyDescent="0.25">
      <c r="A85" s="38" t="s">
        <v>713</v>
      </c>
      <c r="B85">
        <v>0</v>
      </c>
      <c r="C85">
        <v>2020</v>
      </c>
      <c r="D85" s="38" t="s">
        <v>320</v>
      </c>
      <c r="E85" s="38" t="s">
        <v>321</v>
      </c>
      <c r="F85" s="38" t="s">
        <v>532</v>
      </c>
      <c r="G85" s="38" t="s">
        <v>43</v>
      </c>
      <c r="H85" s="38" t="s">
        <v>40</v>
      </c>
      <c r="I85" s="38" t="s">
        <v>27</v>
      </c>
      <c r="J85" s="38" t="s">
        <v>153</v>
      </c>
      <c r="K85">
        <v>144.65025567669468</v>
      </c>
    </row>
    <row r="86" spans="1:11" x14ac:dyDescent="0.25">
      <c r="A86" s="38" t="s">
        <v>713</v>
      </c>
      <c r="B86">
        <v>0</v>
      </c>
      <c r="C86">
        <v>2020</v>
      </c>
      <c r="D86" s="38" t="s">
        <v>320</v>
      </c>
      <c r="E86" s="38" t="s">
        <v>321</v>
      </c>
      <c r="F86" s="38" t="s">
        <v>532</v>
      </c>
      <c r="G86" s="38" t="s">
        <v>41</v>
      </c>
      <c r="H86" s="38" t="s">
        <v>40</v>
      </c>
      <c r="I86" s="38" t="s">
        <v>42</v>
      </c>
      <c r="J86" s="38" t="s">
        <v>153</v>
      </c>
      <c r="K86">
        <v>42.100991866366918</v>
      </c>
    </row>
    <row r="87" spans="1:11" x14ac:dyDescent="0.25">
      <c r="A87" s="38" t="s">
        <v>713</v>
      </c>
      <c r="B87">
        <v>0</v>
      </c>
      <c r="C87">
        <v>2020</v>
      </c>
      <c r="D87" s="38" t="s">
        <v>322</v>
      </c>
      <c r="E87" s="38" t="s">
        <v>323</v>
      </c>
      <c r="F87" s="38" t="s">
        <v>533</v>
      </c>
      <c r="G87" s="38" t="s">
        <v>41</v>
      </c>
      <c r="H87" s="38" t="s">
        <v>40</v>
      </c>
      <c r="I87" s="38" t="s">
        <v>42</v>
      </c>
      <c r="J87" s="38" t="s">
        <v>153</v>
      </c>
      <c r="K87">
        <v>455.19078276593513</v>
      </c>
    </row>
    <row r="88" spans="1:11" x14ac:dyDescent="0.25">
      <c r="A88" s="38" t="s">
        <v>713</v>
      </c>
      <c r="B88">
        <v>0</v>
      </c>
      <c r="C88">
        <v>2020</v>
      </c>
      <c r="D88" s="38" t="s">
        <v>324</v>
      </c>
      <c r="E88" s="38" t="s">
        <v>325</v>
      </c>
      <c r="F88" s="38" t="s">
        <v>534</v>
      </c>
      <c r="G88" s="38" t="s">
        <v>41</v>
      </c>
      <c r="H88" s="38" t="s">
        <v>40</v>
      </c>
      <c r="I88" s="38" t="s">
        <v>42</v>
      </c>
      <c r="J88" s="38" t="s">
        <v>153</v>
      </c>
      <c r="K88">
        <v>97.509954752274353</v>
      </c>
    </row>
    <row r="89" spans="1:11" x14ac:dyDescent="0.25">
      <c r="A89" s="38" t="s">
        <v>713</v>
      </c>
      <c r="B89">
        <v>0</v>
      </c>
      <c r="C89">
        <v>2020</v>
      </c>
      <c r="D89" s="38" t="s">
        <v>326</v>
      </c>
      <c r="E89" s="38" t="s">
        <v>327</v>
      </c>
      <c r="F89" s="38" t="s">
        <v>535</v>
      </c>
      <c r="G89" s="38" t="s">
        <v>41</v>
      </c>
      <c r="H89" s="38" t="s">
        <v>40</v>
      </c>
      <c r="I89" s="38" t="s">
        <v>42</v>
      </c>
      <c r="J89" s="38" t="s">
        <v>153</v>
      </c>
      <c r="K89">
        <v>157.51828947636781</v>
      </c>
    </row>
    <row r="90" spans="1:11" x14ac:dyDescent="0.25">
      <c r="A90" s="38" t="s">
        <v>713</v>
      </c>
      <c r="B90">
        <v>0</v>
      </c>
      <c r="C90">
        <v>2020</v>
      </c>
      <c r="D90" s="38" t="s">
        <v>328</v>
      </c>
      <c r="E90" s="38" t="s">
        <v>329</v>
      </c>
      <c r="F90" s="38" t="s">
        <v>536</v>
      </c>
      <c r="G90" s="38" t="s">
        <v>41</v>
      </c>
      <c r="H90" s="38" t="s">
        <v>40</v>
      </c>
      <c r="I90" s="38" t="s">
        <v>42</v>
      </c>
      <c r="J90" s="38" t="s">
        <v>153</v>
      </c>
      <c r="K90">
        <v>195.07865006396682</v>
      </c>
    </row>
    <row r="91" spans="1:11" x14ac:dyDescent="0.25">
      <c r="A91" s="38" t="s">
        <v>713</v>
      </c>
      <c r="B91">
        <v>0</v>
      </c>
      <c r="C91">
        <v>2020</v>
      </c>
      <c r="D91" s="38" t="s">
        <v>330</v>
      </c>
      <c r="E91" s="38" t="s">
        <v>331</v>
      </c>
      <c r="F91" s="38" t="s">
        <v>537</v>
      </c>
      <c r="G91" s="38" t="s">
        <v>41</v>
      </c>
      <c r="H91" s="38" t="s">
        <v>40</v>
      </c>
      <c r="I91" s="38" t="s">
        <v>42</v>
      </c>
      <c r="J91" s="38" t="s">
        <v>153</v>
      </c>
      <c r="K91">
        <v>1.6349030427421287</v>
      </c>
    </row>
    <row r="92" spans="1:11" x14ac:dyDescent="0.25">
      <c r="A92" s="38" t="s">
        <v>713</v>
      </c>
      <c r="B92">
        <v>0</v>
      </c>
      <c r="C92">
        <v>2020</v>
      </c>
      <c r="D92" s="38" t="s">
        <v>332</v>
      </c>
      <c r="E92" s="38" t="s">
        <v>333</v>
      </c>
      <c r="F92" s="38" t="s">
        <v>538</v>
      </c>
      <c r="G92" s="38" t="s">
        <v>41</v>
      </c>
      <c r="H92" s="38" t="s">
        <v>40</v>
      </c>
      <c r="I92" s="38" t="s">
        <v>42</v>
      </c>
      <c r="J92" s="38" t="s">
        <v>153</v>
      </c>
      <c r="K92">
        <v>118.64593081019684</v>
      </c>
    </row>
    <row r="93" spans="1:11" x14ac:dyDescent="0.25">
      <c r="A93" s="38" t="s">
        <v>713</v>
      </c>
      <c r="B93">
        <v>0</v>
      </c>
      <c r="C93">
        <v>2020</v>
      </c>
      <c r="D93" s="38" t="s">
        <v>334</v>
      </c>
      <c r="E93" s="38" t="s">
        <v>335</v>
      </c>
      <c r="F93" s="38" t="s">
        <v>539</v>
      </c>
      <c r="G93" s="38" t="s">
        <v>41</v>
      </c>
      <c r="H93" s="38" t="s">
        <v>40</v>
      </c>
      <c r="I93" s="38" t="s">
        <v>42</v>
      </c>
      <c r="J93" s="38" t="s">
        <v>153</v>
      </c>
      <c r="K93">
        <v>135.73028017662349</v>
      </c>
    </row>
    <row r="94" spans="1:11" x14ac:dyDescent="0.25">
      <c r="A94" s="38" t="s">
        <v>713</v>
      </c>
      <c r="B94">
        <v>0</v>
      </c>
      <c r="C94">
        <v>2020</v>
      </c>
      <c r="D94" s="38" t="s">
        <v>336</v>
      </c>
      <c r="E94" s="38" t="s">
        <v>337</v>
      </c>
      <c r="F94" s="38" t="s">
        <v>540</v>
      </c>
      <c r="G94" s="38" t="s">
        <v>41</v>
      </c>
      <c r="H94" s="38" t="s">
        <v>40</v>
      </c>
      <c r="I94" s="38" t="s">
        <v>42</v>
      </c>
      <c r="J94" s="38" t="s">
        <v>153</v>
      </c>
      <c r="K94">
        <v>130.70180283502776</v>
      </c>
    </row>
    <row r="95" spans="1:11" x14ac:dyDescent="0.25">
      <c r="A95" s="38" t="s">
        <v>713</v>
      </c>
      <c r="B95">
        <v>0</v>
      </c>
      <c r="C95">
        <v>2020</v>
      </c>
      <c r="D95" s="38" t="s">
        <v>338</v>
      </c>
      <c r="E95" s="38" t="s">
        <v>374</v>
      </c>
      <c r="F95" s="38" t="s">
        <v>339</v>
      </c>
      <c r="G95" s="38" t="s">
        <v>41</v>
      </c>
      <c r="H95" s="38" t="s">
        <v>40</v>
      </c>
      <c r="I95" s="38" t="s">
        <v>42</v>
      </c>
      <c r="J95" s="38" t="s">
        <v>153</v>
      </c>
      <c r="K95">
        <v>320.53791954649199</v>
      </c>
    </row>
    <row r="96" spans="1:11" x14ac:dyDescent="0.25">
      <c r="A96" s="38" t="s">
        <v>713</v>
      </c>
      <c r="B96">
        <v>0</v>
      </c>
      <c r="C96">
        <v>2020</v>
      </c>
      <c r="D96" s="38" t="s">
        <v>340</v>
      </c>
      <c r="E96" s="38" t="s">
        <v>341</v>
      </c>
      <c r="F96" s="38" t="s">
        <v>541</v>
      </c>
      <c r="G96" s="38" t="s">
        <v>43</v>
      </c>
      <c r="H96" s="38" t="s">
        <v>40</v>
      </c>
      <c r="I96" s="38" t="s">
        <v>27</v>
      </c>
      <c r="J96" s="38" t="s">
        <v>153</v>
      </c>
      <c r="K96">
        <v>154.03505019034841</v>
      </c>
    </row>
    <row r="97" spans="1:11" x14ac:dyDescent="0.25">
      <c r="A97" s="38" t="s">
        <v>713</v>
      </c>
      <c r="B97">
        <v>0</v>
      </c>
      <c r="C97">
        <v>2020</v>
      </c>
      <c r="D97" s="38" t="s">
        <v>340</v>
      </c>
      <c r="E97" s="38" t="s">
        <v>341</v>
      </c>
      <c r="F97" s="38" t="s">
        <v>541</v>
      </c>
      <c r="G97" s="38" t="s">
        <v>41</v>
      </c>
      <c r="H97" s="38" t="s">
        <v>40</v>
      </c>
      <c r="I97" s="38" t="s">
        <v>42</v>
      </c>
      <c r="J97" s="38" t="s">
        <v>153</v>
      </c>
      <c r="K97">
        <v>1.870034089522995</v>
      </c>
    </row>
    <row r="98" spans="1:11" x14ac:dyDescent="0.25">
      <c r="A98" s="38" t="s">
        <v>713</v>
      </c>
      <c r="B98">
        <v>0</v>
      </c>
      <c r="C98">
        <v>2020</v>
      </c>
      <c r="D98" s="38" t="s">
        <v>342</v>
      </c>
      <c r="E98" s="38" t="s">
        <v>343</v>
      </c>
      <c r="F98" s="38" t="s">
        <v>542</v>
      </c>
      <c r="G98" s="38" t="s">
        <v>43</v>
      </c>
      <c r="H98" s="38" t="s">
        <v>40</v>
      </c>
      <c r="I98" s="38" t="s">
        <v>27</v>
      </c>
      <c r="J98" s="38" t="s">
        <v>153</v>
      </c>
      <c r="K98">
        <v>30.453584464285697</v>
      </c>
    </row>
    <row r="99" spans="1:11" x14ac:dyDescent="0.25">
      <c r="A99" s="38" t="s">
        <v>713</v>
      </c>
      <c r="B99">
        <v>0</v>
      </c>
      <c r="C99">
        <v>2020</v>
      </c>
      <c r="D99" s="38" t="s">
        <v>342</v>
      </c>
      <c r="E99" s="38" t="s">
        <v>343</v>
      </c>
      <c r="F99" s="38" t="s">
        <v>542</v>
      </c>
      <c r="G99" s="38" t="s">
        <v>41</v>
      </c>
      <c r="H99" s="38" t="s">
        <v>40</v>
      </c>
      <c r="I99" s="38" t="s">
        <v>42</v>
      </c>
      <c r="J99" s="38" t="s">
        <v>153</v>
      </c>
      <c r="K99">
        <v>0.17938219676119294</v>
      </c>
    </row>
    <row r="100" spans="1:11" x14ac:dyDescent="0.25">
      <c r="A100" s="38" t="s">
        <v>713</v>
      </c>
      <c r="B100">
        <v>0</v>
      </c>
      <c r="C100">
        <v>2020</v>
      </c>
      <c r="D100" s="38" t="s">
        <v>344</v>
      </c>
      <c r="E100" s="38" t="s">
        <v>345</v>
      </c>
      <c r="F100" s="38" t="s">
        <v>543</v>
      </c>
      <c r="G100" s="38" t="s">
        <v>41</v>
      </c>
      <c r="H100" s="38" t="s">
        <v>40</v>
      </c>
      <c r="I100" s="38" t="s">
        <v>42</v>
      </c>
      <c r="J100" s="38" t="s">
        <v>153</v>
      </c>
      <c r="K100">
        <v>33.047428053690425</v>
      </c>
    </row>
    <row r="101" spans="1:11" x14ac:dyDescent="0.25">
      <c r="A101" s="38" t="s">
        <v>713</v>
      </c>
      <c r="B101">
        <v>0</v>
      </c>
      <c r="C101">
        <v>2020</v>
      </c>
      <c r="D101" s="38" t="s">
        <v>346</v>
      </c>
      <c r="E101" s="38" t="s">
        <v>347</v>
      </c>
      <c r="F101" s="38" t="s">
        <v>544</v>
      </c>
      <c r="G101" s="38" t="s">
        <v>41</v>
      </c>
      <c r="H101" s="38" t="s">
        <v>40</v>
      </c>
      <c r="I101" s="38" t="s">
        <v>42</v>
      </c>
      <c r="J101" s="38" t="s">
        <v>153</v>
      </c>
      <c r="K101">
        <v>15.556869991435825</v>
      </c>
    </row>
    <row r="102" spans="1:11" x14ac:dyDescent="0.25">
      <c r="A102" s="38" t="s">
        <v>713</v>
      </c>
      <c r="B102">
        <v>0</v>
      </c>
      <c r="C102">
        <v>2020</v>
      </c>
      <c r="D102" s="38" t="s">
        <v>348</v>
      </c>
      <c r="E102" s="38" t="s">
        <v>349</v>
      </c>
      <c r="F102" s="38" t="s">
        <v>545</v>
      </c>
      <c r="G102" s="38" t="s">
        <v>41</v>
      </c>
      <c r="H102" s="38" t="s">
        <v>40</v>
      </c>
      <c r="I102" s="38" t="s">
        <v>42</v>
      </c>
      <c r="J102" s="38" t="s">
        <v>153</v>
      </c>
      <c r="K102">
        <v>36.740207305873106</v>
      </c>
    </row>
    <row r="103" spans="1:11" x14ac:dyDescent="0.25">
      <c r="A103" s="38" t="s">
        <v>713</v>
      </c>
      <c r="B103">
        <v>0</v>
      </c>
      <c r="C103">
        <v>2020</v>
      </c>
      <c r="D103" s="38" t="s">
        <v>350</v>
      </c>
      <c r="E103" s="38" t="s">
        <v>351</v>
      </c>
      <c r="F103" s="38" t="s">
        <v>546</v>
      </c>
      <c r="G103" s="38" t="s">
        <v>41</v>
      </c>
      <c r="H103" s="38" t="s">
        <v>40</v>
      </c>
      <c r="I103" s="38" t="s">
        <v>42</v>
      </c>
      <c r="J103" s="38" t="s">
        <v>153</v>
      </c>
      <c r="K103">
        <v>86.778003737346509</v>
      </c>
    </row>
    <row r="104" spans="1:11" x14ac:dyDescent="0.25">
      <c r="A104" s="38" t="s">
        <v>713</v>
      </c>
      <c r="B104">
        <v>0</v>
      </c>
      <c r="C104">
        <v>2020</v>
      </c>
      <c r="D104" s="38" t="s">
        <v>352</v>
      </c>
      <c r="E104" s="38" t="s">
        <v>353</v>
      </c>
      <c r="F104" s="38" t="s">
        <v>547</v>
      </c>
      <c r="G104" s="38" t="s">
        <v>41</v>
      </c>
      <c r="H104" s="38" t="s">
        <v>40</v>
      </c>
      <c r="I104" s="38" t="s">
        <v>42</v>
      </c>
      <c r="J104" s="38" t="s">
        <v>153</v>
      </c>
      <c r="K104">
        <v>124.47564893096737</v>
      </c>
    </row>
    <row r="105" spans="1:11" x14ac:dyDescent="0.25">
      <c r="A105" s="38" t="s">
        <v>713</v>
      </c>
      <c r="B105">
        <v>0</v>
      </c>
      <c r="C105">
        <v>2020</v>
      </c>
      <c r="D105" s="38" t="s">
        <v>54</v>
      </c>
      <c r="E105" s="38" t="s">
        <v>55</v>
      </c>
      <c r="F105" s="38" t="s">
        <v>548</v>
      </c>
      <c r="G105" s="38" t="s">
        <v>43</v>
      </c>
      <c r="H105" s="38" t="s">
        <v>40</v>
      </c>
      <c r="I105" s="38" t="s">
        <v>27</v>
      </c>
      <c r="J105" s="38" t="s">
        <v>153</v>
      </c>
      <c r="K105">
        <v>264.35748204202207</v>
      </c>
    </row>
    <row r="106" spans="1:11" x14ac:dyDescent="0.25">
      <c r="A106" s="38" t="s">
        <v>713</v>
      </c>
      <c r="B106">
        <v>0</v>
      </c>
      <c r="C106">
        <v>2020</v>
      </c>
      <c r="D106" s="38" t="s">
        <v>54</v>
      </c>
      <c r="E106" s="38" t="s">
        <v>55</v>
      </c>
      <c r="F106" s="38" t="s">
        <v>548</v>
      </c>
      <c r="G106" s="38" t="s">
        <v>41</v>
      </c>
      <c r="H106" s="38" t="s">
        <v>40</v>
      </c>
      <c r="I106" s="38" t="s">
        <v>42</v>
      </c>
      <c r="J106" s="38" t="s">
        <v>153</v>
      </c>
      <c r="K106">
        <v>942.85380405848696</v>
      </c>
    </row>
    <row r="107" spans="1:11" x14ac:dyDescent="0.25">
      <c r="A107" s="38" t="s">
        <v>713</v>
      </c>
      <c r="B107">
        <v>0</v>
      </c>
      <c r="C107">
        <v>2020</v>
      </c>
      <c r="D107" s="38" t="s">
        <v>354</v>
      </c>
      <c r="E107" s="38" t="s">
        <v>355</v>
      </c>
      <c r="F107" s="38" t="s">
        <v>550</v>
      </c>
      <c r="G107" s="38" t="s">
        <v>43</v>
      </c>
      <c r="H107" s="38" t="s">
        <v>40</v>
      </c>
      <c r="I107" s="38" t="s">
        <v>27</v>
      </c>
      <c r="J107" s="38" t="s">
        <v>153</v>
      </c>
      <c r="K107">
        <v>329.99658541943802</v>
      </c>
    </row>
    <row r="108" spans="1:11" x14ac:dyDescent="0.25">
      <c r="A108" s="38" t="s">
        <v>713</v>
      </c>
      <c r="B108">
        <v>0</v>
      </c>
      <c r="C108">
        <v>2030</v>
      </c>
      <c r="D108" s="38" t="s">
        <v>174</v>
      </c>
      <c r="E108" s="38" t="s">
        <v>175</v>
      </c>
      <c r="F108" s="38" t="s">
        <v>197</v>
      </c>
      <c r="G108" s="38" t="s">
        <v>198</v>
      </c>
      <c r="H108" s="38" t="s">
        <v>40</v>
      </c>
      <c r="I108" s="38" t="s">
        <v>27</v>
      </c>
      <c r="J108" s="38" t="s">
        <v>153</v>
      </c>
      <c r="K108">
        <v>4.127640183972126</v>
      </c>
    </row>
    <row r="109" spans="1:11" x14ac:dyDescent="0.25">
      <c r="A109" s="38" t="s">
        <v>713</v>
      </c>
      <c r="B109">
        <v>0</v>
      </c>
      <c r="C109">
        <v>2030</v>
      </c>
      <c r="D109" s="38" t="s">
        <v>174</v>
      </c>
      <c r="E109" s="38" t="s">
        <v>175</v>
      </c>
      <c r="F109" s="38" t="s">
        <v>201</v>
      </c>
      <c r="G109" s="38" t="s">
        <v>206</v>
      </c>
      <c r="H109" s="38" t="s">
        <v>40</v>
      </c>
      <c r="I109" s="38" t="s">
        <v>27</v>
      </c>
      <c r="J109" s="38" t="s">
        <v>153</v>
      </c>
      <c r="K109">
        <v>5.7709547329192548E-2</v>
      </c>
    </row>
    <row r="110" spans="1:11" x14ac:dyDescent="0.25">
      <c r="A110" s="38" t="s">
        <v>713</v>
      </c>
      <c r="B110">
        <v>0</v>
      </c>
      <c r="C110">
        <v>2030</v>
      </c>
      <c r="D110" s="38" t="s">
        <v>232</v>
      </c>
      <c r="E110" s="38" t="s">
        <v>362</v>
      </c>
      <c r="F110" s="38" t="s">
        <v>263</v>
      </c>
      <c r="G110" s="38" t="s">
        <v>277</v>
      </c>
      <c r="H110" s="38" t="s">
        <v>40</v>
      </c>
      <c r="I110" s="38" t="s">
        <v>181</v>
      </c>
      <c r="J110" s="38" t="s">
        <v>153</v>
      </c>
      <c r="K110">
        <v>45.644575680000003</v>
      </c>
    </row>
    <row r="111" spans="1:11" x14ac:dyDescent="0.25">
      <c r="A111" s="38" t="s">
        <v>713</v>
      </c>
      <c r="B111">
        <v>0</v>
      </c>
      <c r="C111">
        <v>2030</v>
      </c>
      <c r="D111" s="38" t="s">
        <v>287</v>
      </c>
      <c r="E111" s="38" t="s">
        <v>363</v>
      </c>
      <c r="F111" s="38" t="s">
        <v>288</v>
      </c>
      <c r="G111" s="38" t="s">
        <v>290</v>
      </c>
      <c r="H111" s="38" t="s">
        <v>40</v>
      </c>
      <c r="I111" s="38" t="s">
        <v>27</v>
      </c>
      <c r="J111" s="38" t="s">
        <v>153</v>
      </c>
      <c r="K111">
        <v>1254.3097811638427</v>
      </c>
    </row>
    <row r="112" spans="1:11" x14ac:dyDescent="0.25">
      <c r="A112" s="38" t="s">
        <v>713</v>
      </c>
      <c r="B112">
        <v>0</v>
      </c>
      <c r="C112">
        <v>2030</v>
      </c>
      <c r="D112" s="38" t="s">
        <v>311</v>
      </c>
      <c r="E112" s="38" t="s">
        <v>366</v>
      </c>
      <c r="F112" s="38" t="s">
        <v>573</v>
      </c>
      <c r="G112" s="38" t="s">
        <v>650</v>
      </c>
      <c r="H112" s="38" t="s">
        <v>40</v>
      </c>
      <c r="I112" s="38" t="s">
        <v>27</v>
      </c>
      <c r="J112" s="38" t="s">
        <v>153</v>
      </c>
      <c r="K112">
        <v>335.44198905429516</v>
      </c>
    </row>
    <row r="113" spans="1:11" x14ac:dyDescent="0.25">
      <c r="A113" s="38" t="s">
        <v>713</v>
      </c>
      <c r="B113">
        <v>0</v>
      </c>
      <c r="C113">
        <v>2030</v>
      </c>
      <c r="D113" s="38" t="s">
        <v>311</v>
      </c>
      <c r="E113" s="38" t="s">
        <v>366</v>
      </c>
      <c r="F113" s="38" t="s">
        <v>573</v>
      </c>
      <c r="G113" s="38" t="s">
        <v>655</v>
      </c>
      <c r="H113" s="38" t="s">
        <v>40</v>
      </c>
      <c r="I113" s="38" t="s">
        <v>27</v>
      </c>
      <c r="J113" s="38" t="s">
        <v>153</v>
      </c>
      <c r="K113">
        <v>1.8928653194569003</v>
      </c>
    </row>
    <row r="114" spans="1:11" x14ac:dyDescent="0.25">
      <c r="A114" s="38" t="s">
        <v>713</v>
      </c>
      <c r="B114">
        <v>0</v>
      </c>
      <c r="C114">
        <v>2030</v>
      </c>
      <c r="D114" s="38" t="s">
        <v>315</v>
      </c>
      <c r="E114" s="38" t="s">
        <v>373</v>
      </c>
      <c r="F114" s="38" t="s">
        <v>580</v>
      </c>
      <c r="G114" s="38" t="s">
        <v>43</v>
      </c>
      <c r="H114" s="38" t="s">
        <v>40</v>
      </c>
      <c r="I114" s="38" t="s">
        <v>27</v>
      </c>
      <c r="J114" s="38" t="s">
        <v>153</v>
      </c>
      <c r="K114">
        <v>8.598029942871408</v>
      </c>
    </row>
    <row r="115" spans="1:11" x14ac:dyDescent="0.25">
      <c r="A115" s="38" t="s">
        <v>713</v>
      </c>
      <c r="B115">
        <v>0</v>
      </c>
      <c r="C115">
        <v>2030</v>
      </c>
      <c r="D115" s="38" t="s">
        <v>354</v>
      </c>
      <c r="E115" s="38" t="s">
        <v>355</v>
      </c>
      <c r="F115" s="38" t="s">
        <v>550</v>
      </c>
      <c r="G115" s="38" t="s">
        <v>43</v>
      </c>
      <c r="H115" s="38" t="s">
        <v>40</v>
      </c>
      <c r="I115" s="38" t="s">
        <v>27</v>
      </c>
      <c r="J115" s="38" t="s">
        <v>153</v>
      </c>
      <c r="K115">
        <v>117.16664052722437</v>
      </c>
    </row>
    <row r="116" spans="1:11" x14ac:dyDescent="0.25">
      <c r="A116" s="38" t="s">
        <v>713</v>
      </c>
      <c r="B116">
        <v>0</v>
      </c>
      <c r="C116">
        <v>2040</v>
      </c>
      <c r="D116" s="38" t="s">
        <v>287</v>
      </c>
      <c r="E116" s="38" t="s">
        <v>363</v>
      </c>
      <c r="F116" s="38" t="s">
        <v>288</v>
      </c>
      <c r="G116" s="38" t="s">
        <v>290</v>
      </c>
      <c r="H116" s="38" t="s">
        <v>40</v>
      </c>
      <c r="I116" s="38" t="s">
        <v>27</v>
      </c>
      <c r="J116" s="38" t="s">
        <v>153</v>
      </c>
      <c r="K116">
        <v>47.666042068965552</v>
      </c>
    </row>
    <row r="117" spans="1:11" x14ac:dyDescent="0.25">
      <c r="A117" s="38" t="s">
        <v>713</v>
      </c>
      <c r="B117">
        <v>0</v>
      </c>
      <c r="C117">
        <v>2040</v>
      </c>
      <c r="D117" s="38" t="s">
        <v>311</v>
      </c>
      <c r="E117" s="38" t="s">
        <v>366</v>
      </c>
      <c r="F117" s="38" t="s">
        <v>573</v>
      </c>
      <c r="G117" s="38" t="s">
        <v>650</v>
      </c>
      <c r="H117" s="38" t="s">
        <v>40</v>
      </c>
      <c r="I117" s="38" t="s">
        <v>27</v>
      </c>
      <c r="J117" s="38" t="s">
        <v>153</v>
      </c>
      <c r="K117">
        <v>179.73114060637712</v>
      </c>
    </row>
    <row r="118" spans="1:11" x14ac:dyDescent="0.25">
      <c r="A118" s="38" t="s">
        <v>713</v>
      </c>
      <c r="B118">
        <v>0</v>
      </c>
      <c r="C118">
        <v>2040</v>
      </c>
      <c r="D118" s="38" t="s">
        <v>311</v>
      </c>
      <c r="E118" s="38" t="s">
        <v>366</v>
      </c>
      <c r="F118" s="38" t="s">
        <v>573</v>
      </c>
      <c r="G118" s="38" t="s">
        <v>655</v>
      </c>
      <c r="H118" s="38" t="s">
        <v>40</v>
      </c>
      <c r="I118" s="38" t="s">
        <v>27</v>
      </c>
      <c r="J118" s="38" t="s">
        <v>153</v>
      </c>
      <c r="K118">
        <v>1.8928653194569003</v>
      </c>
    </row>
    <row r="119" spans="1:11" x14ac:dyDescent="0.25">
      <c r="A119" s="38" t="s">
        <v>713</v>
      </c>
      <c r="B119">
        <v>0</v>
      </c>
      <c r="C119">
        <v>2040</v>
      </c>
      <c r="D119" s="38" t="s">
        <v>354</v>
      </c>
      <c r="E119" s="38" t="s">
        <v>355</v>
      </c>
      <c r="F119" s="38" t="s">
        <v>550</v>
      </c>
      <c r="G119" s="38" t="s">
        <v>43</v>
      </c>
      <c r="H119" s="38" t="s">
        <v>40</v>
      </c>
      <c r="I119" s="38" t="s">
        <v>27</v>
      </c>
      <c r="J119" s="38" t="s">
        <v>153</v>
      </c>
      <c r="K119">
        <v>30.493075331469868</v>
      </c>
    </row>
    <row r="120" spans="1:11" x14ac:dyDescent="0.25">
      <c r="A120" s="38" t="s">
        <v>713</v>
      </c>
      <c r="B120">
        <v>0</v>
      </c>
      <c r="C120">
        <v>2040</v>
      </c>
      <c r="D120" s="38" t="s">
        <v>354</v>
      </c>
      <c r="E120" s="38" t="s">
        <v>355</v>
      </c>
      <c r="F120" s="38" t="s">
        <v>550</v>
      </c>
      <c r="G120" s="38" t="s">
        <v>709</v>
      </c>
      <c r="H120" s="38" t="s">
        <v>40</v>
      </c>
      <c r="I120" s="38" t="s">
        <v>27</v>
      </c>
      <c r="J120" s="38" t="s">
        <v>153</v>
      </c>
      <c r="K120">
        <v>52.070232646107542</v>
      </c>
    </row>
    <row r="121" spans="1:11" x14ac:dyDescent="0.25">
      <c r="A121" s="38" t="s">
        <v>713</v>
      </c>
      <c r="B121">
        <v>0</v>
      </c>
      <c r="C121">
        <v>2050</v>
      </c>
      <c r="D121" s="38" t="s">
        <v>354</v>
      </c>
      <c r="E121" s="38" t="s">
        <v>355</v>
      </c>
      <c r="F121" s="38" t="s">
        <v>550</v>
      </c>
      <c r="G121" s="38" t="s">
        <v>709</v>
      </c>
      <c r="H121" s="38" t="s">
        <v>40</v>
      </c>
      <c r="I121" s="38" t="s">
        <v>27</v>
      </c>
      <c r="J121" s="38" t="s">
        <v>153</v>
      </c>
      <c r="K121">
        <v>16.626739058515991</v>
      </c>
    </row>
    <row r="122" spans="1:11" x14ac:dyDescent="0.25">
      <c r="A122" s="38" t="s">
        <v>713</v>
      </c>
      <c r="B122">
        <v>0</v>
      </c>
      <c r="C122">
        <v>2050</v>
      </c>
      <c r="D122" s="38" t="s">
        <v>354</v>
      </c>
      <c r="E122" s="38" t="s">
        <v>355</v>
      </c>
      <c r="F122" s="38" t="s">
        <v>550</v>
      </c>
      <c r="G122" s="38" t="s">
        <v>552</v>
      </c>
      <c r="H122" s="38" t="s">
        <v>40</v>
      </c>
      <c r="I122" s="38" t="s">
        <v>27</v>
      </c>
      <c r="J122" s="38" t="s">
        <v>153</v>
      </c>
      <c r="K122">
        <v>60.329945755728126</v>
      </c>
    </row>
    <row r="123" spans="1:11" x14ac:dyDescent="0.25">
      <c r="A123" s="38" t="s">
        <v>713</v>
      </c>
      <c r="B123">
        <v>0</v>
      </c>
      <c r="C123">
        <v>2050</v>
      </c>
      <c r="D123" s="38" t="s">
        <v>354</v>
      </c>
      <c r="E123" s="38" t="s">
        <v>355</v>
      </c>
      <c r="F123" s="38" t="s">
        <v>550</v>
      </c>
      <c r="G123" s="38" t="s">
        <v>710</v>
      </c>
      <c r="H123" s="38" t="s">
        <v>40</v>
      </c>
      <c r="I123" s="38" t="s">
        <v>27</v>
      </c>
      <c r="J123" s="38" t="s">
        <v>153</v>
      </c>
      <c r="K123">
        <v>0.29437476205173035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839"/>
  <sheetViews>
    <sheetView topLeftCell="E1" workbookViewId="0">
      <selection activeCell="L17" sqref="L17"/>
    </sheetView>
  </sheetViews>
  <sheetFormatPr defaultRowHeight="15" x14ac:dyDescent="0.2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6.140625" bestFit="1" customWidth="1"/>
    <col min="7" max="7" width="7" bestFit="1" customWidth="1"/>
    <col min="8" max="8" width="12.140625" bestFit="1" customWidth="1"/>
    <col min="12" max="12" width="32.7109375" bestFit="1" customWidth="1"/>
    <col min="13" max="13" width="16.85546875" bestFit="1" customWidth="1"/>
    <col min="14" max="14" width="15" bestFit="1" customWidth="1"/>
    <col min="15" max="15" width="13.140625" bestFit="1" customWidth="1"/>
    <col min="16" max="16" width="16.42578125" bestFit="1" customWidth="1"/>
    <col min="17" max="18" width="12" bestFit="1" customWidth="1"/>
  </cols>
  <sheetData>
    <row r="1" spans="1:18" x14ac:dyDescent="0.25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 x14ac:dyDescent="0.25">
      <c r="A2" s="38" t="s">
        <v>713</v>
      </c>
      <c r="B2">
        <v>0</v>
      </c>
      <c r="C2">
        <v>2020</v>
      </c>
      <c r="D2" s="38" t="s">
        <v>161</v>
      </c>
      <c r="E2" s="38" t="s">
        <v>167</v>
      </c>
      <c r="F2" s="38" t="s">
        <v>46</v>
      </c>
      <c r="G2" s="38" t="s">
        <v>15</v>
      </c>
      <c r="H2">
        <v>23.391560711871914</v>
      </c>
    </row>
    <row r="3" spans="1:18" x14ac:dyDescent="0.25">
      <c r="A3" s="38" t="s">
        <v>713</v>
      </c>
      <c r="B3">
        <v>0</v>
      </c>
      <c r="C3">
        <v>2020</v>
      </c>
      <c r="D3" s="38" t="s">
        <v>161</v>
      </c>
      <c r="E3" s="38" t="s">
        <v>167</v>
      </c>
      <c r="F3" s="38" t="s">
        <v>385</v>
      </c>
      <c r="G3" s="38" t="s">
        <v>15</v>
      </c>
      <c r="H3">
        <v>1.2232121037337507</v>
      </c>
    </row>
    <row r="4" spans="1:18" x14ac:dyDescent="0.25">
      <c r="A4" s="38" t="s">
        <v>713</v>
      </c>
      <c r="B4">
        <v>0</v>
      </c>
      <c r="C4">
        <v>2020</v>
      </c>
      <c r="D4" s="38" t="s">
        <v>161</v>
      </c>
      <c r="E4" s="38" t="s">
        <v>167</v>
      </c>
      <c r="F4" s="38" t="s">
        <v>386</v>
      </c>
      <c r="G4" s="38" t="s">
        <v>15</v>
      </c>
      <c r="H4">
        <v>0.38332286078170619</v>
      </c>
    </row>
    <row r="5" spans="1:18" x14ac:dyDescent="0.25">
      <c r="A5" s="38" t="s">
        <v>713</v>
      </c>
      <c r="B5">
        <v>0</v>
      </c>
      <c r="C5">
        <v>2020</v>
      </c>
      <c r="D5" s="38" t="s">
        <v>161</v>
      </c>
      <c r="E5" s="38" t="s">
        <v>167</v>
      </c>
      <c r="F5" s="38" t="s">
        <v>387</v>
      </c>
      <c r="G5" s="38" t="s">
        <v>15</v>
      </c>
      <c r="H5">
        <v>0.26719841159175095</v>
      </c>
    </row>
    <row r="6" spans="1:18" x14ac:dyDescent="0.25">
      <c r="A6" s="38" t="s">
        <v>713</v>
      </c>
      <c r="B6">
        <v>0</v>
      </c>
      <c r="C6">
        <v>2020</v>
      </c>
      <c r="D6" s="38" t="s">
        <v>161</v>
      </c>
      <c r="E6" s="38" t="s">
        <v>171</v>
      </c>
      <c r="F6" s="38" t="s">
        <v>46</v>
      </c>
      <c r="G6" s="38" t="s">
        <v>15</v>
      </c>
      <c r="H6">
        <v>16.774104522047068</v>
      </c>
    </row>
    <row r="7" spans="1:18" x14ac:dyDescent="0.25">
      <c r="A7" s="38" t="s">
        <v>713</v>
      </c>
      <c r="B7">
        <v>0</v>
      </c>
      <c r="C7">
        <v>2020</v>
      </c>
      <c r="D7" s="38" t="s">
        <v>161</v>
      </c>
      <c r="E7" s="38" t="s">
        <v>171</v>
      </c>
      <c r="F7" s="38" t="s">
        <v>385</v>
      </c>
      <c r="G7" s="38" t="s">
        <v>15</v>
      </c>
      <c r="H7">
        <v>0.87716625382116431</v>
      </c>
    </row>
    <row r="8" spans="1:18" x14ac:dyDescent="0.25">
      <c r="A8" s="38" t="s">
        <v>713</v>
      </c>
      <c r="B8">
        <v>0</v>
      </c>
      <c r="C8">
        <v>2020</v>
      </c>
      <c r="D8" s="38" t="s">
        <v>161</v>
      </c>
      <c r="E8" s="38" t="s">
        <v>171</v>
      </c>
      <c r="F8" s="38" t="s">
        <v>387</v>
      </c>
      <c r="G8" s="38" t="s">
        <v>15</v>
      </c>
      <c r="H8">
        <v>0.17177040745184</v>
      </c>
      <c r="L8" s="1" t="s">
        <v>35</v>
      </c>
      <c r="M8" s="1" t="s">
        <v>36</v>
      </c>
    </row>
    <row r="9" spans="1:18" x14ac:dyDescent="0.25">
      <c r="A9" s="38" t="s">
        <v>713</v>
      </c>
      <c r="B9">
        <v>0</v>
      </c>
      <c r="C9">
        <v>2020</v>
      </c>
      <c r="D9" s="38" t="s">
        <v>161</v>
      </c>
      <c r="E9" s="38" t="s">
        <v>361</v>
      </c>
      <c r="F9" s="38" t="s">
        <v>46</v>
      </c>
      <c r="G9" s="38" t="s">
        <v>15</v>
      </c>
      <c r="H9">
        <v>77.543334766081003</v>
      </c>
      <c r="L9" s="1" t="s">
        <v>33</v>
      </c>
      <c r="M9" t="s">
        <v>46</v>
      </c>
      <c r="N9" t="s">
        <v>386</v>
      </c>
      <c r="O9" t="s">
        <v>385</v>
      </c>
      <c r="P9" t="s">
        <v>388</v>
      </c>
      <c r="Q9" t="s">
        <v>387</v>
      </c>
      <c r="R9" t="s">
        <v>34</v>
      </c>
    </row>
    <row r="10" spans="1:18" x14ac:dyDescent="0.25">
      <c r="A10" s="38" t="s">
        <v>713</v>
      </c>
      <c r="B10">
        <v>0</v>
      </c>
      <c r="C10">
        <v>2020</v>
      </c>
      <c r="D10" s="38" t="s">
        <v>161</v>
      </c>
      <c r="E10" s="38" t="s">
        <v>361</v>
      </c>
      <c r="F10" s="38" t="s">
        <v>385</v>
      </c>
      <c r="G10" s="38" t="s">
        <v>15</v>
      </c>
      <c r="H10">
        <v>4.0549620832921178</v>
      </c>
      <c r="L10" s="2" t="s">
        <v>713</v>
      </c>
      <c r="M10" s="38">
        <v>3167.5989685750465</v>
      </c>
      <c r="N10" s="38">
        <v>33.132599600576697</v>
      </c>
      <c r="O10" s="38">
        <v>161.5687709879833</v>
      </c>
      <c r="P10" s="38">
        <v>2.2287898327177067</v>
      </c>
      <c r="Q10" s="38">
        <v>1914.3150948886478</v>
      </c>
      <c r="R10" s="38">
        <v>5278.844223884973</v>
      </c>
    </row>
    <row r="11" spans="1:18" x14ac:dyDescent="0.25">
      <c r="A11" s="38" t="s">
        <v>713</v>
      </c>
      <c r="B11">
        <v>0</v>
      </c>
      <c r="C11">
        <v>2020</v>
      </c>
      <c r="D11" s="38" t="s">
        <v>161</v>
      </c>
      <c r="E11" s="38" t="s">
        <v>361</v>
      </c>
      <c r="F11" s="38" t="s">
        <v>386</v>
      </c>
      <c r="G11" s="38" t="s">
        <v>15</v>
      </c>
      <c r="H11">
        <v>0.13159407641005838</v>
      </c>
      <c r="L11" s="3">
        <v>2050</v>
      </c>
      <c r="M11" s="38">
        <v>3167.5989685750465</v>
      </c>
      <c r="N11" s="38">
        <v>33.132599600576697</v>
      </c>
      <c r="O11" s="38">
        <v>161.5687709879833</v>
      </c>
      <c r="P11" s="38">
        <v>2.2287898327177067</v>
      </c>
      <c r="Q11" s="38">
        <v>1914.3150948886478</v>
      </c>
      <c r="R11" s="38">
        <v>5278.844223884973</v>
      </c>
    </row>
    <row r="12" spans="1:18" x14ac:dyDescent="0.25">
      <c r="A12" s="38" t="s">
        <v>713</v>
      </c>
      <c r="B12">
        <v>0</v>
      </c>
      <c r="C12">
        <v>2020</v>
      </c>
      <c r="D12" s="38" t="s">
        <v>161</v>
      </c>
      <c r="E12" s="38" t="s">
        <v>361</v>
      </c>
      <c r="F12" s="38" t="s">
        <v>387</v>
      </c>
      <c r="G12" s="38" t="s">
        <v>15</v>
      </c>
      <c r="H12">
        <v>0.62982482732341416</v>
      </c>
      <c r="L12" s="4" t="s">
        <v>174</v>
      </c>
      <c r="M12" s="38">
        <v>41.809333333333427</v>
      </c>
      <c r="N12" s="38">
        <v>0.29432439075275307</v>
      </c>
      <c r="O12" s="38">
        <v>1.7899467473898816</v>
      </c>
      <c r="P12" s="38"/>
      <c r="Q12" s="38">
        <v>5.5697181659320094</v>
      </c>
      <c r="R12" s="38">
        <v>49.463322637408076</v>
      </c>
    </row>
    <row r="13" spans="1:18" x14ac:dyDescent="0.25">
      <c r="A13" s="38" t="s">
        <v>713</v>
      </c>
      <c r="B13">
        <v>0</v>
      </c>
      <c r="C13">
        <v>2020</v>
      </c>
      <c r="D13" s="38" t="s">
        <v>174</v>
      </c>
      <c r="E13" s="38" t="s">
        <v>175</v>
      </c>
      <c r="F13" s="38" t="s">
        <v>46</v>
      </c>
      <c r="G13" s="38" t="s">
        <v>15</v>
      </c>
      <c r="H13">
        <v>18.893505857446659</v>
      </c>
      <c r="L13" s="4" t="s">
        <v>311</v>
      </c>
      <c r="M13" s="38">
        <v>427.05500000000006</v>
      </c>
      <c r="N13" s="38">
        <v>1.4120704353488165</v>
      </c>
      <c r="O13" s="38">
        <v>22.561040414570794</v>
      </c>
      <c r="P13" s="38">
        <v>0.29672864017857131</v>
      </c>
      <c r="Q13" s="38">
        <v>340.31253750322253</v>
      </c>
      <c r="R13" s="38">
        <v>791.6373769933208</v>
      </c>
    </row>
    <row r="14" spans="1:18" x14ac:dyDescent="0.25">
      <c r="A14" s="38" t="s">
        <v>713</v>
      </c>
      <c r="B14">
        <v>0</v>
      </c>
      <c r="C14">
        <v>2020</v>
      </c>
      <c r="D14" s="38" t="s">
        <v>174</v>
      </c>
      <c r="E14" s="38" t="s">
        <v>175</v>
      </c>
      <c r="F14" s="38" t="s">
        <v>385</v>
      </c>
      <c r="G14" s="38" t="s">
        <v>15</v>
      </c>
      <c r="H14">
        <v>0.85761520498596633</v>
      </c>
      <c r="L14" s="4" t="s">
        <v>232</v>
      </c>
      <c r="M14" s="38">
        <v>491.4540000000012</v>
      </c>
      <c r="N14" s="38">
        <v>6.2326527937841298</v>
      </c>
      <c r="O14" s="38">
        <v>24.934489521586169</v>
      </c>
      <c r="P14" s="38">
        <v>0.2678854928571428</v>
      </c>
      <c r="Q14" s="38">
        <v>11.81393291072405</v>
      </c>
      <c r="R14" s="38">
        <v>534.70296071895268</v>
      </c>
    </row>
    <row r="15" spans="1:18" x14ac:dyDescent="0.25">
      <c r="A15" s="38" t="s">
        <v>713</v>
      </c>
      <c r="B15">
        <v>0</v>
      </c>
      <c r="C15">
        <v>2020</v>
      </c>
      <c r="D15" s="38" t="s">
        <v>174</v>
      </c>
      <c r="E15" s="38" t="s">
        <v>175</v>
      </c>
      <c r="F15" s="38" t="s">
        <v>386</v>
      </c>
      <c r="G15" s="38" t="s">
        <v>15</v>
      </c>
      <c r="H15">
        <v>3.1519281232136875E-2</v>
      </c>
      <c r="L15" s="4" t="s">
        <v>338</v>
      </c>
      <c r="M15" s="38">
        <v>52.956548572254654</v>
      </c>
      <c r="N15" s="38">
        <v>0.50215109643410283</v>
      </c>
      <c r="O15" s="38">
        <v>2.7871867669607768</v>
      </c>
      <c r="P15" s="38">
        <v>4.1662142857142842E-2</v>
      </c>
      <c r="Q15" s="38">
        <v>99.293387774057507</v>
      </c>
      <c r="R15" s="38">
        <v>155.58093635256418</v>
      </c>
    </row>
    <row r="16" spans="1:18" x14ac:dyDescent="0.25">
      <c r="A16" s="38" t="s">
        <v>713</v>
      </c>
      <c r="B16">
        <v>0</v>
      </c>
      <c r="C16">
        <v>2020</v>
      </c>
      <c r="D16" s="38" t="s">
        <v>174</v>
      </c>
      <c r="E16" s="38" t="s">
        <v>175</v>
      </c>
      <c r="F16" s="38" t="s">
        <v>387</v>
      </c>
      <c r="G16" s="38" t="s">
        <v>15</v>
      </c>
      <c r="H16">
        <v>4.417285600129283E-2</v>
      </c>
      <c r="L16" s="4" t="s">
        <v>315</v>
      </c>
      <c r="M16" s="38">
        <v>289.25497810383342</v>
      </c>
      <c r="N16" s="38">
        <v>8.4899420319064287</v>
      </c>
      <c r="O16" s="38">
        <v>15.223946215991234</v>
      </c>
      <c r="P16" s="38">
        <v>0.49224346938775476</v>
      </c>
      <c r="Q16" s="38">
        <v>90.186133567028776</v>
      </c>
      <c r="R16" s="38">
        <v>403.64724338814761</v>
      </c>
    </row>
    <row r="17" spans="1:18" x14ac:dyDescent="0.25">
      <c r="A17" s="38" t="s">
        <v>713</v>
      </c>
      <c r="B17">
        <v>0</v>
      </c>
      <c r="C17">
        <v>2020</v>
      </c>
      <c r="D17" s="38" t="s">
        <v>174</v>
      </c>
      <c r="E17" s="38" t="s">
        <v>208</v>
      </c>
      <c r="F17" s="38" t="s">
        <v>46</v>
      </c>
      <c r="G17" s="38" t="s">
        <v>15</v>
      </c>
      <c r="H17">
        <v>12.363185827119064</v>
      </c>
      <c r="L17" s="4" t="s">
        <v>161</v>
      </c>
      <c r="M17" s="38">
        <v>117.70899999999999</v>
      </c>
      <c r="N17" s="38">
        <v>1.1764135534404903</v>
      </c>
      <c r="O17" s="38">
        <v>6.1553404408470325</v>
      </c>
      <c r="P17" s="38"/>
      <c r="Q17" s="38">
        <v>15.641897495408427</v>
      </c>
      <c r="R17" s="38">
        <v>140.68265148969593</v>
      </c>
    </row>
    <row r="18" spans="1:18" x14ac:dyDescent="0.25">
      <c r="A18" s="38" t="s">
        <v>713</v>
      </c>
      <c r="B18">
        <v>0</v>
      </c>
      <c r="C18">
        <v>2020</v>
      </c>
      <c r="D18" s="38" t="s">
        <v>174</v>
      </c>
      <c r="E18" s="38" t="s">
        <v>208</v>
      </c>
      <c r="F18" s="38" t="s">
        <v>385</v>
      </c>
      <c r="G18" s="38" t="s">
        <v>15</v>
      </c>
      <c r="H18">
        <v>0.54471567128690257</v>
      </c>
      <c r="L18" s="4" t="s">
        <v>287</v>
      </c>
      <c r="M18" s="38">
        <v>296.25133333333326</v>
      </c>
      <c r="N18" s="38">
        <v>1.9795273116543162</v>
      </c>
      <c r="O18" s="38">
        <v>15.592175438596483</v>
      </c>
      <c r="P18" s="38">
        <v>0.13553054977170811</v>
      </c>
      <c r="Q18" s="38">
        <v>214.48955064410447</v>
      </c>
      <c r="R18" s="38">
        <v>528.44811727746026</v>
      </c>
    </row>
    <row r="19" spans="1:18" x14ac:dyDescent="0.25">
      <c r="A19" s="38" t="s">
        <v>713</v>
      </c>
      <c r="B19">
        <v>0</v>
      </c>
      <c r="C19">
        <v>2020</v>
      </c>
      <c r="D19" s="38" t="s">
        <v>174</v>
      </c>
      <c r="E19" s="38" t="s">
        <v>208</v>
      </c>
      <c r="F19" s="38" t="s">
        <v>386</v>
      </c>
      <c r="G19" s="38" t="s">
        <v>15</v>
      </c>
      <c r="H19">
        <v>4.2006664102959661E-2</v>
      </c>
      <c r="L19" s="4" t="s">
        <v>227</v>
      </c>
      <c r="M19" s="38">
        <v>81.98599999999999</v>
      </c>
      <c r="N19" s="38">
        <v>0.34732663224709071</v>
      </c>
      <c r="O19" s="38">
        <v>1.7841912716151067</v>
      </c>
      <c r="P19" s="38"/>
      <c r="Q19" s="38"/>
      <c r="R19" s="38">
        <v>84.117517903862179</v>
      </c>
    </row>
    <row r="20" spans="1:18" x14ac:dyDescent="0.25">
      <c r="A20" s="38" t="s">
        <v>713</v>
      </c>
      <c r="B20">
        <v>0</v>
      </c>
      <c r="C20">
        <v>2020</v>
      </c>
      <c r="D20" s="38" t="s">
        <v>174</v>
      </c>
      <c r="E20" s="38" t="s">
        <v>208</v>
      </c>
      <c r="F20" s="38" t="s">
        <v>387</v>
      </c>
      <c r="G20" s="38" t="s">
        <v>15</v>
      </c>
      <c r="H20">
        <v>3.9642306667825263E-2</v>
      </c>
      <c r="L20" s="4" t="s">
        <v>278</v>
      </c>
      <c r="M20" s="38">
        <v>101.96400000000004</v>
      </c>
      <c r="N20" s="38">
        <v>0.77603456608339283</v>
      </c>
      <c r="O20" s="38">
        <v>3.1220666287072945</v>
      </c>
      <c r="P20" s="38"/>
      <c r="Q20" s="38"/>
      <c r="R20" s="38">
        <v>105.86210119479074</v>
      </c>
    </row>
    <row r="21" spans="1:18" x14ac:dyDescent="0.25">
      <c r="A21" s="38" t="s">
        <v>713</v>
      </c>
      <c r="B21">
        <v>0</v>
      </c>
      <c r="C21">
        <v>2020</v>
      </c>
      <c r="D21" s="38" t="s">
        <v>227</v>
      </c>
      <c r="E21" s="38" t="s">
        <v>228</v>
      </c>
      <c r="F21" s="38" t="s">
        <v>46</v>
      </c>
      <c r="G21" s="38" t="s">
        <v>15</v>
      </c>
      <c r="H21">
        <v>81.98599999999999</v>
      </c>
      <c r="L21" s="4" t="s">
        <v>282</v>
      </c>
      <c r="M21" s="38">
        <v>125.91955555555559</v>
      </c>
      <c r="N21" s="38">
        <v>2.9142052892767185</v>
      </c>
      <c r="O21" s="38">
        <v>7.5168722482188368</v>
      </c>
      <c r="P21" s="38"/>
      <c r="Q21" s="38">
        <v>54.356571111967547</v>
      </c>
      <c r="R21" s="38">
        <v>190.70720420501871</v>
      </c>
    </row>
    <row r="22" spans="1:18" x14ac:dyDescent="0.25">
      <c r="A22" s="38" t="s">
        <v>713</v>
      </c>
      <c r="B22">
        <v>0</v>
      </c>
      <c r="C22">
        <v>2020</v>
      </c>
      <c r="D22" s="38" t="s">
        <v>227</v>
      </c>
      <c r="E22" s="38" t="s">
        <v>228</v>
      </c>
      <c r="F22" s="38" t="s">
        <v>385</v>
      </c>
      <c r="G22" s="38" t="s">
        <v>15</v>
      </c>
      <c r="H22">
        <v>1.7841912716151067</v>
      </c>
      <c r="L22" s="4" t="s">
        <v>299</v>
      </c>
      <c r="M22" s="38">
        <v>7.4595555555555491</v>
      </c>
      <c r="N22" s="38">
        <v>0.13674258315858284</v>
      </c>
      <c r="O22" s="38">
        <v>0.3926081871345028</v>
      </c>
      <c r="P22" s="38"/>
      <c r="Q22" s="38">
        <v>1.9509734678240709</v>
      </c>
      <c r="R22" s="38">
        <v>9.9398797936727057</v>
      </c>
    </row>
    <row r="23" spans="1:18" x14ac:dyDescent="0.25">
      <c r="A23" s="38" t="s">
        <v>713</v>
      </c>
      <c r="B23">
        <v>0</v>
      </c>
      <c r="C23">
        <v>2020</v>
      </c>
      <c r="D23" s="38" t="s">
        <v>227</v>
      </c>
      <c r="E23" s="38" t="s">
        <v>228</v>
      </c>
      <c r="F23" s="38" t="s">
        <v>386</v>
      </c>
      <c r="G23" s="38" t="s">
        <v>15</v>
      </c>
      <c r="H23">
        <v>0.28195887350453303</v>
      </c>
      <c r="L23" s="4" t="s">
        <v>301</v>
      </c>
      <c r="M23" s="38">
        <v>6.1550000000000082</v>
      </c>
      <c r="N23" s="38">
        <v>9.4920795545352196E-2</v>
      </c>
      <c r="O23" s="38">
        <v>0.32394736842105293</v>
      </c>
      <c r="P23" s="38"/>
      <c r="Q23" s="38"/>
      <c r="R23" s="38">
        <v>6.5738681639664138</v>
      </c>
    </row>
    <row r="24" spans="1:18" x14ac:dyDescent="0.25">
      <c r="A24" s="38" t="s">
        <v>713</v>
      </c>
      <c r="B24">
        <v>0</v>
      </c>
      <c r="C24">
        <v>2020</v>
      </c>
      <c r="D24" s="38" t="s">
        <v>227</v>
      </c>
      <c r="E24" s="38" t="s">
        <v>228</v>
      </c>
      <c r="F24" s="38" t="s">
        <v>387</v>
      </c>
      <c r="G24" s="38" t="s">
        <v>15</v>
      </c>
      <c r="H24">
        <v>0.71512327362454986</v>
      </c>
      <c r="L24" s="4" t="s">
        <v>303</v>
      </c>
      <c r="M24" s="38">
        <v>9.4520000000000071</v>
      </c>
      <c r="N24" s="38">
        <v>0.17516814551587634</v>
      </c>
      <c r="O24" s="38">
        <v>0.49747368421052662</v>
      </c>
      <c r="P24" s="38">
        <v>4.7620437550457251E-2</v>
      </c>
      <c r="Q24" s="38">
        <v>79.389012631869193</v>
      </c>
      <c r="R24" s="38">
        <v>89.561274899146056</v>
      </c>
    </row>
    <row r="25" spans="1:18" x14ac:dyDescent="0.25">
      <c r="A25" s="38" t="s">
        <v>713</v>
      </c>
      <c r="B25">
        <v>0</v>
      </c>
      <c r="C25">
        <v>2020</v>
      </c>
      <c r="D25" s="38" t="s">
        <v>232</v>
      </c>
      <c r="E25" s="38" t="s">
        <v>362</v>
      </c>
      <c r="F25" s="38" t="s">
        <v>46</v>
      </c>
      <c r="G25" s="38" t="s">
        <v>15</v>
      </c>
      <c r="H25">
        <v>491.4540000000012</v>
      </c>
      <c r="L25" s="4" t="s">
        <v>307</v>
      </c>
      <c r="M25" s="38">
        <v>136.67411111111113</v>
      </c>
      <c r="N25" s="38">
        <v>0.20486758123990129</v>
      </c>
      <c r="O25" s="38">
        <v>7.2296674742563694</v>
      </c>
      <c r="P25" s="38">
        <v>4.6322001020408156E-2</v>
      </c>
      <c r="Q25" s="38">
        <v>235.06126479391631</v>
      </c>
      <c r="R25" s="38">
        <v>379.21623296154411</v>
      </c>
    </row>
    <row r="26" spans="1:18" x14ac:dyDescent="0.25">
      <c r="A26" s="38" t="s">
        <v>713</v>
      </c>
      <c r="B26">
        <v>0</v>
      </c>
      <c r="C26">
        <v>2020</v>
      </c>
      <c r="D26" s="38" t="s">
        <v>232</v>
      </c>
      <c r="E26" s="38" t="s">
        <v>362</v>
      </c>
      <c r="F26" s="38" t="s">
        <v>388</v>
      </c>
      <c r="G26" s="38" t="s">
        <v>15</v>
      </c>
      <c r="H26">
        <v>0.55552531568812002</v>
      </c>
      <c r="L26" s="4" t="s">
        <v>309</v>
      </c>
      <c r="M26" s="38">
        <v>75.553333333333342</v>
      </c>
      <c r="N26" s="38">
        <v>1.4305549374380555</v>
      </c>
      <c r="O26" s="38">
        <v>3.9764912280701754</v>
      </c>
      <c r="P26" s="38">
        <v>4.7580585319011569E-2</v>
      </c>
      <c r="Q26" s="38"/>
      <c r="R26" s="38">
        <v>81.007960084160587</v>
      </c>
    </row>
    <row r="27" spans="1:18" x14ac:dyDescent="0.25">
      <c r="A27" s="38" t="s">
        <v>713</v>
      </c>
      <c r="B27">
        <v>0</v>
      </c>
      <c r="C27">
        <v>2020</v>
      </c>
      <c r="D27" s="38" t="s">
        <v>232</v>
      </c>
      <c r="E27" s="38" t="s">
        <v>362</v>
      </c>
      <c r="F27" s="38" t="s">
        <v>385</v>
      </c>
      <c r="G27" s="38" t="s">
        <v>15</v>
      </c>
      <c r="H27">
        <v>25.140269888097819</v>
      </c>
      <c r="L27" s="4" t="s">
        <v>316</v>
      </c>
      <c r="M27" s="38">
        <v>44.813024175833398</v>
      </c>
      <c r="N27" s="38">
        <v>0.6649855058617119</v>
      </c>
      <c r="O27" s="38">
        <v>2.3585802197807024</v>
      </c>
      <c r="P27" s="38">
        <v>0.16761135204081631</v>
      </c>
      <c r="Q27" s="38"/>
      <c r="R27" s="38">
        <v>48.004201253516634</v>
      </c>
    </row>
    <row r="28" spans="1:18" x14ac:dyDescent="0.25">
      <c r="A28" s="38" t="s">
        <v>713</v>
      </c>
      <c r="B28">
        <v>0</v>
      </c>
      <c r="C28">
        <v>2020</v>
      </c>
      <c r="D28" s="38" t="s">
        <v>232</v>
      </c>
      <c r="E28" s="38" t="s">
        <v>362</v>
      </c>
      <c r="F28" s="38" t="s">
        <v>386</v>
      </c>
      <c r="G28" s="38" t="s">
        <v>15</v>
      </c>
      <c r="H28">
        <v>1.9571913142252779</v>
      </c>
      <c r="L28" s="4" t="s">
        <v>318</v>
      </c>
      <c r="M28" s="38">
        <v>66.001900648666606</v>
      </c>
      <c r="N28" s="38">
        <v>0.553266170993438</v>
      </c>
      <c r="O28" s="38">
        <v>3.4737842446666671</v>
      </c>
      <c r="P28" s="38">
        <v>1.575459183673469E-2</v>
      </c>
      <c r="Q28" s="38">
        <v>1.9491589385875767</v>
      </c>
      <c r="R28" s="38">
        <v>71.993864594751017</v>
      </c>
    </row>
    <row r="29" spans="1:18" x14ac:dyDescent="0.25">
      <c r="A29" s="38" t="s">
        <v>713</v>
      </c>
      <c r="B29">
        <v>0</v>
      </c>
      <c r="C29">
        <v>2020</v>
      </c>
      <c r="D29" s="38" t="s">
        <v>232</v>
      </c>
      <c r="E29" s="38" t="s">
        <v>362</v>
      </c>
      <c r="F29" s="38" t="s">
        <v>387</v>
      </c>
      <c r="G29" s="38" t="s">
        <v>15</v>
      </c>
      <c r="H29">
        <v>4.7959750396370975</v>
      </c>
      <c r="L29" s="4" t="s">
        <v>320</v>
      </c>
      <c r="M29" s="38">
        <v>60.061507758333292</v>
      </c>
      <c r="N29" s="38">
        <v>0.75041402447227812</v>
      </c>
      <c r="O29" s="38">
        <v>3.161131987280704</v>
      </c>
      <c r="P29" s="38">
        <v>2.4088770918367333E-2</v>
      </c>
      <c r="Q29" s="38">
        <v>3.92125306960097</v>
      </c>
      <c r="R29" s="38">
        <v>67.918395610605614</v>
      </c>
    </row>
    <row r="30" spans="1:18" x14ac:dyDescent="0.25">
      <c r="A30" s="38" t="s">
        <v>713</v>
      </c>
      <c r="B30">
        <v>0</v>
      </c>
      <c r="C30">
        <v>2020</v>
      </c>
      <c r="D30" s="38" t="s">
        <v>278</v>
      </c>
      <c r="E30" s="38" t="s">
        <v>279</v>
      </c>
      <c r="F30" s="38" t="s">
        <v>46</v>
      </c>
      <c r="G30" s="38" t="s">
        <v>15</v>
      </c>
      <c r="H30">
        <v>101.96400000000004</v>
      </c>
      <c r="L30" s="4" t="s">
        <v>322</v>
      </c>
      <c r="M30" s="38">
        <v>229.83865505533294</v>
      </c>
      <c r="N30" s="38">
        <v>0.60950923514846744</v>
      </c>
      <c r="O30" s="38">
        <v>12.096771318701757</v>
      </c>
      <c r="P30" s="38">
        <v>0.36059109795918337</v>
      </c>
      <c r="Q30" s="38">
        <v>163.89678825393727</v>
      </c>
      <c r="R30" s="38">
        <v>406.80231496107962</v>
      </c>
    </row>
    <row r="31" spans="1:18" x14ac:dyDescent="0.25">
      <c r="A31" s="38" t="s">
        <v>713</v>
      </c>
      <c r="B31">
        <v>0</v>
      </c>
      <c r="C31">
        <v>2020</v>
      </c>
      <c r="D31" s="38" t="s">
        <v>278</v>
      </c>
      <c r="E31" s="38" t="s">
        <v>279</v>
      </c>
      <c r="F31" s="38" t="s">
        <v>385</v>
      </c>
      <c r="G31" s="38" t="s">
        <v>15</v>
      </c>
      <c r="H31">
        <v>3.1749896026773565</v>
      </c>
      <c r="L31" s="4" t="s">
        <v>324</v>
      </c>
      <c r="M31" s="38">
        <v>45.872124254833366</v>
      </c>
      <c r="N31" s="38">
        <v>0.41129344036826093</v>
      </c>
      <c r="O31" s="38">
        <v>2.4143223292017542</v>
      </c>
      <c r="P31" s="38"/>
      <c r="Q31" s="38">
        <v>6.1380224972518009</v>
      </c>
      <c r="R31" s="38">
        <v>54.835762521655184</v>
      </c>
    </row>
    <row r="32" spans="1:18" x14ac:dyDescent="0.25">
      <c r="A32" s="38" t="s">
        <v>713</v>
      </c>
      <c r="B32">
        <v>0</v>
      </c>
      <c r="C32">
        <v>2020</v>
      </c>
      <c r="D32" s="38" t="s">
        <v>278</v>
      </c>
      <c r="E32" s="38" t="s">
        <v>279</v>
      </c>
      <c r="F32" s="38" t="s">
        <v>386</v>
      </c>
      <c r="G32" s="38" t="s">
        <v>15</v>
      </c>
      <c r="H32">
        <v>0.34734513483543006</v>
      </c>
      <c r="L32" s="4" t="s">
        <v>326</v>
      </c>
      <c r="M32" s="38">
        <v>23.741276002666098</v>
      </c>
      <c r="N32" s="38">
        <v>0.56672617323466201</v>
      </c>
      <c r="O32" s="38">
        <v>1.249540842245582</v>
      </c>
      <c r="P32" s="38">
        <v>2.275171632653061E-2</v>
      </c>
      <c r="Q32" s="38"/>
      <c r="R32" s="38">
        <v>25.580294734472876</v>
      </c>
    </row>
    <row r="33" spans="1:18" x14ac:dyDescent="0.25">
      <c r="A33" s="38" t="s">
        <v>713</v>
      </c>
      <c r="B33">
        <v>0</v>
      </c>
      <c r="C33">
        <v>2020</v>
      </c>
      <c r="D33" s="38" t="s">
        <v>278</v>
      </c>
      <c r="E33" s="38" t="s">
        <v>279</v>
      </c>
      <c r="F33" s="38" t="s">
        <v>387</v>
      </c>
      <c r="G33" s="38" t="s">
        <v>15</v>
      </c>
      <c r="H33">
        <v>3.517359528398285</v>
      </c>
      <c r="L33" s="4" t="s">
        <v>328</v>
      </c>
      <c r="M33" s="38">
        <v>35.316197490280061</v>
      </c>
      <c r="N33" s="38">
        <v>0.56939557111938921</v>
      </c>
      <c r="O33" s="38">
        <v>1.8587472363305291</v>
      </c>
      <c r="P33" s="38"/>
      <c r="Q33" s="38"/>
      <c r="R33" s="38">
        <v>37.744340297729977</v>
      </c>
    </row>
    <row r="34" spans="1:18" x14ac:dyDescent="0.25">
      <c r="A34" s="38" t="s">
        <v>713</v>
      </c>
      <c r="B34">
        <v>0</v>
      </c>
      <c r="C34">
        <v>2020</v>
      </c>
      <c r="D34" s="38" t="s">
        <v>282</v>
      </c>
      <c r="E34" s="38" t="s">
        <v>283</v>
      </c>
      <c r="F34" s="38" t="s">
        <v>46</v>
      </c>
      <c r="G34" s="38" t="s">
        <v>15</v>
      </c>
      <c r="H34">
        <v>8.5405778592774588</v>
      </c>
      <c r="L34" s="4" t="s">
        <v>330</v>
      </c>
      <c r="M34" s="38">
        <v>11.97238383247897</v>
      </c>
      <c r="N34" s="38">
        <v>0.23146937318135208</v>
      </c>
      <c r="O34" s="38">
        <v>0.63012546486731569</v>
      </c>
      <c r="P34" s="38">
        <v>2.6257653061224483E-2</v>
      </c>
      <c r="Q34" s="38"/>
      <c r="R34" s="38">
        <v>12.860236323588861</v>
      </c>
    </row>
    <row r="35" spans="1:18" x14ac:dyDescent="0.25">
      <c r="A35" s="38" t="s">
        <v>713</v>
      </c>
      <c r="B35">
        <v>0</v>
      </c>
      <c r="C35">
        <v>2020</v>
      </c>
      <c r="D35" s="38" t="s">
        <v>282</v>
      </c>
      <c r="E35" s="38" t="s">
        <v>283</v>
      </c>
      <c r="F35" s="38" t="s">
        <v>385</v>
      </c>
      <c r="G35" s="38" t="s">
        <v>15</v>
      </c>
      <c r="H35">
        <v>0.50983687490725549</v>
      </c>
      <c r="L35" s="4" t="s">
        <v>332</v>
      </c>
      <c r="M35" s="38">
        <v>15.084308667687418</v>
      </c>
      <c r="N35" s="38">
        <v>0.1270329004092092</v>
      </c>
      <c r="O35" s="38">
        <v>0.79391098250986536</v>
      </c>
      <c r="P35" s="38"/>
      <c r="Q35" s="38">
        <v>7.6088464587455267</v>
      </c>
      <c r="R35" s="38">
        <v>23.614099009352017</v>
      </c>
    </row>
    <row r="36" spans="1:18" x14ac:dyDescent="0.25">
      <c r="A36" s="38" t="s">
        <v>713</v>
      </c>
      <c r="B36">
        <v>0</v>
      </c>
      <c r="C36">
        <v>2020</v>
      </c>
      <c r="D36" s="38" t="s">
        <v>282</v>
      </c>
      <c r="E36" s="38" t="s">
        <v>283</v>
      </c>
      <c r="F36" s="38" t="s">
        <v>386</v>
      </c>
      <c r="G36" s="38" t="s">
        <v>15</v>
      </c>
      <c r="H36">
        <v>0.10862685248512628</v>
      </c>
      <c r="L36" s="4" t="s">
        <v>334</v>
      </c>
      <c r="M36" s="38">
        <v>43.309804512278262</v>
      </c>
      <c r="N36" s="38">
        <v>6.6842242313883901E-2</v>
      </c>
      <c r="O36" s="38">
        <v>2.279463395383067</v>
      </c>
      <c r="P36" s="38"/>
      <c r="Q36" s="38">
        <v>36.88761307324458</v>
      </c>
      <c r="R36" s="38">
        <v>82.543723223219786</v>
      </c>
    </row>
    <row r="37" spans="1:18" x14ac:dyDescent="0.25">
      <c r="A37" s="38" t="s">
        <v>713</v>
      </c>
      <c r="B37">
        <v>0</v>
      </c>
      <c r="C37">
        <v>2020</v>
      </c>
      <c r="D37" s="38" t="s">
        <v>282</v>
      </c>
      <c r="E37" s="38" t="s">
        <v>283</v>
      </c>
      <c r="F37" s="38" t="s">
        <v>387</v>
      </c>
      <c r="G37" s="38" t="s">
        <v>15</v>
      </c>
      <c r="H37">
        <v>4.5275562391920897E-2</v>
      </c>
      <c r="L37" s="4" t="s">
        <v>336</v>
      </c>
      <c r="M37" s="38">
        <v>28.640914243312974</v>
      </c>
      <c r="N37" s="38">
        <v>0.53127378024392524</v>
      </c>
      <c r="O37" s="38">
        <v>1.5074165391217345</v>
      </c>
      <c r="P37" s="38">
        <v>4.9014285714285677E-2</v>
      </c>
      <c r="Q37" s="38"/>
      <c r="R37" s="38">
        <v>30.728618848392919</v>
      </c>
    </row>
    <row r="38" spans="1:18" x14ac:dyDescent="0.25">
      <c r="A38" s="38" t="s">
        <v>713</v>
      </c>
      <c r="B38">
        <v>0</v>
      </c>
      <c r="C38">
        <v>2020</v>
      </c>
      <c r="D38" s="38" t="s">
        <v>282</v>
      </c>
      <c r="E38" s="38" t="s">
        <v>284</v>
      </c>
      <c r="F38" s="38" t="s">
        <v>46</v>
      </c>
      <c r="G38" s="38" t="s">
        <v>15</v>
      </c>
      <c r="H38">
        <v>15.432478671284168</v>
      </c>
      <c r="L38" s="4" t="s">
        <v>340</v>
      </c>
      <c r="M38" s="38">
        <v>25.243556511712587</v>
      </c>
      <c r="N38" s="38">
        <v>0.4017730929760171</v>
      </c>
      <c r="O38" s="38">
        <v>1.3286082374585595</v>
      </c>
      <c r="P38" s="38">
        <v>1.7890214285714273E-2</v>
      </c>
      <c r="Q38" s="38">
        <v>179.66250119143649</v>
      </c>
      <c r="R38" s="38">
        <v>206.65432924786938</v>
      </c>
    </row>
    <row r="39" spans="1:18" x14ac:dyDescent="0.25">
      <c r="A39" s="38" t="s">
        <v>713</v>
      </c>
      <c r="B39">
        <v>0</v>
      </c>
      <c r="C39">
        <v>2020</v>
      </c>
      <c r="D39" s="38" t="s">
        <v>282</v>
      </c>
      <c r="E39" s="38" t="s">
        <v>284</v>
      </c>
      <c r="F39" s="38" t="s">
        <v>385</v>
      </c>
      <c r="G39" s="38" t="s">
        <v>15</v>
      </c>
      <c r="H39">
        <v>0.92125460682891469</v>
      </c>
      <c r="L39" s="4" t="s">
        <v>342</v>
      </c>
      <c r="M39" s="38">
        <v>5.7347020584336281</v>
      </c>
      <c r="N39" s="38">
        <v>5.3984020826643934E-2</v>
      </c>
      <c r="O39" s="38">
        <v>0.30182642412808552</v>
      </c>
      <c r="P39" s="38">
        <v>4.5863367346938771E-2</v>
      </c>
      <c r="Q39" s="38"/>
      <c r="R39" s="38">
        <v>6.1363758707352964</v>
      </c>
    </row>
    <row r="40" spans="1:18" x14ac:dyDescent="0.25">
      <c r="A40" s="38" t="s">
        <v>713</v>
      </c>
      <c r="B40">
        <v>0</v>
      </c>
      <c r="C40">
        <v>2020</v>
      </c>
      <c r="D40" s="38" t="s">
        <v>282</v>
      </c>
      <c r="E40" s="38" t="s">
        <v>284</v>
      </c>
      <c r="F40" s="38" t="s">
        <v>386</v>
      </c>
      <c r="G40" s="38" t="s">
        <v>15</v>
      </c>
      <c r="H40">
        <v>0.49804720420367171</v>
      </c>
      <c r="L40" s="4" t="s">
        <v>344</v>
      </c>
      <c r="M40" s="38">
        <v>5.4398385840401744</v>
      </c>
      <c r="N40" s="38">
        <v>4.3675043703984437E-2</v>
      </c>
      <c r="O40" s="38">
        <v>0.28630729389685117</v>
      </c>
      <c r="P40" s="38"/>
      <c r="Q40" s="38">
        <v>16.462164143319811</v>
      </c>
      <c r="R40" s="38">
        <v>22.231985064960821</v>
      </c>
    </row>
    <row r="41" spans="1:18" x14ac:dyDescent="0.25">
      <c r="A41" s="38" t="s">
        <v>713</v>
      </c>
      <c r="B41">
        <v>0</v>
      </c>
      <c r="C41">
        <v>2020</v>
      </c>
      <c r="D41" s="38" t="s">
        <v>282</v>
      </c>
      <c r="E41" s="38" t="s">
        <v>284</v>
      </c>
      <c r="F41" s="38" t="s">
        <v>387</v>
      </c>
      <c r="G41" s="38" t="s">
        <v>15</v>
      </c>
      <c r="H41">
        <v>7.1147312330162082E-2</v>
      </c>
      <c r="L41" s="4" t="s">
        <v>346</v>
      </c>
      <c r="M41" s="38">
        <v>2.54950034418572</v>
      </c>
      <c r="N41" s="38">
        <v>0.21328515989317201</v>
      </c>
      <c r="O41" s="38">
        <v>0.13418422864135376</v>
      </c>
      <c r="P41" s="38"/>
      <c r="Q41" s="38">
        <v>6.8957195732572238E-2</v>
      </c>
      <c r="R41" s="38">
        <v>2.9659269284528178</v>
      </c>
    </row>
    <row r="42" spans="1:18" x14ac:dyDescent="0.25">
      <c r="A42" s="38" t="s">
        <v>713</v>
      </c>
      <c r="B42">
        <v>0</v>
      </c>
      <c r="C42">
        <v>2020</v>
      </c>
      <c r="D42" s="38" t="s">
        <v>282</v>
      </c>
      <c r="E42" s="38" t="s">
        <v>285</v>
      </c>
      <c r="F42" s="38" t="s">
        <v>46</v>
      </c>
      <c r="G42" s="38" t="s">
        <v>15</v>
      </c>
      <c r="H42">
        <v>78.897334872361839</v>
      </c>
      <c r="L42" s="4" t="s">
        <v>348</v>
      </c>
      <c r="M42" s="38">
        <v>6.0036315715348749</v>
      </c>
      <c r="N42" s="38">
        <v>4.6086808130035302E-2</v>
      </c>
      <c r="O42" s="38">
        <v>0.31598060902815162</v>
      </c>
      <c r="P42" s="38"/>
      <c r="Q42" s="38">
        <v>0.50111293053289208</v>
      </c>
      <c r="R42" s="38">
        <v>6.8668119192259542</v>
      </c>
    </row>
    <row r="43" spans="1:18" x14ac:dyDescent="0.25">
      <c r="A43" s="38" t="s">
        <v>713</v>
      </c>
      <c r="B43">
        <v>0</v>
      </c>
      <c r="C43">
        <v>2020</v>
      </c>
      <c r="D43" s="38" t="s">
        <v>282</v>
      </c>
      <c r="E43" s="38" t="s">
        <v>285</v>
      </c>
      <c r="F43" s="38" t="s">
        <v>385</v>
      </c>
      <c r="G43" s="38" t="s">
        <v>15</v>
      </c>
      <c r="H43">
        <v>4.7098418060952154</v>
      </c>
      <c r="L43" s="4" t="s">
        <v>350</v>
      </c>
      <c r="M43" s="38">
        <v>10.743097871658179</v>
      </c>
      <c r="N43" s="38">
        <v>0.11745527600694386</v>
      </c>
      <c r="O43" s="38">
        <v>0.56542620377148323</v>
      </c>
      <c r="P43" s="38"/>
      <c r="Q43" s="38"/>
      <c r="R43" s="38">
        <v>11.425979351436606</v>
      </c>
    </row>
    <row r="44" spans="1:18" x14ac:dyDescent="0.25">
      <c r="A44" s="38" t="s">
        <v>713</v>
      </c>
      <c r="B44">
        <v>0</v>
      </c>
      <c r="C44">
        <v>2020</v>
      </c>
      <c r="D44" s="38" t="s">
        <v>282</v>
      </c>
      <c r="E44" s="38" t="s">
        <v>285</v>
      </c>
      <c r="F44" s="38" t="s">
        <v>386</v>
      </c>
      <c r="G44" s="38" t="s">
        <v>15</v>
      </c>
      <c r="H44">
        <v>1.6551010635920813</v>
      </c>
      <c r="L44" s="4" t="s">
        <v>352</v>
      </c>
      <c r="M44" s="38">
        <v>27.396098745140019</v>
      </c>
      <c r="N44" s="38">
        <v>0.55399233152320759</v>
      </c>
      <c r="O44" s="38">
        <v>1.4418999339547391</v>
      </c>
      <c r="P44" s="38">
        <v>4.9872035714285695E-2</v>
      </c>
      <c r="Q44" s="38"/>
      <c r="R44" s="38">
        <v>29.441863046332255</v>
      </c>
    </row>
    <row r="45" spans="1:18" x14ac:dyDescent="0.25">
      <c r="A45" s="38" t="s">
        <v>713</v>
      </c>
      <c r="B45">
        <v>0</v>
      </c>
      <c r="C45">
        <v>2020</v>
      </c>
      <c r="D45" s="38" t="s">
        <v>282</v>
      </c>
      <c r="E45" s="38" t="s">
        <v>285</v>
      </c>
      <c r="F45" s="38" t="s">
        <v>387</v>
      </c>
      <c r="G45" s="38" t="s">
        <v>15</v>
      </c>
      <c r="H45">
        <v>0.43310156388428345</v>
      </c>
      <c r="L45" s="4" t="s">
        <v>54</v>
      </c>
      <c r="M45" s="38">
        <v>211.82616655015278</v>
      </c>
      <c r="N45" s="38">
        <v>0.15945750370028006</v>
      </c>
      <c r="O45" s="38">
        <v>11.148745607902788</v>
      </c>
      <c r="P45" s="38">
        <v>7.3521428571428571E-2</v>
      </c>
      <c r="Q45" s="38">
        <v>349.15175803767426</v>
      </c>
      <c r="R45" s="38">
        <v>572.35964912800159</v>
      </c>
    </row>
    <row r="46" spans="1:18" x14ac:dyDescent="0.25">
      <c r="A46" s="38" t="s">
        <v>713</v>
      </c>
      <c r="B46">
        <v>0</v>
      </c>
      <c r="C46">
        <v>2020</v>
      </c>
      <c r="D46" s="38" t="s">
        <v>282</v>
      </c>
      <c r="E46" s="38" t="s">
        <v>286</v>
      </c>
      <c r="F46" s="38" t="s">
        <v>46</v>
      </c>
      <c r="G46" s="38" t="s">
        <v>15</v>
      </c>
      <c r="H46">
        <v>23.049164152632116</v>
      </c>
      <c r="L46" s="4" t="s">
        <v>354</v>
      </c>
      <c r="M46" s="38">
        <v>2.0415683641149491</v>
      </c>
      <c r="N46" s="38">
        <v>6.324017893417555E-2</v>
      </c>
      <c r="O46" s="38">
        <v>0.1074509665323657</v>
      </c>
      <c r="P46" s="38"/>
      <c r="Q46" s="38">
        <v>1.9390325292902599E-3</v>
      </c>
      <c r="R46" s="38">
        <v>2.2141985421107804</v>
      </c>
    </row>
    <row r="47" spans="1:18" x14ac:dyDescent="0.25">
      <c r="A47" s="38" t="s">
        <v>713</v>
      </c>
      <c r="B47">
        <v>0</v>
      </c>
      <c r="C47">
        <v>2020</v>
      </c>
      <c r="D47" s="38" t="s">
        <v>282</v>
      </c>
      <c r="E47" s="38" t="s">
        <v>286</v>
      </c>
      <c r="F47" s="38" t="s">
        <v>385</v>
      </c>
      <c r="G47" s="38" t="s">
        <v>15</v>
      </c>
      <c r="H47">
        <v>1.3759389603874523</v>
      </c>
      <c r="L47" s="4" t="s">
        <v>356</v>
      </c>
      <c r="M47" s="38">
        <v>4.3149624340587316</v>
      </c>
      <c r="N47" s="38">
        <v>0.23053962370964964</v>
      </c>
      <c r="O47" s="38">
        <v>0.22710328600309113</v>
      </c>
      <c r="P47" s="38"/>
      <c r="Q47" s="38"/>
      <c r="R47" s="38">
        <v>4.7726053437714722</v>
      </c>
    </row>
    <row r="48" spans="1:18" x14ac:dyDescent="0.25">
      <c r="A48" s="38" t="s">
        <v>713</v>
      </c>
      <c r="B48">
        <v>0</v>
      </c>
      <c r="C48">
        <v>2020</v>
      </c>
      <c r="D48" s="38" t="s">
        <v>282</v>
      </c>
      <c r="E48" s="38" t="s">
        <v>286</v>
      </c>
      <c r="F48" s="38" t="s">
        <v>386</v>
      </c>
      <c r="G48" s="38" t="s">
        <v>15</v>
      </c>
      <c r="H48">
        <v>0.52264379127181826</v>
      </c>
      <c r="L48" s="2" t="s">
        <v>34</v>
      </c>
      <c r="M48" s="38">
        <v>3167.5989685750465</v>
      </c>
      <c r="N48" s="38">
        <v>33.132599600576697</v>
      </c>
      <c r="O48" s="38">
        <v>161.5687709879833</v>
      </c>
      <c r="P48" s="38">
        <v>2.2287898327177067</v>
      </c>
      <c r="Q48" s="38">
        <v>1914.3150948886478</v>
      </c>
      <c r="R48" s="38">
        <v>5278.844223884973</v>
      </c>
    </row>
    <row r="49" spans="1:8" x14ac:dyDescent="0.25">
      <c r="A49" s="38" t="s">
        <v>713</v>
      </c>
      <c r="B49">
        <v>0</v>
      </c>
      <c r="C49">
        <v>2020</v>
      </c>
      <c r="D49" s="38" t="s">
        <v>282</v>
      </c>
      <c r="E49" s="38" t="s">
        <v>286</v>
      </c>
      <c r="F49" s="38" t="s">
        <v>387</v>
      </c>
      <c r="G49" s="38" t="s">
        <v>15</v>
      </c>
      <c r="H49">
        <v>0.20637725527371673</v>
      </c>
    </row>
    <row r="50" spans="1:8" x14ac:dyDescent="0.25">
      <c r="A50" s="38" t="s">
        <v>713</v>
      </c>
      <c r="B50">
        <v>0</v>
      </c>
      <c r="C50">
        <v>2020</v>
      </c>
      <c r="D50" s="38" t="s">
        <v>287</v>
      </c>
      <c r="E50" s="38" t="s">
        <v>363</v>
      </c>
      <c r="F50" s="38" t="s">
        <v>46</v>
      </c>
      <c r="G50" s="38" t="s">
        <v>15</v>
      </c>
      <c r="H50">
        <v>290.56330773333326</v>
      </c>
    </row>
    <row r="51" spans="1:8" x14ac:dyDescent="0.25">
      <c r="A51" s="38" t="s">
        <v>713</v>
      </c>
      <c r="B51">
        <v>0</v>
      </c>
      <c r="C51">
        <v>2020</v>
      </c>
      <c r="D51" s="38" t="s">
        <v>287</v>
      </c>
      <c r="E51" s="38" t="s">
        <v>363</v>
      </c>
      <c r="F51" s="38" t="s">
        <v>388</v>
      </c>
      <c r="G51" s="38" t="s">
        <v>15</v>
      </c>
      <c r="H51">
        <v>0.17835025892790529</v>
      </c>
    </row>
    <row r="52" spans="1:8" x14ac:dyDescent="0.25">
      <c r="A52" s="38" t="s">
        <v>713</v>
      </c>
      <c r="B52">
        <v>0</v>
      </c>
      <c r="C52">
        <v>2020</v>
      </c>
      <c r="D52" s="38" t="s">
        <v>287</v>
      </c>
      <c r="E52" s="38" t="s">
        <v>363</v>
      </c>
      <c r="F52" s="38" t="s">
        <v>385</v>
      </c>
      <c r="G52" s="38" t="s">
        <v>15</v>
      </c>
      <c r="H52">
        <v>15.508612983477942</v>
      </c>
    </row>
    <row r="53" spans="1:8" x14ac:dyDescent="0.25">
      <c r="A53" s="38" t="s">
        <v>713</v>
      </c>
      <c r="B53">
        <v>0</v>
      </c>
      <c r="C53">
        <v>2020</v>
      </c>
      <c r="D53" s="38" t="s">
        <v>287</v>
      </c>
      <c r="E53" s="38" t="s">
        <v>363</v>
      </c>
      <c r="F53" s="38" t="s">
        <v>386</v>
      </c>
      <c r="G53" s="38" t="s">
        <v>15</v>
      </c>
      <c r="H53">
        <v>0.54470655523214184</v>
      </c>
    </row>
    <row r="54" spans="1:8" x14ac:dyDescent="0.25">
      <c r="A54" s="38" t="s">
        <v>713</v>
      </c>
      <c r="B54">
        <v>0</v>
      </c>
      <c r="C54">
        <v>2020</v>
      </c>
      <c r="D54" s="38" t="s">
        <v>287</v>
      </c>
      <c r="E54" s="38" t="s">
        <v>363</v>
      </c>
      <c r="F54" s="38" t="s">
        <v>387</v>
      </c>
      <c r="G54" s="38" t="s">
        <v>15</v>
      </c>
      <c r="H54">
        <v>1.7120740586843239</v>
      </c>
    </row>
    <row r="55" spans="1:8" x14ac:dyDescent="0.25">
      <c r="A55" s="38" t="s">
        <v>713</v>
      </c>
      <c r="B55">
        <v>0</v>
      </c>
      <c r="C55">
        <v>2020</v>
      </c>
      <c r="D55" s="38" t="s">
        <v>287</v>
      </c>
      <c r="E55" s="38" t="s">
        <v>364</v>
      </c>
      <c r="F55" s="38" t="s">
        <v>46</v>
      </c>
      <c r="G55" s="38" t="s">
        <v>15</v>
      </c>
      <c r="H55">
        <v>5.688025600000004</v>
      </c>
    </row>
    <row r="56" spans="1:8" x14ac:dyDescent="0.25">
      <c r="A56" s="38" t="s">
        <v>713</v>
      </c>
      <c r="B56">
        <v>0</v>
      </c>
      <c r="C56">
        <v>2020</v>
      </c>
      <c r="D56" s="38" t="s">
        <v>287</v>
      </c>
      <c r="E56" s="38" t="s">
        <v>364</v>
      </c>
      <c r="F56" s="38" t="s">
        <v>385</v>
      </c>
      <c r="G56" s="38" t="s">
        <v>15</v>
      </c>
      <c r="H56">
        <v>0.29936976842105284</v>
      </c>
    </row>
    <row r="57" spans="1:8" x14ac:dyDescent="0.25">
      <c r="A57" s="38" t="s">
        <v>713</v>
      </c>
      <c r="B57">
        <v>0</v>
      </c>
      <c r="C57">
        <v>2020</v>
      </c>
      <c r="D57" s="38" t="s">
        <v>287</v>
      </c>
      <c r="E57" s="38" t="s">
        <v>364</v>
      </c>
      <c r="F57" s="38" t="s">
        <v>386</v>
      </c>
      <c r="G57" s="38" t="s">
        <v>15</v>
      </c>
      <c r="H57">
        <v>0.20798758952713808</v>
      </c>
    </row>
    <row r="58" spans="1:8" x14ac:dyDescent="0.25">
      <c r="A58" s="38" t="s">
        <v>713</v>
      </c>
      <c r="B58">
        <v>0</v>
      </c>
      <c r="C58">
        <v>2020</v>
      </c>
      <c r="D58" s="38" t="s">
        <v>299</v>
      </c>
      <c r="E58" s="38" t="s">
        <v>300</v>
      </c>
      <c r="F58" s="38" t="s">
        <v>46</v>
      </c>
      <c r="G58" s="38" t="s">
        <v>15</v>
      </c>
      <c r="H58">
        <v>7.4595555555555491</v>
      </c>
    </row>
    <row r="59" spans="1:8" x14ac:dyDescent="0.25">
      <c r="A59" s="38" t="s">
        <v>713</v>
      </c>
      <c r="B59">
        <v>0</v>
      </c>
      <c r="C59">
        <v>2020</v>
      </c>
      <c r="D59" s="38" t="s">
        <v>299</v>
      </c>
      <c r="E59" s="38" t="s">
        <v>300</v>
      </c>
      <c r="F59" s="38" t="s">
        <v>385</v>
      </c>
      <c r="G59" s="38" t="s">
        <v>15</v>
      </c>
      <c r="H59">
        <v>0.3926081871345028</v>
      </c>
    </row>
    <row r="60" spans="1:8" x14ac:dyDescent="0.25">
      <c r="A60" s="38" t="s">
        <v>713</v>
      </c>
      <c r="B60">
        <v>0</v>
      </c>
      <c r="C60">
        <v>2020</v>
      </c>
      <c r="D60" s="38" t="s">
        <v>299</v>
      </c>
      <c r="E60" s="38" t="s">
        <v>300</v>
      </c>
      <c r="F60" s="38" t="s">
        <v>386</v>
      </c>
      <c r="G60" s="38" t="s">
        <v>15</v>
      </c>
      <c r="H60">
        <v>0.12517423203028596</v>
      </c>
    </row>
    <row r="61" spans="1:8" x14ac:dyDescent="0.25">
      <c r="A61" s="38" t="s">
        <v>713</v>
      </c>
      <c r="B61">
        <v>0</v>
      </c>
      <c r="C61">
        <v>2020</v>
      </c>
      <c r="D61" s="38" t="s">
        <v>301</v>
      </c>
      <c r="E61" s="38" t="s">
        <v>302</v>
      </c>
      <c r="F61" s="38" t="s">
        <v>46</v>
      </c>
      <c r="G61" s="38" t="s">
        <v>15</v>
      </c>
      <c r="H61">
        <v>6.1550000000000082</v>
      </c>
    </row>
    <row r="62" spans="1:8" x14ac:dyDescent="0.25">
      <c r="A62" s="38" t="s">
        <v>713</v>
      </c>
      <c r="B62">
        <v>0</v>
      </c>
      <c r="C62">
        <v>2020</v>
      </c>
      <c r="D62" s="38" t="s">
        <v>301</v>
      </c>
      <c r="E62" s="38" t="s">
        <v>302</v>
      </c>
      <c r="F62" s="38" t="s">
        <v>385</v>
      </c>
      <c r="G62" s="38" t="s">
        <v>15</v>
      </c>
      <c r="H62">
        <v>0.32394736842105293</v>
      </c>
    </row>
    <row r="63" spans="1:8" x14ac:dyDescent="0.25">
      <c r="A63" s="38" t="s">
        <v>713</v>
      </c>
      <c r="B63">
        <v>0</v>
      </c>
      <c r="C63">
        <v>2020</v>
      </c>
      <c r="D63" s="38" t="s">
        <v>301</v>
      </c>
      <c r="E63" s="38" t="s">
        <v>302</v>
      </c>
      <c r="F63" s="38" t="s">
        <v>386</v>
      </c>
      <c r="G63" s="38" t="s">
        <v>15</v>
      </c>
      <c r="H63">
        <v>7.5556410029806023E-2</v>
      </c>
    </row>
    <row r="64" spans="1:8" x14ac:dyDescent="0.25">
      <c r="A64" s="38" t="s">
        <v>713</v>
      </c>
      <c r="B64">
        <v>0</v>
      </c>
      <c r="C64">
        <v>2020</v>
      </c>
      <c r="D64" s="38" t="s">
        <v>301</v>
      </c>
      <c r="E64" s="38" t="s">
        <v>302</v>
      </c>
      <c r="F64" s="38" t="s">
        <v>387</v>
      </c>
      <c r="G64" s="38" t="s">
        <v>15</v>
      </c>
      <c r="H64">
        <v>2.450290073622272E-5</v>
      </c>
    </row>
    <row r="65" spans="1:8" x14ac:dyDescent="0.25">
      <c r="A65" s="38" t="s">
        <v>713</v>
      </c>
      <c r="B65">
        <v>0</v>
      </c>
      <c r="C65">
        <v>2020</v>
      </c>
      <c r="D65" s="38" t="s">
        <v>303</v>
      </c>
      <c r="E65" s="38" t="s">
        <v>304</v>
      </c>
      <c r="F65" s="38" t="s">
        <v>46</v>
      </c>
      <c r="G65" s="38" t="s">
        <v>15</v>
      </c>
      <c r="H65">
        <v>9.4520000000000071</v>
      </c>
    </row>
    <row r="66" spans="1:8" x14ac:dyDescent="0.25">
      <c r="A66" s="38" t="s">
        <v>713</v>
      </c>
      <c r="B66">
        <v>0</v>
      </c>
      <c r="C66">
        <v>2020</v>
      </c>
      <c r="D66" s="38" t="s">
        <v>303</v>
      </c>
      <c r="E66" s="38" t="s">
        <v>304</v>
      </c>
      <c r="F66" s="38" t="s">
        <v>388</v>
      </c>
      <c r="G66" s="38" t="s">
        <v>15</v>
      </c>
      <c r="H66">
        <v>4.7933669201581514E-2</v>
      </c>
    </row>
    <row r="67" spans="1:8" x14ac:dyDescent="0.25">
      <c r="A67" s="38" t="s">
        <v>713</v>
      </c>
      <c r="B67">
        <v>0</v>
      </c>
      <c r="C67">
        <v>2020</v>
      </c>
      <c r="D67" s="38" t="s">
        <v>303</v>
      </c>
      <c r="E67" s="38" t="s">
        <v>304</v>
      </c>
      <c r="F67" s="38" t="s">
        <v>385</v>
      </c>
      <c r="G67" s="38" t="s">
        <v>15</v>
      </c>
      <c r="H67">
        <v>0.49747368421052662</v>
      </c>
    </row>
    <row r="68" spans="1:8" x14ac:dyDescent="0.25">
      <c r="A68" s="38" t="s">
        <v>713</v>
      </c>
      <c r="B68">
        <v>0</v>
      </c>
      <c r="C68">
        <v>2020</v>
      </c>
      <c r="D68" s="38" t="s">
        <v>303</v>
      </c>
      <c r="E68" s="38" t="s">
        <v>304</v>
      </c>
      <c r="F68" s="38" t="s">
        <v>386</v>
      </c>
      <c r="G68" s="38" t="s">
        <v>15</v>
      </c>
      <c r="H68">
        <v>8.7508041303271653E-2</v>
      </c>
    </row>
    <row r="69" spans="1:8" x14ac:dyDescent="0.25">
      <c r="A69" s="38" t="s">
        <v>713</v>
      </c>
      <c r="B69">
        <v>0</v>
      </c>
      <c r="C69">
        <v>2020</v>
      </c>
      <c r="D69" s="38" t="s">
        <v>303</v>
      </c>
      <c r="E69" s="38" t="s">
        <v>304</v>
      </c>
      <c r="F69" s="38" t="s">
        <v>387</v>
      </c>
      <c r="G69" s="38" t="s">
        <v>15</v>
      </c>
      <c r="H69">
        <v>0.71424348920804392</v>
      </c>
    </row>
    <row r="70" spans="1:8" x14ac:dyDescent="0.25">
      <c r="A70" s="38" t="s">
        <v>713</v>
      </c>
      <c r="B70">
        <v>0</v>
      </c>
      <c r="C70">
        <v>2020</v>
      </c>
      <c r="D70" s="38" t="s">
        <v>307</v>
      </c>
      <c r="E70" s="38" t="s">
        <v>308</v>
      </c>
      <c r="F70" s="38" t="s">
        <v>46</v>
      </c>
      <c r="G70" s="38" t="s">
        <v>15</v>
      </c>
      <c r="H70">
        <v>136.67411111111113</v>
      </c>
    </row>
    <row r="71" spans="1:8" x14ac:dyDescent="0.25">
      <c r="A71" s="38" t="s">
        <v>713</v>
      </c>
      <c r="B71">
        <v>0</v>
      </c>
      <c r="C71">
        <v>2020</v>
      </c>
      <c r="D71" s="38" t="s">
        <v>307</v>
      </c>
      <c r="E71" s="38" t="s">
        <v>308</v>
      </c>
      <c r="F71" s="38" t="s">
        <v>388</v>
      </c>
      <c r="G71" s="38" t="s">
        <v>15</v>
      </c>
      <c r="H71">
        <v>7.5325614115235695E-2</v>
      </c>
    </row>
    <row r="72" spans="1:8" x14ac:dyDescent="0.25">
      <c r="A72" s="38" t="s">
        <v>713</v>
      </c>
      <c r="B72">
        <v>0</v>
      </c>
      <c r="C72">
        <v>2020</v>
      </c>
      <c r="D72" s="38" t="s">
        <v>307</v>
      </c>
      <c r="E72" s="38" t="s">
        <v>308</v>
      </c>
      <c r="F72" s="38" t="s">
        <v>385</v>
      </c>
      <c r="G72" s="38" t="s">
        <v>15</v>
      </c>
      <c r="H72">
        <v>7.1933742690058429</v>
      </c>
    </row>
    <row r="73" spans="1:8" x14ac:dyDescent="0.25">
      <c r="A73" s="38" t="s">
        <v>713</v>
      </c>
      <c r="B73">
        <v>0</v>
      </c>
      <c r="C73">
        <v>2020</v>
      </c>
      <c r="D73" s="38" t="s">
        <v>307</v>
      </c>
      <c r="E73" s="38" t="s">
        <v>308</v>
      </c>
      <c r="F73" s="38" t="s">
        <v>386</v>
      </c>
      <c r="G73" s="38" t="s">
        <v>15</v>
      </c>
      <c r="H73">
        <v>0.19365563753322002</v>
      </c>
    </row>
    <row r="74" spans="1:8" x14ac:dyDescent="0.25">
      <c r="A74" s="38" t="s">
        <v>713</v>
      </c>
      <c r="B74">
        <v>0</v>
      </c>
      <c r="C74">
        <v>2020</v>
      </c>
      <c r="D74" s="38" t="s">
        <v>307</v>
      </c>
      <c r="E74" s="38" t="s">
        <v>308</v>
      </c>
      <c r="F74" s="38" t="s">
        <v>387</v>
      </c>
      <c r="G74" s="38" t="s">
        <v>15</v>
      </c>
      <c r="H74">
        <v>2.3556787828586181</v>
      </c>
    </row>
    <row r="75" spans="1:8" x14ac:dyDescent="0.25">
      <c r="A75" s="38" t="s">
        <v>713</v>
      </c>
      <c r="B75">
        <v>0</v>
      </c>
      <c r="C75">
        <v>2020</v>
      </c>
      <c r="D75" s="38" t="s">
        <v>309</v>
      </c>
      <c r="E75" s="38" t="s">
        <v>310</v>
      </c>
      <c r="F75" s="38" t="s">
        <v>46</v>
      </c>
      <c r="G75" s="38" t="s">
        <v>15</v>
      </c>
      <c r="H75">
        <v>75.553333333333342</v>
      </c>
    </row>
    <row r="76" spans="1:8" x14ac:dyDescent="0.25">
      <c r="A76" s="38" t="s">
        <v>713</v>
      </c>
      <c r="B76">
        <v>0</v>
      </c>
      <c r="C76">
        <v>2020</v>
      </c>
      <c r="D76" s="38" t="s">
        <v>309</v>
      </c>
      <c r="E76" s="38" t="s">
        <v>310</v>
      </c>
      <c r="F76" s="38" t="s">
        <v>388</v>
      </c>
      <c r="G76" s="38" t="s">
        <v>15</v>
      </c>
      <c r="H76">
        <v>7.4991857142857138E-2</v>
      </c>
    </row>
    <row r="77" spans="1:8" x14ac:dyDescent="0.25">
      <c r="A77" s="38" t="s">
        <v>713</v>
      </c>
      <c r="B77">
        <v>0</v>
      </c>
      <c r="C77">
        <v>2020</v>
      </c>
      <c r="D77" s="38" t="s">
        <v>309</v>
      </c>
      <c r="E77" s="38" t="s">
        <v>310</v>
      </c>
      <c r="F77" s="38" t="s">
        <v>385</v>
      </c>
      <c r="G77" s="38" t="s">
        <v>15</v>
      </c>
      <c r="H77">
        <v>4.0616054215692472</v>
      </c>
    </row>
    <row r="78" spans="1:8" x14ac:dyDescent="0.25">
      <c r="A78" s="38" t="s">
        <v>713</v>
      </c>
      <c r="B78">
        <v>0</v>
      </c>
      <c r="C78">
        <v>2020</v>
      </c>
      <c r="D78" s="38" t="s">
        <v>309</v>
      </c>
      <c r="E78" s="38" t="s">
        <v>310</v>
      </c>
      <c r="F78" s="38" t="s">
        <v>386</v>
      </c>
      <c r="G78" s="38" t="s">
        <v>15</v>
      </c>
      <c r="H78">
        <v>0.45545518862532236</v>
      </c>
    </row>
    <row r="79" spans="1:8" x14ac:dyDescent="0.25">
      <c r="A79" s="38" t="s">
        <v>713</v>
      </c>
      <c r="B79">
        <v>0</v>
      </c>
      <c r="C79">
        <v>2020</v>
      </c>
      <c r="D79" s="38" t="s">
        <v>309</v>
      </c>
      <c r="E79" s="38" t="s">
        <v>310</v>
      </c>
      <c r="F79" s="38" t="s">
        <v>387</v>
      </c>
      <c r="G79" s="38" t="s">
        <v>15</v>
      </c>
      <c r="H79">
        <v>1.2924709179462854</v>
      </c>
    </row>
    <row r="80" spans="1:8" x14ac:dyDescent="0.25">
      <c r="A80" s="38" t="s">
        <v>713</v>
      </c>
      <c r="B80">
        <v>0</v>
      </c>
      <c r="C80">
        <v>2020</v>
      </c>
      <c r="D80" s="38" t="s">
        <v>311</v>
      </c>
      <c r="E80" s="38" t="s">
        <v>365</v>
      </c>
      <c r="F80" s="38" t="s">
        <v>46</v>
      </c>
      <c r="G80" s="38" t="s">
        <v>15</v>
      </c>
      <c r="H80">
        <v>422.78445000000005</v>
      </c>
    </row>
    <row r="81" spans="1:8" x14ac:dyDescent="0.25">
      <c r="A81" s="38" t="s">
        <v>713</v>
      </c>
      <c r="B81">
        <v>0</v>
      </c>
      <c r="C81">
        <v>2020</v>
      </c>
      <c r="D81" s="38" t="s">
        <v>311</v>
      </c>
      <c r="E81" s="38" t="s">
        <v>365</v>
      </c>
      <c r="F81" s="38" t="s">
        <v>388</v>
      </c>
      <c r="G81" s="38" t="s">
        <v>15</v>
      </c>
      <c r="H81">
        <v>0.29858763850476533</v>
      </c>
    </row>
    <row r="82" spans="1:8" x14ac:dyDescent="0.25">
      <c r="A82" s="38" t="s">
        <v>713</v>
      </c>
      <c r="B82">
        <v>0</v>
      </c>
      <c r="C82">
        <v>2020</v>
      </c>
      <c r="D82" s="38" t="s">
        <v>311</v>
      </c>
      <c r="E82" s="38" t="s">
        <v>365</v>
      </c>
      <c r="F82" s="38" t="s">
        <v>385</v>
      </c>
      <c r="G82" s="38" t="s">
        <v>15</v>
      </c>
      <c r="H82">
        <v>22.26913315789475</v>
      </c>
    </row>
    <row r="83" spans="1:8" x14ac:dyDescent="0.25">
      <c r="A83" s="38" t="s">
        <v>713</v>
      </c>
      <c r="B83">
        <v>0</v>
      </c>
      <c r="C83">
        <v>2020</v>
      </c>
      <c r="D83" s="38" t="s">
        <v>311</v>
      </c>
      <c r="E83" s="38" t="s">
        <v>365</v>
      </c>
      <c r="F83" s="38" t="s">
        <v>386</v>
      </c>
      <c r="G83" s="38" t="s">
        <v>15</v>
      </c>
      <c r="H83">
        <v>0.88438894611031416</v>
      </c>
    </row>
    <row r="84" spans="1:8" x14ac:dyDescent="0.25">
      <c r="A84" s="38" t="s">
        <v>713</v>
      </c>
      <c r="B84">
        <v>0</v>
      </c>
      <c r="C84">
        <v>2020</v>
      </c>
      <c r="D84" s="38" t="s">
        <v>311</v>
      </c>
      <c r="E84" s="38" t="s">
        <v>365</v>
      </c>
      <c r="F84" s="38" t="s">
        <v>387</v>
      </c>
      <c r="G84" s="38" t="s">
        <v>15</v>
      </c>
      <c r="H84">
        <v>1.9424469385781762</v>
      </c>
    </row>
    <row r="85" spans="1:8" x14ac:dyDescent="0.25">
      <c r="A85" s="38" t="s">
        <v>713</v>
      </c>
      <c r="B85">
        <v>0</v>
      </c>
      <c r="C85">
        <v>2020</v>
      </c>
      <c r="D85" s="38" t="s">
        <v>311</v>
      </c>
      <c r="E85" s="38" t="s">
        <v>366</v>
      </c>
      <c r="F85" s="38" t="s">
        <v>46</v>
      </c>
      <c r="G85" s="38" t="s">
        <v>15</v>
      </c>
      <c r="H85">
        <v>4.2705499999999974</v>
      </c>
    </row>
    <row r="86" spans="1:8" x14ac:dyDescent="0.25">
      <c r="A86" s="38" t="s">
        <v>713</v>
      </c>
      <c r="B86">
        <v>0</v>
      </c>
      <c r="C86">
        <v>2020</v>
      </c>
      <c r="D86" s="38" t="s">
        <v>311</v>
      </c>
      <c r="E86" s="38" t="s">
        <v>366</v>
      </c>
      <c r="F86" s="38" t="s">
        <v>385</v>
      </c>
      <c r="G86" s="38" t="s">
        <v>15</v>
      </c>
      <c r="H86">
        <v>0.22476578947368411</v>
      </c>
    </row>
    <row r="87" spans="1:8" x14ac:dyDescent="0.25">
      <c r="A87" s="38" t="s">
        <v>713</v>
      </c>
      <c r="B87">
        <v>0</v>
      </c>
      <c r="C87">
        <v>2020</v>
      </c>
      <c r="D87" s="38" t="s">
        <v>311</v>
      </c>
      <c r="E87" s="38" t="s">
        <v>366</v>
      </c>
      <c r="F87" s="38" t="s">
        <v>386</v>
      </c>
      <c r="G87" s="38" t="s">
        <v>15</v>
      </c>
      <c r="H87">
        <v>6.1251767612202105E-3</v>
      </c>
    </row>
    <row r="88" spans="1:8" x14ac:dyDescent="0.25">
      <c r="A88" s="38" t="s">
        <v>713</v>
      </c>
      <c r="B88">
        <v>0</v>
      </c>
      <c r="C88">
        <v>2020</v>
      </c>
      <c r="D88" s="38" t="s">
        <v>315</v>
      </c>
      <c r="E88" s="38" t="s">
        <v>367</v>
      </c>
      <c r="F88" s="38" t="s">
        <v>46</v>
      </c>
      <c r="G88" s="38" t="s">
        <v>15</v>
      </c>
      <c r="H88">
        <v>5.7899964187344199</v>
      </c>
    </row>
    <row r="89" spans="1:8" x14ac:dyDescent="0.25">
      <c r="A89" s="38" t="s">
        <v>713</v>
      </c>
      <c r="B89">
        <v>0</v>
      </c>
      <c r="C89">
        <v>2020</v>
      </c>
      <c r="D89" s="38" t="s">
        <v>315</v>
      </c>
      <c r="E89" s="38" t="s">
        <v>367</v>
      </c>
      <c r="F89" s="38" t="s">
        <v>388</v>
      </c>
      <c r="G89" s="38" t="s">
        <v>15</v>
      </c>
      <c r="H89">
        <v>8.7525510204081503E-2</v>
      </c>
    </row>
    <row r="90" spans="1:8" x14ac:dyDescent="0.25">
      <c r="A90" s="38" t="s">
        <v>713</v>
      </c>
      <c r="B90">
        <v>0</v>
      </c>
      <c r="C90">
        <v>2020</v>
      </c>
      <c r="D90" s="38" t="s">
        <v>315</v>
      </c>
      <c r="E90" s="38" t="s">
        <v>367</v>
      </c>
      <c r="F90" s="38" t="s">
        <v>385</v>
      </c>
      <c r="G90" s="38" t="s">
        <v>15</v>
      </c>
      <c r="H90">
        <v>0.30473665361760133</v>
      </c>
    </row>
    <row r="91" spans="1:8" x14ac:dyDescent="0.25">
      <c r="A91" s="38" t="s">
        <v>713</v>
      </c>
      <c r="B91">
        <v>0</v>
      </c>
      <c r="C91">
        <v>2020</v>
      </c>
      <c r="D91" s="38" t="s">
        <v>315</v>
      </c>
      <c r="E91" s="38" t="s">
        <v>367</v>
      </c>
      <c r="F91" s="38" t="s">
        <v>386</v>
      </c>
      <c r="G91" s="38" t="s">
        <v>15</v>
      </c>
      <c r="H91">
        <v>1.856802045697015E-2</v>
      </c>
    </row>
    <row r="92" spans="1:8" x14ac:dyDescent="0.25">
      <c r="A92" s="38" t="s">
        <v>713</v>
      </c>
      <c r="B92">
        <v>0</v>
      </c>
      <c r="C92">
        <v>2020</v>
      </c>
      <c r="D92" s="38" t="s">
        <v>315</v>
      </c>
      <c r="E92" s="38" t="s">
        <v>368</v>
      </c>
      <c r="F92" s="38" t="s">
        <v>46</v>
      </c>
      <c r="G92" s="38" t="s">
        <v>15</v>
      </c>
      <c r="H92">
        <v>26.200973414135518</v>
      </c>
    </row>
    <row r="93" spans="1:8" x14ac:dyDescent="0.25">
      <c r="A93" s="38" t="s">
        <v>713</v>
      </c>
      <c r="B93">
        <v>0</v>
      </c>
      <c r="C93">
        <v>2020</v>
      </c>
      <c r="D93" s="38" t="s">
        <v>315</v>
      </c>
      <c r="E93" s="38" t="s">
        <v>368</v>
      </c>
      <c r="F93" s="38" t="s">
        <v>385</v>
      </c>
      <c r="G93" s="38" t="s">
        <v>15</v>
      </c>
      <c r="H93">
        <v>1.3789986007439752</v>
      </c>
    </row>
    <row r="94" spans="1:8" x14ac:dyDescent="0.25">
      <c r="A94" s="38" t="s">
        <v>713</v>
      </c>
      <c r="B94">
        <v>0</v>
      </c>
      <c r="C94">
        <v>2020</v>
      </c>
      <c r="D94" s="38" t="s">
        <v>315</v>
      </c>
      <c r="E94" s="38" t="s">
        <v>368</v>
      </c>
      <c r="F94" s="38" t="s">
        <v>386</v>
      </c>
      <c r="G94" s="38" t="s">
        <v>15</v>
      </c>
      <c r="H94">
        <v>0.37127528699625884</v>
      </c>
    </row>
    <row r="95" spans="1:8" x14ac:dyDescent="0.25">
      <c r="A95" s="38" t="s">
        <v>713</v>
      </c>
      <c r="B95">
        <v>0</v>
      </c>
      <c r="C95">
        <v>2020</v>
      </c>
      <c r="D95" s="38" t="s">
        <v>315</v>
      </c>
      <c r="E95" s="38" t="s">
        <v>380</v>
      </c>
      <c r="F95" s="38" t="s">
        <v>386</v>
      </c>
      <c r="G95" s="38" t="s">
        <v>15</v>
      </c>
      <c r="H95">
        <v>5.0813050378457021E-2</v>
      </c>
    </row>
    <row r="96" spans="1:8" x14ac:dyDescent="0.25">
      <c r="A96" s="38" t="s">
        <v>713</v>
      </c>
      <c r="B96">
        <v>0</v>
      </c>
      <c r="C96">
        <v>2020</v>
      </c>
      <c r="D96" s="38" t="s">
        <v>315</v>
      </c>
      <c r="E96" s="38" t="s">
        <v>369</v>
      </c>
      <c r="F96" s="38" t="s">
        <v>46</v>
      </c>
      <c r="G96" s="38" t="s">
        <v>15</v>
      </c>
      <c r="H96">
        <v>48.904563450139371</v>
      </c>
    </row>
    <row r="97" spans="1:8" x14ac:dyDescent="0.25">
      <c r="A97" s="38" t="s">
        <v>713</v>
      </c>
      <c r="B97">
        <v>0</v>
      </c>
      <c r="C97">
        <v>2020</v>
      </c>
      <c r="D97" s="38" t="s">
        <v>315</v>
      </c>
      <c r="E97" s="38" t="s">
        <v>369</v>
      </c>
      <c r="F97" s="38" t="s">
        <v>388</v>
      </c>
      <c r="G97" s="38" t="s">
        <v>15</v>
      </c>
      <c r="H97">
        <v>0.16549090068471031</v>
      </c>
    </row>
    <row r="98" spans="1:8" x14ac:dyDescent="0.25">
      <c r="A98" s="38" t="s">
        <v>713</v>
      </c>
      <c r="B98">
        <v>0</v>
      </c>
      <c r="C98">
        <v>2020</v>
      </c>
      <c r="D98" s="38" t="s">
        <v>315</v>
      </c>
      <c r="E98" s="38" t="s">
        <v>369</v>
      </c>
      <c r="F98" s="38" t="s">
        <v>385</v>
      </c>
      <c r="G98" s="38" t="s">
        <v>15</v>
      </c>
      <c r="H98">
        <v>2.5739243921126009</v>
      </c>
    </row>
    <row r="99" spans="1:8" x14ac:dyDescent="0.25">
      <c r="A99" s="38" t="s">
        <v>713</v>
      </c>
      <c r="B99">
        <v>0</v>
      </c>
      <c r="C99">
        <v>2020</v>
      </c>
      <c r="D99" s="38" t="s">
        <v>315</v>
      </c>
      <c r="E99" s="38" t="s">
        <v>369</v>
      </c>
      <c r="F99" s="38" t="s">
        <v>386</v>
      </c>
      <c r="G99" s="38" t="s">
        <v>15</v>
      </c>
      <c r="H99">
        <v>1.1537086955233893</v>
      </c>
    </row>
    <row r="100" spans="1:8" x14ac:dyDescent="0.25">
      <c r="A100" s="38" t="s">
        <v>713</v>
      </c>
      <c r="B100">
        <v>0</v>
      </c>
      <c r="C100">
        <v>2020</v>
      </c>
      <c r="D100" s="38" t="s">
        <v>315</v>
      </c>
      <c r="E100" s="38" t="s">
        <v>370</v>
      </c>
      <c r="F100" s="38" t="s">
        <v>46</v>
      </c>
      <c r="G100" s="38" t="s">
        <v>15</v>
      </c>
      <c r="H100">
        <v>159.18001633167387</v>
      </c>
    </row>
    <row r="101" spans="1:8" x14ac:dyDescent="0.25">
      <c r="A101" s="38" t="s">
        <v>713</v>
      </c>
      <c r="B101">
        <v>0</v>
      </c>
      <c r="C101">
        <v>2020</v>
      </c>
      <c r="D101" s="38" t="s">
        <v>315</v>
      </c>
      <c r="E101" s="38" t="s">
        <v>370</v>
      </c>
      <c r="F101" s="38" t="s">
        <v>388</v>
      </c>
      <c r="G101" s="38" t="s">
        <v>15</v>
      </c>
      <c r="H101">
        <v>0.16127553720796656</v>
      </c>
    </row>
    <row r="102" spans="1:8" x14ac:dyDescent="0.25">
      <c r="A102" s="38" t="s">
        <v>713</v>
      </c>
      <c r="B102">
        <v>0</v>
      </c>
      <c r="C102">
        <v>2020</v>
      </c>
      <c r="D102" s="38" t="s">
        <v>315</v>
      </c>
      <c r="E102" s="38" t="s">
        <v>370</v>
      </c>
      <c r="F102" s="38" t="s">
        <v>385</v>
      </c>
      <c r="G102" s="38" t="s">
        <v>15</v>
      </c>
      <c r="H102">
        <v>8.3778955964038886</v>
      </c>
    </row>
    <row r="103" spans="1:8" x14ac:dyDescent="0.25">
      <c r="A103" s="38" t="s">
        <v>713</v>
      </c>
      <c r="B103">
        <v>0</v>
      </c>
      <c r="C103">
        <v>2020</v>
      </c>
      <c r="D103" s="38" t="s">
        <v>315</v>
      </c>
      <c r="E103" s="38" t="s">
        <v>370</v>
      </c>
      <c r="F103" s="38" t="s">
        <v>386</v>
      </c>
      <c r="G103" s="38" t="s">
        <v>15</v>
      </c>
      <c r="H103">
        <v>4.3093006166320436</v>
      </c>
    </row>
    <row r="104" spans="1:8" x14ac:dyDescent="0.25">
      <c r="A104" s="38" t="s">
        <v>713</v>
      </c>
      <c r="B104">
        <v>0</v>
      </c>
      <c r="C104">
        <v>2020</v>
      </c>
      <c r="D104" s="38" t="s">
        <v>315</v>
      </c>
      <c r="E104" s="38" t="s">
        <v>371</v>
      </c>
      <c r="F104" s="38" t="s">
        <v>46</v>
      </c>
      <c r="G104" s="38" t="s">
        <v>15</v>
      </c>
      <c r="H104">
        <v>21.90533650573466</v>
      </c>
    </row>
    <row r="105" spans="1:8" x14ac:dyDescent="0.25">
      <c r="A105" s="38" t="s">
        <v>713</v>
      </c>
      <c r="B105">
        <v>0</v>
      </c>
      <c r="C105">
        <v>2020</v>
      </c>
      <c r="D105" s="38" t="s">
        <v>315</v>
      </c>
      <c r="E105" s="38" t="s">
        <v>371</v>
      </c>
      <c r="F105" s="38" t="s">
        <v>388</v>
      </c>
      <c r="G105" s="38" t="s">
        <v>15</v>
      </c>
      <c r="H105">
        <v>3.5447831632653033E-2</v>
      </c>
    </row>
    <row r="106" spans="1:8" x14ac:dyDescent="0.25">
      <c r="A106" s="38" t="s">
        <v>713</v>
      </c>
      <c r="B106">
        <v>0</v>
      </c>
      <c r="C106">
        <v>2020</v>
      </c>
      <c r="D106" s="38" t="s">
        <v>315</v>
      </c>
      <c r="E106" s="38" t="s">
        <v>371</v>
      </c>
      <c r="F106" s="38" t="s">
        <v>385</v>
      </c>
      <c r="G106" s="38" t="s">
        <v>15</v>
      </c>
      <c r="H106">
        <v>1.1529124476702453</v>
      </c>
    </row>
    <row r="107" spans="1:8" x14ac:dyDescent="0.25">
      <c r="A107" s="38" t="s">
        <v>713</v>
      </c>
      <c r="B107">
        <v>0</v>
      </c>
      <c r="C107">
        <v>2020</v>
      </c>
      <c r="D107" s="38" t="s">
        <v>315</v>
      </c>
      <c r="E107" s="38" t="s">
        <v>371</v>
      </c>
      <c r="F107" s="38" t="s">
        <v>386</v>
      </c>
      <c r="G107" s="38" t="s">
        <v>15</v>
      </c>
      <c r="H107">
        <v>0.42770844373088424</v>
      </c>
    </row>
    <row r="108" spans="1:8" x14ac:dyDescent="0.25">
      <c r="A108" s="38" t="s">
        <v>713</v>
      </c>
      <c r="B108">
        <v>0</v>
      </c>
      <c r="C108">
        <v>2020</v>
      </c>
      <c r="D108" s="38" t="s">
        <v>315</v>
      </c>
      <c r="E108" s="38" t="s">
        <v>372</v>
      </c>
      <c r="F108" s="38" t="s">
        <v>46</v>
      </c>
      <c r="G108" s="38" t="s">
        <v>15</v>
      </c>
      <c r="H108">
        <v>8.7200490303251819</v>
      </c>
    </row>
    <row r="109" spans="1:8" x14ac:dyDescent="0.25">
      <c r="A109" s="38" t="s">
        <v>713</v>
      </c>
      <c r="B109">
        <v>0</v>
      </c>
      <c r="C109">
        <v>2020</v>
      </c>
      <c r="D109" s="38" t="s">
        <v>315</v>
      </c>
      <c r="E109" s="38" t="s">
        <v>372</v>
      </c>
      <c r="F109" s="38" t="s">
        <v>388</v>
      </c>
      <c r="G109" s="38" t="s">
        <v>15</v>
      </c>
      <c r="H109">
        <v>8.7408058221758456E-2</v>
      </c>
    </row>
    <row r="110" spans="1:8" x14ac:dyDescent="0.25">
      <c r="A110" s="38" t="s">
        <v>713</v>
      </c>
      <c r="B110">
        <v>0</v>
      </c>
      <c r="C110">
        <v>2020</v>
      </c>
      <c r="D110" s="38" t="s">
        <v>315</v>
      </c>
      <c r="E110" s="38" t="s">
        <v>372</v>
      </c>
      <c r="F110" s="38" t="s">
        <v>385</v>
      </c>
      <c r="G110" s="38" t="s">
        <v>15</v>
      </c>
      <c r="H110">
        <v>0.45894994896448316</v>
      </c>
    </row>
    <row r="111" spans="1:8" x14ac:dyDescent="0.25">
      <c r="A111" s="38" t="s">
        <v>713</v>
      </c>
      <c r="B111">
        <v>0</v>
      </c>
      <c r="C111">
        <v>2020</v>
      </c>
      <c r="D111" s="38" t="s">
        <v>315</v>
      </c>
      <c r="E111" s="38" t="s">
        <v>372</v>
      </c>
      <c r="F111" s="38" t="s">
        <v>386</v>
      </c>
      <c r="G111" s="38" t="s">
        <v>15</v>
      </c>
      <c r="H111">
        <v>2.2726100974234272E-2</v>
      </c>
    </row>
    <row r="112" spans="1:8" x14ac:dyDescent="0.25">
      <c r="A112" s="38" t="s">
        <v>713</v>
      </c>
      <c r="B112">
        <v>0</v>
      </c>
      <c r="C112">
        <v>2020</v>
      </c>
      <c r="D112" s="38" t="s">
        <v>315</v>
      </c>
      <c r="E112" s="38" t="s">
        <v>373</v>
      </c>
      <c r="F112" s="38" t="s">
        <v>46</v>
      </c>
      <c r="G112" s="38" t="s">
        <v>15</v>
      </c>
      <c r="H112">
        <v>18.554042953090363</v>
      </c>
    </row>
    <row r="113" spans="1:8" x14ac:dyDescent="0.25">
      <c r="A113" s="38" t="s">
        <v>713</v>
      </c>
      <c r="B113">
        <v>0</v>
      </c>
      <c r="C113">
        <v>2020</v>
      </c>
      <c r="D113" s="38" t="s">
        <v>315</v>
      </c>
      <c r="E113" s="38" t="s">
        <v>373</v>
      </c>
      <c r="F113" s="38" t="s">
        <v>388</v>
      </c>
      <c r="G113" s="38" t="s">
        <v>15</v>
      </c>
      <c r="H113">
        <v>7.7514840592056947E-2</v>
      </c>
    </row>
    <row r="114" spans="1:8" x14ac:dyDescent="0.25">
      <c r="A114" s="38" t="s">
        <v>713</v>
      </c>
      <c r="B114">
        <v>0</v>
      </c>
      <c r="C114">
        <v>2020</v>
      </c>
      <c r="D114" s="38" t="s">
        <v>315</v>
      </c>
      <c r="E114" s="38" t="s">
        <v>373</v>
      </c>
      <c r="F114" s="38" t="s">
        <v>385</v>
      </c>
      <c r="G114" s="38" t="s">
        <v>15</v>
      </c>
      <c r="H114">
        <v>0.97652857647844116</v>
      </c>
    </row>
    <row r="115" spans="1:8" x14ac:dyDescent="0.25">
      <c r="A115" s="38" t="s">
        <v>713</v>
      </c>
      <c r="B115">
        <v>0</v>
      </c>
      <c r="C115">
        <v>2020</v>
      </c>
      <c r="D115" s="38" t="s">
        <v>315</v>
      </c>
      <c r="E115" s="38" t="s">
        <v>373</v>
      </c>
      <c r="F115" s="38" t="s">
        <v>386</v>
      </c>
      <c r="G115" s="38" t="s">
        <v>15</v>
      </c>
      <c r="H115">
        <v>0.12648567221228285</v>
      </c>
    </row>
    <row r="116" spans="1:8" x14ac:dyDescent="0.25">
      <c r="A116" s="38" t="s">
        <v>713</v>
      </c>
      <c r="B116">
        <v>0</v>
      </c>
      <c r="C116">
        <v>2020</v>
      </c>
      <c r="D116" s="38" t="s">
        <v>316</v>
      </c>
      <c r="E116" s="38" t="s">
        <v>317</v>
      </c>
      <c r="F116" s="38" t="s">
        <v>46</v>
      </c>
      <c r="G116" s="38" t="s">
        <v>15</v>
      </c>
      <c r="H116">
        <v>44.813024175833398</v>
      </c>
    </row>
    <row r="117" spans="1:8" x14ac:dyDescent="0.25">
      <c r="A117" s="38" t="s">
        <v>713</v>
      </c>
      <c r="B117">
        <v>0</v>
      </c>
      <c r="C117">
        <v>2020</v>
      </c>
      <c r="D117" s="38" t="s">
        <v>316</v>
      </c>
      <c r="E117" s="38" t="s">
        <v>317</v>
      </c>
      <c r="F117" s="38" t="s">
        <v>388</v>
      </c>
      <c r="G117" s="38" t="s">
        <v>15</v>
      </c>
      <c r="H117">
        <v>0.26858805695037508</v>
      </c>
    </row>
    <row r="118" spans="1:8" x14ac:dyDescent="0.25">
      <c r="A118" s="38" t="s">
        <v>713</v>
      </c>
      <c r="B118">
        <v>0</v>
      </c>
      <c r="C118">
        <v>2020</v>
      </c>
      <c r="D118" s="38" t="s">
        <v>316</v>
      </c>
      <c r="E118" s="38" t="s">
        <v>317</v>
      </c>
      <c r="F118" s="38" t="s">
        <v>385</v>
      </c>
      <c r="G118" s="38" t="s">
        <v>15</v>
      </c>
      <c r="H118">
        <v>2.3585802197807024</v>
      </c>
    </row>
    <row r="119" spans="1:8" x14ac:dyDescent="0.25">
      <c r="A119" s="38" t="s">
        <v>713</v>
      </c>
      <c r="B119">
        <v>0</v>
      </c>
      <c r="C119">
        <v>2020</v>
      </c>
      <c r="D119" s="38" t="s">
        <v>316</v>
      </c>
      <c r="E119" s="38" t="s">
        <v>317</v>
      </c>
      <c r="F119" s="38" t="s">
        <v>386</v>
      </c>
      <c r="G119" s="38" t="s">
        <v>15</v>
      </c>
      <c r="H119">
        <v>0.74262441916661637</v>
      </c>
    </row>
    <row r="120" spans="1:8" x14ac:dyDescent="0.25">
      <c r="A120" s="38" t="s">
        <v>713</v>
      </c>
      <c r="B120">
        <v>0</v>
      </c>
      <c r="C120">
        <v>2020</v>
      </c>
      <c r="D120" s="38" t="s">
        <v>316</v>
      </c>
      <c r="E120" s="38" t="s">
        <v>317</v>
      </c>
      <c r="F120" s="38" t="s">
        <v>387</v>
      </c>
      <c r="G120" s="38" t="s">
        <v>15</v>
      </c>
      <c r="H120">
        <v>4.5791907879688724E-2</v>
      </c>
    </row>
    <row r="121" spans="1:8" x14ac:dyDescent="0.25">
      <c r="A121" s="38" t="s">
        <v>713</v>
      </c>
      <c r="B121">
        <v>0</v>
      </c>
      <c r="C121">
        <v>2020</v>
      </c>
      <c r="D121" s="38" t="s">
        <v>318</v>
      </c>
      <c r="E121" s="38" t="s">
        <v>319</v>
      </c>
      <c r="F121" s="38" t="s">
        <v>46</v>
      </c>
      <c r="G121" s="38" t="s">
        <v>15</v>
      </c>
      <c r="H121">
        <v>66.001900648666606</v>
      </c>
    </row>
    <row r="122" spans="1:8" x14ac:dyDescent="0.25">
      <c r="A122" s="38" t="s">
        <v>713</v>
      </c>
      <c r="B122">
        <v>0</v>
      </c>
      <c r="C122">
        <v>2020</v>
      </c>
      <c r="D122" s="38" t="s">
        <v>318</v>
      </c>
      <c r="E122" s="38" t="s">
        <v>319</v>
      </c>
      <c r="F122" s="38" t="s">
        <v>388</v>
      </c>
      <c r="G122" s="38" t="s">
        <v>15</v>
      </c>
      <c r="H122">
        <v>3.5447831632653047E-2</v>
      </c>
    </row>
    <row r="123" spans="1:8" x14ac:dyDescent="0.25">
      <c r="A123" s="38" t="s">
        <v>713</v>
      </c>
      <c r="B123">
        <v>0</v>
      </c>
      <c r="C123">
        <v>2020</v>
      </c>
      <c r="D123" s="38" t="s">
        <v>318</v>
      </c>
      <c r="E123" s="38" t="s">
        <v>319</v>
      </c>
      <c r="F123" s="38" t="s">
        <v>385</v>
      </c>
      <c r="G123" s="38" t="s">
        <v>15</v>
      </c>
      <c r="H123">
        <v>3.4737842446666671</v>
      </c>
    </row>
    <row r="124" spans="1:8" x14ac:dyDescent="0.25">
      <c r="A124" s="38" t="s">
        <v>713</v>
      </c>
      <c r="B124">
        <v>0</v>
      </c>
      <c r="C124">
        <v>2020</v>
      </c>
      <c r="D124" s="38" t="s">
        <v>318</v>
      </c>
      <c r="E124" s="38" t="s">
        <v>319</v>
      </c>
      <c r="F124" s="38" t="s">
        <v>386</v>
      </c>
      <c r="G124" s="38" t="s">
        <v>15</v>
      </c>
      <c r="H124">
        <v>0.37099545462090117</v>
      </c>
    </row>
    <row r="125" spans="1:8" x14ac:dyDescent="0.25">
      <c r="A125" s="38" t="s">
        <v>713</v>
      </c>
      <c r="B125">
        <v>0</v>
      </c>
      <c r="C125">
        <v>2020</v>
      </c>
      <c r="D125" s="38" t="s">
        <v>318</v>
      </c>
      <c r="E125" s="38" t="s">
        <v>319</v>
      </c>
      <c r="F125" s="38" t="s">
        <v>387</v>
      </c>
      <c r="G125" s="38" t="s">
        <v>15</v>
      </c>
      <c r="H125">
        <v>0.26499522490103866</v>
      </c>
    </row>
    <row r="126" spans="1:8" x14ac:dyDescent="0.25">
      <c r="A126" s="38" t="s">
        <v>713</v>
      </c>
      <c r="B126">
        <v>0</v>
      </c>
      <c r="C126">
        <v>2020</v>
      </c>
      <c r="D126" s="38" t="s">
        <v>320</v>
      </c>
      <c r="E126" s="38" t="s">
        <v>321</v>
      </c>
      <c r="F126" s="38" t="s">
        <v>46</v>
      </c>
      <c r="G126" s="38" t="s">
        <v>15</v>
      </c>
      <c r="H126">
        <v>60.061507758333292</v>
      </c>
    </row>
    <row r="127" spans="1:8" x14ac:dyDescent="0.25">
      <c r="A127" s="38" t="s">
        <v>713</v>
      </c>
      <c r="B127">
        <v>0</v>
      </c>
      <c r="C127">
        <v>2020</v>
      </c>
      <c r="D127" s="38" t="s">
        <v>320</v>
      </c>
      <c r="E127" s="38" t="s">
        <v>321</v>
      </c>
      <c r="F127" s="38" t="s">
        <v>388</v>
      </c>
      <c r="G127" s="38" t="s">
        <v>15</v>
      </c>
      <c r="H127">
        <v>5.8676178732745651E-2</v>
      </c>
    </row>
    <row r="128" spans="1:8" x14ac:dyDescent="0.25">
      <c r="A128" s="38" t="s">
        <v>713</v>
      </c>
      <c r="B128">
        <v>0</v>
      </c>
      <c r="C128">
        <v>2020</v>
      </c>
      <c r="D128" s="38" t="s">
        <v>320</v>
      </c>
      <c r="E128" s="38" t="s">
        <v>321</v>
      </c>
      <c r="F128" s="38" t="s">
        <v>385</v>
      </c>
      <c r="G128" s="38" t="s">
        <v>15</v>
      </c>
      <c r="H128">
        <v>3.161131987280704</v>
      </c>
    </row>
    <row r="129" spans="1:8" x14ac:dyDescent="0.25">
      <c r="A129" s="38" t="s">
        <v>713</v>
      </c>
      <c r="B129">
        <v>0</v>
      </c>
      <c r="C129">
        <v>2020</v>
      </c>
      <c r="D129" s="38" t="s">
        <v>320</v>
      </c>
      <c r="E129" s="38" t="s">
        <v>321</v>
      </c>
      <c r="F129" s="38" t="s">
        <v>386</v>
      </c>
      <c r="G129" s="38" t="s">
        <v>15</v>
      </c>
      <c r="H129">
        <v>0.13054515962479812</v>
      </c>
    </row>
    <row r="130" spans="1:8" x14ac:dyDescent="0.25">
      <c r="A130" s="38" t="s">
        <v>713</v>
      </c>
      <c r="B130">
        <v>0</v>
      </c>
      <c r="C130">
        <v>2020</v>
      </c>
      <c r="D130" s="38" t="s">
        <v>320</v>
      </c>
      <c r="E130" s="38" t="s">
        <v>321</v>
      </c>
      <c r="F130" s="38" t="s">
        <v>387</v>
      </c>
      <c r="G130" s="38" t="s">
        <v>15</v>
      </c>
      <c r="H130">
        <v>0.28385622257220194</v>
      </c>
    </row>
    <row r="131" spans="1:8" x14ac:dyDescent="0.25">
      <c r="A131" s="38" t="s">
        <v>713</v>
      </c>
      <c r="B131">
        <v>0</v>
      </c>
      <c r="C131">
        <v>2020</v>
      </c>
      <c r="D131" s="38" t="s">
        <v>322</v>
      </c>
      <c r="E131" s="38" t="s">
        <v>323</v>
      </c>
      <c r="F131" s="38" t="s">
        <v>46</v>
      </c>
      <c r="G131" s="38" t="s">
        <v>15</v>
      </c>
      <c r="H131">
        <v>229.83865505533294</v>
      </c>
    </row>
    <row r="132" spans="1:8" x14ac:dyDescent="0.25">
      <c r="A132" s="38" t="s">
        <v>713</v>
      </c>
      <c r="B132">
        <v>0</v>
      </c>
      <c r="C132">
        <v>2020</v>
      </c>
      <c r="D132" s="38" t="s">
        <v>322</v>
      </c>
      <c r="E132" s="38" t="s">
        <v>323</v>
      </c>
      <c r="F132" s="38" t="s">
        <v>388</v>
      </c>
      <c r="G132" s="38" t="s">
        <v>15</v>
      </c>
      <c r="H132">
        <v>0.46789235030905402</v>
      </c>
    </row>
    <row r="133" spans="1:8" x14ac:dyDescent="0.25">
      <c r="A133" s="38" t="s">
        <v>713</v>
      </c>
      <c r="B133">
        <v>0</v>
      </c>
      <c r="C133">
        <v>2020</v>
      </c>
      <c r="D133" s="38" t="s">
        <v>322</v>
      </c>
      <c r="E133" s="38" t="s">
        <v>323</v>
      </c>
      <c r="F133" s="38" t="s">
        <v>385</v>
      </c>
      <c r="G133" s="38" t="s">
        <v>15</v>
      </c>
      <c r="H133">
        <v>12.096771318701757</v>
      </c>
    </row>
    <row r="134" spans="1:8" x14ac:dyDescent="0.25">
      <c r="A134" s="38" t="s">
        <v>713</v>
      </c>
      <c r="B134">
        <v>0</v>
      </c>
      <c r="C134">
        <v>2020</v>
      </c>
      <c r="D134" s="38" t="s">
        <v>322</v>
      </c>
      <c r="E134" s="38" t="s">
        <v>323</v>
      </c>
      <c r="F134" s="38" t="s">
        <v>386</v>
      </c>
      <c r="G134" s="38" t="s">
        <v>15</v>
      </c>
      <c r="H134">
        <v>0.72611484660877235</v>
      </c>
    </row>
    <row r="135" spans="1:8" x14ac:dyDescent="0.25">
      <c r="A135" s="38" t="s">
        <v>713</v>
      </c>
      <c r="B135">
        <v>0</v>
      </c>
      <c r="C135">
        <v>2020</v>
      </c>
      <c r="D135" s="38" t="s">
        <v>322</v>
      </c>
      <c r="E135" s="38" t="s">
        <v>323</v>
      </c>
      <c r="F135" s="38" t="s">
        <v>387</v>
      </c>
      <c r="G135" s="38" t="s">
        <v>15</v>
      </c>
      <c r="H135">
        <v>0.37779662727845981</v>
      </c>
    </row>
    <row r="136" spans="1:8" x14ac:dyDescent="0.25">
      <c r="A136" s="38" t="s">
        <v>713</v>
      </c>
      <c r="B136">
        <v>0</v>
      </c>
      <c r="C136">
        <v>2020</v>
      </c>
      <c r="D136" s="38" t="s">
        <v>324</v>
      </c>
      <c r="E136" s="38" t="s">
        <v>325</v>
      </c>
      <c r="F136" s="38" t="s">
        <v>46</v>
      </c>
      <c r="G136" s="38" t="s">
        <v>15</v>
      </c>
      <c r="H136">
        <v>45.872124254833366</v>
      </c>
    </row>
    <row r="137" spans="1:8" x14ac:dyDescent="0.25">
      <c r="A137" s="38" t="s">
        <v>713</v>
      </c>
      <c r="B137">
        <v>0</v>
      </c>
      <c r="C137">
        <v>2020</v>
      </c>
      <c r="D137" s="38" t="s">
        <v>324</v>
      </c>
      <c r="E137" s="38" t="s">
        <v>325</v>
      </c>
      <c r="F137" s="38" t="s">
        <v>385</v>
      </c>
      <c r="G137" s="38" t="s">
        <v>15</v>
      </c>
      <c r="H137">
        <v>2.4143223292017542</v>
      </c>
    </row>
    <row r="138" spans="1:8" x14ac:dyDescent="0.25">
      <c r="A138" s="38" t="s">
        <v>713</v>
      </c>
      <c r="B138">
        <v>0</v>
      </c>
      <c r="C138">
        <v>2020</v>
      </c>
      <c r="D138" s="38" t="s">
        <v>324</v>
      </c>
      <c r="E138" s="38" t="s">
        <v>325</v>
      </c>
      <c r="F138" s="38" t="s">
        <v>386</v>
      </c>
      <c r="G138" s="38" t="s">
        <v>15</v>
      </c>
      <c r="H138">
        <v>0.4142226116333686</v>
      </c>
    </row>
    <row r="139" spans="1:8" x14ac:dyDescent="0.25">
      <c r="A139" s="38" t="s">
        <v>713</v>
      </c>
      <c r="B139">
        <v>0</v>
      </c>
      <c r="C139">
        <v>2020</v>
      </c>
      <c r="D139" s="38" t="s">
        <v>326</v>
      </c>
      <c r="E139" s="38" t="s">
        <v>327</v>
      </c>
      <c r="F139" s="38" t="s">
        <v>46</v>
      </c>
      <c r="G139" s="38" t="s">
        <v>15</v>
      </c>
      <c r="H139">
        <v>23.741276002666098</v>
      </c>
    </row>
    <row r="140" spans="1:8" x14ac:dyDescent="0.25">
      <c r="A140" s="38" t="s">
        <v>713</v>
      </c>
      <c r="B140">
        <v>0</v>
      </c>
      <c r="C140">
        <v>2020</v>
      </c>
      <c r="D140" s="38" t="s">
        <v>326</v>
      </c>
      <c r="E140" s="38" t="s">
        <v>327</v>
      </c>
      <c r="F140" s="38" t="s">
        <v>388</v>
      </c>
      <c r="G140" s="38" t="s">
        <v>15</v>
      </c>
      <c r="H140">
        <v>3.5094010684212487E-2</v>
      </c>
    </row>
    <row r="141" spans="1:8" x14ac:dyDescent="0.25">
      <c r="A141" s="38" t="s">
        <v>713</v>
      </c>
      <c r="B141">
        <v>0</v>
      </c>
      <c r="C141">
        <v>2020</v>
      </c>
      <c r="D141" s="38" t="s">
        <v>326</v>
      </c>
      <c r="E141" s="38" t="s">
        <v>327</v>
      </c>
      <c r="F141" s="38" t="s">
        <v>385</v>
      </c>
      <c r="G141" s="38" t="s">
        <v>15</v>
      </c>
      <c r="H141">
        <v>1.249540842245582</v>
      </c>
    </row>
    <row r="142" spans="1:8" x14ac:dyDescent="0.25">
      <c r="A142" s="38" t="s">
        <v>713</v>
      </c>
      <c r="B142">
        <v>0</v>
      </c>
      <c r="C142">
        <v>2020</v>
      </c>
      <c r="D142" s="38" t="s">
        <v>326</v>
      </c>
      <c r="E142" s="38" t="s">
        <v>327</v>
      </c>
      <c r="F142" s="38" t="s">
        <v>386</v>
      </c>
      <c r="G142" s="38" t="s">
        <v>15</v>
      </c>
      <c r="H142">
        <v>0.37733313422397446</v>
      </c>
    </row>
    <row r="143" spans="1:8" x14ac:dyDescent="0.25">
      <c r="A143" s="38" t="s">
        <v>713</v>
      </c>
      <c r="B143">
        <v>0</v>
      </c>
      <c r="C143">
        <v>2020</v>
      </c>
      <c r="D143" s="38" t="s">
        <v>328</v>
      </c>
      <c r="E143" s="38" t="s">
        <v>329</v>
      </c>
      <c r="F143" s="38" t="s">
        <v>46</v>
      </c>
      <c r="G143" s="38" t="s">
        <v>15</v>
      </c>
      <c r="H143">
        <v>35.316197490280061</v>
      </c>
    </row>
    <row r="144" spans="1:8" x14ac:dyDescent="0.25">
      <c r="A144" s="38" t="s">
        <v>713</v>
      </c>
      <c r="B144">
        <v>0</v>
      </c>
      <c r="C144">
        <v>2020</v>
      </c>
      <c r="D144" s="38" t="s">
        <v>328</v>
      </c>
      <c r="E144" s="38" t="s">
        <v>329</v>
      </c>
      <c r="F144" s="38" t="s">
        <v>385</v>
      </c>
      <c r="G144" s="38" t="s">
        <v>15</v>
      </c>
      <c r="H144">
        <v>1.8587472363305291</v>
      </c>
    </row>
    <row r="145" spans="1:8" x14ac:dyDescent="0.25">
      <c r="A145" s="38" t="s">
        <v>713</v>
      </c>
      <c r="B145">
        <v>0</v>
      </c>
      <c r="C145">
        <v>2020</v>
      </c>
      <c r="D145" s="38" t="s">
        <v>328</v>
      </c>
      <c r="E145" s="38" t="s">
        <v>329</v>
      </c>
      <c r="F145" s="38" t="s">
        <v>386</v>
      </c>
      <c r="G145" s="38" t="s">
        <v>15</v>
      </c>
      <c r="H145">
        <v>0.61945113958711084</v>
      </c>
    </row>
    <row r="146" spans="1:8" x14ac:dyDescent="0.25">
      <c r="A146" s="38" t="s">
        <v>713</v>
      </c>
      <c r="B146">
        <v>0</v>
      </c>
      <c r="C146">
        <v>2020</v>
      </c>
      <c r="D146" s="38" t="s">
        <v>330</v>
      </c>
      <c r="E146" s="38" t="s">
        <v>331</v>
      </c>
      <c r="F146" s="38" t="s">
        <v>46</v>
      </c>
      <c r="G146" s="38" t="s">
        <v>15</v>
      </c>
      <c r="H146">
        <v>11.97238383247897</v>
      </c>
    </row>
    <row r="147" spans="1:8" x14ac:dyDescent="0.25">
      <c r="A147" s="38" t="s">
        <v>713</v>
      </c>
      <c r="B147">
        <v>0</v>
      </c>
      <c r="C147">
        <v>2020</v>
      </c>
      <c r="D147" s="38" t="s">
        <v>330</v>
      </c>
      <c r="E147" s="38" t="s">
        <v>331</v>
      </c>
      <c r="F147" s="38" t="s">
        <v>388</v>
      </c>
      <c r="G147" s="38" t="s">
        <v>15</v>
      </c>
      <c r="H147">
        <v>3.1509183673469381E-2</v>
      </c>
    </row>
    <row r="148" spans="1:8" x14ac:dyDescent="0.25">
      <c r="A148" s="38" t="s">
        <v>713</v>
      </c>
      <c r="B148">
        <v>0</v>
      </c>
      <c r="C148">
        <v>2020</v>
      </c>
      <c r="D148" s="38" t="s">
        <v>330</v>
      </c>
      <c r="E148" s="38" t="s">
        <v>331</v>
      </c>
      <c r="F148" s="38" t="s">
        <v>385</v>
      </c>
      <c r="G148" s="38" t="s">
        <v>15</v>
      </c>
      <c r="H148">
        <v>0.63012546486731569</v>
      </c>
    </row>
    <row r="149" spans="1:8" x14ac:dyDescent="0.25">
      <c r="A149" s="38" t="s">
        <v>713</v>
      </c>
      <c r="B149">
        <v>0</v>
      </c>
      <c r="C149">
        <v>2020</v>
      </c>
      <c r="D149" s="38" t="s">
        <v>330</v>
      </c>
      <c r="E149" s="38" t="s">
        <v>331</v>
      </c>
      <c r="F149" s="38" t="s">
        <v>386</v>
      </c>
      <c r="G149" s="38" t="s">
        <v>15</v>
      </c>
      <c r="H149">
        <v>0.15496160626188896</v>
      </c>
    </row>
    <row r="150" spans="1:8" x14ac:dyDescent="0.25">
      <c r="A150" s="38" t="s">
        <v>713</v>
      </c>
      <c r="B150">
        <v>0</v>
      </c>
      <c r="C150">
        <v>2020</v>
      </c>
      <c r="D150" s="38" t="s">
        <v>332</v>
      </c>
      <c r="E150" s="38" t="s">
        <v>333</v>
      </c>
      <c r="F150" s="38" t="s">
        <v>46</v>
      </c>
      <c r="G150" s="38" t="s">
        <v>15</v>
      </c>
      <c r="H150">
        <v>15.084308667687418</v>
      </c>
    </row>
    <row r="151" spans="1:8" x14ac:dyDescent="0.25">
      <c r="A151" s="38" t="s">
        <v>713</v>
      </c>
      <c r="B151">
        <v>0</v>
      </c>
      <c r="C151">
        <v>2020</v>
      </c>
      <c r="D151" s="38" t="s">
        <v>332</v>
      </c>
      <c r="E151" s="38" t="s">
        <v>333</v>
      </c>
      <c r="F151" s="38" t="s">
        <v>385</v>
      </c>
      <c r="G151" s="38" t="s">
        <v>15</v>
      </c>
      <c r="H151">
        <v>0.79391098250986536</v>
      </c>
    </row>
    <row r="152" spans="1:8" x14ac:dyDescent="0.25">
      <c r="A152" s="38" t="s">
        <v>713</v>
      </c>
      <c r="B152">
        <v>0</v>
      </c>
      <c r="C152">
        <v>2020</v>
      </c>
      <c r="D152" s="38" t="s">
        <v>332</v>
      </c>
      <c r="E152" s="38" t="s">
        <v>333</v>
      </c>
      <c r="F152" s="38" t="s">
        <v>386</v>
      </c>
      <c r="G152" s="38" t="s">
        <v>15</v>
      </c>
      <c r="H152">
        <v>7.4913800674723571E-2</v>
      </c>
    </row>
    <row r="153" spans="1:8" x14ac:dyDescent="0.25">
      <c r="A153" s="38" t="s">
        <v>713</v>
      </c>
      <c r="B153">
        <v>0</v>
      </c>
      <c r="C153">
        <v>2020</v>
      </c>
      <c r="D153" s="38" t="s">
        <v>334</v>
      </c>
      <c r="E153" s="38" t="s">
        <v>335</v>
      </c>
      <c r="F153" s="38" t="s">
        <v>46</v>
      </c>
      <c r="G153" s="38" t="s">
        <v>15</v>
      </c>
      <c r="H153">
        <v>43.309804512278262</v>
      </c>
    </row>
    <row r="154" spans="1:8" x14ac:dyDescent="0.25">
      <c r="A154" s="38" t="s">
        <v>713</v>
      </c>
      <c r="B154">
        <v>0</v>
      </c>
      <c r="C154">
        <v>2020</v>
      </c>
      <c r="D154" s="38" t="s">
        <v>334</v>
      </c>
      <c r="E154" s="38" t="s">
        <v>335</v>
      </c>
      <c r="F154" s="38" t="s">
        <v>385</v>
      </c>
      <c r="G154" s="38" t="s">
        <v>15</v>
      </c>
      <c r="H154">
        <v>2.279463395383067</v>
      </c>
    </row>
    <row r="155" spans="1:8" x14ac:dyDescent="0.25">
      <c r="A155" s="38" t="s">
        <v>713</v>
      </c>
      <c r="B155">
        <v>0</v>
      </c>
      <c r="C155">
        <v>2020</v>
      </c>
      <c r="D155" s="38" t="s">
        <v>334</v>
      </c>
      <c r="E155" s="38" t="s">
        <v>335</v>
      </c>
      <c r="F155" s="38" t="s">
        <v>386</v>
      </c>
      <c r="G155" s="38" t="s">
        <v>15</v>
      </c>
      <c r="H155">
        <v>2.3189141811535759E-2</v>
      </c>
    </row>
    <row r="156" spans="1:8" x14ac:dyDescent="0.25">
      <c r="A156" s="38" t="s">
        <v>713</v>
      </c>
      <c r="B156">
        <v>0</v>
      </c>
      <c r="C156">
        <v>2020</v>
      </c>
      <c r="D156" s="38" t="s">
        <v>334</v>
      </c>
      <c r="E156" s="38" t="s">
        <v>335</v>
      </c>
      <c r="F156" s="38" t="s">
        <v>387</v>
      </c>
      <c r="G156" s="38" t="s">
        <v>15</v>
      </c>
      <c r="H156">
        <v>0.40840927804316213</v>
      </c>
    </row>
    <row r="157" spans="1:8" x14ac:dyDescent="0.25">
      <c r="A157" s="38" t="s">
        <v>713</v>
      </c>
      <c r="B157">
        <v>0</v>
      </c>
      <c r="C157">
        <v>2020</v>
      </c>
      <c r="D157" s="38" t="s">
        <v>336</v>
      </c>
      <c r="E157" s="38" t="s">
        <v>337</v>
      </c>
      <c r="F157" s="38" t="s">
        <v>46</v>
      </c>
      <c r="G157" s="38" t="s">
        <v>15</v>
      </c>
      <c r="H157">
        <v>28.640914243312974</v>
      </c>
    </row>
    <row r="158" spans="1:8" x14ac:dyDescent="0.25">
      <c r="A158" s="38" t="s">
        <v>713</v>
      </c>
      <c r="B158">
        <v>0</v>
      </c>
      <c r="C158">
        <v>2020</v>
      </c>
      <c r="D158" s="38" t="s">
        <v>336</v>
      </c>
      <c r="E158" s="38" t="s">
        <v>337</v>
      </c>
      <c r="F158" s="38" t="s">
        <v>388</v>
      </c>
      <c r="G158" s="38" t="s">
        <v>15</v>
      </c>
      <c r="H158">
        <v>4.6630160041962361E-2</v>
      </c>
    </row>
    <row r="159" spans="1:8" x14ac:dyDescent="0.25">
      <c r="A159" s="38" t="s">
        <v>713</v>
      </c>
      <c r="B159">
        <v>0</v>
      </c>
      <c r="C159">
        <v>2020</v>
      </c>
      <c r="D159" s="38" t="s">
        <v>336</v>
      </c>
      <c r="E159" s="38" t="s">
        <v>337</v>
      </c>
      <c r="F159" s="38" t="s">
        <v>385</v>
      </c>
      <c r="G159" s="38" t="s">
        <v>15</v>
      </c>
      <c r="H159">
        <v>1.5074165391217345</v>
      </c>
    </row>
    <row r="160" spans="1:8" x14ac:dyDescent="0.25">
      <c r="A160" s="38" t="s">
        <v>713</v>
      </c>
      <c r="B160">
        <v>0</v>
      </c>
      <c r="C160">
        <v>2020</v>
      </c>
      <c r="D160" s="38" t="s">
        <v>336</v>
      </c>
      <c r="E160" s="38" t="s">
        <v>337</v>
      </c>
      <c r="F160" s="38" t="s">
        <v>386</v>
      </c>
      <c r="G160" s="38" t="s">
        <v>15</v>
      </c>
      <c r="H160">
        <v>0.16855392648500656</v>
      </c>
    </row>
    <row r="161" spans="1:8" x14ac:dyDescent="0.25">
      <c r="A161" s="38" t="s">
        <v>713</v>
      </c>
      <c r="B161">
        <v>0</v>
      </c>
      <c r="C161">
        <v>2020</v>
      </c>
      <c r="D161" s="38" t="s">
        <v>338</v>
      </c>
      <c r="E161" s="38" t="s">
        <v>374</v>
      </c>
      <c r="F161" s="38" t="s">
        <v>46</v>
      </c>
      <c r="G161" s="38" t="s">
        <v>15</v>
      </c>
      <c r="H161">
        <v>50.086303639638444</v>
      </c>
    </row>
    <row r="162" spans="1:8" x14ac:dyDescent="0.25">
      <c r="A162" s="38" t="s">
        <v>713</v>
      </c>
      <c r="B162">
        <v>0</v>
      </c>
      <c r="C162">
        <v>2020</v>
      </c>
      <c r="D162" s="38" t="s">
        <v>338</v>
      </c>
      <c r="E162" s="38" t="s">
        <v>374</v>
      </c>
      <c r="F162" s="38" t="s">
        <v>388</v>
      </c>
      <c r="G162" s="38" t="s">
        <v>15</v>
      </c>
      <c r="H162">
        <v>3.5710408163265296E-2</v>
      </c>
    </row>
    <row r="163" spans="1:8" x14ac:dyDescent="0.25">
      <c r="A163" s="38" t="s">
        <v>713</v>
      </c>
      <c r="B163">
        <v>0</v>
      </c>
      <c r="C163">
        <v>2020</v>
      </c>
      <c r="D163" s="38" t="s">
        <v>338</v>
      </c>
      <c r="E163" s="38" t="s">
        <v>374</v>
      </c>
      <c r="F163" s="38" t="s">
        <v>385</v>
      </c>
      <c r="G163" s="38" t="s">
        <v>15</v>
      </c>
      <c r="H163">
        <v>2.6361212441915027</v>
      </c>
    </row>
    <row r="164" spans="1:8" x14ac:dyDescent="0.25">
      <c r="A164" s="38" t="s">
        <v>713</v>
      </c>
      <c r="B164">
        <v>0</v>
      </c>
      <c r="C164">
        <v>2020</v>
      </c>
      <c r="D164" s="38" t="s">
        <v>338</v>
      </c>
      <c r="E164" s="38" t="s">
        <v>374</v>
      </c>
      <c r="F164" s="38" t="s">
        <v>386</v>
      </c>
      <c r="G164" s="38" t="s">
        <v>15</v>
      </c>
      <c r="H164">
        <v>0.18820451354482134</v>
      </c>
    </row>
    <row r="165" spans="1:8" x14ac:dyDescent="0.25">
      <c r="A165" s="38" t="s">
        <v>713</v>
      </c>
      <c r="B165">
        <v>0</v>
      </c>
      <c r="C165">
        <v>2020</v>
      </c>
      <c r="D165" s="38" t="s">
        <v>338</v>
      </c>
      <c r="E165" s="38" t="s">
        <v>375</v>
      </c>
      <c r="F165" s="38" t="s">
        <v>46</v>
      </c>
      <c r="G165" s="38" t="s">
        <v>15</v>
      </c>
      <c r="H165">
        <v>2.8702449326162083</v>
      </c>
    </row>
    <row r="166" spans="1:8" x14ac:dyDescent="0.25">
      <c r="A166" s="38" t="s">
        <v>713</v>
      </c>
      <c r="B166">
        <v>0</v>
      </c>
      <c r="C166">
        <v>2020</v>
      </c>
      <c r="D166" s="38" t="s">
        <v>338</v>
      </c>
      <c r="E166" s="38" t="s">
        <v>375</v>
      </c>
      <c r="F166" s="38" t="s">
        <v>385</v>
      </c>
      <c r="G166" s="38" t="s">
        <v>15</v>
      </c>
      <c r="H166">
        <v>0.1510655227692741</v>
      </c>
    </row>
    <row r="167" spans="1:8" x14ac:dyDescent="0.25">
      <c r="A167" s="38" t="s">
        <v>713</v>
      </c>
      <c r="B167">
        <v>0</v>
      </c>
      <c r="C167">
        <v>2020</v>
      </c>
      <c r="D167" s="38" t="s">
        <v>338</v>
      </c>
      <c r="E167" s="38" t="s">
        <v>375</v>
      </c>
      <c r="F167" s="38" t="s">
        <v>386</v>
      </c>
      <c r="G167" s="38" t="s">
        <v>15</v>
      </c>
      <c r="H167">
        <v>1.8167831654123105E-2</v>
      </c>
    </row>
    <row r="168" spans="1:8" x14ac:dyDescent="0.25">
      <c r="A168" s="38" t="s">
        <v>713</v>
      </c>
      <c r="B168">
        <v>0</v>
      </c>
      <c r="C168">
        <v>2020</v>
      </c>
      <c r="D168" s="38" t="s">
        <v>340</v>
      </c>
      <c r="E168" s="38" t="s">
        <v>341</v>
      </c>
      <c r="F168" s="38" t="s">
        <v>46</v>
      </c>
      <c r="G168" s="38" t="s">
        <v>15</v>
      </c>
      <c r="H168">
        <v>25.243556511712587</v>
      </c>
    </row>
    <row r="169" spans="1:8" x14ac:dyDescent="0.25">
      <c r="A169" s="38" t="s">
        <v>713</v>
      </c>
      <c r="B169">
        <v>0</v>
      </c>
      <c r="C169">
        <v>2020</v>
      </c>
      <c r="D169" s="38" t="s">
        <v>340</v>
      </c>
      <c r="E169" s="38" t="s">
        <v>341</v>
      </c>
      <c r="F169" s="38" t="s">
        <v>388</v>
      </c>
      <c r="G169" s="38" t="s">
        <v>15</v>
      </c>
      <c r="H169">
        <v>2.1947074217787067E-2</v>
      </c>
    </row>
    <row r="170" spans="1:8" x14ac:dyDescent="0.25">
      <c r="A170" s="38" t="s">
        <v>713</v>
      </c>
      <c r="B170">
        <v>0</v>
      </c>
      <c r="C170">
        <v>2020</v>
      </c>
      <c r="D170" s="38" t="s">
        <v>340</v>
      </c>
      <c r="E170" s="38" t="s">
        <v>341</v>
      </c>
      <c r="F170" s="38" t="s">
        <v>385</v>
      </c>
      <c r="G170" s="38" t="s">
        <v>15</v>
      </c>
      <c r="H170">
        <v>1.3286082374585595</v>
      </c>
    </row>
    <row r="171" spans="1:8" x14ac:dyDescent="0.25">
      <c r="A171" s="38" t="s">
        <v>713</v>
      </c>
      <c r="B171">
        <v>0</v>
      </c>
      <c r="C171">
        <v>2020</v>
      </c>
      <c r="D171" s="38" t="s">
        <v>340</v>
      </c>
      <c r="E171" s="38" t="s">
        <v>341</v>
      </c>
      <c r="F171" s="38" t="s">
        <v>386</v>
      </c>
      <c r="G171" s="38" t="s">
        <v>15</v>
      </c>
      <c r="H171">
        <v>1.5240212513228449E-2</v>
      </c>
    </row>
    <row r="172" spans="1:8" x14ac:dyDescent="0.25">
      <c r="A172" s="38" t="s">
        <v>713</v>
      </c>
      <c r="B172">
        <v>0</v>
      </c>
      <c r="C172">
        <v>2020</v>
      </c>
      <c r="D172" s="38" t="s">
        <v>340</v>
      </c>
      <c r="E172" s="38" t="s">
        <v>341</v>
      </c>
      <c r="F172" s="38" t="s">
        <v>387</v>
      </c>
      <c r="G172" s="38" t="s">
        <v>15</v>
      </c>
      <c r="H172">
        <v>2.9654423132834892E-2</v>
      </c>
    </row>
    <row r="173" spans="1:8" x14ac:dyDescent="0.25">
      <c r="A173" s="38" t="s">
        <v>713</v>
      </c>
      <c r="B173">
        <v>0</v>
      </c>
      <c r="C173">
        <v>2020</v>
      </c>
      <c r="D173" s="38" t="s">
        <v>342</v>
      </c>
      <c r="E173" s="38" t="s">
        <v>343</v>
      </c>
      <c r="F173" s="38" t="s">
        <v>46</v>
      </c>
      <c r="G173" s="38" t="s">
        <v>15</v>
      </c>
      <c r="H173">
        <v>5.7347020584336281</v>
      </c>
    </row>
    <row r="174" spans="1:8" x14ac:dyDescent="0.25">
      <c r="A174" s="38" t="s">
        <v>713</v>
      </c>
      <c r="B174">
        <v>0</v>
      </c>
      <c r="C174">
        <v>2020</v>
      </c>
      <c r="D174" s="38" t="s">
        <v>342</v>
      </c>
      <c r="E174" s="38" t="s">
        <v>343</v>
      </c>
      <c r="F174" s="38" t="s">
        <v>388</v>
      </c>
      <c r="G174" s="38" t="s">
        <v>15</v>
      </c>
      <c r="H174">
        <v>8.1377052965605393E-2</v>
      </c>
    </row>
    <row r="175" spans="1:8" x14ac:dyDescent="0.25">
      <c r="A175" s="38" t="s">
        <v>713</v>
      </c>
      <c r="B175">
        <v>0</v>
      </c>
      <c r="C175">
        <v>2020</v>
      </c>
      <c r="D175" s="38" t="s">
        <v>342</v>
      </c>
      <c r="E175" s="38" t="s">
        <v>343</v>
      </c>
      <c r="F175" s="38" t="s">
        <v>385</v>
      </c>
      <c r="G175" s="38" t="s">
        <v>15</v>
      </c>
      <c r="H175">
        <v>0.30182642412808552</v>
      </c>
    </row>
    <row r="176" spans="1:8" x14ac:dyDescent="0.25">
      <c r="A176" s="38" t="s">
        <v>713</v>
      </c>
      <c r="B176">
        <v>0</v>
      </c>
      <c r="C176">
        <v>2020</v>
      </c>
      <c r="D176" s="38" t="s">
        <v>342</v>
      </c>
      <c r="E176" s="38" t="s">
        <v>343</v>
      </c>
      <c r="F176" s="38" t="s">
        <v>386</v>
      </c>
      <c r="G176" s="38" t="s">
        <v>15</v>
      </c>
      <c r="H176">
        <v>4.7321695064849484E-2</v>
      </c>
    </row>
    <row r="177" spans="1:8" x14ac:dyDescent="0.25">
      <c r="A177" s="38" t="s">
        <v>713</v>
      </c>
      <c r="B177">
        <v>0</v>
      </c>
      <c r="C177">
        <v>2020</v>
      </c>
      <c r="D177" s="38" t="s">
        <v>342</v>
      </c>
      <c r="E177" s="38" t="s">
        <v>343</v>
      </c>
      <c r="F177" s="38" t="s">
        <v>387</v>
      </c>
      <c r="G177" s="38" t="s">
        <v>15</v>
      </c>
      <c r="H177">
        <v>1.204464970599315E-3</v>
      </c>
    </row>
    <row r="178" spans="1:8" x14ac:dyDescent="0.25">
      <c r="A178" s="38" t="s">
        <v>713</v>
      </c>
      <c r="B178">
        <v>0</v>
      </c>
      <c r="C178">
        <v>2020</v>
      </c>
      <c r="D178" s="38" t="s">
        <v>344</v>
      </c>
      <c r="E178" s="38" t="s">
        <v>345</v>
      </c>
      <c r="F178" s="38" t="s">
        <v>46</v>
      </c>
      <c r="G178" s="38" t="s">
        <v>15</v>
      </c>
      <c r="H178">
        <v>5.4398385840401744</v>
      </c>
    </row>
    <row r="179" spans="1:8" x14ac:dyDescent="0.25">
      <c r="A179" s="38" t="s">
        <v>713</v>
      </c>
      <c r="B179">
        <v>0</v>
      </c>
      <c r="C179">
        <v>2020</v>
      </c>
      <c r="D179" s="38" t="s">
        <v>344</v>
      </c>
      <c r="E179" s="38" t="s">
        <v>345</v>
      </c>
      <c r="F179" s="38" t="s">
        <v>385</v>
      </c>
      <c r="G179" s="38" t="s">
        <v>15</v>
      </c>
      <c r="H179">
        <v>0.28630729389685117</v>
      </c>
    </row>
    <row r="180" spans="1:8" x14ac:dyDescent="0.25">
      <c r="A180" s="38" t="s">
        <v>713</v>
      </c>
      <c r="B180">
        <v>0</v>
      </c>
      <c r="C180">
        <v>2020</v>
      </c>
      <c r="D180" s="38" t="s">
        <v>344</v>
      </c>
      <c r="E180" s="38" t="s">
        <v>345</v>
      </c>
      <c r="F180" s="38" t="s">
        <v>386</v>
      </c>
      <c r="G180" s="38" t="s">
        <v>15</v>
      </c>
      <c r="H180">
        <v>7.2296279681280679E-3</v>
      </c>
    </row>
    <row r="181" spans="1:8" x14ac:dyDescent="0.25">
      <c r="A181" s="38" t="s">
        <v>713</v>
      </c>
      <c r="B181">
        <v>0</v>
      </c>
      <c r="C181">
        <v>2020</v>
      </c>
      <c r="D181" s="38" t="s">
        <v>346</v>
      </c>
      <c r="E181" s="38" t="s">
        <v>347</v>
      </c>
      <c r="F181" s="38" t="s">
        <v>46</v>
      </c>
      <c r="G181" s="38" t="s">
        <v>15</v>
      </c>
      <c r="H181">
        <v>2.54950034418572</v>
      </c>
    </row>
    <row r="182" spans="1:8" x14ac:dyDescent="0.25">
      <c r="A182" s="38" t="s">
        <v>713</v>
      </c>
      <c r="B182">
        <v>0</v>
      </c>
      <c r="C182">
        <v>2020</v>
      </c>
      <c r="D182" s="38" t="s">
        <v>346</v>
      </c>
      <c r="E182" s="38" t="s">
        <v>347</v>
      </c>
      <c r="F182" s="38" t="s">
        <v>385</v>
      </c>
      <c r="G182" s="38" t="s">
        <v>15</v>
      </c>
      <c r="H182">
        <v>0.13418422864135376</v>
      </c>
    </row>
    <row r="183" spans="1:8" x14ac:dyDescent="0.25">
      <c r="A183" s="38" t="s">
        <v>713</v>
      </c>
      <c r="B183">
        <v>0</v>
      </c>
      <c r="C183">
        <v>2020</v>
      </c>
      <c r="D183" s="38" t="s">
        <v>346</v>
      </c>
      <c r="E183" s="38" t="s">
        <v>347</v>
      </c>
      <c r="F183" s="38" t="s">
        <v>386</v>
      </c>
      <c r="G183" s="38" t="s">
        <v>15</v>
      </c>
      <c r="H183">
        <v>0.14339842283732282</v>
      </c>
    </row>
    <row r="184" spans="1:8" x14ac:dyDescent="0.25">
      <c r="A184" s="38" t="s">
        <v>713</v>
      </c>
      <c r="B184">
        <v>0</v>
      </c>
      <c r="C184">
        <v>2020</v>
      </c>
      <c r="D184" s="38" t="s">
        <v>348</v>
      </c>
      <c r="E184" s="38" t="s">
        <v>349</v>
      </c>
      <c r="F184" s="38" t="s">
        <v>46</v>
      </c>
      <c r="G184" s="38" t="s">
        <v>15</v>
      </c>
      <c r="H184">
        <v>6.0036315715348749</v>
      </c>
    </row>
    <row r="185" spans="1:8" x14ac:dyDescent="0.25">
      <c r="A185" s="38" t="s">
        <v>713</v>
      </c>
      <c r="B185">
        <v>0</v>
      </c>
      <c r="C185">
        <v>2020</v>
      </c>
      <c r="D185" s="38" t="s">
        <v>348</v>
      </c>
      <c r="E185" s="38" t="s">
        <v>349</v>
      </c>
      <c r="F185" s="38" t="s">
        <v>385</v>
      </c>
      <c r="G185" s="38" t="s">
        <v>15</v>
      </c>
      <c r="H185">
        <v>0.31598060902815162</v>
      </c>
    </row>
    <row r="186" spans="1:8" x14ac:dyDescent="0.25">
      <c r="A186" s="38" t="s">
        <v>713</v>
      </c>
      <c r="B186">
        <v>0</v>
      </c>
      <c r="C186">
        <v>2020</v>
      </c>
      <c r="D186" s="38" t="s">
        <v>348</v>
      </c>
      <c r="E186" s="38" t="s">
        <v>349</v>
      </c>
      <c r="F186" s="38" t="s">
        <v>386</v>
      </c>
      <c r="G186" s="38" t="s">
        <v>15</v>
      </c>
      <c r="H186">
        <v>1.6176656638660466E-2</v>
      </c>
    </row>
    <row r="187" spans="1:8" x14ac:dyDescent="0.25">
      <c r="A187" s="38" t="s">
        <v>713</v>
      </c>
      <c r="B187">
        <v>0</v>
      </c>
      <c r="C187">
        <v>2020</v>
      </c>
      <c r="D187" s="38" t="s">
        <v>350</v>
      </c>
      <c r="E187" s="38" t="s">
        <v>351</v>
      </c>
      <c r="F187" s="38" t="s">
        <v>46</v>
      </c>
      <c r="G187" s="38" t="s">
        <v>15</v>
      </c>
      <c r="H187">
        <v>10.743097871658179</v>
      </c>
    </row>
    <row r="188" spans="1:8" x14ac:dyDescent="0.25">
      <c r="A188" s="38" t="s">
        <v>713</v>
      </c>
      <c r="B188">
        <v>0</v>
      </c>
      <c r="C188">
        <v>2020</v>
      </c>
      <c r="D188" s="38" t="s">
        <v>350</v>
      </c>
      <c r="E188" s="38" t="s">
        <v>351</v>
      </c>
      <c r="F188" s="38" t="s">
        <v>385</v>
      </c>
      <c r="G188" s="38" t="s">
        <v>15</v>
      </c>
      <c r="H188">
        <v>0.56542620377148323</v>
      </c>
    </row>
    <row r="189" spans="1:8" x14ac:dyDescent="0.25">
      <c r="A189" s="38" t="s">
        <v>713</v>
      </c>
      <c r="B189">
        <v>0</v>
      </c>
      <c r="C189">
        <v>2020</v>
      </c>
      <c r="D189" s="38" t="s">
        <v>350</v>
      </c>
      <c r="E189" s="38" t="s">
        <v>351</v>
      </c>
      <c r="F189" s="38" t="s">
        <v>386</v>
      </c>
      <c r="G189" s="38" t="s">
        <v>15</v>
      </c>
      <c r="H189">
        <v>7.6026174061233714E-2</v>
      </c>
    </row>
    <row r="190" spans="1:8" x14ac:dyDescent="0.25">
      <c r="A190" s="38" t="s">
        <v>713</v>
      </c>
      <c r="B190">
        <v>0</v>
      </c>
      <c r="C190">
        <v>2020</v>
      </c>
      <c r="D190" s="38" t="s">
        <v>352</v>
      </c>
      <c r="E190" s="38" t="s">
        <v>353</v>
      </c>
      <c r="F190" s="38" t="s">
        <v>46</v>
      </c>
      <c r="G190" s="38" t="s">
        <v>15</v>
      </c>
      <c r="H190">
        <v>27.396098745140019</v>
      </c>
    </row>
    <row r="191" spans="1:8" x14ac:dyDescent="0.25">
      <c r="A191" s="38" t="s">
        <v>713</v>
      </c>
      <c r="B191">
        <v>0</v>
      </c>
      <c r="C191">
        <v>2020</v>
      </c>
      <c r="D191" s="38" t="s">
        <v>352</v>
      </c>
      <c r="E191" s="38" t="s">
        <v>353</v>
      </c>
      <c r="F191" s="38" t="s">
        <v>388</v>
      </c>
      <c r="G191" s="38" t="s">
        <v>15</v>
      </c>
      <c r="H191">
        <v>3.5869306860576378E-2</v>
      </c>
    </row>
    <row r="192" spans="1:8" x14ac:dyDescent="0.25">
      <c r="A192" s="38" t="s">
        <v>713</v>
      </c>
      <c r="B192">
        <v>0</v>
      </c>
      <c r="C192">
        <v>2020</v>
      </c>
      <c r="D192" s="38" t="s">
        <v>352</v>
      </c>
      <c r="E192" s="38" t="s">
        <v>353</v>
      </c>
      <c r="F192" s="38" t="s">
        <v>385</v>
      </c>
      <c r="G192" s="38" t="s">
        <v>15</v>
      </c>
      <c r="H192">
        <v>1.4418999339547391</v>
      </c>
    </row>
    <row r="193" spans="1:8" x14ac:dyDescent="0.25">
      <c r="A193" s="38" t="s">
        <v>713</v>
      </c>
      <c r="B193">
        <v>0</v>
      </c>
      <c r="C193">
        <v>2020</v>
      </c>
      <c r="D193" s="38" t="s">
        <v>352</v>
      </c>
      <c r="E193" s="38" t="s">
        <v>353</v>
      </c>
      <c r="F193" s="38" t="s">
        <v>386</v>
      </c>
      <c r="G193" s="38" t="s">
        <v>15</v>
      </c>
      <c r="H193">
        <v>0.46017872497214329</v>
      </c>
    </row>
    <row r="194" spans="1:8" x14ac:dyDescent="0.25">
      <c r="A194" s="38" t="s">
        <v>713</v>
      </c>
      <c r="B194">
        <v>0</v>
      </c>
      <c r="C194">
        <v>2020</v>
      </c>
      <c r="D194" s="38" t="s">
        <v>54</v>
      </c>
      <c r="E194" s="38" t="s">
        <v>55</v>
      </c>
      <c r="F194" s="38" t="s">
        <v>46</v>
      </c>
      <c r="G194" s="38" t="s">
        <v>15</v>
      </c>
      <c r="H194">
        <v>211.82616655015278</v>
      </c>
    </row>
    <row r="195" spans="1:8" x14ac:dyDescent="0.25">
      <c r="A195" s="38" t="s">
        <v>713</v>
      </c>
      <c r="B195">
        <v>0</v>
      </c>
      <c r="C195">
        <v>2020</v>
      </c>
      <c r="D195" s="38" t="s">
        <v>54</v>
      </c>
      <c r="E195" s="38" t="s">
        <v>55</v>
      </c>
      <c r="F195" s="38" t="s">
        <v>388</v>
      </c>
      <c r="G195" s="38" t="s">
        <v>15</v>
      </c>
      <c r="H195">
        <v>6.8830751510408503E-2</v>
      </c>
    </row>
    <row r="196" spans="1:8" x14ac:dyDescent="0.25">
      <c r="A196" s="38" t="s">
        <v>713</v>
      </c>
      <c r="B196">
        <v>0</v>
      </c>
      <c r="C196">
        <v>2020</v>
      </c>
      <c r="D196" s="38" t="s">
        <v>54</v>
      </c>
      <c r="E196" s="38" t="s">
        <v>55</v>
      </c>
      <c r="F196" s="38" t="s">
        <v>385</v>
      </c>
      <c r="G196" s="38" t="s">
        <v>15</v>
      </c>
      <c r="H196">
        <v>11.148745607902788</v>
      </c>
    </row>
    <row r="197" spans="1:8" x14ac:dyDescent="0.25">
      <c r="A197" s="38" t="s">
        <v>713</v>
      </c>
      <c r="B197">
        <v>0</v>
      </c>
      <c r="C197">
        <v>2020</v>
      </c>
      <c r="D197" s="38" t="s">
        <v>54</v>
      </c>
      <c r="E197" s="38" t="s">
        <v>55</v>
      </c>
      <c r="F197" s="38" t="s">
        <v>386</v>
      </c>
      <c r="G197" s="38" t="s">
        <v>15</v>
      </c>
      <c r="H197">
        <v>3.0090280208362373E-2</v>
      </c>
    </row>
    <row r="198" spans="1:8" x14ac:dyDescent="0.25">
      <c r="A198" s="38" t="s">
        <v>713</v>
      </c>
      <c r="B198">
        <v>0</v>
      </c>
      <c r="C198">
        <v>2020</v>
      </c>
      <c r="D198" s="38" t="s">
        <v>54</v>
      </c>
      <c r="E198" s="38" t="s">
        <v>55</v>
      </c>
      <c r="F198" s="38" t="s">
        <v>387</v>
      </c>
      <c r="G198" s="38" t="s">
        <v>15</v>
      </c>
      <c r="H198">
        <v>2.1342438908125101</v>
      </c>
    </row>
    <row r="199" spans="1:8" x14ac:dyDescent="0.25">
      <c r="A199" s="38" t="s">
        <v>713</v>
      </c>
      <c r="B199">
        <v>0</v>
      </c>
      <c r="C199">
        <v>2020</v>
      </c>
      <c r="D199" s="38" t="s">
        <v>354</v>
      </c>
      <c r="E199" s="38" t="s">
        <v>355</v>
      </c>
      <c r="F199" s="38" t="s">
        <v>46</v>
      </c>
      <c r="G199" s="38" t="s">
        <v>15</v>
      </c>
      <c r="H199">
        <v>2.0415683641149491</v>
      </c>
    </row>
    <row r="200" spans="1:8" x14ac:dyDescent="0.25">
      <c r="A200" s="38" t="s">
        <v>713</v>
      </c>
      <c r="B200">
        <v>0</v>
      </c>
      <c r="C200">
        <v>2020</v>
      </c>
      <c r="D200" s="38" t="s">
        <v>354</v>
      </c>
      <c r="E200" s="38" t="s">
        <v>355</v>
      </c>
      <c r="F200" s="38" t="s">
        <v>385</v>
      </c>
      <c r="G200" s="38" t="s">
        <v>15</v>
      </c>
      <c r="H200">
        <v>0.1074509665323657</v>
      </c>
    </row>
    <row r="201" spans="1:8" x14ac:dyDescent="0.25">
      <c r="A201" s="38" t="s">
        <v>713</v>
      </c>
      <c r="B201">
        <v>0</v>
      </c>
      <c r="C201">
        <v>2020</v>
      </c>
      <c r="D201" s="38" t="s">
        <v>354</v>
      </c>
      <c r="E201" s="38" t="s">
        <v>355</v>
      </c>
      <c r="F201" s="38" t="s">
        <v>386</v>
      </c>
      <c r="G201" s="38" t="s">
        <v>15</v>
      </c>
      <c r="H201">
        <v>2.9213258410623784E-2</v>
      </c>
    </row>
    <row r="202" spans="1:8" x14ac:dyDescent="0.25">
      <c r="A202" s="38" t="s">
        <v>713</v>
      </c>
      <c r="B202">
        <v>0</v>
      </c>
      <c r="C202">
        <v>2020</v>
      </c>
      <c r="D202" s="38" t="s">
        <v>356</v>
      </c>
      <c r="E202" s="38" t="s">
        <v>357</v>
      </c>
      <c r="F202" s="38" t="s">
        <v>46</v>
      </c>
      <c r="G202" s="38" t="s">
        <v>15</v>
      </c>
      <c r="H202">
        <v>4.3149624340587316</v>
      </c>
    </row>
    <row r="203" spans="1:8" x14ac:dyDescent="0.25">
      <c r="A203" s="38" t="s">
        <v>713</v>
      </c>
      <c r="B203">
        <v>0</v>
      </c>
      <c r="C203">
        <v>2020</v>
      </c>
      <c r="D203" s="38" t="s">
        <v>356</v>
      </c>
      <c r="E203" s="38" t="s">
        <v>357</v>
      </c>
      <c r="F203" s="38" t="s">
        <v>385</v>
      </c>
      <c r="G203" s="38" t="s">
        <v>15</v>
      </c>
      <c r="H203">
        <v>0.22710328600309113</v>
      </c>
    </row>
    <row r="204" spans="1:8" x14ac:dyDescent="0.25">
      <c r="A204" s="38" t="s">
        <v>713</v>
      </c>
      <c r="B204">
        <v>0</v>
      </c>
      <c r="C204">
        <v>2020</v>
      </c>
      <c r="D204" s="38" t="s">
        <v>356</v>
      </c>
      <c r="E204" s="38" t="s">
        <v>357</v>
      </c>
      <c r="F204" s="38" t="s">
        <v>386</v>
      </c>
      <c r="G204" s="38" t="s">
        <v>15</v>
      </c>
      <c r="H204">
        <v>0.26502305380062713</v>
      </c>
    </row>
    <row r="205" spans="1:8" x14ac:dyDescent="0.25">
      <c r="A205" s="38" t="s">
        <v>713</v>
      </c>
      <c r="B205">
        <v>0</v>
      </c>
      <c r="C205">
        <v>2030</v>
      </c>
      <c r="D205" s="38" t="s">
        <v>161</v>
      </c>
      <c r="E205" s="38" t="s">
        <v>167</v>
      </c>
      <c r="F205" s="38" t="s">
        <v>46</v>
      </c>
      <c r="G205" s="38" t="s">
        <v>15</v>
      </c>
      <c r="H205">
        <v>23.391560711871914</v>
      </c>
    </row>
    <row r="206" spans="1:8" x14ac:dyDescent="0.25">
      <c r="A206" s="38" t="s">
        <v>713</v>
      </c>
      <c r="B206">
        <v>0</v>
      </c>
      <c r="C206">
        <v>2030</v>
      </c>
      <c r="D206" s="38" t="s">
        <v>161</v>
      </c>
      <c r="E206" s="38" t="s">
        <v>167</v>
      </c>
      <c r="F206" s="38" t="s">
        <v>385</v>
      </c>
      <c r="G206" s="38" t="s">
        <v>15</v>
      </c>
      <c r="H206">
        <v>1.2232121037337507</v>
      </c>
    </row>
    <row r="207" spans="1:8" x14ac:dyDescent="0.25">
      <c r="A207" s="38" t="s">
        <v>713</v>
      </c>
      <c r="B207">
        <v>0</v>
      </c>
      <c r="C207">
        <v>2030</v>
      </c>
      <c r="D207" s="38" t="s">
        <v>161</v>
      </c>
      <c r="E207" s="38" t="s">
        <v>167</v>
      </c>
      <c r="F207" s="38" t="s">
        <v>386</v>
      </c>
      <c r="G207" s="38" t="s">
        <v>15</v>
      </c>
      <c r="H207">
        <v>0.59620107677577749</v>
      </c>
    </row>
    <row r="208" spans="1:8" x14ac:dyDescent="0.25">
      <c r="A208" s="38" t="s">
        <v>713</v>
      </c>
      <c r="B208">
        <v>0</v>
      </c>
      <c r="C208">
        <v>2030</v>
      </c>
      <c r="D208" s="38" t="s">
        <v>161</v>
      </c>
      <c r="E208" s="38" t="s">
        <v>167</v>
      </c>
      <c r="F208" s="38" t="s">
        <v>387</v>
      </c>
      <c r="G208" s="38" t="s">
        <v>15</v>
      </c>
      <c r="H208">
        <v>0.25447467770642951</v>
      </c>
    </row>
    <row r="209" spans="1:8" x14ac:dyDescent="0.25">
      <c r="A209" s="38" t="s">
        <v>713</v>
      </c>
      <c r="B209">
        <v>0</v>
      </c>
      <c r="C209">
        <v>2030</v>
      </c>
      <c r="D209" s="38" t="s">
        <v>161</v>
      </c>
      <c r="E209" s="38" t="s">
        <v>171</v>
      </c>
      <c r="F209" s="38" t="s">
        <v>46</v>
      </c>
      <c r="G209" s="38" t="s">
        <v>15</v>
      </c>
      <c r="H209">
        <v>16.774104522047068</v>
      </c>
    </row>
    <row r="210" spans="1:8" x14ac:dyDescent="0.25">
      <c r="A210" s="38" t="s">
        <v>713</v>
      </c>
      <c r="B210">
        <v>0</v>
      </c>
      <c r="C210">
        <v>2030</v>
      </c>
      <c r="D210" s="38" t="s">
        <v>161</v>
      </c>
      <c r="E210" s="38" t="s">
        <v>171</v>
      </c>
      <c r="F210" s="38" t="s">
        <v>385</v>
      </c>
      <c r="G210" s="38" t="s">
        <v>15</v>
      </c>
      <c r="H210">
        <v>0.87716625382116431</v>
      </c>
    </row>
    <row r="211" spans="1:8" x14ac:dyDescent="0.25">
      <c r="A211" s="38" t="s">
        <v>713</v>
      </c>
      <c r="B211">
        <v>0</v>
      </c>
      <c r="C211">
        <v>2030</v>
      </c>
      <c r="D211" s="38" t="s">
        <v>161</v>
      </c>
      <c r="E211" s="38" t="s">
        <v>171</v>
      </c>
      <c r="F211" s="38" t="s">
        <v>386</v>
      </c>
      <c r="G211" s="38" t="s">
        <v>15</v>
      </c>
      <c r="H211">
        <v>3.133606465468667E-2</v>
      </c>
    </row>
    <row r="212" spans="1:8" x14ac:dyDescent="0.25">
      <c r="A212" s="38" t="s">
        <v>713</v>
      </c>
      <c r="B212">
        <v>0</v>
      </c>
      <c r="C212">
        <v>2030</v>
      </c>
      <c r="D212" s="38" t="s">
        <v>161</v>
      </c>
      <c r="E212" s="38" t="s">
        <v>171</v>
      </c>
      <c r="F212" s="38" t="s">
        <v>387</v>
      </c>
      <c r="G212" s="38" t="s">
        <v>15</v>
      </c>
      <c r="H212">
        <v>11.222902687486554</v>
      </c>
    </row>
    <row r="213" spans="1:8" x14ac:dyDescent="0.25">
      <c r="A213" s="38" t="s">
        <v>713</v>
      </c>
      <c r="B213">
        <v>0</v>
      </c>
      <c r="C213">
        <v>2030</v>
      </c>
      <c r="D213" s="38" t="s">
        <v>161</v>
      </c>
      <c r="E213" s="38" t="s">
        <v>361</v>
      </c>
      <c r="F213" s="38" t="s">
        <v>46</v>
      </c>
      <c r="G213" s="38" t="s">
        <v>15</v>
      </c>
      <c r="H213">
        <v>77.543334766081003</v>
      </c>
    </row>
    <row r="214" spans="1:8" x14ac:dyDescent="0.25">
      <c r="A214" s="38" t="s">
        <v>713</v>
      </c>
      <c r="B214">
        <v>0</v>
      </c>
      <c r="C214">
        <v>2030</v>
      </c>
      <c r="D214" s="38" t="s">
        <v>161</v>
      </c>
      <c r="E214" s="38" t="s">
        <v>361</v>
      </c>
      <c r="F214" s="38" t="s">
        <v>385</v>
      </c>
      <c r="G214" s="38" t="s">
        <v>15</v>
      </c>
      <c r="H214">
        <v>4.0549620832921178</v>
      </c>
    </row>
    <row r="215" spans="1:8" x14ac:dyDescent="0.25">
      <c r="A215" s="38" t="s">
        <v>713</v>
      </c>
      <c r="B215">
        <v>0</v>
      </c>
      <c r="C215">
        <v>2030</v>
      </c>
      <c r="D215" s="38" t="s">
        <v>161</v>
      </c>
      <c r="E215" s="38" t="s">
        <v>361</v>
      </c>
      <c r="F215" s="38" t="s">
        <v>386</v>
      </c>
      <c r="G215" s="38" t="s">
        <v>15</v>
      </c>
      <c r="H215">
        <v>0.75165808246700094</v>
      </c>
    </row>
    <row r="216" spans="1:8" x14ac:dyDescent="0.25">
      <c r="A216" s="38" t="s">
        <v>713</v>
      </c>
      <c r="B216">
        <v>0</v>
      </c>
      <c r="C216">
        <v>2030</v>
      </c>
      <c r="D216" s="38" t="s">
        <v>161</v>
      </c>
      <c r="E216" s="38" t="s">
        <v>361</v>
      </c>
      <c r="F216" s="38" t="s">
        <v>387</v>
      </c>
      <c r="G216" s="38" t="s">
        <v>15</v>
      </c>
      <c r="H216">
        <v>0.21887375042412466</v>
      </c>
    </row>
    <row r="217" spans="1:8" x14ac:dyDescent="0.25">
      <c r="A217" s="38" t="s">
        <v>713</v>
      </c>
      <c r="B217">
        <v>0</v>
      </c>
      <c r="C217">
        <v>2030</v>
      </c>
      <c r="D217" s="38" t="s">
        <v>174</v>
      </c>
      <c r="E217" s="38" t="s">
        <v>175</v>
      </c>
      <c r="F217" s="38" t="s">
        <v>46</v>
      </c>
      <c r="G217" s="38" t="s">
        <v>15</v>
      </c>
      <c r="H217">
        <v>25.049014316074985</v>
      </c>
    </row>
    <row r="218" spans="1:8" x14ac:dyDescent="0.25">
      <c r="A218" s="38" t="s">
        <v>713</v>
      </c>
      <c r="B218">
        <v>0</v>
      </c>
      <c r="C218">
        <v>2030</v>
      </c>
      <c r="D218" s="38" t="s">
        <v>174</v>
      </c>
      <c r="E218" s="38" t="s">
        <v>175</v>
      </c>
      <c r="F218" s="38" t="s">
        <v>385</v>
      </c>
      <c r="G218" s="38" t="s">
        <v>15</v>
      </c>
      <c r="H218">
        <v>1.1295685660682973</v>
      </c>
    </row>
    <row r="219" spans="1:8" x14ac:dyDescent="0.25">
      <c r="A219" s="38" t="s">
        <v>713</v>
      </c>
      <c r="B219">
        <v>0</v>
      </c>
      <c r="C219">
        <v>2030</v>
      </c>
      <c r="D219" s="38" t="s">
        <v>174</v>
      </c>
      <c r="E219" s="38" t="s">
        <v>175</v>
      </c>
      <c r="F219" s="38" t="s">
        <v>386</v>
      </c>
      <c r="G219" s="38" t="s">
        <v>15</v>
      </c>
      <c r="H219">
        <v>0.40541954297632454</v>
      </c>
    </row>
    <row r="220" spans="1:8" x14ac:dyDescent="0.25">
      <c r="A220" s="38" t="s">
        <v>713</v>
      </c>
      <c r="B220">
        <v>0</v>
      </c>
      <c r="C220">
        <v>2030</v>
      </c>
      <c r="D220" s="38" t="s">
        <v>174</v>
      </c>
      <c r="E220" s="38" t="s">
        <v>175</v>
      </c>
      <c r="F220" s="38" t="s">
        <v>387</v>
      </c>
      <c r="G220" s="38" t="s">
        <v>15</v>
      </c>
      <c r="H220">
        <v>27.357296771957351</v>
      </c>
    </row>
    <row r="221" spans="1:8" x14ac:dyDescent="0.25">
      <c r="A221" s="38" t="s">
        <v>713</v>
      </c>
      <c r="B221">
        <v>0</v>
      </c>
      <c r="C221">
        <v>2030</v>
      </c>
      <c r="D221" s="38" t="s">
        <v>174</v>
      </c>
      <c r="E221" s="38" t="s">
        <v>208</v>
      </c>
      <c r="F221" s="38" t="s">
        <v>46</v>
      </c>
      <c r="G221" s="38" t="s">
        <v>15</v>
      </c>
      <c r="H221">
        <v>12.363185827119064</v>
      </c>
    </row>
    <row r="222" spans="1:8" x14ac:dyDescent="0.25">
      <c r="A222" s="38" t="s">
        <v>713</v>
      </c>
      <c r="B222">
        <v>0</v>
      </c>
      <c r="C222">
        <v>2030</v>
      </c>
      <c r="D222" s="38" t="s">
        <v>174</v>
      </c>
      <c r="E222" s="38" t="s">
        <v>208</v>
      </c>
      <c r="F222" s="38" t="s">
        <v>385</v>
      </c>
      <c r="G222" s="38" t="s">
        <v>15</v>
      </c>
      <c r="H222">
        <v>0.55840191303419673</v>
      </c>
    </row>
    <row r="223" spans="1:8" x14ac:dyDescent="0.25">
      <c r="A223" s="38" t="s">
        <v>713</v>
      </c>
      <c r="B223">
        <v>0</v>
      </c>
      <c r="C223">
        <v>2030</v>
      </c>
      <c r="D223" s="38" t="s">
        <v>174</v>
      </c>
      <c r="E223" s="38" t="s">
        <v>208</v>
      </c>
      <c r="F223" s="38" t="s">
        <v>386</v>
      </c>
      <c r="G223" s="38" t="s">
        <v>15</v>
      </c>
      <c r="H223">
        <v>5.376863271094557E-2</v>
      </c>
    </row>
    <row r="224" spans="1:8" x14ac:dyDescent="0.25">
      <c r="A224" s="38" t="s">
        <v>713</v>
      </c>
      <c r="B224">
        <v>0</v>
      </c>
      <c r="C224">
        <v>2030</v>
      </c>
      <c r="D224" s="38" t="s">
        <v>174</v>
      </c>
      <c r="E224" s="38" t="s">
        <v>208</v>
      </c>
      <c r="F224" s="38" t="s">
        <v>387</v>
      </c>
      <c r="G224" s="38" t="s">
        <v>15</v>
      </c>
      <c r="H224">
        <v>8.5332802754517232</v>
      </c>
    </row>
    <row r="225" spans="1:8" x14ac:dyDescent="0.25">
      <c r="A225" s="38" t="s">
        <v>713</v>
      </c>
      <c r="B225">
        <v>0</v>
      </c>
      <c r="C225">
        <v>2030</v>
      </c>
      <c r="D225" s="38" t="s">
        <v>227</v>
      </c>
      <c r="E225" s="38" t="s">
        <v>228</v>
      </c>
      <c r="F225" s="38" t="s">
        <v>46</v>
      </c>
      <c r="G225" s="38" t="s">
        <v>15</v>
      </c>
      <c r="H225">
        <v>81.98599999999999</v>
      </c>
    </row>
    <row r="226" spans="1:8" x14ac:dyDescent="0.25">
      <c r="A226" s="38" t="s">
        <v>713</v>
      </c>
      <c r="B226">
        <v>0</v>
      </c>
      <c r="C226">
        <v>2030</v>
      </c>
      <c r="D226" s="38" t="s">
        <v>227</v>
      </c>
      <c r="E226" s="38" t="s">
        <v>228</v>
      </c>
      <c r="F226" s="38" t="s">
        <v>385</v>
      </c>
      <c r="G226" s="38" t="s">
        <v>15</v>
      </c>
      <c r="H226">
        <v>1.7841912716151067</v>
      </c>
    </row>
    <row r="227" spans="1:8" x14ac:dyDescent="0.25">
      <c r="A227" s="38" t="s">
        <v>713</v>
      </c>
      <c r="B227">
        <v>0</v>
      </c>
      <c r="C227">
        <v>2030</v>
      </c>
      <c r="D227" s="38" t="s">
        <v>227</v>
      </c>
      <c r="E227" s="38" t="s">
        <v>228</v>
      </c>
      <c r="F227" s="38" t="s">
        <v>386</v>
      </c>
      <c r="G227" s="38" t="s">
        <v>15</v>
      </c>
      <c r="H227">
        <v>0.49154508077780645</v>
      </c>
    </row>
    <row r="228" spans="1:8" x14ac:dyDescent="0.25">
      <c r="A228" s="38" t="s">
        <v>713</v>
      </c>
      <c r="B228">
        <v>0</v>
      </c>
      <c r="C228">
        <v>2030</v>
      </c>
      <c r="D228" s="38" t="s">
        <v>227</v>
      </c>
      <c r="E228" s="38" t="s">
        <v>228</v>
      </c>
      <c r="F228" s="38" t="s">
        <v>387</v>
      </c>
      <c r="G228" s="38" t="s">
        <v>15</v>
      </c>
      <c r="H228">
        <v>0.80778719528224163</v>
      </c>
    </row>
    <row r="229" spans="1:8" x14ac:dyDescent="0.25">
      <c r="A229" s="38" t="s">
        <v>713</v>
      </c>
      <c r="B229">
        <v>0</v>
      </c>
      <c r="C229">
        <v>2030</v>
      </c>
      <c r="D229" s="38" t="s">
        <v>232</v>
      </c>
      <c r="E229" s="38" t="s">
        <v>362</v>
      </c>
      <c r="F229" s="38" t="s">
        <v>46</v>
      </c>
      <c r="G229" s="38" t="s">
        <v>15</v>
      </c>
      <c r="H229">
        <v>491.4540000000012</v>
      </c>
    </row>
    <row r="230" spans="1:8" x14ac:dyDescent="0.25">
      <c r="A230" s="38" t="s">
        <v>713</v>
      </c>
      <c r="B230">
        <v>0</v>
      </c>
      <c r="C230">
        <v>2030</v>
      </c>
      <c r="D230" s="38" t="s">
        <v>232</v>
      </c>
      <c r="E230" s="38" t="s">
        <v>362</v>
      </c>
      <c r="F230" s="38" t="s">
        <v>388</v>
      </c>
      <c r="G230" s="38" t="s">
        <v>15</v>
      </c>
      <c r="H230">
        <v>0.2679109125000001</v>
      </c>
    </row>
    <row r="231" spans="1:8" x14ac:dyDescent="0.25">
      <c r="A231" s="38" t="s">
        <v>713</v>
      </c>
      <c r="B231">
        <v>0</v>
      </c>
      <c r="C231">
        <v>2030</v>
      </c>
      <c r="D231" s="38" t="s">
        <v>232</v>
      </c>
      <c r="E231" s="38" t="s">
        <v>362</v>
      </c>
      <c r="F231" s="38" t="s">
        <v>385</v>
      </c>
      <c r="G231" s="38" t="s">
        <v>15</v>
      </c>
      <c r="H231">
        <v>25.225182519226539</v>
      </c>
    </row>
    <row r="232" spans="1:8" x14ac:dyDescent="0.25">
      <c r="A232" s="38" t="s">
        <v>713</v>
      </c>
      <c r="B232">
        <v>0</v>
      </c>
      <c r="C232">
        <v>2030</v>
      </c>
      <c r="D232" s="38" t="s">
        <v>232</v>
      </c>
      <c r="E232" s="38" t="s">
        <v>362</v>
      </c>
      <c r="F232" s="38" t="s">
        <v>386</v>
      </c>
      <c r="G232" s="38" t="s">
        <v>15</v>
      </c>
      <c r="H232">
        <v>5.9684148694471455</v>
      </c>
    </row>
    <row r="233" spans="1:8" x14ac:dyDescent="0.25">
      <c r="A233" s="38" t="s">
        <v>713</v>
      </c>
      <c r="B233">
        <v>0</v>
      </c>
      <c r="C233">
        <v>2030</v>
      </c>
      <c r="D233" s="38" t="s">
        <v>232</v>
      </c>
      <c r="E233" s="38" t="s">
        <v>362</v>
      </c>
      <c r="F233" s="38" t="s">
        <v>387</v>
      </c>
      <c r="G233" s="38" t="s">
        <v>15</v>
      </c>
      <c r="H233">
        <v>39.124385728850669</v>
      </c>
    </row>
    <row r="234" spans="1:8" x14ac:dyDescent="0.25">
      <c r="A234" s="38" t="s">
        <v>713</v>
      </c>
      <c r="B234">
        <v>0</v>
      </c>
      <c r="C234">
        <v>2030</v>
      </c>
      <c r="D234" s="38" t="s">
        <v>278</v>
      </c>
      <c r="E234" s="38" t="s">
        <v>279</v>
      </c>
      <c r="F234" s="38" t="s">
        <v>46</v>
      </c>
      <c r="G234" s="38" t="s">
        <v>15</v>
      </c>
      <c r="H234">
        <v>101.96400000000004</v>
      </c>
    </row>
    <row r="235" spans="1:8" x14ac:dyDescent="0.25">
      <c r="A235" s="38" t="s">
        <v>713</v>
      </c>
      <c r="B235">
        <v>0</v>
      </c>
      <c r="C235">
        <v>2030</v>
      </c>
      <c r="D235" s="38" t="s">
        <v>278</v>
      </c>
      <c r="E235" s="38" t="s">
        <v>279</v>
      </c>
      <c r="F235" s="38" t="s">
        <v>385</v>
      </c>
      <c r="G235" s="38" t="s">
        <v>15</v>
      </c>
      <c r="H235">
        <v>3.191720960238519</v>
      </c>
    </row>
    <row r="236" spans="1:8" x14ac:dyDescent="0.25">
      <c r="A236" s="38" t="s">
        <v>713</v>
      </c>
      <c r="B236">
        <v>0</v>
      </c>
      <c r="C236">
        <v>2030</v>
      </c>
      <c r="D236" s="38" t="s">
        <v>278</v>
      </c>
      <c r="E236" s="38" t="s">
        <v>279</v>
      </c>
      <c r="F236" s="38" t="s">
        <v>386</v>
      </c>
      <c r="G236" s="38" t="s">
        <v>15</v>
      </c>
      <c r="H236">
        <v>0.58791296302371387</v>
      </c>
    </row>
    <row r="237" spans="1:8" x14ac:dyDescent="0.25">
      <c r="A237" s="38" t="s">
        <v>713</v>
      </c>
      <c r="B237">
        <v>0</v>
      </c>
      <c r="C237">
        <v>2030</v>
      </c>
      <c r="D237" s="38" t="s">
        <v>278</v>
      </c>
      <c r="E237" s="38" t="s">
        <v>279</v>
      </c>
      <c r="F237" s="38" t="s">
        <v>387</v>
      </c>
      <c r="G237" s="38" t="s">
        <v>15</v>
      </c>
      <c r="H237">
        <v>11.914451298083211</v>
      </c>
    </row>
    <row r="238" spans="1:8" x14ac:dyDescent="0.25">
      <c r="A238" s="38" t="s">
        <v>713</v>
      </c>
      <c r="B238">
        <v>0</v>
      </c>
      <c r="C238">
        <v>2030</v>
      </c>
      <c r="D238" s="38" t="s">
        <v>282</v>
      </c>
      <c r="E238" s="38" t="s">
        <v>283</v>
      </c>
      <c r="F238" s="38" t="s">
        <v>46</v>
      </c>
      <c r="G238" s="38" t="s">
        <v>15</v>
      </c>
      <c r="H238">
        <v>8.5405778592774588</v>
      </c>
    </row>
    <row r="239" spans="1:8" x14ac:dyDescent="0.25">
      <c r="A239" s="38" t="s">
        <v>713</v>
      </c>
      <c r="B239">
        <v>0</v>
      </c>
      <c r="C239">
        <v>2030</v>
      </c>
      <c r="D239" s="38" t="s">
        <v>282</v>
      </c>
      <c r="E239" s="38" t="s">
        <v>283</v>
      </c>
      <c r="F239" s="38" t="s">
        <v>385</v>
      </c>
      <c r="G239" s="38" t="s">
        <v>15</v>
      </c>
      <c r="H239">
        <v>0.50983687490725549</v>
      </c>
    </row>
    <row r="240" spans="1:8" x14ac:dyDescent="0.25">
      <c r="A240" s="38" t="s">
        <v>713</v>
      </c>
      <c r="B240">
        <v>0</v>
      </c>
      <c r="C240">
        <v>2030</v>
      </c>
      <c r="D240" s="38" t="s">
        <v>282</v>
      </c>
      <c r="E240" s="38" t="s">
        <v>283</v>
      </c>
      <c r="F240" s="38" t="s">
        <v>386</v>
      </c>
      <c r="G240" s="38" t="s">
        <v>15</v>
      </c>
      <c r="H240">
        <v>0.15321680696858359</v>
      </c>
    </row>
    <row r="241" spans="1:8" x14ac:dyDescent="0.25">
      <c r="A241" s="38" t="s">
        <v>713</v>
      </c>
      <c r="B241">
        <v>0</v>
      </c>
      <c r="C241">
        <v>2030</v>
      </c>
      <c r="D241" s="38" t="s">
        <v>282</v>
      </c>
      <c r="E241" s="38" t="s">
        <v>283</v>
      </c>
      <c r="F241" s="38" t="s">
        <v>387</v>
      </c>
      <c r="G241" s="38" t="s">
        <v>15</v>
      </c>
      <c r="H241">
        <v>5.6653783428335567</v>
      </c>
    </row>
    <row r="242" spans="1:8" x14ac:dyDescent="0.25">
      <c r="A242" s="38" t="s">
        <v>713</v>
      </c>
      <c r="B242">
        <v>0</v>
      </c>
      <c r="C242">
        <v>2030</v>
      </c>
      <c r="D242" s="38" t="s">
        <v>282</v>
      </c>
      <c r="E242" s="38" t="s">
        <v>284</v>
      </c>
      <c r="F242" s="38" t="s">
        <v>46</v>
      </c>
      <c r="G242" s="38" t="s">
        <v>15</v>
      </c>
      <c r="H242">
        <v>15.432478671284168</v>
      </c>
    </row>
    <row r="243" spans="1:8" x14ac:dyDescent="0.25">
      <c r="A243" s="38" t="s">
        <v>713</v>
      </c>
      <c r="B243">
        <v>0</v>
      </c>
      <c r="C243">
        <v>2030</v>
      </c>
      <c r="D243" s="38" t="s">
        <v>282</v>
      </c>
      <c r="E243" s="38" t="s">
        <v>284</v>
      </c>
      <c r="F243" s="38" t="s">
        <v>385</v>
      </c>
      <c r="G243" s="38" t="s">
        <v>15</v>
      </c>
      <c r="H243">
        <v>0.92125460682891469</v>
      </c>
    </row>
    <row r="244" spans="1:8" x14ac:dyDescent="0.25">
      <c r="A244" s="38" t="s">
        <v>713</v>
      </c>
      <c r="B244">
        <v>0</v>
      </c>
      <c r="C244">
        <v>2030</v>
      </c>
      <c r="D244" s="38" t="s">
        <v>282</v>
      </c>
      <c r="E244" s="38" t="s">
        <v>284</v>
      </c>
      <c r="F244" s="38" t="s">
        <v>386</v>
      </c>
      <c r="G244" s="38" t="s">
        <v>15</v>
      </c>
      <c r="H244">
        <v>0.33834596012544305</v>
      </c>
    </row>
    <row r="245" spans="1:8" x14ac:dyDescent="0.25">
      <c r="A245" s="38" t="s">
        <v>713</v>
      </c>
      <c r="B245">
        <v>0</v>
      </c>
      <c r="C245">
        <v>2030</v>
      </c>
      <c r="D245" s="38" t="s">
        <v>282</v>
      </c>
      <c r="E245" s="38" t="s">
        <v>284</v>
      </c>
      <c r="F245" s="38" t="s">
        <v>387</v>
      </c>
      <c r="G245" s="38" t="s">
        <v>15</v>
      </c>
      <c r="H245">
        <v>3.3528621746684348</v>
      </c>
    </row>
    <row r="246" spans="1:8" x14ac:dyDescent="0.25">
      <c r="A246" s="38" t="s">
        <v>713</v>
      </c>
      <c r="B246">
        <v>0</v>
      </c>
      <c r="C246">
        <v>2030</v>
      </c>
      <c r="D246" s="38" t="s">
        <v>282</v>
      </c>
      <c r="E246" s="38" t="s">
        <v>285</v>
      </c>
      <c r="F246" s="38" t="s">
        <v>46</v>
      </c>
      <c r="G246" s="38" t="s">
        <v>15</v>
      </c>
      <c r="H246">
        <v>78.897334872361839</v>
      </c>
    </row>
    <row r="247" spans="1:8" x14ac:dyDescent="0.25">
      <c r="A247" s="38" t="s">
        <v>713</v>
      </c>
      <c r="B247">
        <v>0</v>
      </c>
      <c r="C247">
        <v>2030</v>
      </c>
      <c r="D247" s="38" t="s">
        <v>282</v>
      </c>
      <c r="E247" s="38" t="s">
        <v>285</v>
      </c>
      <c r="F247" s="38" t="s">
        <v>385</v>
      </c>
      <c r="G247" s="38" t="s">
        <v>15</v>
      </c>
      <c r="H247">
        <v>4.7098418060952154</v>
      </c>
    </row>
    <row r="248" spans="1:8" x14ac:dyDescent="0.25">
      <c r="A248" s="38" t="s">
        <v>713</v>
      </c>
      <c r="B248">
        <v>0</v>
      </c>
      <c r="C248">
        <v>2030</v>
      </c>
      <c r="D248" s="38" t="s">
        <v>282</v>
      </c>
      <c r="E248" s="38" t="s">
        <v>285</v>
      </c>
      <c r="F248" s="38" t="s">
        <v>386</v>
      </c>
      <c r="G248" s="38" t="s">
        <v>15</v>
      </c>
      <c r="H248">
        <v>1.506095613610686</v>
      </c>
    </row>
    <row r="249" spans="1:8" x14ac:dyDescent="0.25">
      <c r="A249" s="38" t="s">
        <v>713</v>
      </c>
      <c r="B249">
        <v>0</v>
      </c>
      <c r="C249">
        <v>2030</v>
      </c>
      <c r="D249" s="38" t="s">
        <v>282</v>
      </c>
      <c r="E249" s="38" t="s">
        <v>285</v>
      </c>
      <c r="F249" s="38" t="s">
        <v>387</v>
      </c>
      <c r="G249" s="38" t="s">
        <v>15</v>
      </c>
      <c r="H249">
        <v>17.379723397798333</v>
      </c>
    </row>
    <row r="250" spans="1:8" x14ac:dyDescent="0.25">
      <c r="A250" s="38" t="s">
        <v>713</v>
      </c>
      <c r="B250">
        <v>0</v>
      </c>
      <c r="C250">
        <v>2030</v>
      </c>
      <c r="D250" s="38" t="s">
        <v>282</v>
      </c>
      <c r="E250" s="38" t="s">
        <v>286</v>
      </c>
      <c r="F250" s="38" t="s">
        <v>46</v>
      </c>
      <c r="G250" s="38" t="s">
        <v>15</v>
      </c>
      <c r="H250">
        <v>23.049164152632116</v>
      </c>
    </row>
    <row r="251" spans="1:8" x14ac:dyDescent="0.25">
      <c r="A251" s="38" t="s">
        <v>713</v>
      </c>
      <c r="B251">
        <v>0</v>
      </c>
      <c r="C251">
        <v>2030</v>
      </c>
      <c r="D251" s="38" t="s">
        <v>282</v>
      </c>
      <c r="E251" s="38" t="s">
        <v>286</v>
      </c>
      <c r="F251" s="38" t="s">
        <v>385</v>
      </c>
      <c r="G251" s="38" t="s">
        <v>15</v>
      </c>
      <c r="H251">
        <v>1.3759389603874523</v>
      </c>
    </row>
    <row r="252" spans="1:8" x14ac:dyDescent="0.25">
      <c r="A252" s="38" t="s">
        <v>713</v>
      </c>
      <c r="B252">
        <v>0</v>
      </c>
      <c r="C252">
        <v>2030</v>
      </c>
      <c r="D252" s="38" t="s">
        <v>282</v>
      </c>
      <c r="E252" s="38" t="s">
        <v>286</v>
      </c>
      <c r="F252" s="38" t="s">
        <v>386</v>
      </c>
      <c r="G252" s="38" t="s">
        <v>15</v>
      </c>
      <c r="H252">
        <v>0.74528691029845184</v>
      </c>
    </row>
    <row r="253" spans="1:8" x14ac:dyDescent="0.25">
      <c r="A253" s="38" t="s">
        <v>713</v>
      </c>
      <c r="B253">
        <v>0</v>
      </c>
      <c r="C253">
        <v>2030</v>
      </c>
      <c r="D253" s="38" t="s">
        <v>282</v>
      </c>
      <c r="E253" s="38" t="s">
        <v>286</v>
      </c>
      <c r="F253" s="38" t="s">
        <v>387</v>
      </c>
      <c r="G253" s="38" t="s">
        <v>15</v>
      </c>
      <c r="H253">
        <v>7.6456858698333319</v>
      </c>
    </row>
    <row r="254" spans="1:8" x14ac:dyDescent="0.25">
      <c r="A254" s="38" t="s">
        <v>713</v>
      </c>
      <c r="B254">
        <v>0</v>
      </c>
      <c r="C254">
        <v>2030</v>
      </c>
      <c r="D254" s="38" t="s">
        <v>287</v>
      </c>
      <c r="E254" s="38" t="s">
        <v>363</v>
      </c>
      <c r="F254" s="38" t="s">
        <v>46</v>
      </c>
      <c r="G254" s="38" t="s">
        <v>15</v>
      </c>
      <c r="H254">
        <v>290.56330773333326</v>
      </c>
    </row>
    <row r="255" spans="1:8" x14ac:dyDescent="0.25">
      <c r="A255" s="38" t="s">
        <v>713</v>
      </c>
      <c r="B255">
        <v>0</v>
      </c>
      <c r="C255">
        <v>2030</v>
      </c>
      <c r="D255" s="38" t="s">
        <v>287</v>
      </c>
      <c r="E255" s="38" t="s">
        <v>363</v>
      </c>
      <c r="F255" s="38" t="s">
        <v>388</v>
      </c>
      <c r="G255" s="38" t="s">
        <v>15</v>
      </c>
      <c r="H255">
        <v>0.10982947000132277</v>
      </c>
    </row>
    <row r="256" spans="1:8" x14ac:dyDescent="0.25">
      <c r="A256" s="38" t="s">
        <v>713</v>
      </c>
      <c r="B256">
        <v>0</v>
      </c>
      <c r="C256">
        <v>2030</v>
      </c>
      <c r="D256" s="38" t="s">
        <v>287</v>
      </c>
      <c r="E256" s="38" t="s">
        <v>363</v>
      </c>
      <c r="F256" s="38" t="s">
        <v>385</v>
      </c>
      <c r="G256" s="38" t="s">
        <v>15</v>
      </c>
      <c r="H256">
        <v>15.523758302511133</v>
      </c>
    </row>
    <row r="257" spans="1:8" x14ac:dyDescent="0.25">
      <c r="A257" s="38" t="s">
        <v>713</v>
      </c>
      <c r="B257">
        <v>0</v>
      </c>
      <c r="C257">
        <v>2030</v>
      </c>
      <c r="D257" s="38" t="s">
        <v>287</v>
      </c>
      <c r="E257" s="38" t="s">
        <v>363</v>
      </c>
      <c r="F257" s="38" t="s">
        <v>386</v>
      </c>
      <c r="G257" s="38" t="s">
        <v>15</v>
      </c>
      <c r="H257">
        <v>1.6094256983739494</v>
      </c>
    </row>
    <row r="258" spans="1:8" x14ac:dyDescent="0.25">
      <c r="A258" s="38" t="s">
        <v>713</v>
      </c>
      <c r="B258">
        <v>0</v>
      </c>
      <c r="C258">
        <v>2030</v>
      </c>
      <c r="D258" s="38" t="s">
        <v>287</v>
      </c>
      <c r="E258" s="38" t="s">
        <v>363</v>
      </c>
      <c r="F258" s="38" t="s">
        <v>387</v>
      </c>
      <c r="G258" s="38" t="s">
        <v>15</v>
      </c>
      <c r="H258">
        <v>1.4410225895995712</v>
      </c>
    </row>
    <row r="259" spans="1:8" x14ac:dyDescent="0.25">
      <c r="A259" s="38" t="s">
        <v>713</v>
      </c>
      <c r="B259">
        <v>0</v>
      </c>
      <c r="C259">
        <v>2030</v>
      </c>
      <c r="D259" s="38" t="s">
        <v>287</v>
      </c>
      <c r="E259" s="38" t="s">
        <v>364</v>
      </c>
      <c r="F259" s="38" t="s">
        <v>46</v>
      </c>
      <c r="G259" s="38" t="s">
        <v>15</v>
      </c>
      <c r="H259">
        <v>5.688025600000004</v>
      </c>
    </row>
    <row r="260" spans="1:8" x14ac:dyDescent="0.25">
      <c r="A260" s="38" t="s">
        <v>713</v>
      </c>
      <c r="B260">
        <v>0</v>
      </c>
      <c r="C260">
        <v>2030</v>
      </c>
      <c r="D260" s="38" t="s">
        <v>287</v>
      </c>
      <c r="E260" s="38" t="s">
        <v>364</v>
      </c>
      <c r="F260" s="38" t="s">
        <v>385</v>
      </c>
      <c r="G260" s="38" t="s">
        <v>15</v>
      </c>
      <c r="H260">
        <v>0.29936976842105284</v>
      </c>
    </row>
    <row r="261" spans="1:8" x14ac:dyDescent="0.25">
      <c r="A261" s="38" t="s">
        <v>713</v>
      </c>
      <c r="B261">
        <v>0</v>
      </c>
      <c r="C261">
        <v>2030</v>
      </c>
      <c r="D261" s="38" t="s">
        <v>287</v>
      </c>
      <c r="E261" s="38" t="s">
        <v>364</v>
      </c>
      <c r="F261" s="38" t="s">
        <v>386</v>
      </c>
      <c r="G261" s="38" t="s">
        <v>15</v>
      </c>
      <c r="H261">
        <v>3.5673761177140731E-2</v>
      </c>
    </row>
    <row r="262" spans="1:8" x14ac:dyDescent="0.25">
      <c r="A262" s="38" t="s">
        <v>713</v>
      </c>
      <c r="B262">
        <v>0</v>
      </c>
      <c r="C262">
        <v>2030</v>
      </c>
      <c r="D262" s="38" t="s">
        <v>299</v>
      </c>
      <c r="E262" s="38" t="s">
        <v>300</v>
      </c>
      <c r="F262" s="38" t="s">
        <v>46</v>
      </c>
      <c r="G262" s="38" t="s">
        <v>15</v>
      </c>
      <c r="H262">
        <v>7.4595555555555491</v>
      </c>
    </row>
    <row r="263" spans="1:8" x14ac:dyDescent="0.25">
      <c r="A263" s="38" t="s">
        <v>713</v>
      </c>
      <c r="B263">
        <v>0</v>
      </c>
      <c r="C263">
        <v>2030</v>
      </c>
      <c r="D263" s="38" t="s">
        <v>299</v>
      </c>
      <c r="E263" s="38" t="s">
        <v>300</v>
      </c>
      <c r="F263" s="38" t="s">
        <v>385</v>
      </c>
      <c r="G263" s="38" t="s">
        <v>15</v>
      </c>
      <c r="H263">
        <v>0.3926081871345028</v>
      </c>
    </row>
    <row r="264" spans="1:8" x14ac:dyDescent="0.25">
      <c r="A264" s="38" t="s">
        <v>713</v>
      </c>
      <c r="B264">
        <v>0</v>
      </c>
      <c r="C264">
        <v>2030</v>
      </c>
      <c r="D264" s="38" t="s">
        <v>299</v>
      </c>
      <c r="E264" s="38" t="s">
        <v>300</v>
      </c>
      <c r="F264" s="38" t="s">
        <v>386</v>
      </c>
      <c r="G264" s="38" t="s">
        <v>15</v>
      </c>
      <c r="H264">
        <v>0.12967861770385256</v>
      </c>
    </row>
    <row r="265" spans="1:8" x14ac:dyDescent="0.25">
      <c r="A265" s="38" t="s">
        <v>713</v>
      </c>
      <c r="B265">
        <v>0</v>
      </c>
      <c r="C265">
        <v>2030</v>
      </c>
      <c r="D265" s="38" t="s">
        <v>301</v>
      </c>
      <c r="E265" s="38" t="s">
        <v>302</v>
      </c>
      <c r="F265" s="38" t="s">
        <v>46</v>
      </c>
      <c r="G265" s="38" t="s">
        <v>15</v>
      </c>
      <c r="H265">
        <v>6.1550000000000082</v>
      </c>
    </row>
    <row r="266" spans="1:8" x14ac:dyDescent="0.25">
      <c r="A266" s="38" t="s">
        <v>713</v>
      </c>
      <c r="B266">
        <v>0</v>
      </c>
      <c r="C266">
        <v>2030</v>
      </c>
      <c r="D266" s="38" t="s">
        <v>301</v>
      </c>
      <c r="E266" s="38" t="s">
        <v>302</v>
      </c>
      <c r="F266" s="38" t="s">
        <v>385</v>
      </c>
      <c r="G266" s="38" t="s">
        <v>15</v>
      </c>
      <c r="H266">
        <v>0.32394736842105293</v>
      </c>
    </row>
    <row r="267" spans="1:8" x14ac:dyDescent="0.25">
      <c r="A267" s="38" t="s">
        <v>713</v>
      </c>
      <c r="B267">
        <v>0</v>
      </c>
      <c r="C267">
        <v>2030</v>
      </c>
      <c r="D267" s="38" t="s">
        <v>301</v>
      </c>
      <c r="E267" s="38" t="s">
        <v>302</v>
      </c>
      <c r="F267" s="38" t="s">
        <v>386</v>
      </c>
      <c r="G267" s="38" t="s">
        <v>15</v>
      </c>
      <c r="H267">
        <v>9.8935797446512541E-2</v>
      </c>
    </row>
    <row r="268" spans="1:8" x14ac:dyDescent="0.25">
      <c r="A268" s="38" t="s">
        <v>713</v>
      </c>
      <c r="B268">
        <v>0</v>
      </c>
      <c r="C268">
        <v>2030</v>
      </c>
      <c r="D268" s="38" t="s">
        <v>301</v>
      </c>
      <c r="E268" s="38" t="s">
        <v>302</v>
      </c>
      <c r="F268" s="38" t="s">
        <v>387</v>
      </c>
      <c r="G268" s="38" t="s">
        <v>15</v>
      </c>
      <c r="H268">
        <v>3.0062382404722757E-5</v>
      </c>
    </row>
    <row r="269" spans="1:8" x14ac:dyDescent="0.25">
      <c r="A269" s="38" t="s">
        <v>713</v>
      </c>
      <c r="B269">
        <v>0</v>
      </c>
      <c r="C269">
        <v>2030</v>
      </c>
      <c r="D269" s="38" t="s">
        <v>303</v>
      </c>
      <c r="E269" s="38" t="s">
        <v>304</v>
      </c>
      <c r="F269" s="38" t="s">
        <v>46</v>
      </c>
      <c r="G269" s="38" t="s">
        <v>15</v>
      </c>
      <c r="H269">
        <v>9.4520000000000071</v>
      </c>
    </row>
    <row r="270" spans="1:8" x14ac:dyDescent="0.25">
      <c r="A270" s="38" t="s">
        <v>713</v>
      </c>
      <c r="B270">
        <v>0</v>
      </c>
      <c r="C270">
        <v>2030</v>
      </c>
      <c r="D270" s="38" t="s">
        <v>303</v>
      </c>
      <c r="E270" s="38" t="s">
        <v>304</v>
      </c>
      <c r="F270" s="38" t="s">
        <v>388</v>
      </c>
      <c r="G270" s="38" t="s">
        <v>15</v>
      </c>
      <c r="H270">
        <v>2.9154750299286838E-2</v>
      </c>
    </row>
    <row r="271" spans="1:8" x14ac:dyDescent="0.25">
      <c r="A271" s="38" t="s">
        <v>713</v>
      </c>
      <c r="B271">
        <v>0</v>
      </c>
      <c r="C271">
        <v>2030</v>
      </c>
      <c r="D271" s="38" t="s">
        <v>303</v>
      </c>
      <c r="E271" s="38" t="s">
        <v>304</v>
      </c>
      <c r="F271" s="38" t="s">
        <v>385</v>
      </c>
      <c r="G271" s="38" t="s">
        <v>15</v>
      </c>
      <c r="H271">
        <v>0.49747368421052662</v>
      </c>
    </row>
    <row r="272" spans="1:8" x14ac:dyDescent="0.25">
      <c r="A272" s="38" t="s">
        <v>713</v>
      </c>
      <c r="B272">
        <v>0</v>
      </c>
      <c r="C272">
        <v>2030</v>
      </c>
      <c r="D272" s="38" t="s">
        <v>303</v>
      </c>
      <c r="E272" s="38" t="s">
        <v>304</v>
      </c>
      <c r="F272" s="38" t="s">
        <v>386</v>
      </c>
      <c r="G272" s="38" t="s">
        <v>15</v>
      </c>
      <c r="H272">
        <v>5.5381591657022666E-2</v>
      </c>
    </row>
    <row r="273" spans="1:8" x14ac:dyDescent="0.25">
      <c r="A273" s="38" t="s">
        <v>713</v>
      </c>
      <c r="B273">
        <v>0</v>
      </c>
      <c r="C273">
        <v>2030</v>
      </c>
      <c r="D273" s="38" t="s">
        <v>303</v>
      </c>
      <c r="E273" s="38" t="s">
        <v>304</v>
      </c>
      <c r="F273" s="38" t="s">
        <v>387</v>
      </c>
      <c r="G273" s="38" t="s">
        <v>15</v>
      </c>
      <c r="H273">
        <v>0.83096582762034721</v>
      </c>
    </row>
    <row r="274" spans="1:8" x14ac:dyDescent="0.25">
      <c r="A274" s="38" t="s">
        <v>713</v>
      </c>
      <c r="B274">
        <v>0</v>
      </c>
      <c r="C274">
        <v>2030</v>
      </c>
      <c r="D274" s="38" t="s">
        <v>307</v>
      </c>
      <c r="E274" s="38" t="s">
        <v>308</v>
      </c>
      <c r="F274" s="38" t="s">
        <v>46</v>
      </c>
      <c r="G274" s="38" t="s">
        <v>15</v>
      </c>
      <c r="H274">
        <v>136.67411111111113</v>
      </c>
    </row>
    <row r="275" spans="1:8" x14ac:dyDescent="0.25">
      <c r="A275" s="38" t="s">
        <v>713</v>
      </c>
      <c r="B275">
        <v>0</v>
      </c>
      <c r="C275">
        <v>2030</v>
      </c>
      <c r="D275" s="38" t="s">
        <v>307</v>
      </c>
      <c r="E275" s="38" t="s">
        <v>308</v>
      </c>
      <c r="F275" s="38" t="s">
        <v>388</v>
      </c>
      <c r="G275" s="38" t="s">
        <v>15</v>
      </c>
      <c r="H275">
        <v>6.6100163887057653E-2</v>
      </c>
    </row>
    <row r="276" spans="1:8" x14ac:dyDescent="0.25">
      <c r="A276" s="38" t="s">
        <v>713</v>
      </c>
      <c r="B276">
        <v>0</v>
      </c>
      <c r="C276">
        <v>2030</v>
      </c>
      <c r="D276" s="38" t="s">
        <v>307</v>
      </c>
      <c r="E276" s="38" t="s">
        <v>308</v>
      </c>
      <c r="F276" s="38" t="s">
        <v>385</v>
      </c>
      <c r="G276" s="38" t="s">
        <v>15</v>
      </c>
      <c r="H276">
        <v>7.2280956461415329</v>
      </c>
    </row>
    <row r="277" spans="1:8" x14ac:dyDescent="0.25">
      <c r="A277" s="38" t="s">
        <v>713</v>
      </c>
      <c r="B277">
        <v>0</v>
      </c>
      <c r="C277">
        <v>2030</v>
      </c>
      <c r="D277" s="38" t="s">
        <v>307</v>
      </c>
      <c r="E277" s="38" t="s">
        <v>308</v>
      </c>
      <c r="F277" s="38" t="s">
        <v>386</v>
      </c>
      <c r="G277" s="38" t="s">
        <v>15</v>
      </c>
      <c r="H277">
        <v>0.18366579655326021</v>
      </c>
    </row>
    <row r="278" spans="1:8" x14ac:dyDescent="0.25">
      <c r="A278" s="38" t="s">
        <v>713</v>
      </c>
      <c r="B278">
        <v>0</v>
      </c>
      <c r="C278">
        <v>2030</v>
      </c>
      <c r="D278" s="38" t="s">
        <v>307</v>
      </c>
      <c r="E278" s="38" t="s">
        <v>308</v>
      </c>
      <c r="F278" s="38" t="s">
        <v>387</v>
      </c>
      <c r="G278" s="38" t="s">
        <v>15</v>
      </c>
      <c r="H278">
        <v>24.269135474910005</v>
      </c>
    </row>
    <row r="279" spans="1:8" x14ac:dyDescent="0.25">
      <c r="A279" s="38" t="s">
        <v>713</v>
      </c>
      <c r="B279">
        <v>0</v>
      </c>
      <c r="C279">
        <v>2030</v>
      </c>
      <c r="D279" s="38" t="s">
        <v>309</v>
      </c>
      <c r="E279" s="38" t="s">
        <v>310</v>
      </c>
      <c r="F279" s="38" t="s">
        <v>46</v>
      </c>
      <c r="G279" s="38" t="s">
        <v>15</v>
      </c>
      <c r="H279">
        <v>75.553333333333342</v>
      </c>
    </row>
    <row r="280" spans="1:8" x14ac:dyDescent="0.25">
      <c r="A280" s="38" t="s">
        <v>713</v>
      </c>
      <c r="B280">
        <v>0</v>
      </c>
      <c r="C280">
        <v>2030</v>
      </c>
      <c r="D280" s="38" t="s">
        <v>309</v>
      </c>
      <c r="E280" s="38" t="s">
        <v>310</v>
      </c>
      <c r="F280" s="38" t="s">
        <v>388</v>
      </c>
      <c r="G280" s="38" t="s">
        <v>15</v>
      </c>
      <c r="H280">
        <v>4.9366541823373911E-2</v>
      </c>
    </row>
    <row r="281" spans="1:8" x14ac:dyDescent="0.25">
      <c r="A281" s="38" t="s">
        <v>713</v>
      </c>
      <c r="B281">
        <v>0</v>
      </c>
      <c r="C281">
        <v>2030</v>
      </c>
      <c r="D281" s="38" t="s">
        <v>309</v>
      </c>
      <c r="E281" s="38" t="s">
        <v>310</v>
      </c>
      <c r="F281" s="38" t="s">
        <v>385</v>
      </c>
      <c r="G281" s="38" t="s">
        <v>15</v>
      </c>
      <c r="H281">
        <v>4.0613266498324458</v>
      </c>
    </row>
    <row r="282" spans="1:8" x14ac:dyDescent="0.25">
      <c r="A282" s="38" t="s">
        <v>713</v>
      </c>
      <c r="B282">
        <v>0</v>
      </c>
      <c r="C282">
        <v>2030</v>
      </c>
      <c r="D282" s="38" t="s">
        <v>309</v>
      </c>
      <c r="E282" s="38" t="s">
        <v>310</v>
      </c>
      <c r="F282" s="38" t="s">
        <v>386</v>
      </c>
      <c r="G282" s="38" t="s">
        <v>15</v>
      </c>
      <c r="H282">
        <v>1.4189130780667529</v>
      </c>
    </row>
    <row r="283" spans="1:8" x14ac:dyDescent="0.25">
      <c r="A283" s="38" t="s">
        <v>713</v>
      </c>
      <c r="B283">
        <v>0</v>
      </c>
      <c r="C283">
        <v>2030</v>
      </c>
      <c r="D283" s="38" t="s">
        <v>309</v>
      </c>
      <c r="E283" s="38" t="s">
        <v>310</v>
      </c>
      <c r="F283" s="38" t="s">
        <v>387</v>
      </c>
      <c r="G283" s="38" t="s">
        <v>15</v>
      </c>
      <c r="H283">
        <v>0.86110246305946736</v>
      </c>
    </row>
    <row r="284" spans="1:8" x14ac:dyDescent="0.25">
      <c r="A284" s="38" t="s">
        <v>713</v>
      </c>
      <c r="B284">
        <v>0</v>
      </c>
      <c r="C284">
        <v>2030</v>
      </c>
      <c r="D284" s="38" t="s">
        <v>311</v>
      </c>
      <c r="E284" s="38" t="s">
        <v>365</v>
      </c>
      <c r="F284" s="38" t="s">
        <v>46</v>
      </c>
      <c r="G284" s="38" t="s">
        <v>15</v>
      </c>
      <c r="H284">
        <v>422.78445000000005</v>
      </c>
    </row>
    <row r="285" spans="1:8" x14ac:dyDescent="0.25">
      <c r="A285" s="38" t="s">
        <v>713</v>
      </c>
      <c r="B285">
        <v>0</v>
      </c>
      <c r="C285">
        <v>2030</v>
      </c>
      <c r="D285" s="38" t="s">
        <v>311</v>
      </c>
      <c r="E285" s="38" t="s">
        <v>365</v>
      </c>
      <c r="F285" s="38" t="s">
        <v>388</v>
      </c>
      <c r="G285" s="38" t="s">
        <v>15</v>
      </c>
      <c r="H285">
        <v>0.21821105935476687</v>
      </c>
    </row>
    <row r="286" spans="1:8" x14ac:dyDescent="0.25">
      <c r="A286" s="38" t="s">
        <v>713</v>
      </c>
      <c r="B286">
        <v>0</v>
      </c>
      <c r="C286">
        <v>2030</v>
      </c>
      <c r="D286" s="38" t="s">
        <v>311</v>
      </c>
      <c r="E286" s="38" t="s">
        <v>365</v>
      </c>
      <c r="F286" s="38" t="s">
        <v>385</v>
      </c>
      <c r="G286" s="38" t="s">
        <v>15</v>
      </c>
      <c r="H286">
        <v>22.354455240448761</v>
      </c>
    </row>
    <row r="287" spans="1:8" x14ac:dyDescent="0.25">
      <c r="A287" s="38" t="s">
        <v>713</v>
      </c>
      <c r="B287">
        <v>0</v>
      </c>
      <c r="C287">
        <v>2030</v>
      </c>
      <c r="D287" s="38" t="s">
        <v>311</v>
      </c>
      <c r="E287" s="38" t="s">
        <v>365</v>
      </c>
      <c r="F287" s="38" t="s">
        <v>386</v>
      </c>
      <c r="G287" s="38" t="s">
        <v>15</v>
      </c>
      <c r="H287">
        <v>0.99902259804346982</v>
      </c>
    </row>
    <row r="288" spans="1:8" x14ac:dyDescent="0.25">
      <c r="A288" s="38" t="s">
        <v>713</v>
      </c>
      <c r="B288">
        <v>0</v>
      </c>
      <c r="C288">
        <v>2030</v>
      </c>
      <c r="D288" s="38" t="s">
        <v>311</v>
      </c>
      <c r="E288" s="38" t="s">
        <v>365</v>
      </c>
      <c r="F288" s="38" t="s">
        <v>387</v>
      </c>
      <c r="G288" s="38" t="s">
        <v>15</v>
      </c>
      <c r="H288">
        <v>80.697882959390967</v>
      </c>
    </row>
    <row r="289" spans="1:8" x14ac:dyDescent="0.25">
      <c r="A289" s="38" t="s">
        <v>713</v>
      </c>
      <c r="B289">
        <v>0</v>
      </c>
      <c r="C289">
        <v>2030</v>
      </c>
      <c r="D289" s="38" t="s">
        <v>311</v>
      </c>
      <c r="E289" s="38" t="s">
        <v>366</v>
      </c>
      <c r="F289" s="38" t="s">
        <v>46</v>
      </c>
      <c r="G289" s="38" t="s">
        <v>15</v>
      </c>
      <c r="H289">
        <v>4.2705499999999974</v>
      </c>
    </row>
    <row r="290" spans="1:8" x14ac:dyDescent="0.25">
      <c r="A290" s="38" t="s">
        <v>713</v>
      </c>
      <c r="B290">
        <v>0</v>
      </c>
      <c r="C290">
        <v>2030</v>
      </c>
      <c r="D290" s="38" t="s">
        <v>311</v>
      </c>
      <c r="E290" s="38" t="s">
        <v>366</v>
      </c>
      <c r="F290" s="38" t="s">
        <v>385</v>
      </c>
      <c r="G290" s="38" t="s">
        <v>15</v>
      </c>
      <c r="H290">
        <v>0.22476578947368411</v>
      </c>
    </row>
    <row r="291" spans="1:8" x14ac:dyDescent="0.25">
      <c r="A291" s="38" t="s">
        <v>713</v>
      </c>
      <c r="B291">
        <v>0</v>
      </c>
      <c r="C291">
        <v>2030</v>
      </c>
      <c r="D291" s="38" t="s">
        <v>311</v>
      </c>
      <c r="E291" s="38" t="s">
        <v>366</v>
      </c>
      <c r="F291" s="38" t="s">
        <v>386</v>
      </c>
      <c r="G291" s="38" t="s">
        <v>15</v>
      </c>
      <c r="H291">
        <v>1.6029371244972085E-2</v>
      </c>
    </row>
    <row r="292" spans="1:8" x14ac:dyDescent="0.25">
      <c r="A292" s="38" t="s">
        <v>713</v>
      </c>
      <c r="B292">
        <v>0</v>
      </c>
      <c r="C292">
        <v>2030</v>
      </c>
      <c r="D292" s="38" t="s">
        <v>315</v>
      </c>
      <c r="E292" s="38" t="s">
        <v>367</v>
      </c>
      <c r="F292" s="38" t="s">
        <v>46</v>
      </c>
      <c r="G292" s="38" t="s">
        <v>15</v>
      </c>
      <c r="H292">
        <v>5.7899964187344199</v>
      </c>
    </row>
    <row r="293" spans="1:8" x14ac:dyDescent="0.25">
      <c r="A293" s="38" t="s">
        <v>713</v>
      </c>
      <c r="B293">
        <v>0</v>
      </c>
      <c r="C293">
        <v>2030</v>
      </c>
      <c r="D293" s="38" t="s">
        <v>315</v>
      </c>
      <c r="E293" s="38" t="s">
        <v>367</v>
      </c>
      <c r="F293" s="38" t="s">
        <v>388</v>
      </c>
      <c r="G293" s="38" t="s">
        <v>15</v>
      </c>
      <c r="H293">
        <v>7.6584821428571384E-2</v>
      </c>
    </row>
    <row r="294" spans="1:8" x14ac:dyDescent="0.25">
      <c r="A294" s="38" t="s">
        <v>713</v>
      </c>
      <c r="B294">
        <v>0</v>
      </c>
      <c r="C294">
        <v>2030</v>
      </c>
      <c r="D294" s="38" t="s">
        <v>315</v>
      </c>
      <c r="E294" s="38" t="s">
        <v>367</v>
      </c>
      <c r="F294" s="38" t="s">
        <v>385</v>
      </c>
      <c r="G294" s="38" t="s">
        <v>15</v>
      </c>
      <c r="H294">
        <v>0.30473665361760133</v>
      </c>
    </row>
    <row r="295" spans="1:8" x14ac:dyDescent="0.25">
      <c r="A295" s="38" t="s">
        <v>713</v>
      </c>
      <c r="B295">
        <v>0</v>
      </c>
      <c r="C295">
        <v>2030</v>
      </c>
      <c r="D295" s="38" t="s">
        <v>315</v>
      </c>
      <c r="E295" s="38" t="s">
        <v>367</v>
      </c>
      <c r="F295" s="38" t="s">
        <v>386</v>
      </c>
      <c r="G295" s="38" t="s">
        <v>15</v>
      </c>
      <c r="H295">
        <v>0.15075180759731976</v>
      </c>
    </row>
    <row r="296" spans="1:8" x14ac:dyDescent="0.25">
      <c r="A296" s="38" t="s">
        <v>713</v>
      </c>
      <c r="B296">
        <v>0</v>
      </c>
      <c r="C296">
        <v>2030</v>
      </c>
      <c r="D296" s="38" t="s">
        <v>315</v>
      </c>
      <c r="E296" s="38" t="s">
        <v>367</v>
      </c>
      <c r="F296" s="38" t="s">
        <v>387</v>
      </c>
      <c r="G296" s="38" t="s">
        <v>15</v>
      </c>
      <c r="H296">
        <v>2.7748848285633732</v>
      </c>
    </row>
    <row r="297" spans="1:8" x14ac:dyDescent="0.25">
      <c r="A297" s="38" t="s">
        <v>713</v>
      </c>
      <c r="B297">
        <v>0</v>
      </c>
      <c r="C297">
        <v>2030</v>
      </c>
      <c r="D297" s="38" t="s">
        <v>315</v>
      </c>
      <c r="E297" s="38" t="s">
        <v>368</v>
      </c>
      <c r="F297" s="38" t="s">
        <v>46</v>
      </c>
      <c r="G297" s="38" t="s">
        <v>15</v>
      </c>
      <c r="H297">
        <v>26.200973414135518</v>
      </c>
    </row>
    <row r="298" spans="1:8" x14ac:dyDescent="0.25">
      <c r="A298" s="38" t="s">
        <v>713</v>
      </c>
      <c r="B298">
        <v>0</v>
      </c>
      <c r="C298">
        <v>2030</v>
      </c>
      <c r="D298" s="38" t="s">
        <v>315</v>
      </c>
      <c r="E298" s="38" t="s">
        <v>368</v>
      </c>
      <c r="F298" s="38" t="s">
        <v>385</v>
      </c>
      <c r="G298" s="38" t="s">
        <v>15</v>
      </c>
      <c r="H298">
        <v>1.3789986007439752</v>
      </c>
    </row>
    <row r="299" spans="1:8" x14ac:dyDescent="0.25">
      <c r="A299" s="38" t="s">
        <v>713</v>
      </c>
      <c r="B299">
        <v>0</v>
      </c>
      <c r="C299">
        <v>2030</v>
      </c>
      <c r="D299" s="38" t="s">
        <v>315</v>
      </c>
      <c r="E299" s="38" t="s">
        <v>368</v>
      </c>
      <c r="F299" s="38" t="s">
        <v>386</v>
      </c>
      <c r="G299" s="38" t="s">
        <v>15</v>
      </c>
      <c r="H299">
        <v>0.79313141212009186</v>
      </c>
    </row>
    <row r="300" spans="1:8" x14ac:dyDescent="0.25">
      <c r="A300" s="38" t="s">
        <v>713</v>
      </c>
      <c r="B300">
        <v>0</v>
      </c>
      <c r="C300">
        <v>2030</v>
      </c>
      <c r="D300" s="38" t="s">
        <v>315</v>
      </c>
      <c r="E300" s="38" t="s">
        <v>368</v>
      </c>
      <c r="F300" s="38" t="s">
        <v>387</v>
      </c>
      <c r="G300" s="38" t="s">
        <v>15</v>
      </c>
      <c r="H300">
        <v>0.91470765867749104</v>
      </c>
    </row>
    <row r="301" spans="1:8" x14ac:dyDescent="0.25">
      <c r="A301" s="38" t="s">
        <v>713</v>
      </c>
      <c r="B301">
        <v>0</v>
      </c>
      <c r="C301">
        <v>2030</v>
      </c>
      <c r="D301" s="38" t="s">
        <v>315</v>
      </c>
      <c r="E301" s="38" t="s">
        <v>380</v>
      </c>
      <c r="F301" s="38" t="s">
        <v>386</v>
      </c>
      <c r="G301" s="38" t="s">
        <v>15</v>
      </c>
      <c r="H301">
        <v>6.3766543717527296E-2</v>
      </c>
    </row>
    <row r="302" spans="1:8" x14ac:dyDescent="0.25">
      <c r="A302" s="38" t="s">
        <v>713</v>
      </c>
      <c r="B302">
        <v>0</v>
      </c>
      <c r="C302">
        <v>2030</v>
      </c>
      <c r="D302" s="38" t="s">
        <v>315</v>
      </c>
      <c r="E302" s="38" t="s">
        <v>369</v>
      </c>
      <c r="F302" s="38" t="s">
        <v>46</v>
      </c>
      <c r="G302" s="38" t="s">
        <v>15</v>
      </c>
      <c r="H302">
        <v>48.904563450139371</v>
      </c>
    </row>
    <row r="303" spans="1:8" x14ac:dyDescent="0.25">
      <c r="A303" s="38" t="s">
        <v>713</v>
      </c>
      <c r="B303">
        <v>0</v>
      </c>
      <c r="C303">
        <v>2030</v>
      </c>
      <c r="D303" s="38" t="s">
        <v>315</v>
      </c>
      <c r="E303" s="38" t="s">
        <v>369</v>
      </c>
      <c r="F303" s="38" t="s">
        <v>388</v>
      </c>
      <c r="G303" s="38" t="s">
        <v>15</v>
      </c>
      <c r="H303">
        <v>0.11579624999999995</v>
      </c>
    </row>
    <row r="304" spans="1:8" x14ac:dyDescent="0.25">
      <c r="A304" s="38" t="s">
        <v>713</v>
      </c>
      <c r="B304">
        <v>0</v>
      </c>
      <c r="C304">
        <v>2030</v>
      </c>
      <c r="D304" s="38" t="s">
        <v>315</v>
      </c>
      <c r="E304" s="38" t="s">
        <v>369</v>
      </c>
      <c r="F304" s="38" t="s">
        <v>385</v>
      </c>
      <c r="G304" s="38" t="s">
        <v>15</v>
      </c>
      <c r="H304">
        <v>2.5739243921126009</v>
      </c>
    </row>
    <row r="305" spans="1:8" x14ac:dyDescent="0.25">
      <c r="A305" s="38" t="s">
        <v>713</v>
      </c>
      <c r="B305">
        <v>0</v>
      </c>
      <c r="C305">
        <v>2030</v>
      </c>
      <c r="D305" s="38" t="s">
        <v>315</v>
      </c>
      <c r="E305" s="38" t="s">
        <v>369</v>
      </c>
      <c r="F305" s="38" t="s">
        <v>386</v>
      </c>
      <c r="G305" s="38" t="s">
        <v>15</v>
      </c>
      <c r="H305">
        <v>1.4925386236687672</v>
      </c>
    </row>
    <row r="306" spans="1:8" x14ac:dyDescent="0.25">
      <c r="A306" s="38" t="s">
        <v>713</v>
      </c>
      <c r="B306">
        <v>0</v>
      </c>
      <c r="C306">
        <v>2030</v>
      </c>
      <c r="D306" s="38" t="s">
        <v>315</v>
      </c>
      <c r="E306" s="38" t="s">
        <v>369</v>
      </c>
      <c r="F306" s="38" t="s">
        <v>387</v>
      </c>
      <c r="G306" s="38" t="s">
        <v>15</v>
      </c>
      <c r="H306">
        <v>2.8911294749365717</v>
      </c>
    </row>
    <row r="307" spans="1:8" x14ac:dyDescent="0.25">
      <c r="A307" s="38" t="s">
        <v>713</v>
      </c>
      <c r="B307">
        <v>0</v>
      </c>
      <c r="C307">
        <v>2030</v>
      </c>
      <c r="D307" s="38" t="s">
        <v>315</v>
      </c>
      <c r="E307" s="38" t="s">
        <v>370</v>
      </c>
      <c r="F307" s="38" t="s">
        <v>46</v>
      </c>
      <c r="G307" s="38" t="s">
        <v>15</v>
      </c>
      <c r="H307">
        <v>159.18001633167387</v>
      </c>
    </row>
    <row r="308" spans="1:8" x14ac:dyDescent="0.25">
      <c r="A308" s="38" t="s">
        <v>713</v>
      </c>
      <c r="B308">
        <v>0</v>
      </c>
      <c r="C308">
        <v>2030</v>
      </c>
      <c r="D308" s="38" t="s">
        <v>315</v>
      </c>
      <c r="E308" s="38" t="s">
        <v>370</v>
      </c>
      <c r="F308" s="38" t="s">
        <v>388</v>
      </c>
      <c r="G308" s="38" t="s">
        <v>15</v>
      </c>
      <c r="H308">
        <v>0.14160462017225159</v>
      </c>
    </row>
    <row r="309" spans="1:8" x14ac:dyDescent="0.25">
      <c r="A309" s="38" t="s">
        <v>713</v>
      </c>
      <c r="B309">
        <v>0</v>
      </c>
      <c r="C309">
        <v>2030</v>
      </c>
      <c r="D309" s="38" t="s">
        <v>315</v>
      </c>
      <c r="E309" s="38" t="s">
        <v>370</v>
      </c>
      <c r="F309" s="38" t="s">
        <v>385</v>
      </c>
      <c r="G309" s="38" t="s">
        <v>15</v>
      </c>
      <c r="H309">
        <v>8.3778955964038886</v>
      </c>
    </row>
    <row r="310" spans="1:8" x14ac:dyDescent="0.25">
      <c r="A310" s="38" t="s">
        <v>713</v>
      </c>
      <c r="B310">
        <v>0</v>
      </c>
      <c r="C310">
        <v>2030</v>
      </c>
      <c r="D310" s="38" t="s">
        <v>315</v>
      </c>
      <c r="E310" s="38" t="s">
        <v>370</v>
      </c>
      <c r="F310" s="38" t="s">
        <v>386</v>
      </c>
      <c r="G310" s="38" t="s">
        <v>15</v>
      </c>
      <c r="H310">
        <v>5.8200598366354228</v>
      </c>
    </row>
    <row r="311" spans="1:8" x14ac:dyDescent="0.25">
      <c r="A311" s="38" t="s">
        <v>713</v>
      </c>
      <c r="B311">
        <v>0</v>
      </c>
      <c r="C311">
        <v>2030</v>
      </c>
      <c r="D311" s="38" t="s">
        <v>315</v>
      </c>
      <c r="E311" s="38" t="s">
        <v>370</v>
      </c>
      <c r="F311" s="38" t="s">
        <v>387</v>
      </c>
      <c r="G311" s="38" t="s">
        <v>15</v>
      </c>
      <c r="H311">
        <v>6.6216365571796834</v>
      </c>
    </row>
    <row r="312" spans="1:8" x14ac:dyDescent="0.25">
      <c r="A312" s="38" t="s">
        <v>713</v>
      </c>
      <c r="B312">
        <v>0</v>
      </c>
      <c r="C312">
        <v>2030</v>
      </c>
      <c r="D312" s="38" t="s">
        <v>315</v>
      </c>
      <c r="E312" s="38" t="s">
        <v>371</v>
      </c>
      <c r="F312" s="38" t="s">
        <v>46</v>
      </c>
      <c r="G312" s="38" t="s">
        <v>15</v>
      </c>
      <c r="H312">
        <v>21.90533650573466</v>
      </c>
    </row>
    <row r="313" spans="1:8" x14ac:dyDescent="0.25">
      <c r="A313" s="38" t="s">
        <v>713</v>
      </c>
      <c r="B313">
        <v>0</v>
      </c>
      <c r="C313">
        <v>2030</v>
      </c>
      <c r="D313" s="38" t="s">
        <v>315</v>
      </c>
      <c r="E313" s="38" t="s">
        <v>371</v>
      </c>
      <c r="F313" s="38" t="s">
        <v>388</v>
      </c>
      <c r="G313" s="38" t="s">
        <v>15</v>
      </c>
      <c r="H313">
        <v>2.7570535714285707E-2</v>
      </c>
    </row>
    <row r="314" spans="1:8" x14ac:dyDescent="0.25">
      <c r="A314" s="38" t="s">
        <v>713</v>
      </c>
      <c r="B314">
        <v>0</v>
      </c>
      <c r="C314">
        <v>2030</v>
      </c>
      <c r="D314" s="38" t="s">
        <v>315</v>
      </c>
      <c r="E314" s="38" t="s">
        <v>371</v>
      </c>
      <c r="F314" s="38" t="s">
        <v>385</v>
      </c>
      <c r="G314" s="38" t="s">
        <v>15</v>
      </c>
      <c r="H314">
        <v>1.1529124476702453</v>
      </c>
    </row>
    <row r="315" spans="1:8" x14ac:dyDescent="0.25">
      <c r="A315" s="38" t="s">
        <v>713</v>
      </c>
      <c r="B315">
        <v>0</v>
      </c>
      <c r="C315">
        <v>2030</v>
      </c>
      <c r="D315" s="38" t="s">
        <v>315</v>
      </c>
      <c r="E315" s="38" t="s">
        <v>371</v>
      </c>
      <c r="F315" s="38" t="s">
        <v>386</v>
      </c>
      <c r="G315" s="38" t="s">
        <v>15</v>
      </c>
      <c r="H315">
        <v>0.33362790518712515</v>
      </c>
    </row>
    <row r="316" spans="1:8" x14ac:dyDescent="0.25">
      <c r="A316" s="38" t="s">
        <v>713</v>
      </c>
      <c r="B316">
        <v>0</v>
      </c>
      <c r="C316">
        <v>2030</v>
      </c>
      <c r="D316" s="38" t="s">
        <v>315</v>
      </c>
      <c r="E316" s="38" t="s">
        <v>371</v>
      </c>
      <c r="F316" s="38" t="s">
        <v>387</v>
      </c>
      <c r="G316" s="38" t="s">
        <v>15</v>
      </c>
      <c r="H316">
        <v>2.7560769914457106</v>
      </c>
    </row>
    <row r="317" spans="1:8" x14ac:dyDescent="0.25">
      <c r="A317" s="38" t="s">
        <v>713</v>
      </c>
      <c r="B317">
        <v>0</v>
      </c>
      <c r="C317">
        <v>2030</v>
      </c>
      <c r="D317" s="38" t="s">
        <v>315</v>
      </c>
      <c r="E317" s="38" t="s">
        <v>372</v>
      </c>
      <c r="F317" s="38" t="s">
        <v>46</v>
      </c>
      <c r="G317" s="38" t="s">
        <v>15</v>
      </c>
      <c r="H317">
        <v>8.7200490303251819</v>
      </c>
    </row>
    <row r="318" spans="1:8" x14ac:dyDescent="0.25">
      <c r="A318" s="38" t="s">
        <v>713</v>
      </c>
      <c r="B318">
        <v>0</v>
      </c>
      <c r="C318">
        <v>2030</v>
      </c>
      <c r="D318" s="38" t="s">
        <v>315</v>
      </c>
      <c r="E318" s="38" t="s">
        <v>372</v>
      </c>
      <c r="F318" s="38" t="s">
        <v>388</v>
      </c>
      <c r="G318" s="38" t="s">
        <v>15</v>
      </c>
      <c r="H318">
        <v>7.5078004366057882E-2</v>
      </c>
    </row>
    <row r="319" spans="1:8" x14ac:dyDescent="0.25">
      <c r="A319" s="38" t="s">
        <v>713</v>
      </c>
      <c r="B319">
        <v>0</v>
      </c>
      <c r="C319">
        <v>2030</v>
      </c>
      <c r="D319" s="38" t="s">
        <v>315</v>
      </c>
      <c r="E319" s="38" t="s">
        <v>372</v>
      </c>
      <c r="F319" s="38" t="s">
        <v>385</v>
      </c>
      <c r="G319" s="38" t="s">
        <v>15</v>
      </c>
      <c r="H319">
        <v>0.45894994896448316</v>
      </c>
    </row>
    <row r="320" spans="1:8" x14ac:dyDescent="0.25">
      <c r="A320" s="38" t="s">
        <v>713</v>
      </c>
      <c r="B320">
        <v>0</v>
      </c>
      <c r="C320">
        <v>2030</v>
      </c>
      <c r="D320" s="38" t="s">
        <v>315</v>
      </c>
      <c r="E320" s="38" t="s">
        <v>372</v>
      </c>
      <c r="F320" s="38" t="s">
        <v>386</v>
      </c>
      <c r="G320" s="38" t="s">
        <v>15</v>
      </c>
      <c r="H320">
        <v>5.914839351307502E-2</v>
      </c>
    </row>
    <row r="321" spans="1:8" x14ac:dyDescent="0.25">
      <c r="A321" s="38" t="s">
        <v>713</v>
      </c>
      <c r="B321">
        <v>0</v>
      </c>
      <c r="C321">
        <v>2030</v>
      </c>
      <c r="D321" s="38" t="s">
        <v>315</v>
      </c>
      <c r="E321" s="38" t="s">
        <v>373</v>
      </c>
      <c r="F321" s="38" t="s">
        <v>46</v>
      </c>
      <c r="G321" s="38" t="s">
        <v>15</v>
      </c>
      <c r="H321">
        <v>18.554042953090363</v>
      </c>
    </row>
    <row r="322" spans="1:8" x14ac:dyDescent="0.25">
      <c r="A322" s="38" t="s">
        <v>713</v>
      </c>
      <c r="B322">
        <v>0</v>
      </c>
      <c r="C322">
        <v>2030</v>
      </c>
      <c r="D322" s="38" t="s">
        <v>315</v>
      </c>
      <c r="E322" s="38" t="s">
        <v>373</v>
      </c>
      <c r="F322" s="38" t="s">
        <v>388</v>
      </c>
      <c r="G322" s="38" t="s">
        <v>15</v>
      </c>
      <c r="H322">
        <v>6.7394642857142806E-2</v>
      </c>
    </row>
    <row r="323" spans="1:8" x14ac:dyDescent="0.25">
      <c r="A323" s="38" t="s">
        <v>713</v>
      </c>
      <c r="B323">
        <v>0</v>
      </c>
      <c r="C323">
        <v>2030</v>
      </c>
      <c r="D323" s="38" t="s">
        <v>315</v>
      </c>
      <c r="E323" s="38" t="s">
        <v>373</v>
      </c>
      <c r="F323" s="38" t="s">
        <v>385</v>
      </c>
      <c r="G323" s="38" t="s">
        <v>15</v>
      </c>
      <c r="H323">
        <v>0.97652857647844116</v>
      </c>
    </row>
    <row r="324" spans="1:8" x14ac:dyDescent="0.25">
      <c r="A324" s="38" t="s">
        <v>713</v>
      </c>
      <c r="B324">
        <v>0</v>
      </c>
      <c r="C324">
        <v>2030</v>
      </c>
      <c r="D324" s="38" t="s">
        <v>315</v>
      </c>
      <c r="E324" s="38" t="s">
        <v>373</v>
      </c>
      <c r="F324" s="38" t="s">
        <v>386</v>
      </c>
      <c r="G324" s="38" t="s">
        <v>15</v>
      </c>
      <c r="H324">
        <v>0.28555990986705743</v>
      </c>
    </row>
    <row r="325" spans="1:8" x14ac:dyDescent="0.25">
      <c r="A325" s="38" t="s">
        <v>713</v>
      </c>
      <c r="B325">
        <v>0</v>
      </c>
      <c r="C325">
        <v>2030</v>
      </c>
      <c r="D325" s="38" t="s">
        <v>315</v>
      </c>
      <c r="E325" s="38" t="s">
        <v>373</v>
      </c>
      <c r="F325" s="38" t="s">
        <v>387</v>
      </c>
      <c r="G325" s="38" t="s">
        <v>15</v>
      </c>
      <c r="H325">
        <v>2.3042634964685593</v>
      </c>
    </row>
    <row r="326" spans="1:8" x14ac:dyDescent="0.25">
      <c r="A326" s="38" t="s">
        <v>713</v>
      </c>
      <c r="B326">
        <v>0</v>
      </c>
      <c r="C326">
        <v>2030</v>
      </c>
      <c r="D326" s="38" t="s">
        <v>316</v>
      </c>
      <c r="E326" s="38" t="s">
        <v>317</v>
      </c>
      <c r="F326" s="38" t="s">
        <v>46</v>
      </c>
      <c r="G326" s="38" t="s">
        <v>15</v>
      </c>
      <c r="H326">
        <v>44.813024175833398</v>
      </c>
    </row>
    <row r="327" spans="1:8" x14ac:dyDescent="0.25">
      <c r="A327" s="38" t="s">
        <v>713</v>
      </c>
      <c r="B327">
        <v>0</v>
      </c>
      <c r="C327">
        <v>2030</v>
      </c>
      <c r="D327" s="38" t="s">
        <v>316</v>
      </c>
      <c r="E327" s="38" t="s">
        <v>317</v>
      </c>
      <c r="F327" s="38" t="s">
        <v>388</v>
      </c>
      <c r="G327" s="38" t="s">
        <v>15</v>
      </c>
      <c r="H327">
        <v>0.13808820130273461</v>
      </c>
    </row>
    <row r="328" spans="1:8" x14ac:dyDescent="0.25">
      <c r="A328" s="38" t="s">
        <v>713</v>
      </c>
      <c r="B328">
        <v>0</v>
      </c>
      <c r="C328">
        <v>2030</v>
      </c>
      <c r="D328" s="38" t="s">
        <v>316</v>
      </c>
      <c r="E328" s="38" t="s">
        <v>317</v>
      </c>
      <c r="F328" s="38" t="s">
        <v>385</v>
      </c>
      <c r="G328" s="38" t="s">
        <v>15</v>
      </c>
      <c r="H328">
        <v>2.3585802197807024</v>
      </c>
    </row>
    <row r="329" spans="1:8" x14ac:dyDescent="0.25">
      <c r="A329" s="38" t="s">
        <v>713</v>
      </c>
      <c r="B329">
        <v>0</v>
      </c>
      <c r="C329">
        <v>2030</v>
      </c>
      <c r="D329" s="38" t="s">
        <v>316</v>
      </c>
      <c r="E329" s="38" t="s">
        <v>317</v>
      </c>
      <c r="F329" s="38" t="s">
        <v>386</v>
      </c>
      <c r="G329" s="38" t="s">
        <v>15</v>
      </c>
      <c r="H329">
        <v>0.80535390278038888</v>
      </c>
    </row>
    <row r="330" spans="1:8" x14ac:dyDescent="0.25">
      <c r="A330" s="38" t="s">
        <v>713</v>
      </c>
      <c r="B330">
        <v>0</v>
      </c>
      <c r="C330">
        <v>2030</v>
      </c>
      <c r="D330" s="38" t="s">
        <v>316</v>
      </c>
      <c r="E330" s="38" t="s">
        <v>317</v>
      </c>
      <c r="F330" s="38" t="s">
        <v>387</v>
      </c>
      <c r="G330" s="38" t="s">
        <v>15</v>
      </c>
      <c r="H330">
        <v>6.5940347346751652E-2</v>
      </c>
    </row>
    <row r="331" spans="1:8" x14ac:dyDescent="0.25">
      <c r="A331" s="38" t="s">
        <v>713</v>
      </c>
      <c r="B331">
        <v>0</v>
      </c>
      <c r="C331">
        <v>2030</v>
      </c>
      <c r="D331" s="38" t="s">
        <v>318</v>
      </c>
      <c r="E331" s="38" t="s">
        <v>319</v>
      </c>
      <c r="F331" s="38" t="s">
        <v>46</v>
      </c>
      <c r="G331" s="38" t="s">
        <v>15</v>
      </c>
      <c r="H331">
        <v>66.001900648666606</v>
      </c>
    </row>
    <row r="332" spans="1:8" x14ac:dyDescent="0.25">
      <c r="A332" s="38" t="s">
        <v>713</v>
      </c>
      <c r="B332">
        <v>0</v>
      </c>
      <c r="C332">
        <v>2030</v>
      </c>
      <c r="D332" s="38" t="s">
        <v>318</v>
      </c>
      <c r="E332" s="38" t="s">
        <v>319</v>
      </c>
      <c r="F332" s="38" t="s">
        <v>388</v>
      </c>
      <c r="G332" s="38" t="s">
        <v>15</v>
      </c>
      <c r="H332">
        <v>1.575459183673469E-2</v>
      </c>
    </row>
    <row r="333" spans="1:8" x14ac:dyDescent="0.25">
      <c r="A333" s="38" t="s">
        <v>713</v>
      </c>
      <c r="B333">
        <v>0</v>
      </c>
      <c r="C333">
        <v>2030</v>
      </c>
      <c r="D333" s="38" t="s">
        <v>318</v>
      </c>
      <c r="E333" s="38" t="s">
        <v>319</v>
      </c>
      <c r="F333" s="38" t="s">
        <v>385</v>
      </c>
      <c r="G333" s="38" t="s">
        <v>15</v>
      </c>
      <c r="H333">
        <v>3.4737842446666671</v>
      </c>
    </row>
    <row r="334" spans="1:8" x14ac:dyDescent="0.25">
      <c r="A334" s="38" t="s">
        <v>713</v>
      </c>
      <c r="B334">
        <v>0</v>
      </c>
      <c r="C334">
        <v>2030</v>
      </c>
      <c r="D334" s="38" t="s">
        <v>318</v>
      </c>
      <c r="E334" s="38" t="s">
        <v>319</v>
      </c>
      <c r="F334" s="38" t="s">
        <v>386</v>
      </c>
      <c r="G334" s="38" t="s">
        <v>15</v>
      </c>
      <c r="H334">
        <v>0.66786836309364839</v>
      </c>
    </row>
    <row r="335" spans="1:8" x14ac:dyDescent="0.25">
      <c r="A335" s="38" t="s">
        <v>713</v>
      </c>
      <c r="B335">
        <v>0</v>
      </c>
      <c r="C335">
        <v>2030</v>
      </c>
      <c r="D335" s="38" t="s">
        <v>318</v>
      </c>
      <c r="E335" s="38" t="s">
        <v>319</v>
      </c>
      <c r="F335" s="38" t="s">
        <v>387</v>
      </c>
      <c r="G335" s="38" t="s">
        <v>15</v>
      </c>
      <c r="H335">
        <v>8.0238084978126416</v>
      </c>
    </row>
    <row r="336" spans="1:8" x14ac:dyDescent="0.25">
      <c r="A336" s="38" t="s">
        <v>713</v>
      </c>
      <c r="B336">
        <v>0</v>
      </c>
      <c r="C336">
        <v>2030</v>
      </c>
      <c r="D336" s="38" t="s">
        <v>320</v>
      </c>
      <c r="E336" s="38" t="s">
        <v>321</v>
      </c>
      <c r="F336" s="38" t="s">
        <v>46</v>
      </c>
      <c r="G336" s="38" t="s">
        <v>15</v>
      </c>
      <c r="H336">
        <v>60.061507758333292</v>
      </c>
    </row>
    <row r="337" spans="1:8" x14ac:dyDescent="0.25">
      <c r="A337" s="38" t="s">
        <v>713</v>
      </c>
      <c r="B337">
        <v>0</v>
      </c>
      <c r="C337">
        <v>2030</v>
      </c>
      <c r="D337" s="38" t="s">
        <v>320</v>
      </c>
      <c r="E337" s="38" t="s">
        <v>321</v>
      </c>
      <c r="F337" s="38" t="s">
        <v>388</v>
      </c>
      <c r="G337" s="38" t="s">
        <v>15</v>
      </c>
      <c r="H337">
        <v>3.3016009157253785E-2</v>
      </c>
    </row>
    <row r="338" spans="1:8" x14ac:dyDescent="0.25">
      <c r="A338" s="38" t="s">
        <v>713</v>
      </c>
      <c r="B338">
        <v>0</v>
      </c>
      <c r="C338">
        <v>2030</v>
      </c>
      <c r="D338" s="38" t="s">
        <v>320</v>
      </c>
      <c r="E338" s="38" t="s">
        <v>321</v>
      </c>
      <c r="F338" s="38" t="s">
        <v>385</v>
      </c>
      <c r="G338" s="38" t="s">
        <v>15</v>
      </c>
      <c r="H338">
        <v>3.161131987280704</v>
      </c>
    </row>
    <row r="339" spans="1:8" x14ac:dyDescent="0.25">
      <c r="A339" s="38" t="s">
        <v>713</v>
      </c>
      <c r="B339">
        <v>0</v>
      </c>
      <c r="C339">
        <v>2030</v>
      </c>
      <c r="D339" s="38" t="s">
        <v>320</v>
      </c>
      <c r="E339" s="38" t="s">
        <v>321</v>
      </c>
      <c r="F339" s="38" t="s">
        <v>386</v>
      </c>
      <c r="G339" s="38" t="s">
        <v>15</v>
      </c>
      <c r="H339">
        <v>1.2842427965294068</v>
      </c>
    </row>
    <row r="340" spans="1:8" x14ac:dyDescent="0.25">
      <c r="A340" s="38" t="s">
        <v>713</v>
      </c>
      <c r="B340">
        <v>0</v>
      </c>
      <c r="C340">
        <v>2030</v>
      </c>
      <c r="D340" s="38" t="s">
        <v>320</v>
      </c>
      <c r="E340" s="38" t="s">
        <v>321</v>
      </c>
      <c r="F340" s="38" t="s">
        <v>387</v>
      </c>
      <c r="G340" s="38" t="s">
        <v>15</v>
      </c>
      <c r="H340">
        <v>0.40798963537318306</v>
      </c>
    </row>
    <row r="341" spans="1:8" x14ac:dyDescent="0.25">
      <c r="A341" s="38" t="s">
        <v>713</v>
      </c>
      <c r="B341">
        <v>0</v>
      </c>
      <c r="C341">
        <v>2030</v>
      </c>
      <c r="D341" s="38" t="s">
        <v>322</v>
      </c>
      <c r="E341" s="38" t="s">
        <v>323</v>
      </c>
      <c r="F341" s="38" t="s">
        <v>46</v>
      </c>
      <c r="G341" s="38" t="s">
        <v>15</v>
      </c>
      <c r="H341">
        <v>229.83865505533294</v>
      </c>
    </row>
    <row r="342" spans="1:8" x14ac:dyDescent="0.25">
      <c r="A342" s="38" t="s">
        <v>713</v>
      </c>
      <c r="B342">
        <v>0</v>
      </c>
      <c r="C342">
        <v>2030</v>
      </c>
      <c r="D342" s="38" t="s">
        <v>322</v>
      </c>
      <c r="E342" s="38" t="s">
        <v>323</v>
      </c>
      <c r="F342" s="38" t="s">
        <v>388</v>
      </c>
      <c r="G342" s="38" t="s">
        <v>15</v>
      </c>
      <c r="H342">
        <v>0.38207347583267348</v>
      </c>
    </row>
    <row r="343" spans="1:8" x14ac:dyDescent="0.25">
      <c r="A343" s="38" t="s">
        <v>713</v>
      </c>
      <c r="B343">
        <v>0</v>
      </c>
      <c r="C343">
        <v>2030</v>
      </c>
      <c r="D343" s="38" t="s">
        <v>322</v>
      </c>
      <c r="E343" s="38" t="s">
        <v>323</v>
      </c>
      <c r="F343" s="38" t="s">
        <v>385</v>
      </c>
      <c r="G343" s="38" t="s">
        <v>15</v>
      </c>
      <c r="H343">
        <v>12.096771318701757</v>
      </c>
    </row>
    <row r="344" spans="1:8" x14ac:dyDescent="0.25">
      <c r="A344" s="38" t="s">
        <v>713</v>
      </c>
      <c r="B344">
        <v>0</v>
      </c>
      <c r="C344">
        <v>2030</v>
      </c>
      <c r="D344" s="38" t="s">
        <v>322</v>
      </c>
      <c r="E344" s="38" t="s">
        <v>323</v>
      </c>
      <c r="F344" s="38" t="s">
        <v>386</v>
      </c>
      <c r="G344" s="38" t="s">
        <v>15</v>
      </c>
      <c r="H344">
        <v>1.975387671276299</v>
      </c>
    </row>
    <row r="345" spans="1:8" x14ac:dyDescent="0.25">
      <c r="A345" s="38" t="s">
        <v>713</v>
      </c>
      <c r="B345">
        <v>0</v>
      </c>
      <c r="C345">
        <v>2030</v>
      </c>
      <c r="D345" s="38" t="s">
        <v>322</v>
      </c>
      <c r="E345" s="38" t="s">
        <v>323</v>
      </c>
      <c r="F345" s="38" t="s">
        <v>387</v>
      </c>
      <c r="G345" s="38" t="s">
        <v>15</v>
      </c>
      <c r="H345">
        <v>26.719452052604375</v>
      </c>
    </row>
    <row r="346" spans="1:8" x14ac:dyDescent="0.25">
      <c r="A346" s="38" t="s">
        <v>713</v>
      </c>
      <c r="B346">
        <v>0</v>
      </c>
      <c r="C346">
        <v>2030</v>
      </c>
      <c r="D346" s="38" t="s">
        <v>324</v>
      </c>
      <c r="E346" s="38" t="s">
        <v>325</v>
      </c>
      <c r="F346" s="38" t="s">
        <v>46</v>
      </c>
      <c r="G346" s="38" t="s">
        <v>15</v>
      </c>
      <c r="H346">
        <v>45.872124254833366</v>
      </c>
    </row>
    <row r="347" spans="1:8" x14ac:dyDescent="0.25">
      <c r="A347" s="38" t="s">
        <v>713</v>
      </c>
      <c r="B347">
        <v>0</v>
      </c>
      <c r="C347">
        <v>2030</v>
      </c>
      <c r="D347" s="38" t="s">
        <v>324</v>
      </c>
      <c r="E347" s="38" t="s">
        <v>325</v>
      </c>
      <c r="F347" s="38" t="s">
        <v>385</v>
      </c>
      <c r="G347" s="38" t="s">
        <v>15</v>
      </c>
      <c r="H347">
        <v>2.4143223292017542</v>
      </c>
    </row>
    <row r="348" spans="1:8" x14ac:dyDescent="0.25">
      <c r="A348" s="38" t="s">
        <v>713</v>
      </c>
      <c r="B348">
        <v>0</v>
      </c>
      <c r="C348">
        <v>2030</v>
      </c>
      <c r="D348" s="38" t="s">
        <v>324</v>
      </c>
      <c r="E348" s="38" t="s">
        <v>325</v>
      </c>
      <c r="F348" s="38" t="s">
        <v>386</v>
      </c>
      <c r="G348" s="38" t="s">
        <v>15</v>
      </c>
      <c r="H348">
        <v>0.42437090260374039</v>
      </c>
    </row>
    <row r="349" spans="1:8" x14ac:dyDescent="0.25">
      <c r="A349" s="38" t="s">
        <v>713</v>
      </c>
      <c r="B349">
        <v>0</v>
      </c>
      <c r="C349">
        <v>2030</v>
      </c>
      <c r="D349" s="38" t="s">
        <v>324</v>
      </c>
      <c r="E349" s="38" t="s">
        <v>325</v>
      </c>
      <c r="F349" s="38" t="s">
        <v>387</v>
      </c>
      <c r="G349" s="38" t="s">
        <v>15</v>
      </c>
      <c r="H349">
        <v>7.3224281925360719</v>
      </c>
    </row>
    <row r="350" spans="1:8" x14ac:dyDescent="0.25">
      <c r="A350" s="38" t="s">
        <v>713</v>
      </c>
      <c r="B350">
        <v>0</v>
      </c>
      <c r="C350">
        <v>2030</v>
      </c>
      <c r="D350" s="38" t="s">
        <v>326</v>
      </c>
      <c r="E350" s="38" t="s">
        <v>327</v>
      </c>
      <c r="F350" s="38" t="s">
        <v>46</v>
      </c>
      <c r="G350" s="38" t="s">
        <v>15</v>
      </c>
      <c r="H350">
        <v>23.741276002666098</v>
      </c>
    </row>
    <row r="351" spans="1:8" x14ac:dyDescent="0.25">
      <c r="A351" s="38" t="s">
        <v>713</v>
      </c>
      <c r="B351">
        <v>0</v>
      </c>
      <c r="C351">
        <v>2030</v>
      </c>
      <c r="D351" s="38" t="s">
        <v>326</v>
      </c>
      <c r="E351" s="38" t="s">
        <v>327</v>
      </c>
      <c r="F351" s="38" t="s">
        <v>388</v>
      </c>
      <c r="G351" s="38" t="s">
        <v>15</v>
      </c>
      <c r="H351">
        <v>2.843964540816326E-2</v>
      </c>
    </row>
    <row r="352" spans="1:8" x14ac:dyDescent="0.25">
      <c r="A352" s="38" t="s">
        <v>713</v>
      </c>
      <c r="B352">
        <v>0</v>
      </c>
      <c r="C352">
        <v>2030</v>
      </c>
      <c r="D352" s="38" t="s">
        <v>326</v>
      </c>
      <c r="E352" s="38" t="s">
        <v>327</v>
      </c>
      <c r="F352" s="38" t="s">
        <v>385</v>
      </c>
      <c r="G352" s="38" t="s">
        <v>15</v>
      </c>
      <c r="H352">
        <v>1.249540842245582</v>
      </c>
    </row>
    <row r="353" spans="1:8" x14ac:dyDescent="0.25">
      <c r="A353" s="38" t="s">
        <v>713</v>
      </c>
      <c r="B353">
        <v>0</v>
      </c>
      <c r="C353">
        <v>2030</v>
      </c>
      <c r="D353" s="38" t="s">
        <v>326</v>
      </c>
      <c r="E353" s="38" t="s">
        <v>327</v>
      </c>
      <c r="F353" s="38" t="s">
        <v>386</v>
      </c>
      <c r="G353" s="38" t="s">
        <v>15</v>
      </c>
      <c r="H353">
        <v>0.60835060188779799</v>
      </c>
    </row>
    <row r="354" spans="1:8" x14ac:dyDescent="0.25">
      <c r="A354" s="38" t="s">
        <v>713</v>
      </c>
      <c r="B354">
        <v>0</v>
      </c>
      <c r="C354">
        <v>2030</v>
      </c>
      <c r="D354" s="38" t="s">
        <v>328</v>
      </c>
      <c r="E354" s="38" t="s">
        <v>329</v>
      </c>
      <c r="F354" s="38" t="s">
        <v>46</v>
      </c>
      <c r="G354" s="38" t="s">
        <v>15</v>
      </c>
      <c r="H354">
        <v>35.316197490280061</v>
      </c>
    </row>
    <row r="355" spans="1:8" x14ac:dyDescent="0.25">
      <c r="A355" s="38" t="s">
        <v>713</v>
      </c>
      <c r="B355">
        <v>0</v>
      </c>
      <c r="C355">
        <v>2030</v>
      </c>
      <c r="D355" s="38" t="s">
        <v>328</v>
      </c>
      <c r="E355" s="38" t="s">
        <v>329</v>
      </c>
      <c r="F355" s="38" t="s">
        <v>385</v>
      </c>
      <c r="G355" s="38" t="s">
        <v>15</v>
      </c>
      <c r="H355">
        <v>1.8587472363305291</v>
      </c>
    </row>
    <row r="356" spans="1:8" x14ac:dyDescent="0.25">
      <c r="A356" s="38" t="s">
        <v>713</v>
      </c>
      <c r="B356">
        <v>0</v>
      </c>
      <c r="C356">
        <v>2030</v>
      </c>
      <c r="D356" s="38" t="s">
        <v>328</v>
      </c>
      <c r="E356" s="38" t="s">
        <v>329</v>
      </c>
      <c r="F356" s="38" t="s">
        <v>386</v>
      </c>
      <c r="G356" s="38" t="s">
        <v>15</v>
      </c>
      <c r="H356">
        <v>0.69953428201355283</v>
      </c>
    </row>
    <row r="357" spans="1:8" x14ac:dyDescent="0.25">
      <c r="A357" s="38" t="s">
        <v>713</v>
      </c>
      <c r="B357">
        <v>0</v>
      </c>
      <c r="C357">
        <v>2030</v>
      </c>
      <c r="D357" s="38" t="s">
        <v>330</v>
      </c>
      <c r="E357" s="38" t="s">
        <v>331</v>
      </c>
      <c r="F357" s="38" t="s">
        <v>46</v>
      </c>
      <c r="G357" s="38" t="s">
        <v>15</v>
      </c>
      <c r="H357">
        <v>11.97238383247897</v>
      </c>
    </row>
    <row r="358" spans="1:8" x14ac:dyDescent="0.25">
      <c r="A358" s="38" t="s">
        <v>713</v>
      </c>
      <c r="B358">
        <v>0</v>
      </c>
      <c r="C358">
        <v>2030</v>
      </c>
      <c r="D358" s="38" t="s">
        <v>330</v>
      </c>
      <c r="E358" s="38" t="s">
        <v>331</v>
      </c>
      <c r="F358" s="38" t="s">
        <v>388</v>
      </c>
      <c r="G358" s="38" t="s">
        <v>15</v>
      </c>
      <c r="H358">
        <v>2.1006122448979585E-2</v>
      </c>
    </row>
    <row r="359" spans="1:8" x14ac:dyDescent="0.25">
      <c r="A359" s="38" t="s">
        <v>713</v>
      </c>
      <c r="B359">
        <v>0</v>
      </c>
      <c r="C359">
        <v>2030</v>
      </c>
      <c r="D359" s="38" t="s">
        <v>330</v>
      </c>
      <c r="E359" s="38" t="s">
        <v>331</v>
      </c>
      <c r="F359" s="38" t="s">
        <v>385</v>
      </c>
      <c r="G359" s="38" t="s">
        <v>15</v>
      </c>
      <c r="H359">
        <v>0.63012546486731569</v>
      </c>
    </row>
    <row r="360" spans="1:8" x14ac:dyDescent="0.25">
      <c r="A360" s="38" t="s">
        <v>713</v>
      </c>
      <c r="B360">
        <v>0</v>
      </c>
      <c r="C360">
        <v>2030</v>
      </c>
      <c r="D360" s="38" t="s">
        <v>330</v>
      </c>
      <c r="E360" s="38" t="s">
        <v>331</v>
      </c>
      <c r="F360" s="38" t="s">
        <v>386</v>
      </c>
      <c r="G360" s="38" t="s">
        <v>15</v>
      </c>
      <c r="H360">
        <v>0.29615778493265671</v>
      </c>
    </row>
    <row r="361" spans="1:8" x14ac:dyDescent="0.25">
      <c r="A361" s="38" t="s">
        <v>713</v>
      </c>
      <c r="B361">
        <v>0</v>
      </c>
      <c r="C361">
        <v>2030</v>
      </c>
      <c r="D361" s="38" t="s">
        <v>332</v>
      </c>
      <c r="E361" s="38" t="s">
        <v>333</v>
      </c>
      <c r="F361" s="38" t="s">
        <v>46</v>
      </c>
      <c r="G361" s="38" t="s">
        <v>15</v>
      </c>
      <c r="H361">
        <v>15.084308667687418</v>
      </c>
    </row>
    <row r="362" spans="1:8" x14ac:dyDescent="0.25">
      <c r="A362" s="38" t="s">
        <v>713</v>
      </c>
      <c r="B362">
        <v>0</v>
      </c>
      <c r="C362">
        <v>2030</v>
      </c>
      <c r="D362" s="38" t="s">
        <v>332</v>
      </c>
      <c r="E362" s="38" t="s">
        <v>333</v>
      </c>
      <c r="F362" s="38" t="s">
        <v>385</v>
      </c>
      <c r="G362" s="38" t="s">
        <v>15</v>
      </c>
      <c r="H362">
        <v>0.79391098250986536</v>
      </c>
    </row>
    <row r="363" spans="1:8" x14ac:dyDescent="0.25">
      <c r="A363" s="38" t="s">
        <v>713</v>
      </c>
      <c r="B363">
        <v>0</v>
      </c>
      <c r="C363">
        <v>2030</v>
      </c>
      <c r="D363" s="38" t="s">
        <v>332</v>
      </c>
      <c r="E363" s="38" t="s">
        <v>333</v>
      </c>
      <c r="F363" s="38" t="s">
        <v>386</v>
      </c>
      <c r="G363" s="38" t="s">
        <v>15</v>
      </c>
      <c r="H363">
        <v>0.11610887075981115</v>
      </c>
    </row>
    <row r="364" spans="1:8" x14ac:dyDescent="0.25">
      <c r="A364" s="38" t="s">
        <v>713</v>
      </c>
      <c r="B364">
        <v>0</v>
      </c>
      <c r="C364">
        <v>2030</v>
      </c>
      <c r="D364" s="38" t="s">
        <v>334</v>
      </c>
      <c r="E364" s="38" t="s">
        <v>335</v>
      </c>
      <c r="F364" s="38" t="s">
        <v>46</v>
      </c>
      <c r="G364" s="38" t="s">
        <v>15</v>
      </c>
      <c r="H364">
        <v>43.309804512278262</v>
      </c>
    </row>
    <row r="365" spans="1:8" x14ac:dyDescent="0.25">
      <c r="A365" s="38" t="s">
        <v>713</v>
      </c>
      <c r="B365">
        <v>0</v>
      </c>
      <c r="C365">
        <v>2030</v>
      </c>
      <c r="D365" s="38" t="s">
        <v>334</v>
      </c>
      <c r="E365" s="38" t="s">
        <v>335</v>
      </c>
      <c r="F365" s="38" t="s">
        <v>385</v>
      </c>
      <c r="G365" s="38" t="s">
        <v>15</v>
      </c>
      <c r="H365">
        <v>2.279463395383067</v>
      </c>
    </row>
    <row r="366" spans="1:8" x14ac:dyDescent="0.25">
      <c r="A366" s="38" t="s">
        <v>713</v>
      </c>
      <c r="B366">
        <v>0</v>
      </c>
      <c r="C366">
        <v>2030</v>
      </c>
      <c r="D366" s="38" t="s">
        <v>334</v>
      </c>
      <c r="E366" s="38" t="s">
        <v>335</v>
      </c>
      <c r="F366" s="38" t="s">
        <v>386</v>
      </c>
      <c r="G366" s="38" t="s">
        <v>15</v>
      </c>
      <c r="H366">
        <v>8.3425243407571834E-2</v>
      </c>
    </row>
    <row r="367" spans="1:8" x14ac:dyDescent="0.25">
      <c r="A367" s="38" t="s">
        <v>713</v>
      </c>
      <c r="B367">
        <v>0</v>
      </c>
      <c r="C367">
        <v>2030</v>
      </c>
      <c r="D367" s="38" t="s">
        <v>334</v>
      </c>
      <c r="E367" s="38" t="s">
        <v>335</v>
      </c>
      <c r="F367" s="38" t="s">
        <v>387</v>
      </c>
      <c r="G367" s="38" t="s">
        <v>15</v>
      </c>
      <c r="H367">
        <v>0.77935277479964882</v>
      </c>
    </row>
    <row r="368" spans="1:8" x14ac:dyDescent="0.25">
      <c r="A368" s="38" t="s">
        <v>713</v>
      </c>
      <c r="B368">
        <v>0</v>
      </c>
      <c r="C368">
        <v>2030</v>
      </c>
      <c r="D368" s="38" t="s">
        <v>336</v>
      </c>
      <c r="E368" s="38" t="s">
        <v>337</v>
      </c>
      <c r="F368" s="38" t="s">
        <v>46</v>
      </c>
      <c r="G368" s="38" t="s">
        <v>15</v>
      </c>
      <c r="H368">
        <v>28.640914243312974</v>
      </c>
    </row>
    <row r="369" spans="1:8" x14ac:dyDescent="0.25">
      <c r="A369" s="38" t="s">
        <v>713</v>
      </c>
      <c r="B369">
        <v>0</v>
      </c>
      <c r="C369">
        <v>2030</v>
      </c>
      <c r="D369" s="38" t="s">
        <v>336</v>
      </c>
      <c r="E369" s="38" t="s">
        <v>337</v>
      </c>
      <c r="F369" s="38" t="s">
        <v>388</v>
      </c>
      <c r="G369" s="38" t="s">
        <v>15</v>
      </c>
      <c r="H369">
        <v>4.9014285714285691E-2</v>
      </c>
    </row>
    <row r="370" spans="1:8" x14ac:dyDescent="0.25">
      <c r="A370" s="38" t="s">
        <v>713</v>
      </c>
      <c r="B370">
        <v>0</v>
      </c>
      <c r="C370">
        <v>2030</v>
      </c>
      <c r="D370" s="38" t="s">
        <v>336</v>
      </c>
      <c r="E370" s="38" t="s">
        <v>337</v>
      </c>
      <c r="F370" s="38" t="s">
        <v>385</v>
      </c>
      <c r="G370" s="38" t="s">
        <v>15</v>
      </c>
      <c r="H370">
        <v>1.5074165391217345</v>
      </c>
    </row>
    <row r="371" spans="1:8" x14ac:dyDescent="0.25">
      <c r="A371" s="38" t="s">
        <v>713</v>
      </c>
      <c r="B371">
        <v>0</v>
      </c>
      <c r="C371">
        <v>2030</v>
      </c>
      <c r="D371" s="38" t="s">
        <v>336</v>
      </c>
      <c r="E371" s="38" t="s">
        <v>337</v>
      </c>
      <c r="F371" s="38" t="s">
        <v>386</v>
      </c>
      <c r="G371" s="38" t="s">
        <v>15</v>
      </c>
      <c r="H371">
        <v>0.54594567894365076</v>
      </c>
    </row>
    <row r="372" spans="1:8" x14ac:dyDescent="0.25">
      <c r="A372" s="38" t="s">
        <v>713</v>
      </c>
      <c r="B372">
        <v>0</v>
      </c>
      <c r="C372">
        <v>2030</v>
      </c>
      <c r="D372" s="38" t="s">
        <v>338</v>
      </c>
      <c r="E372" s="38" t="s">
        <v>374</v>
      </c>
      <c r="F372" s="38" t="s">
        <v>46</v>
      </c>
      <c r="G372" s="38" t="s">
        <v>15</v>
      </c>
      <c r="H372">
        <v>50.086303639638444</v>
      </c>
    </row>
    <row r="373" spans="1:8" x14ac:dyDescent="0.25">
      <c r="A373" s="38" t="s">
        <v>713</v>
      </c>
      <c r="B373">
        <v>0</v>
      </c>
      <c r="C373">
        <v>2030</v>
      </c>
      <c r="D373" s="38" t="s">
        <v>338</v>
      </c>
      <c r="E373" s="38" t="s">
        <v>374</v>
      </c>
      <c r="F373" s="38" t="s">
        <v>388</v>
      </c>
      <c r="G373" s="38" t="s">
        <v>15</v>
      </c>
      <c r="H373">
        <v>3.5710408163265296E-2</v>
      </c>
    </row>
    <row r="374" spans="1:8" x14ac:dyDescent="0.25">
      <c r="A374" s="38" t="s">
        <v>713</v>
      </c>
      <c r="B374">
        <v>0</v>
      </c>
      <c r="C374">
        <v>2030</v>
      </c>
      <c r="D374" s="38" t="s">
        <v>338</v>
      </c>
      <c r="E374" s="38" t="s">
        <v>374</v>
      </c>
      <c r="F374" s="38" t="s">
        <v>385</v>
      </c>
      <c r="G374" s="38" t="s">
        <v>15</v>
      </c>
      <c r="H374">
        <v>2.6361212441915027</v>
      </c>
    </row>
    <row r="375" spans="1:8" x14ac:dyDescent="0.25">
      <c r="A375" s="38" t="s">
        <v>713</v>
      </c>
      <c r="B375">
        <v>0</v>
      </c>
      <c r="C375">
        <v>2030</v>
      </c>
      <c r="D375" s="38" t="s">
        <v>338</v>
      </c>
      <c r="E375" s="38" t="s">
        <v>374</v>
      </c>
      <c r="F375" s="38" t="s">
        <v>386</v>
      </c>
      <c r="G375" s="38" t="s">
        <v>15</v>
      </c>
      <c r="H375">
        <v>0.22147354110549755</v>
      </c>
    </row>
    <row r="376" spans="1:8" x14ac:dyDescent="0.25">
      <c r="A376" s="38" t="s">
        <v>713</v>
      </c>
      <c r="B376">
        <v>0</v>
      </c>
      <c r="C376">
        <v>2030</v>
      </c>
      <c r="D376" s="38" t="s">
        <v>338</v>
      </c>
      <c r="E376" s="38" t="s">
        <v>375</v>
      </c>
      <c r="F376" s="38" t="s">
        <v>46</v>
      </c>
      <c r="G376" s="38" t="s">
        <v>15</v>
      </c>
      <c r="H376">
        <v>2.8702449326162083</v>
      </c>
    </row>
    <row r="377" spans="1:8" x14ac:dyDescent="0.25">
      <c r="A377" s="38" t="s">
        <v>713</v>
      </c>
      <c r="B377">
        <v>0</v>
      </c>
      <c r="C377">
        <v>2030</v>
      </c>
      <c r="D377" s="38" t="s">
        <v>338</v>
      </c>
      <c r="E377" s="38" t="s">
        <v>375</v>
      </c>
      <c r="F377" s="38" t="s">
        <v>385</v>
      </c>
      <c r="G377" s="38" t="s">
        <v>15</v>
      </c>
      <c r="H377">
        <v>0.1510655227692741</v>
      </c>
    </row>
    <row r="378" spans="1:8" x14ac:dyDescent="0.25">
      <c r="A378" s="38" t="s">
        <v>713</v>
      </c>
      <c r="B378">
        <v>0</v>
      </c>
      <c r="C378">
        <v>2030</v>
      </c>
      <c r="D378" s="38" t="s">
        <v>338</v>
      </c>
      <c r="E378" s="38" t="s">
        <v>375</v>
      </c>
      <c r="F378" s="38" t="s">
        <v>386</v>
      </c>
      <c r="G378" s="38" t="s">
        <v>15</v>
      </c>
      <c r="H378">
        <v>2.4983978389607458E-2</v>
      </c>
    </row>
    <row r="379" spans="1:8" x14ac:dyDescent="0.25">
      <c r="A379" s="38" t="s">
        <v>713</v>
      </c>
      <c r="B379">
        <v>0</v>
      </c>
      <c r="C379">
        <v>2030</v>
      </c>
      <c r="D379" s="38" t="s">
        <v>340</v>
      </c>
      <c r="E379" s="38" t="s">
        <v>341</v>
      </c>
      <c r="F379" s="38" t="s">
        <v>46</v>
      </c>
      <c r="G379" s="38" t="s">
        <v>15</v>
      </c>
      <c r="H379">
        <v>25.243556511712587</v>
      </c>
    </row>
    <row r="380" spans="1:8" x14ac:dyDescent="0.25">
      <c r="A380" s="38" t="s">
        <v>713</v>
      </c>
      <c r="B380">
        <v>0</v>
      </c>
      <c r="C380">
        <v>2030</v>
      </c>
      <c r="D380" s="38" t="s">
        <v>340</v>
      </c>
      <c r="E380" s="38" t="s">
        <v>341</v>
      </c>
      <c r="F380" s="38" t="s">
        <v>388</v>
      </c>
      <c r="G380" s="38" t="s">
        <v>15</v>
      </c>
      <c r="H380">
        <v>1.6305097851360636E-2</v>
      </c>
    </row>
    <row r="381" spans="1:8" x14ac:dyDescent="0.25">
      <c r="A381" s="38" t="s">
        <v>713</v>
      </c>
      <c r="B381">
        <v>0</v>
      </c>
      <c r="C381">
        <v>2030</v>
      </c>
      <c r="D381" s="38" t="s">
        <v>340</v>
      </c>
      <c r="E381" s="38" t="s">
        <v>341</v>
      </c>
      <c r="F381" s="38" t="s">
        <v>385</v>
      </c>
      <c r="G381" s="38" t="s">
        <v>15</v>
      </c>
      <c r="H381">
        <v>1.3286082374585595</v>
      </c>
    </row>
    <row r="382" spans="1:8" x14ac:dyDescent="0.25">
      <c r="A382" s="38" t="s">
        <v>713</v>
      </c>
      <c r="B382">
        <v>0</v>
      </c>
      <c r="C382">
        <v>2030</v>
      </c>
      <c r="D382" s="38" t="s">
        <v>340</v>
      </c>
      <c r="E382" s="38" t="s">
        <v>341</v>
      </c>
      <c r="F382" s="38" t="s">
        <v>386</v>
      </c>
      <c r="G382" s="38" t="s">
        <v>15</v>
      </c>
      <c r="H382">
        <v>0.25666026866613473</v>
      </c>
    </row>
    <row r="383" spans="1:8" x14ac:dyDescent="0.25">
      <c r="A383" s="38" t="s">
        <v>713</v>
      </c>
      <c r="B383">
        <v>0</v>
      </c>
      <c r="C383">
        <v>2030</v>
      </c>
      <c r="D383" s="38" t="s">
        <v>340</v>
      </c>
      <c r="E383" s="38" t="s">
        <v>341</v>
      </c>
      <c r="F383" s="38" t="s">
        <v>387</v>
      </c>
      <c r="G383" s="38" t="s">
        <v>15</v>
      </c>
      <c r="H383">
        <v>159.21757447945865</v>
      </c>
    </row>
    <row r="384" spans="1:8" x14ac:dyDescent="0.25">
      <c r="A384" s="38" t="s">
        <v>713</v>
      </c>
      <c r="B384">
        <v>0</v>
      </c>
      <c r="C384">
        <v>2030</v>
      </c>
      <c r="D384" s="38" t="s">
        <v>342</v>
      </c>
      <c r="E384" s="38" t="s">
        <v>343</v>
      </c>
      <c r="F384" s="38" t="s">
        <v>46</v>
      </c>
      <c r="G384" s="38" t="s">
        <v>15</v>
      </c>
      <c r="H384">
        <v>5.7347020584336281</v>
      </c>
    </row>
    <row r="385" spans="1:8" x14ac:dyDescent="0.25">
      <c r="A385" s="38" t="s">
        <v>713</v>
      </c>
      <c r="B385">
        <v>0</v>
      </c>
      <c r="C385">
        <v>2030</v>
      </c>
      <c r="D385" s="38" t="s">
        <v>342</v>
      </c>
      <c r="E385" s="38" t="s">
        <v>343</v>
      </c>
      <c r="F385" s="38" t="s">
        <v>388</v>
      </c>
      <c r="G385" s="38" t="s">
        <v>15</v>
      </c>
      <c r="H385">
        <v>4.5863367346938751E-2</v>
      </c>
    </row>
    <row r="386" spans="1:8" x14ac:dyDescent="0.25">
      <c r="A386" s="38" t="s">
        <v>713</v>
      </c>
      <c r="B386">
        <v>0</v>
      </c>
      <c r="C386">
        <v>2030</v>
      </c>
      <c r="D386" s="38" t="s">
        <v>342</v>
      </c>
      <c r="E386" s="38" t="s">
        <v>343</v>
      </c>
      <c r="F386" s="38" t="s">
        <v>385</v>
      </c>
      <c r="G386" s="38" t="s">
        <v>15</v>
      </c>
      <c r="H386">
        <v>0.30182642412808552</v>
      </c>
    </row>
    <row r="387" spans="1:8" x14ac:dyDescent="0.25">
      <c r="A387" s="38" t="s">
        <v>713</v>
      </c>
      <c r="B387">
        <v>0</v>
      </c>
      <c r="C387">
        <v>2030</v>
      </c>
      <c r="D387" s="38" t="s">
        <v>342</v>
      </c>
      <c r="E387" s="38" t="s">
        <v>343</v>
      </c>
      <c r="F387" s="38" t="s">
        <v>386</v>
      </c>
      <c r="G387" s="38" t="s">
        <v>15</v>
      </c>
      <c r="H387">
        <v>7.556690808788917E-2</v>
      </c>
    </row>
    <row r="388" spans="1:8" x14ac:dyDescent="0.25">
      <c r="A388" s="38" t="s">
        <v>713</v>
      </c>
      <c r="B388">
        <v>0</v>
      </c>
      <c r="C388">
        <v>2030</v>
      </c>
      <c r="D388" s="38" t="s">
        <v>342</v>
      </c>
      <c r="E388" s="38" t="s">
        <v>343</v>
      </c>
      <c r="F388" s="38" t="s">
        <v>387</v>
      </c>
      <c r="G388" s="38" t="s">
        <v>15</v>
      </c>
      <c r="H388">
        <v>8.9694199938247137E-4</v>
      </c>
    </row>
    <row r="389" spans="1:8" x14ac:dyDescent="0.25">
      <c r="A389" s="38" t="s">
        <v>713</v>
      </c>
      <c r="B389">
        <v>0</v>
      </c>
      <c r="C389">
        <v>2030</v>
      </c>
      <c r="D389" s="38" t="s">
        <v>344</v>
      </c>
      <c r="E389" s="38" t="s">
        <v>345</v>
      </c>
      <c r="F389" s="38" t="s">
        <v>46</v>
      </c>
      <c r="G389" s="38" t="s">
        <v>15</v>
      </c>
      <c r="H389">
        <v>5.4398385840401744</v>
      </c>
    </row>
    <row r="390" spans="1:8" x14ac:dyDescent="0.25">
      <c r="A390" s="38" t="s">
        <v>713</v>
      </c>
      <c r="B390">
        <v>0</v>
      </c>
      <c r="C390">
        <v>2030</v>
      </c>
      <c r="D390" s="38" t="s">
        <v>344</v>
      </c>
      <c r="E390" s="38" t="s">
        <v>345</v>
      </c>
      <c r="F390" s="38" t="s">
        <v>385</v>
      </c>
      <c r="G390" s="38" t="s">
        <v>15</v>
      </c>
      <c r="H390">
        <v>0.28630729389685117</v>
      </c>
    </row>
    <row r="391" spans="1:8" x14ac:dyDescent="0.25">
      <c r="A391" s="38" t="s">
        <v>713</v>
      </c>
      <c r="B391">
        <v>0</v>
      </c>
      <c r="C391">
        <v>2030</v>
      </c>
      <c r="D391" s="38" t="s">
        <v>344</v>
      </c>
      <c r="E391" s="38" t="s">
        <v>345</v>
      </c>
      <c r="F391" s="38" t="s">
        <v>386</v>
      </c>
      <c r="G391" s="38" t="s">
        <v>15</v>
      </c>
      <c r="H391">
        <v>2.7921971839069953E-2</v>
      </c>
    </row>
    <row r="392" spans="1:8" x14ac:dyDescent="0.25">
      <c r="A392" s="38" t="s">
        <v>713</v>
      </c>
      <c r="B392">
        <v>0</v>
      </c>
      <c r="C392">
        <v>2030</v>
      </c>
      <c r="D392" s="38" t="s">
        <v>346</v>
      </c>
      <c r="E392" s="38" t="s">
        <v>347</v>
      </c>
      <c r="F392" s="38" t="s">
        <v>46</v>
      </c>
      <c r="G392" s="38" t="s">
        <v>15</v>
      </c>
      <c r="H392">
        <v>2.54950034418572</v>
      </c>
    </row>
    <row r="393" spans="1:8" x14ac:dyDescent="0.25">
      <c r="A393" s="38" t="s">
        <v>713</v>
      </c>
      <c r="B393">
        <v>0</v>
      </c>
      <c r="C393">
        <v>2030</v>
      </c>
      <c r="D393" s="38" t="s">
        <v>346</v>
      </c>
      <c r="E393" s="38" t="s">
        <v>347</v>
      </c>
      <c r="F393" s="38" t="s">
        <v>385</v>
      </c>
      <c r="G393" s="38" t="s">
        <v>15</v>
      </c>
      <c r="H393">
        <v>0.13418422864135376</v>
      </c>
    </row>
    <row r="394" spans="1:8" x14ac:dyDescent="0.25">
      <c r="A394" s="38" t="s">
        <v>713</v>
      </c>
      <c r="B394">
        <v>0</v>
      </c>
      <c r="C394">
        <v>2030</v>
      </c>
      <c r="D394" s="38" t="s">
        <v>346</v>
      </c>
      <c r="E394" s="38" t="s">
        <v>347</v>
      </c>
      <c r="F394" s="38" t="s">
        <v>386</v>
      </c>
      <c r="G394" s="38" t="s">
        <v>15</v>
      </c>
      <c r="H394">
        <v>0.2172704492399796</v>
      </c>
    </row>
    <row r="395" spans="1:8" x14ac:dyDescent="0.25">
      <c r="A395" s="38" t="s">
        <v>713</v>
      </c>
      <c r="B395">
        <v>0</v>
      </c>
      <c r="C395">
        <v>2030</v>
      </c>
      <c r="D395" s="38" t="s">
        <v>348</v>
      </c>
      <c r="E395" s="38" t="s">
        <v>349</v>
      </c>
      <c r="F395" s="38" t="s">
        <v>46</v>
      </c>
      <c r="G395" s="38" t="s">
        <v>15</v>
      </c>
      <c r="H395">
        <v>6.0036315715348749</v>
      </c>
    </row>
    <row r="396" spans="1:8" x14ac:dyDescent="0.25">
      <c r="A396" s="38" t="s">
        <v>713</v>
      </c>
      <c r="B396">
        <v>0</v>
      </c>
      <c r="C396">
        <v>2030</v>
      </c>
      <c r="D396" s="38" t="s">
        <v>348</v>
      </c>
      <c r="E396" s="38" t="s">
        <v>349</v>
      </c>
      <c r="F396" s="38" t="s">
        <v>385</v>
      </c>
      <c r="G396" s="38" t="s">
        <v>15</v>
      </c>
      <c r="H396">
        <v>0.31598060902815162</v>
      </c>
    </row>
    <row r="397" spans="1:8" x14ac:dyDescent="0.25">
      <c r="A397" s="38" t="s">
        <v>713</v>
      </c>
      <c r="B397">
        <v>0</v>
      </c>
      <c r="C397">
        <v>2030</v>
      </c>
      <c r="D397" s="38" t="s">
        <v>348</v>
      </c>
      <c r="E397" s="38" t="s">
        <v>349</v>
      </c>
      <c r="F397" s="38" t="s">
        <v>386</v>
      </c>
      <c r="G397" s="38" t="s">
        <v>15</v>
      </c>
      <c r="H397">
        <v>6.8822977552364925E-2</v>
      </c>
    </row>
    <row r="398" spans="1:8" x14ac:dyDescent="0.25">
      <c r="A398" s="38" t="s">
        <v>713</v>
      </c>
      <c r="B398">
        <v>0</v>
      </c>
      <c r="C398">
        <v>2030</v>
      </c>
      <c r="D398" s="38" t="s">
        <v>350</v>
      </c>
      <c r="E398" s="38" t="s">
        <v>351</v>
      </c>
      <c r="F398" s="38" t="s">
        <v>46</v>
      </c>
      <c r="G398" s="38" t="s">
        <v>15</v>
      </c>
      <c r="H398">
        <v>10.743097871658179</v>
      </c>
    </row>
    <row r="399" spans="1:8" x14ac:dyDescent="0.25">
      <c r="A399" s="38" t="s">
        <v>713</v>
      </c>
      <c r="B399">
        <v>0</v>
      </c>
      <c r="C399">
        <v>2030</v>
      </c>
      <c r="D399" s="38" t="s">
        <v>350</v>
      </c>
      <c r="E399" s="38" t="s">
        <v>351</v>
      </c>
      <c r="F399" s="38" t="s">
        <v>385</v>
      </c>
      <c r="G399" s="38" t="s">
        <v>15</v>
      </c>
      <c r="H399">
        <v>0.56542620377148323</v>
      </c>
    </row>
    <row r="400" spans="1:8" x14ac:dyDescent="0.25">
      <c r="A400" s="38" t="s">
        <v>713</v>
      </c>
      <c r="B400">
        <v>0</v>
      </c>
      <c r="C400">
        <v>2030</v>
      </c>
      <c r="D400" s="38" t="s">
        <v>350</v>
      </c>
      <c r="E400" s="38" t="s">
        <v>351</v>
      </c>
      <c r="F400" s="38" t="s">
        <v>386</v>
      </c>
      <c r="G400" s="38" t="s">
        <v>15</v>
      </c>
      <c r="H400">
        <v>0.11579862096502581</v>
      </c>
    </row>
    <row r="401" spans="1:8" x14ac:dyDescent="0.25">
      <c r="A401" s="38" t="s">
        <v>713</v>
      </c>
      <c r="B401">
        <v>0</v>
      </c>
      <c r="C401">
        <v>2030</v>
      </c>
      <c r="D401" s="38" t="s">
        <v>352</v>
      </c>
      <c r="E401" s="38" t="s">
        <v>353</v>
      </c>
      <c r="F401" s="38" t="s">
        <v>46</v>
      </c>
      <c r="G401" s="38" t="s">
        <v>15</v>
      </c>
      <c r="H401">
        <v>27.396098745140019</v>
      </c>
    </row>
    <row r="402" spans="1:8" x14ac:dyDescent="0.25">
      <c r="A402" s="38" t="s">
        <v>713</v>
      </c>
      <c r="B402">
        <v>0</v>
      </c>
      <c r="C402">
        <v>2030</v>
      </c>
      <c r="D402" s="38" t="s">
        <v>352</v>
      </c>
      <c r="E402" s="38" t="s">
        <v>353</v>
      </c>
      <c r="F402" s="38" t="s">
        <v>388</v>
      </c>
      <c r="G402" s="38" t="s">
        <v>15</v>
      </c>
      <c r="H402">
        <v>2.8498306122448958E-2</v>
      </c>
    </row>
    <row r="403" spans="1:8" x14ac:dyDescent="0.25">
      <c r="A403" s="38" t="s">
        <v>713</v>
      </c>
      <c r="B403">
        <v>0</v>
      </c>
      <c r="C403">
        <v>2030</v>
      </c>
      <c r="D403" s="38" t="s">
        <v>352</v>
      </c>
      <c r="E403" s="38" t="s">
        <v>353</v>
      </c>
      <c r="F403" s="38" t="s">
        <v>385</v>
      </c>
      <c r="G403" s="38" t="s">
        <v>15</v>
      </c>
      <c r="H403">
        <v>1.4418999339547391</v>
      </c>
    </row>
    <row r="404" spans="1:8" x14ac:dyDescent="0.25">
      <c r="A404" s="38" t="s">
        <v>713</v>
      </c>
      <c r="B404">
        <v>0</v>
      </c>
      <c r="C404">
        <v>2030</v>
      </c>
      <c r="D404" s="38" t="s">
        <v>352</v>
      </c>
      <c r="E404" s="38" t="s">
        <v>353</v>
      </c>
      <c r="F404" s="38" t="s">
        <v>386</v>
      </c>
      <c r="G404" s="38" t="s">
        <v>15</v>
      </c>
      <c r="H404">
        <v>0.63829631075344084</v>
      </c>
    </row>
    <row r="405" spans="1:8" x14ac:dyDescent="0.25">
      <c r="A405" s="38" t="s">
        <v>713</v>
      </c>
      <c r="B405">
        <v>0</v>
      </c>
      <c r="C405">
        <v>2030</v>
      </c>
      <c r="D405" s="38" t="s">
        <v>54</v>
      </c>
      <c r="E405" s="38" t="s">
        <v>55</v>
      </c>
      <c r="F405" s="38" t="s">
        <v>46</v>
      </c>
      <c r="G405" s="38" t="s">
        <v>15</v>
      </c>
      <c r="H405">
        <v>211.82616655015278</v>
      </c>
    </row>
    <row r="406" spans="1:8" x14ac:dyDescent="0.25">
      <c r="A406" s="38" t="s">
        <v>713</v>
      </c>
      <c r="B406">
        <v>0</v>
      </c>
      <c r="C406">
        <v>2030</v>
      </c>
      <c r="D406" s="38" t="s">
        <v>54</v>
      </c>
      <c r="E406" s="38" t="s">
        <v>55</v>
      </c>
      <c r="F406" s="38" t="s">
        <v>388</v>
      </c>
      <c r="G406" s="38" t="s">
        <v>15</v>
      </c>
      <c r="H406">
        <v>8.1796801072511194E-2</v>
      </c>
    </row>
    <row r="407" spans="1:8" x14ac:dyDescent="0.25">
      <c r="A407" s="38" t="s">
        <v>713</v>
      </c>
      <c r="B407">
        <v>0</v>
      </c>
      <c r="C407">
        <v>2030</v>
      </c>
      <c r="D407" s="38" t="s">
        <v>54</v>
      </c>
      <c r="E407" s="38" t="s">
        <v>55</v>
      </c>
      <c r="F407" s="38" t="s">
        <v>385</v>
      </c>
      <c r="G407" s="38" t="s">
        <v>15</v>
      </c>
      <c r="H407">
        <v>11.148745607902788</v>
      </c>
    </row>
    <row r="408" spans="1:8" x14ac:dyDescent="0.25">
      <c r="A408" s="38" t="s">
        <v>713</v>
      </c>
      <c r="B408">
        <v>0</v>
      </c>
      <c r="C408">
        <v>2030</v>
      </c>
      <c r="D408" s="38" t="s">
        <v>54</v>
      </c>
      <c r="E408" s="38" t="s">
        <v>55</v>
      </c>
      <c r="F408" s="38" t="s">
        <v>386</v>
      </c>
      <c r="G408" s="38" t="s">
        <v>15</v>
      </c>
      <c r="H408">
        <v>0.42867732837843614</v>
      </c>
    </row>
    <row r="409" spans="1:8" x14ac:dyDescent="0.25">
      <c r="A409" s="38" t="s">
        <v>713</v>
      </c>
      <c r="B409">
        <v>0</v>
      </c>
      <c r="C409">
        <v>2030</v>
      </c>
      <c r="D409" s="38" t="s">
        <v>54</v>
      </c>
      <c r="E409" s="38" t="s">
        <v>55</v>
      </c>
      <c r="F409" s="38" t="s">
        <v>387</v>
      </c>
      <c r="G409" s="38" t="s">
        <v>15</v>
      </c>
      <c r="H409">
        <v>37.148306616271853</v>
      </c>
    </row>
    <row r="410" spans="1:8" x14ac:dyDescent="0.25">
      <c r="A410" s="38" t="s">
        <v>713</v>
      </c>
      <c r="B410">
        <v>0</v>
      </c>
      <c r="C410">
        <v>2030</v>
      </c>
      <c r="D410" s="38" t="s">
        <v>354</v>
      </c>
      <c r="E410" s="38" t="s">
        <v>355</v>
      </c>
      <c r="F410" s="38" t="s">
        <v>46</v>
      </c>
      <c r="G410" s="38" t="s">
        <v>15</v>
      </c>
      <c r="H410">
        <v>2.0415683641149491</v>
      </c>
    </row>
    <row r="411" spans="1:8" x14ac:dyDescent="0.25">
      <c r="A411" s="38" t="s">
        <v>713</v>
      </c>
      <c r="B411">
        <v>0</v>
      </c>
      <c r="C411">
        <v>2030</v>
      </c>
      <c r="D411" s="38" t="s">
        <v>354</v>
      </c>
      <c r="E411" s="38" t="s">
        <v>355</v>
      </c>
      <c r="F411" s="38" t="s">
        <v>385</v>
      </c>
      <c r="G411" s="38" t="s">
        <v>15</v>
      </c>
      <c r="H411">
        <v>0.1074509665323657</v>
      </c>
    </row>
    <row r="412" spans="1:8" x14ac:dyDescent="0.25">
      <c r="A412" s="38" t="s">
        <v>713</v>
      </c>
      <c r="B412">
        <v>0</v>
      </c>
      <c r="C412">
        <v>2030</v>
      </c>
      <c r="D412" s="38" t="s">
        <v>354</v>
      </c>
      <c r="E412" s="38" t="s">
        <v>355</v>
      </c>
      <c r="F412" s="38" t="s">
        <v>386</v>
      </c>
      <c r="G412" s="38" t="s">
        <v>15</v>
      </c>
      <c r="H412">
        <v>6.0597844023690339E-2</v>
      </c>
    </row>
    <row r="413" spans="1:8" x14ac:dyDescent="0.25">
      <c r="A413" s="38" t="s">
        <v>713</v>
      </c>
      <c r="B413">
        <v>0</v>
      </c>
      <c r="C413">
        <v>2030</v>
      </c>
      <c r="D413" s="38" t="s">
        <v>356</v>
      </c>
      <c r="E413" s="38" t="s">
        <v>357</v>
      </c>
      <c r="F413" s="38" t="s">
        <v>46</v>
      </c>
      <c r="G413" s="38" t="s">
        <v>15</v>
      </c>
      <c r="H413">
        <v>4.3149624340587316</v>
      </c>
    </row>
    <row r="414" spans="1:8" x14ac:dyDescent="0.25">
      <c r="A414" s="38" t="s">
        <v>713</v>
      </c>
      <c r="B414">
        <v>0</v>
      </c>
      <c r="C414">
        <v>2030</v>
      </c>
      <c r="D414" s="38" t="s">
        <v>356</v>
      </c>
      <c r="E414" s="38" t="s">
        <v>357</v>
      </c>
      <c r="F414" s="38" t="s">
        <v>385</v>
      </c>
      <c r="G414" s="38" t="s">
        <v>15</v>
      </c>
      <c r="H414">
        <v>0.22710328600309113</v>
      </c>
    </row>
    <row r="415" spans="1:8" x14ac:dyDescent="0.25">
      <c r="A415" s="38" t="s">
        <v>713</v>
      </c>
      <c r="B415">
        <v>0</v>
      </c>
      <c r="C415">
        <v>2030</v>
      </c>
      <c r="D415" s="38" t="s">
        <v>356</v>
      </c>
      <c r="E415" s="38" t="s">
        <v>357</v>
      </c>
      <c r="F415" s="38" t="s">
        <v>386</v>
      </c>
      <c r="G415" s="38" t="s">
        <v>15</v>
      </c>
      <c r="H415">
        <v>0.32769433506267515</v>
      </c>
    </row>
    <row r="416" spans="1:8" x14ac:dyDescent="0.25">
      <c r="A416" s="38" t="s">
        <v>713</v>
      </c>
      <c r="B416">
        <v>0</v>
      </c>
      <c r="C416">
        <v>2040</v>
      </c>
      <c r="D416" s="38" t="s">
        <v>161</v>
      </c>
      <c r="E416" s="38" t="s">
        <v>167</v>
      </c>
      <c r="F416" s="38" t="s">
        <v>46</v>
      </c>
      <c r="G416" s="38" t="s">
        <v>15</v>
      </c>
      <c r="H416">
        <v>23.391560711871914</v>
      </c>
    </row>
    <row r="417" spans="1:8" x14ac:dyDescent="0.25">
      <c r="A417" s="38" t="s">
        <v>713</v>
      </c>
      <c r="B417">
        <v>0</v>
      </c>
      <c r="C417">
        <v>2040</v>
      </c>
      <c r="D417" s="38" t="s">
        <v>161</v>
      </c>
      <c r="E417" s="38" t="s">
        <v>167</v>
      </c>
      <c r="F417" s="38" t="s">
        <v>385</v>
      </c>
      <c r="G417" s="38" t="s">
        <v>15</v>
      </c>
      <c r="H417">
        <v>1.2232121037337507</v>
      </c>
    </row>
    <row r="418" spans="1:8" x14ac:dyDescent="0.25">
      <c r="A418" s="38" t="s">
        <v>713</v>
      </c>
      <c r="B418">
        <v>0</v>
      </c>
      <c r="C418">
        <v>2040</v>
      </c>
      <c r="D418" s="38" t="s">
        <v>161</v>
      </c>
      <c r="E418" s="38" t="s">
        <v>167</v>
      </c>
      <c r="F418" s="38" t="s">
        <v>386</v>
      </c>
      <c r="G418" s="38" t="s">
        <v>15</v>
      </c>
      <c r="H418">
        <v>0.49877352772800249</v>
      </c>
    </row>
    <row r="419" spans="1:8" x14ac:dyDescent="0.25">
      <c r="A419" s="38" t="s">
        <v>713</v>
      </c>
      <c r="B419">
        <v>0</v>
      </c>
      <c r="C419">
        <v>2040</v>
      </c>
      <c r="D419" s="38" t="s">
        <v>161</v>
      </c>
      <c r="E419" s="38" t="s">
        <v>167</v>
      </c>
      <c r="F419" s="38" t="s">
        <v>387</v>
      </c>
      <c r="G419" s="38" t="s">
        <v>15</v>
      </c>
      <c r="H419">
        <v>0.11769453843922324</v>
      </c>
    </row>
    <row r="420" spans="1:8" x14ac:dyDescent="0.25">
      <c r="A420" s="38" t="s">
        <v>713</v>
      </c>
      <c r="B420">
        <v>0</v>
      </c>
      <c r="C420">
        <v>2040</v>
      </c>
      <c r="D420" s="38" t="s">
        <v>161</v>
      </c>
      <c r="E420" s="38" t="s">
        <v>171</v>
      </c>
      <c r="F420" s="38" t="s">
        <v>46</v>
      </c>
      <c r="G420" s="38" t="s">
        <v>15</v>
      </c>
      <c r="H420">
        <v>16.774104522047068</v>
      </c>
    </row>
    <row r="421" spans="1:8" x14ac:dyDescent="0.25">
      <c r="A421" s="38" t="s">
        <v>713</v>
      </c>
      <c r="B421">
        <v>0</v>
      </c>
      <c r="C421">
        <v>2040</v>
      </c>
      <c r="D421" s="38" t="s">
        <v>161</v>
      </c>
      <c r="E421" s="38" t="s">
        <v>171</v>
      </c>
      <c r="F421" s="38" t="s">
        <v>385</v>
      </c>
      <c r="G421" s="38" t="s">
        <v>15</v>
      </c>
      <c r="H421">
        <v>0.87716625382116431</v>
      </c>
    </row>
    <row r="422" spans="1:8" x14ac:dyDescent="0.25">
      <c r="A422" s="38" t="s">
        <v>713</v>
      </c>
      <c r="B422">
        <v>0</v>
      </c>
      <c r="C422">
        <v>2040</v>
      </c>
      <c r="D422" s="38" t="s">
        <v>161</v>
      </c>
      <c r="E422" s="38" t="s">
        <v>171</v>
      </c>
      <c r="F422" s="38" t="s">
        <v>386</v>
      </c>
      <c r="G422" s="38" t="s">
        <v>15</v>
      </c>
      <c r="H422">
        <v>2.4669705280678137E-2</v>
      </c>
    </row>
    <row r="423" spans="1:8" x14ac:dyDescent="0.25">
      <c r="A423" s="38" t="s">
        <v>713</v>
      </c>
      <c r="B423">
        <v>0</v>
      </c>
      <c r="C423">
        <v>2040</v>
      </c>
      <c r="D423" s="38" t="s">
        <v>161</v>
      </c>
      <c r="E423" s="38" t="s">
        <v>171</v>
      </c>
      <c r="F423" s="38" t="s">
        <v>387</v>
      </c>
      <c r="G423" s="38" t="s">
        <v>15</v>
      </c>
      <c r="H423">
        <v>15.989296710232603</v>
      </c>
    </row>
    <row r="424" spans="1:8" x14ac:dyDescent="0.25">
      <c r="A424" s="38" t="s">
        <v>713</v>
      </c>
      <c r="B424">
        <v>0</v>
      </c>
      <c r="C424">
        <v>2040</v>
      </c>
      <c r="D424" s="38" t="s">
        <v>161</v>
      </c>
      <c r="E424" s="38" t="s">
        <v>361</v>
      </c>
      <c r="F424" s="38" t="s">
        <v>46</v>
      </c>
      <c r="G424" s="38" t="s">
        <v>15</v>
      </c>
      <c r="H424">
        <v>77.543334766081003</v>
      </c>
    </row>
    <row r="425" spans="1:8" x14ac:dyDescent="0.25">
      <c r="A425" s="38" t="s">
        <v>713</v>
      </c>
      <c r="B425">
        <v>0</v>
      </c>
      <c r="C425">
        <v>2040</v>
      </c>
      <c r="D425" s="38" t="s">
        <v>161</v>
      </c>
      <c r="E425" s="38" t="s">
        <v>361</v>
      </c>
      <c r="F425" s="38" t="s">
        <v>385</v>
      </c>
      <c r="G425" s="38" t="s">
        <v>15</v>
      </c>
      <c r="H425">
        <v>4.0549620832921178</v>
      </c>
    </row>
    <row r="426" spans="1:8" x14ac:dyDescent="0.25">
      <c r="A426" s="38" t="s">
        <v>713</v>
      </c>
      <c r="B426">
        <v>0</v>
      </c>
      <c r="C426">
        <v>2040</v>
      </c>
      <c r="D426" s="38" t="s">
        <v>161</v>
      </c>
      <c r="E426" s="38" t="s">
        <v>361</v>
      </c>
      <c r="F426" s="38" t="s">
        <v>386</v>
      </c>
      <c r="G426" s="38" t="s">
        <v>15</v>
      </c>
      <c r="H426">
        <v>0.64724966921594851</v>
      </c>
    </row>
    <row r="427" spans="1:8" x14ac:dyDescent="0.25">
      <c r="A427" s="38" t="s">
        <v>713</v>
      </c>
      <c r="B427">
        <v>0</v>
      </c>
      <c r="C427">
        <v>2040</v>
      </c>
      <c r="D427" s="38" t="s">
        <v>161</v>
      </c>
      <c r="E427" s="38" t="s">
        <v>361</v>
      </c>
      <c r="F427" s="38" t="s">
        <v>387</v>
      </c>
      <c r="G427" s="38" t="s">
        <v>15</v>
      </c>
      <c r="H427">
        <v>0.14491232923995415</v>
      </c>
    </row>
    <row r="428" spans="1:8" x14ac:dyDescent="0.25">
      <c r="A428" s="38" t="s">
        <v>713</v>
      </c>
      <c r="B428">
        <v>0</v>
      </c>
      <c r="C428">
        <v>2040</v>
      </c>
      <c r="D428" s="38" t="s">
        <v>174</v>
      </c>
      <c r="E428" s="38" t="s">
        <v>175</v>
      </c>
      <c r="F428" s="38" t="s">
        <v>46</v>
      </c>
      <c r="G428" s="38" t="s">
        <v>15</v>
      </c>
      <c r="H428">
        <v>29.446147506214366</v>
      </c>
    </row>
    <row r="429" spans="1:8" x14ac:dyDescent="0.25">
      <c r="A429" s="38" t="s">
        <v>713</v>
      </c>
      <c r="B429">
        <v>0</v>
      </c>
      <c r="C429">
        <v>2040</v>
      </c>
      <c r="D429" s="38" t="s">
        <v>174</v>
      </c>
      <c r="E429" s="38" t="s">
        <v>175</v>
      </c>
      <c r="F429" s="38" t="s">
        <v>385</v>
      </c>
      <c r="G429" s="38" t="s">
        <v>15</v>
      </c>
      <c r="H429">
        <v>1.2928164875452828</v>
      </c>
    </row>
    <row r="430" spans="1:8" x14ac:dyDescent="0.25">
      <c r="A430" s="38" t="s">
        <v>713</v>
      </c>
      <c r="B430">
        <v>0</v>
      </c>
      <c r="C430">
        <v>2040</v>
      </c>
      <c r="D430" s="38" t="s">
        <v>174</v>
      </c>
      <c r="E430" s="38" t="s">
        <v>175</v>
      </c>
      <c r="F430" s="38" t="s">
        <v>386</v>
      </c>
      <c r="G430" s="38" t="s">
        <v>15</v>
      </c>
      <c r="H430">
        <v>0.28779277045355617</v>
      </c>
    </row>
    <row r="431" spans="1:8" x14ac:dyDescent="0.25">
      <c r="A431" s="38" t="s">
        <v>713</v>
      </c>
      <c r="B431">
        <v>0</v>
      </c>
      <c r="C431">
        <v>2040</v>
      </c>
      <c r="D431" s="38" t="s">
        <v>174</v>
      </c>
      <c r="E431" s="38" t="s">
        <v>175</v>
      </c>
      <c r="F431" s="38" t="s">
        <v>387</v>
      </c>
      <c r="G431" s="38" t="s">
        <v>15</v>
      </c>
      <c r="H431">
        <v>8.9099078705349157</v>
      </c>
    </row>
    <row r="432" spans="1:8" x14ac:dyDescent="0.25">
      <c r="A432" s="38" t="s">
        <v>713</v>
      </c>
      <c r="B432">
        <v>0</v>
      </c>
      <c r="C432">
        <v>2040</v>
      </c>
      <c r="D432" s="38" t="s">
        <v>174</v>
      </c>
      <c r="E432" s="38" t="s">
        <v>208</v>
      </c>
      <c r="F432" s="38" t="s">
        <v>46</v>
      </c>
      <c r="G432" s="38" t="s">
        <v>15</v>
      </c>
      <c r="H432">
        <v>12.363185827119064</v>
      </c>
    </row>
    <row r="433" spans="1:8" x14ac:dyDescent="0.25">
      <c r="A433" s="38" t="s">
        <v>713</v>
      </c>
      <c r="B433">
        <v>0</v>
      </c>
      <c r="C433">
        <v>2040</v>
      </c>
      <c r="D433" s="38" t="s">
        <v>174</v>
      </c>
      <c r="E433" s="38" t="s">
        <v>208</v>
      </c>
      <c r="F433" s="38" t="s">
        <v>385</v>
      </c>
      <c r="G433" s="38" t="s">
        <v>15</v>
      </c>
      <c r="H433">
        <v>0.54981703739046672</v>
      </c>
    </row>
    <row r="434" spans="1:8" x14ac:dyDescent="0.25">
      <c r="A434" s="38" t="s">
        <v>713</v>
      </c>
      <c r="B434">
        <v>0</v>
      </c>
      <c r="C434">
        <v>2040</v>
      </c>
      <c r="D434" s="38" t="s">
        <v>174</v>
      </c>
      <c r="E434" s="38" t="s">
        <v>208</v>
      </c>
      <c r="F434" s="38" t="s">
        <v>386</v>
      </c>
      <c r="G434" s="38" t="s">
        <v>15</v>
      </c>
      <c r="H434">
        <v>4.74988887385768E-2</v>
      </c>
    </row>
    <row r="435" spans="1:8" x14ac:dyDescent="0.25">
      <c r="A435" s="38" t="s">
        <v>713</v>
      </c>
      <c r="B435">
        <v>0</v>
      </c>
      <c r="C435">
        <v>2040</v>
      </c>
      <c r="D435" s="38" t="s">
        <v>174</v>
      </c>
      <c r="E435" s="38" t="s">
        <v>208</v>
      </c>
      <c r="F435" s="38" t="s">
        <v>387</v>
      </c>
      <c r="G435" s="38" t="s">
        <v>15</v>
      </c>
      <c r="H435">
        <v>5.8312790665262479</v>
      </c>
    </row>
    <row r="436" spans="1:8" x14ac:dyDescent="0.25">
      <c r="A436" s="38" t="s">
        <v>713</v>
      </c>
      <c r="B436">
        <v>0</v>
      </c>
      <c r="C436">
        <v>2040</v>
      </c>
      <c r="D436" s="38" t="s">
        <v>227</v>
      </c>
      <c r="E436" s="38" t="s">
        <v>228</v>
      </c>
      <c r="F436" s="38" t="s">
        <v>46</v>
      </c>
      <c r="G436" s="38" t="s">
        <v>15</v>
      </c>
      <c r="H436">
        <v>81.98599999999999</v>
      </c>
    </row>
    <row r="437" spans="1:8" x14ac:dyDescent="0.25">
      <c r="A437" s="38" t="s">
        <v>713</v>
      </c>
      <c r="B437">
        <v>0</v>
      </c>
      <c r="C437">
        <v>2040</v>
      </c>
      <c r="D437" s="38" t="s">
        <v>227</v>
      </c>
      <c r="E437" s="38" t="s">
        <v>228</v>
      </c>
      <c r="F437" s="38" t="s">
        <v>385</v>
      </c>
      <c r="G437" s="38" t="s">
        <v>15</v>
      </c>
      <c r="H437">
        <v>1.7841912716151067</v>
      </c>
    </row>
    <row r="438" spans="1:8" x14ac:dyDescent="0.25">
      <c r="A438" s="38" t="s">
        <v>713</v>
      </c>
      <c r="B438">
        <v>0</v>
      </c>
      <c r="C438">
        <v>2040</v>
      </c>
      <c r="D438" s="38" t="s">
        <v>227</v>
      </c>
      <c r="E438" s="38" t="s">
        <v>228</v>
      </c>
      <c r="F438" s="38" t="s">
        <v>386</v>
      </c>
      <c r="G438" s="38" t="s">
        <v>15</v>
      </c>
      <c r="H438">
        <v>0.46598460074435366</v>
      </c>
    </row>
    <row r="439" spans="1:8" x14ac:dyDescent="0.25">
      <c r="A439" s="38" t="s">
        <v>713</v>
      </c>
      <c r="B439">
        <v>0</v>
      </c>
      <c r="C439">
        <v>2040</v>
      </c>
      <c r="D439" s="38" t="s">
        <v>227</v>
      </c>
      <c r="E439" s="38" t="s">
        <v>228</v>
      </c>
      <c r="F439" s="38" t="s">
        <v>387</v>
      </c>
      <c r="G439" s="38" t="s">
        <v>15</v>
      </c>
      <c r="H439">
        <v>0.35456899132584041</v>
      </c>
    </row>
    <row r="440" spans="1:8" x14ac:dyDescent="0.25">
      <c r="A440" s="38" t="s">
        <v>713</v>
      </c>
      <c r="B440">
        <v>0</v>
      </c>
      <c r="C440">
        <v>2040</v>
      </c>
      <c r="D440" s="38" t="s">
        <v>232</v>
      </c>
      <c r="E440" s="38" t="s">
        <v>362</v>
      </c>
      <c r="F440" s="38" t="s">
        <v>46</v>
      </c>
      <c r="G440" s="38" t="s">
        <v>15</v>
      </c>
      <c r="H440">
        <v>491.4540000000012</v>
      </c>
    </row>
    <row r="441" spans="1:8" x14ac:dyDescent="0.25">
      <c r="A441" s="38" t="s">
        <v>713</v>
      </c>
      <c r="B441">
        <v>0</v>
      </c>
      <c r="C441">
        <v>2040</v>
      </c>
      <c r="D441" s="38" t="s">
        <v>232</v>
      </c>
      <c r="E441" s="38" t="s">
        <v>362</v>
      </c>
      <c r="F441" s="38" t="s">
        <v>388</v>
      </c>
      <c r="G441" s="38" t="s">
        <v>15</v>
      </c>
      <c r="H441">
        <v>0.26788549285714269</v>
      </c>
    </row>
    <row r="442" spans="1:8" x14ac:dyDescent="0.25">
      <c r="A442" s="38" t="s">
        <v>713</v>
      </c>
      <c r="B442">
        <v>0</v>
      </c>
      <c r="C442">
        <v>2040</v>
      </c>
      <c r="D442" s="38" t="s">
        <v>232</v>
      </c>
      <c r="E442" s="38" t="s">
        <v>362</v>
      </c>
      <c r="F442" s="38" t="s">
        <v>385</v>
      </c>
      <c r="G442" s="38" t="s">
        <v>15</v>
      </c>
      <c r="H442">
        <v>25.218718162277568</v>
      </c>
    </row>
    <row r="443" spans="1:8" x14ac:dyDescent="0.25">
      <c r="A443" s="38" t="s">
        <v>713</v>
      </c>
      <c r="B443">
        <v>0</v>
      </c>
      <c r="C443">
        <v>2040</v>
      </c>
      <c r="D443" s="38" t="s">
        <v>232</v>
      </c>
      <c r="E443" s="38" t="s">
        <v>362</v>
      </c>
      <c r="F443" s="38" t="s">
        <v>386</v>
      </c>
      <c r="G443" s="38" t="s">
        <v>15</v>
      </c>
      <c r="H443">
        <v>6.1952988340066186</v>
      </c>
    </row>
    <row r="444" spans="1:8" x14ac:dyDescent="0.25">
      <c r="A444" s="38" t="s">
        <v>713</v>
      </c>
      <c r="B444">
        <v>0</v>
      </c>
      <c r="C444">
        <v>2040</v>
      </c>
      <c r="D444" s="38" t="s">
        <v>232</v>
      </c>
      <c r="E444" s="38" t="s">
        <v>362</v>
      </c>
      <c r="F444" s="38" t="s">
        <v>387</v>
      </c>
      <c r="G444" s="38" t="s">
        <v>15</v>
      </c>
      <c r="H444">
        <v>19.770409904676551</v>
      </c>
    </row>
    <row r="445" spans="1:8" x14ac:dyDescent="0.25">
      <c r="A445" s="38" t="s">
        <v>713</v>
      </c>
      <c r="B445">
        <v>0</v>
      </c>
      <c r="C445">
        <v>2040</v>
      </c>
      <c r="D445" s="38" t="s">
        <v>278</v>
      </c>
      <c r="E445" s="38" t="s">
        <v>279</v>
      </c>
      <c r="F445" s="38" t="s">
        <v>46</v>
      </c>
      <c r="G445" s="38" t="s">
        <v>15</v>
      </c>
      <c r="H445">
        <v>101.96400000000004</v>
      </c>
    </row>
    <row r="446" spans="1:8" x14ac:dyDescent="0.25">
      <c r="A446" s="38" t="s">
        <v>713</v>
      </c>
      <c r="B446">
        <v>0</v>
      </c>
      <c r="C446">
        <v>2040</v>
      </c>
      <c r="D446" s="38" t="s">
        <v>278</v>
      </c>
      <c r="E446" s="38" t="s">
        <v>279</v>
      </c>
      <c r="F446" s="38" t="s">
        <v>385</v>
      </c>
      <c r="G446" s="38" t="s">
        <v>15</v>
      </c>
      <c r="H446">
        <v>3.1885101487259964</v>
      </c>
    </row>
    <row r="447" spans="1:8" x14ac:dyDescent="0.25">
      <c r="A447" s="38" t="s">
        <v>713</v>
      </c>
      <c r="B447">
        <v>0</v>
      </c>
      <c r="C447">
        <v>2040</v>
      </c>
      <c r="D447" s="38" t="s">
        <v>278</v>
      </c>
      <c r="E447" s="38" t="s">
        <v>279</v>
      </c>
      <c r="F447" s="38" t="s">
        <v>386</v>
      </c>
      <c r="G447" s="38" t="s">
        <v>15</v>
      </c>
      <c r="H447">
        <v>0.6406999301691908</v>
      </c>
    </row>
    <row r="448" spans="1:8" x14ac:dyDescent="0.25">
      <c r="A448" s="38" t="s">
        <v>713</v>
      </c>
      <c r="B448">
        <v>0</v>
      </c>
      <c r="C448">
        <v>2040</v>
      </c>
      <c r="D448" s="38" t="s">
        <v>278</v>
      </c>
      <c r="E448" s="38" t="s">
        <v>279</v>
      </c>
      <c r="F448" s="38" t="s">
        <v>387</v>
      </c>
      <c r="G448" s="38" t="s">
        <v>15</v>
      </c>
      <c r="H448">
        <v>4.0937034671537003</v>
      </c>
    </row>
    <row r="449" spans="1:8" x14ac:dyDescent="0.25">
      <c r="A449" s="38" t="s">
        <v>713</v>
      </c>
      <c r="B449">
        <v>0</v>
      </c>
      <c r="C449">
        <v>2040</v>
      </c>
      <c r="D449" s="38" t="s">
        <v>282</v>
      </c>
      <c r="E449" s="38" t="s">
        <v>283</v>
      </c>
      <c r="F449" s="38" t="s">
        <v>46</v>
      </c>
      <c r="G449" s="38" t="s">
        <v>15</v>
      </c>
      <c r="H449">
        <v>8.5405778592774588</v>
      </c>
    </row>
    <row r="450" spans="1:8" x14ac:dyDescent="0.25">
      <c r="A450" s="38" t="s">
        <v>713</v>
      </c>
      <c r="B450">
        <v>0</v>
      </c>
      <c r="C450">
        <v>2040</v>
      </c>
      <c r="D450" s="38" t="s">
        <v>282</v>
      </c>
      <c r="E450" s="38" t="s">
        <v>283</v>
      </c>
      <c r="F450" s="38" t="s">
        <v>385</v>
      </c>
      <c r="G450" s="38" t="s">
        <v>15</v>
      </c>
      <c r="H450">
        <v>0.50983687490725549</v>
      </c>
    </row>
    <row r="451" spans="1:8" x14ac:dyDescent="0.25">
      <c r="A451" s="38" t="s">
        <v>713</v>
      </c>
      <c r="B451">
        <v>0</v>
      </c>
      <c r="C451">
        <v>2040</v>
      </c>
      <c r="D451" s="38" t="s">
        <v>282</v>
      </c>
      <c r="E451" s="38" t="s">
        <v>283</v>
      </c>
      <c r="F451" s="38" t="s">
        <v>386</v>
      </c>
      <c r="G451" s="38" t="s">
        <v>15</v>
      </c>
      <c r="H451">
        <v>9.5874259180546678E-2</v>
      </c>
    </row>
    <row r="452" spans="1:8" x14ac:dyDescent="0.25">
      <c r="A452" s="38" t="s">
        <v>713</v>
      </c>
      <c r="B452">
        <v>0</v>
      </c>
      <c r="C452">
        <v>2040</v>
      </c>
      <c r="D452" s="38" t="s">
        <v>282</v>
      </c>
      <c r="E452" s="38" t="s">
        <v>283</v>
      </c>
      <c r="F452" s="38" t="s">
        <v>387</v>
      </c>
      <c r="G452" s="38" t="s">
        <v>15</v>
      </c>
      <c r="H452">
        <v>17.574213841069628</v>
      </c>
    </row>
    <row r="453" spans="1:8" x14ac:dyDescent="0.25">
      <c r="A453" s="38" t="s">
        <v>713</v>
      </c>
      <c r="B453">
        <v>0</v>
      </c>
      <c r="C453">
        <v>2040</v>
      </c>
      <c r="D453" s="38" t="s">
        <v>282</v>
      </c>
      <c r="E453" s="38" t="s">
        <v>284</v>
      </c>
      <c r="F453" s="38" t="s">
        <v>46</v>
      </c>
      <c r="G453" s="38" t="s">
        <v>15</v>
      </c>
      <c r="H453">
        <v>15.432478671284168</v>
      </c>
    </row>
    <row r="454" spans="1:8" x14ac:dyDescent="0.25">
      <c r="A454" s="38" t="s">
        <v>713</v>
      </c>
      <c r="B454">
        <v>0</v>
      </c>
      <c r="C454">
        <v>2040</v>
      </c>
      <c r="D454" s="38" t="s">
        <v>282</v>
      </c>
      <c r="E454" s="38" t="s">
        <v>284</v>
      </c>
      <c r="F454" s="38" t="s">
        <v>385</v>
      </c>
      <c r="G454" s="38" t="s">
        <v>15</v>
      </c>
      <c r="H454">
        <v>0.92125460682891469</v>
      </c>
    </row>
    <row r="455" spans="1:8" x14ac:dyDescent="0.25">
      <c r="A455" s="38" t="s">
        <v>713</v>
      </c>
      <c r="B455">
        <v>0</v>
      </c>
      <c r="C455">
        <v>2040</v>
      </c>
      <c r="D455" s="38" t="s">
        <v>282</v>
      </c>
      <c r="E455" s="38" t="s">
        <v>284</v>
      </c>
      <c r="F455" s="38" t="s">
        <v>386</v>
      </c>
      <c r="G455" s="38" t="s">
        <v>15</v>
      </c>
      <c r="H455">
        <v>0.62743690361990268</v>
      </c>
    </row>
    <row r="456" spans="1:8" x14ac:dyDescent="0.25">
      <c r="A456" s="38" t="s">
        <v>713</v>
      </c>
      <c r="B456">
        <v>0</v>
      </c>
      <c r="C456">
        <v>2040</v>
      </c>
      <c r="D456" s="38" t="s">
        <v>282</v>
      </c>
      <c r="E456" s="38" t="s">
        <v>284</v>
      </c>
      <c r="F456" s="38" t="s">
        <v>387</v>
      </c>
      <c r="G456" s="38" t="s">
        <v>15</v>
      </c>
      <c r="H456">
        <v>42.444148517483889</v>
      </c>
    </row>
    <row r="457" spans="1:8" x14ac:dyDescent="0.25">
      <c r="A457" s="38" t="s">
        <v>713</v>
      </c>
      <c r="B457">
        <v>0</v>
      </c>
      <c r="C457">
        <v>2040</v>
      </c>
      <c r="D457" s="38" t="s">
        <v>282</v>
      </c>
      <c r="E457" s="38" t="s">
        <v>285</v>
      </c>
      <c r="F457" s="38" t="s">
        <v>46</v>
      </c>
      <c r="G457" s="38" t="s">
        <v>15</v>
      </c>
      <c r="H457">
        <v>78.897334872361839</v>
      </c>
    </row>
    <row r="458" spans="1:8" x14ac:dyDescent="0.25">
      <c r="A458" s="38" t="s">
        <v>713</v>
      </c>
      <c r="B458">
        <v>0</v>
      </c>
      <c r="C458">
        <v>2040</v>
      </c>
      <c r="D458" s="38" t="s">
        <v>282</v>
      </c>
      <c r="E458" s="38" t="s">
        <v>285</v>
      </c>
      <c r="F458" s="38" t="s">
        <v>385</v>
      </c>
      <c r="G458" s="38" t="s">
        <v>15</v>
      </c>
      <c r="H458">
        <v>4.7098418060952154</v>
      </c>
    </row>
    <row r="459" spans="1:8" x14ac:dyDescent="0.25">
      <c r="A459" s="38" t="s">
        <v>713</v>
      </c>
      <c r="B459">
        <v>0</v>
      </c>
      <c r="C459">
        <v>2040</v>
      </c>
      <c r="D459" s="38" t="s">
        <v>282</v>
      </c>
      <c r="E459" s="38" t="s">
        <v>285</v>
      </c>
      <c r="F459" s="38" t="s">
        <v>386</v>
      </c>
      <c r="G459" s="38" t="s">
        <v>15</v>
      </c>
      <c r="H459">
        <v>1.2584058799859921</v>
      </c>
    </row>
    <row r="460" spans="1:8" x14ac:dyDescent="0.25">
      <c r="A460" s="38" t="s">
        <v>713</v>
      </c>
      <c r="B460">
        <v>0</v>
      </c>
      <c r="C460">
        <v>2040</v>
      </c>
      <c r="D460" s="38" t="s">
        <v>282</v>
      </c>
      <c r="E460" s="38" t="s">
        <v>285</v>
      </c>
      <c r="F460" s="38" t="s">
        <v>387</v>
      </c>
      <c r="G460" s="38" t="s">
        <v>15</v>
      </c>
      <c r="H460">
        <v>0.1747710349846284</v>
      </c>
    </row>
    <row r="461" spans="1:8" x14ac:dyDescent="0.25">
      <c r="A461" s="38" t="s">
        <v>713</v>
      </c>
      <c r="B461">
        <v>0</v>
      </c>
      <c r="C461">
        <v>2040</v>
      </c>
      <c r="D461" s="38" t="s">
        <v>282</v>
      </c>
      <c r="E461" s="38" t="s">
        <v>286</v>
      </c>
      <c r="F461" s="38" t="s">
        <v>46</v>
      </c>
      <c r="G461" s="38" t="s">
        <v>15</v>
      </c>
      <c r="H461">
        <v>23.049164152632116</v>
      </c>
    </row>
    <row r="462" spans="1:8" x14ac:dyDescent="0.25">
      <c r="A462" s="38" t="s">
        <v>713</v>
      </c>
      <c r="B462">
        <v>0</v>
      </c>
      <c r="C462">
        <v>2040</v>
      </c>
      <c r="D462" s="38" t="s">
        <v>282</v>
      </c>
      <c r="E462" s="38" t="s">
        <v>286</v>
      </c>
      <c r="F462" s="38" t="s">
        <v>385</v>
      </c>
      <c r="G462" s="38" t="s">
        <v>15</v>
      </c>
      <c r="H462">
        <v>1.3759389603874523</v>
      </c>
    </row>
    <row r="463" spans="1:8" x14ac:dyDescent="0.25">
      <c r="A463" s="38" t="s">
        <v>713</v>
      </c>
      <c r="B463">
        <v>0</v>
      </c>
      <c r="C463">
        <v>2040</v>
      </c>
      <c r="D463" s="38" t="s">
        <v>282</v>
      </c>
      <c r="E463" s="38" t="s">
        <v>286</v>
      </c>
      <c r="F463" s="38" t="s">
        <v>386</v>
      </c>
      <c r="G463" s="38" t="s">
        <v>15</v>
      </c>
      <c r="H463">
        <v>0.64533786013188188</v>
      </c>
    </row>
    <row r="464" spans="1:8" x14ac:dyDescent="0.25">
      <c r="A464" s="38" t="s">
        <v>713</v>
      </c>
      <c r="B464">
        <v>0</v>
      </c>
      <c r="C464">
        <v>2040</v>
      </c>
      <c r="D464" s="38" t="s">
        <v>282</v>
      </c>
      <c r="E464" s="38" t="s">
        <v>286</v>
      </c>
      <c r="F464" s="38" t="s">
        <v>387</v>
      </c>
      <c r="G464" s="38" t="s">
        <v>15</v>
      </c>
      <c r="H464">
        <v>2.7171850467053789</v>
      </c>
    </row>
    <row r="465" spans="1:8" x14ac:dyDescent="0.25">
      <c r="A465" s="38" t="s">
        <v>713</v>
      </c>
      <c r="B465">
        <v>0</v>
      </c>
      <c r="C465">
        <v>2040</v>
      </c>
      <c r="D465" s="38" t="s">
        <v>287</v>
      </c>
      <c r="E465" s="38" t="s">
        <v>363</v>
      </c>
      <c r="F465" s="38" t="s">
        <v>46</v>
      </c>
      <c r="G465" s="38" t="s">
        <v>15</v>
      </c>
      <c r="H465">
        <v>290.56330773333326</v>
      </c>
    </row>
    <row r="466" spans="1:8" x14ac:dyDescent="0.25">
      <c r="A466" s="38" t="s">
        <v>713</v>
      </c>
      <c r="B466">
        <v>0</v>
      </c>
      <c r="C466">
        <v>2040</v>
      </c>
      <c r="D466" s="38" t="s">
        <v>287</v>
      </c>
      <c r="E466" s="38" t="s">
        <v>363</v>
      </c>
      <c r="F466" s="38" t="s">
        <v>388</v>
      </c>
      <c r="G466" s="38" t="s">
        <v>15</v>
      </c>
      <c r="H466">
        <v>0.14673299097447728</v>
      </c>
    </row>
    <row r="467" spans="1:8" x14ac:dyDescent="0.25">
      <c r="A467" s="38" t="s">
        <v>713</v>
      </c>
      <c r="B467">
        <v>0</v>
      </c>
      <c r="C467">
        <v>2040</v>
      </c>
      <c r="D467" s="38" t="s">
        <v>287</v>
      </c>
      <c r="E467" s="38" t="s">
        <v>363</v>
      </c>
      <c r="F467" s="38" t="s">
        <v>385</v>
      </c>
      <c r="G467" s="38" t="s">
        <v>15</v>
      </c>
      <c r="H467">
        <v>15.363817798176393</v>
      </c>
    </row>
    <row r="468" spans="1:8" x14ac:dyDescent="0.25">
      <c r="A468" s="38" t="s">
        <v>713</v>
      </c>
      <c r="B468">
        <v>0</v>
      </c>
      <c r="C468">
        <v>2040</v>
      </c>
      <c r="D468" s="38" t="s">
        <v>287</v>
      </c>
      <c r="E468" s="38" t="s">
        <v>363</v>
      </c>
      <c r="F468" s="38" t="s">
        <v>386</v>
      </c>
      <c r="G468" s="38" t="s">
        <v>15</v>
      </c>
      <c r="H468">
        <v>2.4082172392528229</v>
      </c>
    </row>
    <row r="469" spans="1:8" x14ac:dyDescent="0.25">
      <c r="A469" s="38" t="s">
        <v>713</v>
      </c>
      <c r="B469">
        <v>0</v>
      </c>
      <c r="C469">
        <v>2040</v>
      </c>
      <c r="D469" s="38" t="s">
        <v>287</v>
      </c>
      <c r="E469" s="38" t="s">
        <v>363</v>
      </c>
      <c r="F469" s="38" t="s">
        <v>387</v>
      </c>
      <c r="G469" s="38" t="s">
        <v>15</v>
      </c>
      <c r="H469">
        <v>229.66131979207859</v>
      </c>
    </row>
    <row r="470" spans="1:8" x14ac:dyDescent="0.25">
      <c r="A470" s="38" t="s">
        <v>713</v>
      </c>
      <c r="B470">
        <v>0</v>
      </c>
      <c r="C470">
        <v>2040</v>
      </c>
      <c r="D470" s="38" t="s">
        <v>287</v>
      </c>
      <c r="E470" s="38" t="s">
        <v>364</v>
      </c>
      <c r="F470" s="38" t="s">
        <v>46</v>
      </c>
      <c r="G470" s="38" t="s">
        <v>15</v>
      </c>
      <c r="H470">
        <v>5.688025600000004</v>
      </c>
    </row>
    <row r="471" spans="1:8" x14ac:dyDescent="0.25">
      <c r="A471" s="38" t="s">
        <v>713</v>
      </c>
      <c r="B471">
        <v>0</v>
      </c>
      <c r="C471">
        <v>2040</v>
      </c>
      <c r="D471" s="38" t="s">
        <v>287</v>
      </c>
      <c r="E471" s="38" t="s">
        <v>364</v>
      </c>
      <c r="F471" s="38" t="s">
        <v>385</v>
      </c>
      <c r="G471" s="38" t="s">
        <v>15</v>
      </c>
      <c r="H471">
        <v>0.29936976842105284</v>
      </c>
    </row>
    <row r="472" spans="1:8" x14ac:dyDescent="0.25">
      <c r="A472" s="38" t="s">
        <v>713</v>
      </c>
      <c r="B472">
        <v>0</v>
      </c>
      <c r="C472">
        <v>2040</v>
      </c>
      <c r="D472" s="38" t="s">
        <v>287</v>
      </c>
      <c r="E472" s="38" t="s">
        <v>364</v>
      </c>
      <c r="F472" s="38" t="s">
        <v>386</v>
      </c>
      <c r="G472" s="38" t="s">
        <v>15</v>
      </c>
      <c r="H472">
        <v>2.3875964721962566E-2</v>
      </c>
    </row>
    <row r="473" spans="1:8" x14ac:dyDescent="0.25">
      <c r="A473" s="38" t="s">
        <v>713</v>
      </c>
      <c r="B473">
        <v>0</v>
      </c>
      <c r="C473">
        <v>2040</v>
      </c>
      <c r="D473" s="38" t="s">
        <v>299</v>
      </c>
      <c r="E473" s="38" t="s">
        <v>300</v>
      </c>
      <c r="F473" s="38" t="s">
        <v>46</v>
      </c>
      <c r="G473" s="38" t="s">
        <v>15</v>
      </c>
      <c r="H473">
        <v>7.4595555555555491</v>
      </c>
    </row>
    <row r="474" spans="1:8" x14ac:dyDescent="0.25">
      <c r="A474" s="38" t="s">
        <v>713</v>
      </c>
      <c r="B474">
        <v>0</v>
      </c>
      <c r="C474">
        <v>2040</v>
      </c>
      <c r="D474" s="38" t="s">
        <v>299</v>
      </c>
      <c r="E474" s="38" t="s">
        <v>300</v>
      </c>
      <c r="F474" s="38" t="s">
        <v>385</v>
      </c>
      <c r="G474" s="38" t="s">
        <v>15</v>
      </c>
      <c r="H474">
        <v>0.3926081871345028</v>
      </c>
    </row>
    <row r="475" spans="1:8" x14ac:dyDescent="0.25">
      <c r="A475" s="38" t="s">
        <v>713</v>
      </c>
      <c r="B475">
        <v>0</v>
      </c>
      <c r="C475">
        <v>2040</v>
      </c>
      <c r="D475" s="38" t="s">
        <v>299</v>
      </c>
      <c r="E475" s="38" t="s">
        <v>300</v>
      </c>
      <c r="F475" s="38" t="s">
        <v>386</v>
      </c>
      <c r="G475" s="38" t="s">
        <v>15</v>
      </c>
      <c r="H475">
        <v>0.1475884225097524</v>
      </c>
    </row>
    <row r="476" spans="1:8" x14ac:dyDescent="0.25">
      <c r="A476" s="38" t="s">
        <v>713</v>
      </c>
      <c r="B476">
        <v>0</v>
      </c>
      <c r="C476">
        <v>2040</v>
      </c>
      <c r="D476" s="38" t="s">
        <v>301</v>
      </c>
      <c r="E476" s="38" t="s">
        <v>302</v>
      </c>
      <c r="F476" s="38" t="s">
        <v>46</v>
      </c>
      <c r="G476" s="38" t="s">
        <v>15</v>
      </c>
      <c r="H476">
        <v>6.1550000000000082</v>
      </c>
    </row>
    <row r="477" spans="1:8" x14ac:dyDescent="0.25">
      <c r="A477" s="38" t="s">
        <v>713</v>
      </c>
      <c r="B477">
        <v>0</v>
      </c>
      <c r="C477">
        <v>2040</v>
      </c>
      <c r="D477" s="38" t="s">
        <v>301</v>
      </c>
      <c r="E477" s="38" t="s">
        <v>302</v>
      </c>
      <c r="F477" s="38" t="s">
        <v>385</v>
      </c>
      <c r="G477" s="38" t="s">
        <v>15</v>
      </c>
      <c r="H477">
        <v>0.32394736842105293</v>
      </c>
    </row>
    <row r="478" spans="1:8" x14ac:dyDescent="0.25">
      <c r="A478" s="38" t="s">
        <v>713</v>
      </c>
      <c r="B478">
        <v>0</v>
      </c>
      <c r="C478">
        <v>2040</v>
      </c>
      <c r="D478" s="38" t="s">
        <v>301</v>
      </c>
      <c r="E478" s="38" t="s">
        <v>302</v>
      </c>
      <c r="F478" s="38" t="s">
        <v>386</v>
      </c>
      <c r="G478" s="38" t="s">
        <v>15</v>
      </c>
      <c r="H478">
        <v>0.10463611988476626</v>
      </c>
    </row>
    <row r="479" spans="1:8" x14ac:dyDescent="0.25">
      <c r="A479" s="38" t="s">
        <v>713</v>
      </c>
      <c r="B479">
        <v>0</v>
      </c>
      <c r="C479">
        <v>2040</v>
      </c>
      <c r="D479" s="38" t="s">
        <v>301</v>
      </c>
      <c r="E479" s="38" t="s">
        <v>302</v>
      </c>
      <c r="F479" s="38" t="s">
        <v>387</v>
      </c>
      <c r="G479" s="38" t="s">
        <v>15</v>
      </c>
      <c r="H479">
        <v>1.2972123918357772E-5</v>
      </c>
    </row>
    <row r="480" spans="1:8" x14ac:dyDescent="0.25">
      <c r="A480" s="38" t="s">
        <v>713</v>
      </c>
      <c r="B480">
        <v>0</v>
      </c>
      <c r="C480">
        <v>2040</v>
      </c>
      <c r="D480" s="38" t="s">
        <v>303</v>
      </c>
      <c r="E480" s="38" t="s">
        <v>304</v>
      </c>
      <c r="F480" s="38" t="s">
        <v>46</v>
      </c>
      <c r="G480" s="38" t="s">
        <v>15</v>
      </c>
      <c r="H480">
        <v>9.4520000000000071</v>
      </c>
    </row>
    <row r="481" spans="1:8" x14ac:dyDescent="0.25">
      <c r="A481" s="38" t="s">
        <v>713</v>
      </c>
      <c r="B481">
        <v>0</v>
      </c>
      <c r="C481">
        <v>2040</v>
      </c>
      <c r="D481" s="38" t="s">
        <v>303</v>
      </c>
      <c r="E481" s="38" t="s">
        <v>304</v>
      </c>
      <c r="F481" s="38" t="s">
        <v>388</v>
      </c>
      <c r="G481" s="38" t="s">
        <v>15</v>
      </c>
      <c r="H481">
        <v>2.9884710244855943E-2</v>
      </c>
    </row>
    <row r="482" spans="1:8" x14ac:dyDescent="0.25">
      <c r="A482" s="38" t="s">
        <v>713</v>
      </c>
      <c r="B482">
        <v>0</v>
      </c>
      <c r="C482">
        <v>2040</v>
      </c>
      <c r="D482" s="38" t="s">
        <v>303</v>
      </c>
      <c r="E482" s="38" t="s">
        <v>304</v>
      </c>
      <c r="F482" s="38" t="s">
        <v>385</v>
      </c>
      <c r="G482" s="38" t="s">
        <v>15</v>
      </c>
      <c r="H482">
        <v>0.49747368421052662</v>
      </c>
    </row>
    <row r="483" spans="1:8" x14ac:dyDescent="0.25">
      <c r="A483" s="38" t="s">
        <v>713</v>
      </c>
      <c r="B483">
        <v>0</v>
      </c>
      <c r="C483">
        <v>2040</v>
      </c>
      <c r="D483" s="38" t="s">
        <v>303</v>
      </c>
      <c r="E483" s="38" t="s">
        <v>304</v>
      </c>
      <c r="F483" s="38" t="s">
        <v>386</v>
      </c>
      <c r="G483" s="38" t="s">
        <v>15</v>
      </c>
      <c r="H483">
        <v>0.11624549439296444</v>
      </c>
    </row>
    <row r="484" spans="1:8" x14ac:dyDescent="0.25">
      <c r="A484" s="38" t="s">
        <v>713</v>
      </c>
      <c r="B484">
        <v>0</v>
      </c>
      <c r="C484">
        <v>2040</v>
      </c>
      <c r="D484" s="38" t="s">
        <v>303</v>
      </c>
      <c r="E484" s="38" t="s">
        <v>304</v>
      </c>
      <c r="F484" s="38" t="s">
        <v>387</v>
      </c>
      <c r="G484" s="38" t="s">
        <v>15</v>
      </c>
      <c r="H484">
        <v>31.270468290918743</v>
      </c>
    </row>
    <row r="485" spans="1:8" x14ac:dyDescent="0.25">
      <c r="A485" s="38" t="s">
        <v>713</v>
      </c>
      <c r="B485">
        <v>0</v>
      </c>
      <c r="C485">
        <v>2040</v>
      </c>
      <c r="D485" s="38" t="s">
        <v>307</v>
      </c>
      <c r="E485" s="38" t="s">
        <v>308</v>
      </c>
      <c r="F485" s="38" t="s">
        <v>46</v>
      </c>
      <c r="G485" s="38" t="s">
        <v>15</v>
      </c>
      <c r="H485">
        <v>136.67411111111113</v>
      </c>
    </row>
    <row r="486" spans="1:8" x14ac:dyDescent="0.25">
      <c r="A486" s="38" t="s">
        <v>713</v>
      </c>
      <c r="B486">
        <v>0</v>
      </c>
      <c r="C486">
        <v>2040</v>
      </c>
      <c r="D486" s="38" t="s">
        <v>307</v>
      </c>
      <c r="E486" s="38" t="s">
        <v>308</v>
      </c>
      <c r="F486" s="38" t="s">
        <v>388</v>
      </c>
      <c r="G486" s="38" t="s">
        <v>15</v>
      </c>
      <c r="H486">
        <v>5.6311975714740413E-2</v>
      </c>
    </row>
    <row r="487" spans="1:8" x14ac:dyDescent="0.25">
      <c r="A487" s="38" t="s">
        <v>713</v>
      </c>
      <c r="B487">
        <v>0</v>
      </c>
      <c r="C487">
        <v>2040</v>
      </c>
      <c r="D487" s="38" t="s">
        <v>307</v>
      </c>
      <c r="E487" s="38" t="s">
        <v>308</v>
      </c>
      <c r="F487" s="38" t="s">
        <v>385</v>
      </c>
      <c r="G487" s="38" t="s">
        <v>15</v>
      </c>
      <c r="H487">
        <v>7.2289805780835898</v>
      </c>
    </row>
    <row r="488" spans="1:8" x14ac:dyDescent="0.25">
      <c r="A488" s="38" t="s">
        <v>713</v>
      </c>
      <c r="B488">
        <v>0</v>
      </c>
      <c r="C488">
        <v>2040</v>
      </c>
      <c r="D488" s="38" t="s">
        <v>307</v>
      </c>
      <c r="E488" s="38" t="s">
        <v>308</v>
      </c>
      <c r="F488" s="38" t="s">
        <v>386</v>
      </c>
      <c r="G488" s="38" t="s">
        <v>15</v>
      </c>
      <c r="H488">
        <v>0.17279569410924253</v>
      </c>
    </row>
    <row r="489" spans="1:8" x14ac:dyDescent="0.25">
      <c r="A489" s="38" t="s">
        <v>713</v>
      </c>
      <c r="B489">
        <v>0</v>
      </c>
      <c r="C489">
        <v>2040</v>
      </c>
      <c r="D489" s="38" t="s">
        <v>307</v>
      </c>
      <c r="E489" s="38" t="s">
        <v>308</v>
      </c>
      <c r="F489" s="38" t="s">
        <v>387</v>
      </c>
      <c r="G489" s="38" t="s">
        <v>15</v>
      </c>
      <c r="H489">
        <v>237.13326609060113</v>
      </c>
    </row>
    <row r="490" spans="1:8" x14ac:dyDescent="0.25">
      <c r="A490" s="38" t="s">
        <v>713</v>
      </c>
      <c r="B490">
        <v>0</v>
      </c>
      <c r="C490">
        <v>2040</v>
      </c>
      <c r="D490" s="38" t="s">
        <v>309</v>
      </c>
      <c r="E490" s="38" t="s">
        <v>310</v>
      </c>
      <c r="F490" s="38" t="s">
        <v>46</v>
      </c>
      <c r="G490" s="38" t="s">
        <v>15</v>
      </c>
      <c r="H490">
        <v>75.553333333333342</v>
      </c>
    </row>
    <row r="491" spans="1:8" x14ac:dyDescent="0.25">
      <c r="A491" s="38" t="s">
        <v>713</v>
      </c>
      <c r="B491">
        <v>0</v>
      </c>
      <c r="C491">
        <v>2040</v>
      </c>
      <c r="D491" s="38" t="s">
        <v>309</v>
      </c>
      <c r="E491" s="38" t="s">
        <v>310</v>
      </c>
      <c r="F491" s="38" t="s">
        <v>388</v>
      </c>
      <c r="G491" s="38" t="s">
        <v>15</v>
      </c>
      <c r="H491">
        <v>4.2852489795918373E-2</v>
      </c>
    </row>
    <row r="492" spans="1:8" x14ac:dyDescent="0.25">
      <c r="A492" s="38" t="s">
        <v>713</v>
      </c>
      <c r="B492">
        <v>0</v>
      </c>
      <c r="C492">
        <v>2040</v>
      </c>
      <c r="D492" s="38" t="s">
        <v>309</v>
      </c>
      <c r="E492" s="38" t="s">
        <v>310</v>
      </c>
      <c r="F492" s="38" t="s">
        <v>385</v>
      </c>
      <c r="G492" s="38" t="s">
        <v>15</v>
      </c>
      <c r="H492">
        <v>4.0598999357481906</v>
      </c>
    </row>
    <row r="493" spans="1:8" x14ac:dyDescent="0.25">
      <c r="A493" s="38" t="s">
        <v>713</v>
      </c>
      <c r="B493">
        <v>0</v>
      </c>
      <c r="C493">
        <v>2040</v>
      </c>
      <c r="D493" s="38" t="s">
        <v>309</v>
      </c>
      <c r="E493" s="38" t="s">
        <v>310</v>
      </c>
      <c r="F493" s="38" t="s">
        <v>386</v>
      </c>
      <c r="G493" s="38" t="s">
        <v>15</v>
      </c>
      <c r="H493">
        <v>1.1851093962159616</v>
      </c>
    </row>
    <row r="494" spans="1:8" x14ac:dyDescent="0.25">
      <c r="A494" s="38" t="s">
        <v>713</v>
      </c>
      <c r="B494">
        <v>0</v>
      </c>
      <c r="C494">
        <v>2040</v>
      </c>
      <c r="D494" s="38" t="s">
        <v>309</v>
      </c>
      <c r="E494" s="38" t="s">
        <v>310</v>
      </c>
      <c r="F494" s="38" t="s">
        <v>387</v>
      </c>
      <c r="G494" s="38" t="s">
        <v>15</v>
      </c>
      <c r="H494">
        <v>0.45130861681403511</v>
      </c>
    </row>
    <row r="495" spans="1:8" x14ac:dyDescent="0.25">
      <c r="A495" s="38" t="s">
        <v>713</v>
      </c>
      <c r="B495">
        <v>0</v>
      </c>
      <c r="C495">
        <v>2040</v>
      </c>
      <c r="D495" s="38" t="s">
        <v>311</v>
      </c>
      <c r="E495" s="38" t="s">
        <v>365</v>
      </c>
      <c r="F495" s="38" t="s">
        <v>46</v>
      </c>
      <c r="G495" s="38" t="s">
        <v>15</v>
      </c>
      <c r="H495">
        <v>422.78445000000005</v>
      </c>
    </row>
    <row r="496" spans="1:8" x14ac:dyDescent="0.25">
      <c r="A496" s="38" t="s">
        <v>713</v>
      </c>
      <c r="B496">
        <v>0</v>
      </c>
      <c r="C496">
        <v>2040</v>
      </c>
      <c r="D496" s="38" t="s">
        <v>311</v>
      </c>
      <c r="E496" s="38" t="s">
        <v>365</v>
      </c>
      <c r="F496" s="38" t="s">
        <v>388</v>
      </c>
      <c r="G496" s="38" t="s">
        <v>15</v>
      </c>
      <c r="H496">
        <v>0.33911844591836721</v>
      </c>
    </row>
    <row r="497" spans="1:8" x14ac:dyDescent="0.25">
      <c r="A497" s="38" t="s">
        <v>713</v>
      </c>
      <c r="B497">
        <v>0</v>
      </c>
      <c r="C497">
        <v>2040</v>
      </c>
      <c r="D497" s="38" t="s">
        <v>311</v>
      </c>
      <c r="E497" s="38" t="s">
        <v>365</v>
      </c>
      <c r="F497" s="38" t="s">
        <v>385</v>
      </c>
      <c r="G497" s="38" t="s">
        <v>15</v>
      </c>
      <c r="H497">
        <v>22.353166918537589</v>
      </c>
    </row>
    <row r="498" spans="1:8" x14ac:dyDescent="0.25">
      <c r="A498" s="38" t="s">
        <v>713</v>
      </c>
      <c r="B498">
        <v>0</v>
      </c>
      <c r="C498">
        <v>2040</v>
      </c>
      <c r="D498" s="38" t="s">
        <v>311</v>
      </c>
      <c r="E498" s="38" t="s">
        <v>365</v>
      </c>
      <c r="F498" s="38" t="s">
        <v>386</v>
      </c>
      <c r="G498" s="38" t="s">
        <v>15</v>
      </c>
      <c r="H498">
        <v>1.2165582254639187</v>
      </c>
    </row>
    <row r="499" spans="1:8" x14ac:dyDescent="0.25">
      <c r="A499" s="38" t="s">
        <v>713</v>
      </c>
      <c r="B499">
        <v>0</v>
      </c>
      <c r="C499">
        <v>2040</v>
      </c>
      <c r="D499" s="38" t="s">
        <v>311</v>
      </c>
      <c r="E499" s="38" t="s">
        <v>365</v>
      </c>
      <c r="F499" s="38" t="s">
        <v>387</v>
      </c>
      <c r="G499" s="38" t="s">
        <v>15</v>
      </c>
      <c r="H499">
        <v>154.6214046263114</v>
      </c>
    </row>
    <row r="500" spans="1:8" x14ac:dyDescent="0.25">
      <c r="A500" s="38" t="s">
        <v>713</v>
      </c>
      <c r="B500">
        <v>0</v>
      </c>
      <c r="C500">
        <v>2040</v>
      </c>
      <c r="D500" s="38" t="s">
        <v>311</v>
      </c>
      <c r="E500" s="38" t="s">
        <v>366</v>
      </c>
      <c r="F500" s="38" t="s">
        <v>46</v>
      </c>
      <c r="G500" s="38" t="s">
        <v>15</v>
      </c>
      <c r="H500">
        <v>4.2705499999999974</v>
      </c>
    </row>
    <row r="501" spans="1:8" x14ac:dyDescent="0.25">
      <c r="A501" s="38" t="s">
        <v>713</v>
      </c>
      <c r="B501">
        <v>0</v>
      </c>
      <c r="C501">
        <v>2040</v>
      </c>
      <c r="D501" s="38" t="s">
        <v>311</v>
      </c>
      <c r="E501" s="38" t="s">
        <v>366</v>
      </c>
      <c r="F501" s="38" t="s">
        <v>385</v>
      </c>
      <c r="G501" s="38" t="s">
        <v>15</v>
      </c>
      <c r="H501">
        <v>0.22476578947368411</v>
      </c>
    </row>
    <row r="502" spans="1:8" x14ac:dyDescent="0.25">
      <c r="A502" s="38" t="s">
        <v>713</v>
      </c>
      <c r="B502">
        <v>0</v>
      </c>
      <c r="C502">
        <v>2040</v>
      </c>
      <c r="D502" s="38" t="s">
        <v>311</v>
      </c>
      <c r="E502" s="38" t="s">
        <v>366</v>
      </c>
      <c r="F502" s="38" t="s">
        <v>386</v>
      </c>
      <c r="G502" s="38" t="s">
        <v>15</v>
      </c>
      <c r="H502">
        <v>1.6739776078286538E-2</v>
      </c>
    </row>
    <row r="503" spans="1:8" x14ac:dyDescent="0.25">
      <c r="A503" s="38" t="s">
        <v>713</v>
      </c>
      <c r="B503">
        <v>0</v>
      </c>
      <c r="C503">
        <v>2040</v>
      </c>
      <c r="D503" s="38" t="s">
        <v>311</v>
      </c>
      <c r="E503" s="38" t="s">
        <v>366</v>
      </c>
      <c r="F503" s="38" t="s">
        <v>387</v>
      </c>
      <c r="G503" s="38" t="s">
        <v>15</v>
      </c>
      <c r="H503">
        <v>0.7665783717144613</v>
      </c>
    </row>
    <row r="504" spans="1:8" x14ac:dyDescent="0.25">
      <c r="A504" s="38" t="s">
        <v>713</v>
      </c>
      <c r="B504">
        <v>0</v>
      </c>
      <c r="C504">
        <v>2040</v>
      </c>
      <c r="D504" s="38" t="s">
        <v>315</v>
      </c>
      <c r="E504" s="38" t="s">
        <v>367</v>
      </c>
      <c r="F504" s="38" t="s">
        <v>46</v>
      </c>
      <c r="G504" s="38" t="s">
        <v>15</v>
      </c>
      <c r="H504">
        <v>5.7899964187344199</v>
      </c>
    </row>
    <row r="505" spans="1:8" x14ac:dyDescent="0.25">
      <c r="A505" s="38" t="s">
        <v>713</v>
      </c>
      <c r="B505">
        <v>0</v>
      </c>
      <c r="C505">
        <v>2040</v>
      </c>
      <c r="D505" s="38" t="s">
        <v>315</v>
      </c>
      <c r="E505" s="38" t="s">
        <v>367</v>
      </c>
      <c r="F505" s="38" t="s">
        <v>388</v>
      </c>
      <c r="G505" s="38" t="s">
        <v>15</v>
      </c>
      <c r="H505">
        <v>7.658482142857137E-2</v>
      </c>
    </row>
    <row r="506" spans="1:8" x14ac:dyDescent="0.25">
      <c r="A506" s="38" t="s">
        <v>713</v>
      </c>
      <c r="B506">
        <v>0</v>
      </c>
      <c r="C506">
        <v>2040</v>
      </c>
      <c r="D506" s="38" t="s">
        <v>315</v>
      </c>
      <c r="E506" s="38" t="s">
        <v>367</v>
      </c>
      <c r="F506" s="38" t="s">
        <v>385</v>
      </c>
      <c r="G506" s="38" t="s">
        <v>15</v>
      </c>
      <c r="H506">
        <v>0.30473665361760133</v>
      </c>
    </row>
    <row r="507" spans="1:8" x14ac:dyDescent="0.25">
      <c r="A507" s="38" t="s">
        <v>713</v>
      </c>
      <c r="B507">
        <v>0</v>
      </c>
      <c r="C507">
        <v>2040</v>
      </c>
      <c r="D507" s="38" t="s">
        <v>315</v>
      </c>
      <c r="E507" s="38" t="s">
        <v>367</v>
      </c>
      <c r="F507" s="38" t="s">
        <v>386</v>
      </c>
      <c r="G507" s="38" t="s">
        <v>15</v>
      </c>
      <c r="H507">
        <v>0.20908676714534849</v>
      </c>
    </row>
    <row r="508" spans="1:8" x14ac:dyDescent="0.25">
      <c r="A508" s="38" t="s">
        <v>713</v>
      </c>
      <c r="B508">
        <v>0</v>
      </c>
      <c r="C508">
        <v>2040</v>
      </c>
      <c r="D508" s="38" t="s">
        <v>315</v>
      </c>
      <c r="E508" s="38" t="s">
        <v>367</v>
      </c>
      <c r="F508" s="38" t="s">
        <v>387</v>
      </c>
      <c r="G508" s="38" t="s">
        <v>15</v>
      </c>
      <c r="H508">
        <v>5.0026833819207983</v>
      </c>
    </row>
    <row r="509" spans="1:8" x14ac:dyDescent="0.25">
      <c r="A509" s="38" t="s">
        <v>713</v>
      </c>
      <c r="B509">
        <v>0</v>
      </c>
      <c r="C509">
        <v>2040</v>
      </c>
      <c r="D509" s="38" t="s">
        <v>315</v>
      </c>
      <c r="E509" s="38" t="s">
        <v>368</v>
      </c>
      <c r="F509" s="38" t="s">
        <v>46</v>
      </c>
      <c r="G509" s="38" t="s">
        <v>15</v>
      </c>
      <c r="H509">
        <v>26.200973414135518</v>
      </c>
    </row>
    <row r="510" spans="1:8" x14ac:dyDescent="0.25">
      <c r="A510" s="38" t="s">
        <v>713</v>
      </c>
      <c r="B510">
        <v>0</v>
      </c>
      <c r="C510">
        <v>2040</v>
      </c>
      <c r="D510" s="38" t="s">
        <v>315</v>
      </c>
      <c r="E510" s="38" t="s">
        <v>368</v>
      </c>
      <c r="F510" s="38" t="s">
        <v>385</v>
      </c>
      <c r="G510" s="38" t="s">
        <v>15</v>
      </c>
      <c r="H510">
        <v>1.3789986007439752</v>
      </c>
    </row>
    <row r="511" spans="1:8" x14ac:dyDescent="0.25">
      <c r="A511" s="38" t="s">
        <v>713</v>
      </c>
      <c r="B511">
        <v>0</v>
      </c>
      <c r="C511">
        <v>2040</v>
      </c>
      <c r="D511" s="38" t="s">
        <v>315</v>
      </c>
      <c r="E511" s="38" t="s">
        <v>368</v>
      </c>
      <c r="F511" s="38" t="s">
        <v>386</v>
      </c>
      <c r="G511" s="38" t="s">
        <v>15</v>
      </c>
      <c r="H511">
        <v>0.7995155833715305</v>
      </c>
    </row>
    <row r="512" spans="1:8" x14ac:dyDescent="0.25">
      <c r="A512" s="38" t="s">
        <v>713</v>
      </c>
      <c r="B512">
        <v>0</v>
      </c>
      <c r="C512">
        <v>2040</v>
      </c>
      <c r="D512" s="38" t="s">
        <v>315</v>
      </c>
      <c r="E512" s="38" t="s">
        <v>368</v>
      </c>
      <c r="F512" s="38" t="s">
        <v>387</v>
      </c>
      <c r="G512" s="38" t="s">
        <v>15</v>
      </c>
      <c r="H512">
        <v>0.70655805082326373</v>
      </c>
    </row>
    <row r="513" spans="1:8" x14ac:dyDescent="0.25">
      <c r="A513" s="38" t="s">
        <v>713</v>
      </c>
      <c r="B513">
        <v>0</v>
      </c>
      <c r="C513">
        <v>2040</v>
      </c>
      <c r="D513" s="38" t="s">
        <v>315</v>
      </c>
      <c r="E513" s="38" t="s">
        <v>380</v>
      </c>
      <c r="F513" s="38" t="s">
        <v>386</v>
      </c>
      <c r="G513" s="38" t="s">
        <v>15</v>
      </c>
      <c r="H513">
        <v>6.5612985958246731E-2</v>
      </c>
    </row>
    <row r="514" spans="1:8" x14ac:dyDescent="0.25">
      <c r="A514" s="38" t="s">
        <v>713</v>
      </c>
      <c r="B514">
        <v>0</v>
      </c>
      <c r="C514">
        <v>2040</v>
      </c>
      <c r="D514" s="38" t="s">
        <v>315</v>
      </c>
      <c r="E514" s="38" t="s">
        <v>369</v>
      </c>
      <c r="F514" s="38" t="s">
        <v>46</v>
      </c>
      <c r="G514" s="38" t="s">
        <v>15</v>
      </c>
      <c r="H514">
        <v>48.904563450139371</v>
      </c>
    </row>
    <row r="515" spans="1:8" x14ac:dyDescent="0.25">
      <c r="A515" s="38" t="s">
        <v>713</v>
      </c>
      <c r="B515">
        <v>0</v>
      </c>
      <c r="C515">
        <v>2040</v>
      </c>
      <c r="D515" s="38" t="s">
        <v>315</v>
      </c>
      <c r="E515" s="38" t="s">
        <v>369</v>
      </c>
      <c r="F515" s="38" t="s">
        <v>388</v>
      </c>
      <c r="G515" s="38" t="s">
        <v>15</v>
      </c>
      <c r="H515">
        <v>0.11579624999999993</v>
      </c>
    </row>
    <row r="516" spans="1:8" x14ac:dyDescent="0.25">
      <c r="A516" s="38" t="s">
        <v>713</v>
      </c>
      <c r="B516">
        <v>0</v>
      </c>
      <c r="C516">
        <v>2040</v>
      </c>
      <c r="D516" s="38" t="s">
        <v>315</v>
      </c>
      <c r="E516" s="38" t="s">
        <v>369</v>
      </c>
      <c r="F516" s="38" t="s">
        <v>385</v>
      </c>
      <c r="G516" s="38" t="s">
        <v>15</v>
      </c>
      <c r="H516">
        <v>2.5739243921126009</v>
      </c>
    </row>
    <row r="517" spans="1:8" x14ac:dyDescent="0.25">
      <c r="A517" s="38" t="s">
        <v>713</v>
      </c>
      <c r="B517">
        <v>0</v>
      </c>
      <c r="C517">
        <v>2040</v>
      </c>
      <c r="D517" s="38" t="s">
        <v>315</v>
      </c>
      <c r="E517" s="38" t="s">
        <v>369</v>
      </c>
      <c r="F517" s="38" t="s">
        <v>386</v>
      </c>
      <c r="G517" s="38" t="s">
        <v>15</v>
      </c>
      <c r="H517">
        <v>1.514769324157033</v>
      </c>
    </row>
    <row r="518" spans="1:8" x14ac:dyDescent="0.25">
      <c r="A518" s="38" t="s">
        <v>713</v>
      </c>
      <c r="B518">
        <v>0</v>
      </c>
      <c r="C518">
        <v>2040</v>
      </c>
      <c r="D518" s="38" t="s">
        <v>315</v>
      </c>
      <c r="E518" s="38" t="s">
        <v>369</v>
      </c>
      <c r="F518" s="38" t="s">
        <v>387</v>
      </c>
      <c r="G518" s="38" t="s">
        <v>15</v>
      </c>
      <c r="H518">
        <v>1.9814211538371851</v>
      </c>
    </row>
    <row r="519" spans="1:8" x14ac:dyDescent="0.25">
      <c r="A519" s="38" t="s">
        <v>713</v>
      </c>
      <c r="B519">
        <v>0</v>
      </c>
      <c r="C519">
        <v>2040</v>
      </c>
      <c r="D519" s="38" t="s">
        <v>315</v>
      </c>
      <c r="E519" s="38" t="s">
        <v>370</v>
      </c>
      <c r="F519" s="38" t="s">
        <v>46</v>
      </c>
      <c r="G519" s="38" t="s">
        <v>15</v>
      </c>
      <c r="H519">
        <v>159.18001633167387</v>
      </c>
    </row>
    <row r="520" spans="1:8" x14ac:dyDescent="0.25">
      <c r="A520" s="38" t="s">
        <v>713</v>
      </c>
      <c r="B520">
        <v>0</v>
      </c>
      <c r="C520">
        <v>2040</v>
      </c>
      <c r="D520" s="38" t="s">
        <v>315</v>
      </c>
      <c r="E520" s="38" t="s">
        <v>370</v>
      </c>
      <c r="F520" s="38" t="s">
        <v>388</v>
      </c>
      <c r="G520" s="38" t="s">
        <v>15</v>
      </c>
      <c r="H520">
        <v>0.1315508418367346</v>
      </c>
    </row>
    <row r="521" spans="1:8" x14ac:dyDescent="0.25">
      <c r="A521" s="38" t="s">
        <v>713</v>
      </c>
      <c r="B521">
        <v>0</v>
      </c>
      <c r="C521">
        <v>2040</v>
      </c>
      <c r="D521" s="38" t="s">
        <v>315</v>
      </c>
      <c r="E521" s="38" t="s">
        <v>370</v>
      </c>
      <c r="F521" s="38" t="s">
        <v>385</v>
      </c>
      <c r="G521" s="38" t="s">
        <v>15</v>
      </c>
      <c r="H521">
        <v>8.3778955964038886</v>
      </c>
    </row>
    <row r="522" spans="1:8" x14ac:dyDescent="0.25">
      <c r="A522" s="38" t="s">
        <v>713</v>
      </c>
      <c r="B522">
        <v>0</v>
      </c>
      <c r="C522">
        <v>2040</v>
      </c>
      <c r="D522" s="38" t="s">
        <v>315</v>
      </c>
      <c r="E522" s="38" t="s">
        <v>370</v>
      </c>
      <c r="F522" s="38" t="s">
        <v>386</v>
      </c>
      <c r="G522" s="38" t="s">
        <v>15</v>
      </c>
      <c r="H522">
        <v>5.5466488840595556</v>
      </c>
    </row>
    <row r="523" spans="1:8" x14ac:dyDescent="0.25">
      <c r="A523" s="38" t="s">
        <v>713</v>
      </c>
      <c r="B523">
        <v>0</v>
      </c>
      <c r="C523">
        <v>2040</v>
      </c>
      <c r="D523" s="38" t="s">
        <v>315</v>
      </c>
      <c r="E523" s="38" t="s">
        <v>370</v>
      </c>
      <c r="F523" s="38" t="s">
        <v>387</v>
      </c>
      <c r="G523" s="38" t="s">
        <v>15</v>
      </c>
      <c r="H523">
        <v>5.1118990269724547</v>
      </c>
    </row>
    <row r="524" spans="1:8" x14ac:dyDescent="0.25">
      <c r="A524" s="38" t="s">
        <v>713</v>
      </c>
      <c r="B524">
        <v>0</v>
      </c>
      <c r="C524">
        <v>2040</v>
      </c>
      <c r="D524" s="38" t="s">
        <v>315</v>
      </c>
      <c r="E524" s="38" t="s">
        <v>371</v>
      </c>
      <c r="F524" s="38" t="s">
        <v>46</v>
      </c>
      <c r="G524" s="38" t="s">
        <v>15</v>
      </c>
      <c r="H524">
        <v>21.90533650573466</v>
      </c>
    </row>
    <row r="525" spans="1:8" x14ac:dyDescent="0.25">
      <c r="A525" s="38" t="s">
        <v>713</v>
      </c>
      <c r="B525">
        <v>0</v>
      </c>
      <c r="C525">
        <v>2040</v>
      </c>
      <c r="D525" s="38" t="s">
        <v>315</v>
      </c>
      <c r="E525" s="38" t="s">
        <v>371</v>
      </c>
      <c r="F525" s="38" t="s">
        <v>388</v>
      </c>
      <c r="G525" s="38" t="s">
        <v>15</v>
      </c>
      <c r="H525">
        <v>2.7570535714285707E-2</v>
      </c>
    </row>
    <row r="526" spans="1:8" x14ac:dyDescent="0.25">
      <c r="A526" s="38" t="s">
        <v>713</v>
      </c>
      <c r="B526">
        <v>0</v>
      </c>
      <c r="C526">
        <v>2040</v>
      </c>
      <c r="D526" s="38" t="s">
        <v>315</v>
      </c>
      <c r="E526" s="38" t="s">
        <v>371</v>
      </c>
      <c r="F526" s="38" t="s">
        <v>385</v>
      </c>
      <c r="G526" s="38" t="s">
        <v>15</v>
      </c>
      <c r="H526">
        <v>1.1529124476702453</v>
      </c>
    </row>
    <row r="527" spans="1:8" x14ac:dyDescent="0.25">
      <c r="A527" s="38" t="s">
        <v>713</v>
      </c>
      <c r="B527">
        <v>0</v>
      </c>
      <c r="C527">
        <v>2040</v>
      </c>
      <c r="D527" s="38" t="s">
        <v>315</v>
      </c>
      <c r="E527" s="38" t="s">
        <v>371</v>
      </c>
      <c r="F527" s="38" t="s">
        <v>386</v>
      </c>
      <c r="G527" s="38" t="s">
        <v>15</v>
      </c>
      <c r="H527">
        <v>0.39494665579101912</v>
      </c>
    </row>
    <row r="528" spans="1:8" x14ac:dyDescent="0.25">
      <c r="A528" s="38" t="s">
        <v>713</v>
      </c>
      <c r="B528">
        <v>0</v>
      </c>
      <c r="C528">
        <v>2040</v>
      </c>
      <c r="D528" s="38" t="s">
        <v>315</v>
      </c>
      <c r="E528" s="38" t="s">
        <v>371</v>
      </c>
      <c r="F528" s="38" t="s">
        <v>387</v>
      </c>
      <c r="G528" s="38" t="s">
        <v>15</v>
      </c>
      <c r="H528">
        <v>1.2423684200907563</v>
      </c>
    </row>
    <row r="529" spans="1:8" x14ac:dyDescent="0.25">
      <c r="A529" s="38" t="s">
        <v>713</v>
      </c>
      <c r="B529">
        <v>0</v>
      </c>
      <c r="C529">
        <v>2040</v>
      </c>
      <c r="D529" s="38" t="s">
        <v>315</v>
      </c>
      <c r="E529" s="38" t="s">
        <v>372</v>
      </c>
      <c r="F529" s="38" t="s">
        <v>46</v>
      </c>
      <c r="G529" s="38" t="s">
        <v>15</v>
      </c>
      <c r="H529">
        <v>8.7200490303251819</v>
      </c>
    </row>
    <row r="530" spans="1:8" x14ac:dyDescent="0.25">
      <c r="A530" s="38" t="s">
        <v>713</v>
      </c>
      <c r="B530">
        <v>0</v>
      </c>
      <c r="C530">
        <v>2040</v>
      </c>
      <c r="D530" s="38" t="s">
        <v>315</v>
      </c>
      <c r="E530" s="38" t="s">
        <v>372</v>
      </c>
      <c r="F530" s="38" t="s">
        <v>388</v>
      </c>
      <c r="G530" s="38" t="s">
        <v>15</v>
      </c>
      <c r="H530">
        <v>7.683200152382072E-2</v>
      </c>
    </row>
    <row r="531" spans="1:8" x14ac:dyDescent="0.25">
      <c r="A531" s="38" t="s">
        <v>713</v>
      </c>
      <c r="B531">
        <v>0</v>
      </c>
      <c r="C531">
        <v>2040</v>
      </c>
      <c r="D531" s="38" t="s">
        <v>315</v>
      </c>
      <c r="E531" s="38" t="s">
        <v>372</v>
      </c>
      <c r="F531" s="38" t="s">
        <v>385</v>
      </c>
      <c r="G531" s="38" t="s">
        <v>15</v>
      </c>
      <c r="H531">
        <v>0.45894994896448316</v>
      </c>
    </row>
    <row r="532" spans="1:8" x14ac:dyDescent="0.25">
      <c r="A532" s="38" t="s">
        <v>713</v>
      </c>
      <c r="B532">
        <v>0</v>
      </c>
      <c r="C532">
        <v>2040</v>
      </c>
      <c r="D532" s="38" t="s">
        <v>315</v>
      </c>
      <c r="E532" s="38" t="s">
        <v>372</v>
      </c>
      <c r="F532" s="38" t="s">
        <v>386</v>
      </c>
      <c r="G532" s="38" t="s">
        <v>15</v>
      </c>
      <c r="H532">
        <v>5.8307366817509441E-2</v>
      </c>
    </row>
    <row r="533" spans="1:8" x14ac:dyDescent="0.25">
      <c r="A533" s="38" t="s">
        <v>713</v>
      </c>
      <c r="B533">
        <v>0</v>
      </c>
      <c r="C533">
        <v>2040</v>
      </c>
      <c r="D533" s="38" t="s">
        <v>315</v>
      </c>
      <c r="E533" s="38" t="s">
        <v>373</v>
      </c>
      <c r="F533" s="38" t="s">
        <v>46</v>
      </c>
      <c r="G533" s="38" t="s">
        <v>15</v>
      </c>
      <c r="H533">
        <v>18.554042953090363</v>
      </c>
    </row>
    <row r="534" spans="1:8" x14ac:dyDescent="0.25">
      <c r="A534" s="38" t="s">
        <v>713</v>
      </c>
      <c r="B534">
        <v>0</v>
      </c>
      <c r="C534">
        <v>2040</v>
      </c>
      <c r="D534" s="38" t="s">
        <v>315</v>
      </c>
      <c r="E534" s="38" t="s">
        <v>373</v>
      </c>
      <c r="F534" s="38" t="s">
        <v>388</v>
      </c>
      <c r="G534" s="38" t="s">
        <v>15</v>
      </c>
      <c r="H534">
        <v>6.7394642857142834E-2</v>
      </c>
    </row>
    <row r="535" spans="1:8" x14ac:dyDescent="0.25">
      <c r="A535" s="38" t="s">
        <v>713</v>
      </c>
      <c r="B535">
        <v>0</v>
      </c>
      <c r="C535">
        <v>2040</v>
      </c>
      <c r="D535" s="38" t="s">
        <v>315</v>
      </c>
      <c r="E535" s="38" t="s">
        <v>373</v>
      </c>
      <c r="F535" s="38" t="s">
        <v>385</v>
      </c>
      <c r="G535" s="38" t="s">
        <v>15</v>
      </c>
      <c r="H535">
        <v>0.97652857647844116</v>
      </c>
    </row>
    <row r="536" spans="1:8" x14ac:dyDescent="0.25">
      <c r="A536" s="38" t="s">
        <v>713</v>
      </c>
      <c r="B536">
        <v>0</v>
      </c>
      <c r="C536">
        <v>2040</v>
      </c>
      <c r="D536" s="38" t="s">
        <v>315</v>
      </c>
      <c r="E536" s="38" t="s">
        <v>373</v>
      </c>
      <c r="F536" s="38" t="s">
        <v>386</v>
      </c>
      <c r="G536" s="38" t="s">
        <v>15</v>
      </c>
      <c r="H536">
        <v>0.2253117777891491</v>
      </c>
    </row>
    <row r="537" spans="1:8" x14ac:dyDescent="0.25">
      <c r="A537" s="38" t="s">
        <v>713</v>
      </c>
      <c r="B537">
        <v>0</v>
      </c>
      <c r="C537">
        <v>2040</v>
      </c>
      <c r="D537" s="38" t="s">
        <v>315</v>
      </c>
      <c r="E537" s="38" t="s">
        <v>373</v>
      </c>
      <c r="F537" s="38" t="s">
        <v>387</v>
      </c>
      <c r="G537" s="38" t="s">
        <v>15</v>
      </c>
      <c r="H537">
        <v>4.7938268215799766</v>
      </c>
    </row>
    <row r="538" spans="1:8" x14ac:dyDescent="0.25">
      <c r="A538" s="38" t="s">
        <v>713</v>
      </c>
      <c r="B538">
        <v>0</v>
      </c>
      <c r="C538">
        <v>2040</v>
      </c>
      <c r="D538" s="38" t="s">
        <v>316</v>
      </c>
      <c r="E538" s="38" t="s">
        <v>317</v>
      </c>
      <c r="F538" s="38" t="s">
        <v>46</v>
      </c>
      <c r="G538" s="38" t="s">
        <v>15</v>
      </c>
      <c r="H538">
        <v>44.813024175833398</v>
      </c>
    </row>
    <row r="539" spans="1:8" x14ac:dyDescent="0.25">
      <c r="A539" s="38" t="s">
        <v>713</v>
      </c>
      <c r="B539">
        <v>0</v>
      </c>
      <c r="C539">
        <v>2040</v>
      </c>
      <c r="D539" s="38" t="s">
        <v>316</v>
      </c>
      <c r="E539" s="38" t="s">
        <v>317</v>
      </c>
      <c r="F539" s="38" t="s">
        <v>388</v>
      </c>
      <c r="G539" s="38" t="s">
        <v>15</v>
      </c>
      <c r="H539">
        <v>0.16761135204081631</v>
      </c>
    </row>
    <row r="540" spans="1:8" x14ac:dyDescent="0.25">
      <c r="A540" s="38" t="s">
        <v>713</v>
      </c>
      <c r="B540">
        <v>0</v>
      </c>
      <c r="C540">
        <v>2040</v>
      </c>
      <c r="D540" s="38" t="s">
        <v>316</v>
      </c>
      <c r="E540" s="38" t="s">
        <v>317</v>
      </c>
      <c r="F540" s="38" t="s">
        <v>385</v>
      </c>
      <c r="G540" s="38" t="s">
        <v>15</v>
      </c>
      <c r="H540">
        <v>2.3585802197807024</v>
      </c>
    </row>
    <row r="541" spans="1:8" x14ac:dyDescent="0.25">
      <c r="A541" s="38" t="s">
        <v>713</v>
      </c>
      <c r="B541">
        <v>0</v>
      </c>
      <c r="C541">
        <v>2040</v>
      </c>
      <c r="D541" s="38" t="s">
        <v>316</v>
      </c>
      <c r="E541" s="38" t="s">
        <v>317</v>
      </c>
      <c r="F541" s="38" t="s">
        <v>386</v>
      </c>
      <c r="G541" s="38" t="s">
        <v>15</v>
      </c>
      <c r="H541">
        <v>0.6866724497989154</v>
      </c>
    </row>
    <row r="542" spans="1:8" x14ac:dyDescent="0.25">
      <c r="A542" s="38" t="s">
        <v>713</v>
      </c>
      <c r="B542">
        <v>0</v>
      </c>
      <c r="C542">
        <v>2040</v>
      </c>
      <c r="D542" s="38" t="s">
        <v>316</v>
      </c>
      <c r="E542" s="38" t="s">
        <v>317</v>
      </c>
      <c r="F542" s="38" t="s">
        <v>387</v>
      </c>
      <c r="G542" s="38" t="s">
        <v>15</v>
      </c>
      <c r="H542">
        <v>4.5181349107990411E-2</v>
      </c>
    </row>
    <row r="543" spans="1:8" x14ac:dyDescent="0.25">
      <c r="A543" s="38" t="s">
        <v>713</v>
      </c>
      <c r="B543">
        <v>0</v>
      </c>
      <c r="C543">
        <v>2040</v>
      </c>
      <c r="D543" s="38" t="s">
        <v>318</v>
      </c>
      <c r="E543" s="38" t="s">
        <v>319</v>
      </c>
      <c r="F543" s="38" t="s">
        <v>46</v>
      </c>
      <c r="G543" s="38" t="s">
        <v>15</v>
      </c>
      <c r="H543">
        <v>66.001900648666606</v>
      </c>
    </row>
    <row r="544" spans="1:8" x14ac:dyDescent="0.25">
      <c r="A544" s="38" t="s">
        <v>713</v>
      </c>
      <c r="B544">
        <v>0</v>
      </c>
      <c r="C544">
        <v>2040</v>
      </c>
      <c r="D544" s="38" t="s">
        <v>318</v>
      </c>
      <c r="E544" s="38" t="s">
        <v>319</v>
      </c>
      <c r="F544" s="38" t="s">
        <v>388</v>
      </c>
      <c r="G544" s="38" t="s">
        <v>15</v>
      </c>
      <c r="H544">
        <v>1.575459183673469E-2</v>
      </c>
    </row>
    <row r="545" spans="1:8" x14ac:dyDescent="0.25">
      <c r="A545" s="38" t="s">
        <v>713</v>
      </c>
      <c r="B545">
        <v>0</v>
      </c>
      <c r="C545">
        <v>2040</v>
      </c>
      <c r="D545" s="38" t="s">
        <v>318</v>
      </c>
      <c r="E545" s="38" t="s">
        <v>319</v>
      </c>
      <c r="F545" s="38" t="s">
        <v>385</v>
      </c>
      <c r="G545" s="38" t="s">
        <v>15</v>
      </c>
      <c r="H545">
        <v>3.4737842446666671</v>
      </c>
    </row>
    <row r="546" spans="1:8" x14ac:dyDescent="0.25">
      <c r="A546" s="38" t="s">
        <v>713</v>
      </c>
      <c r="B546">
        <v>0</v>
      </c>
      <c r="C546">
        <v>2040</v>
      </c>
      <c r="D546" s="38" t="s">
        <v>318</v>
      </c>
      <c r="E546" s="38" t="s">
        <v>319</v>
      </c>
      <c r="F546" s="38" t="s">
        <v>386</v>
      </c>
      <c r="G546" s="38" t="s">
        <v>15</v>
      </c>
      <c r="H546">
        <v>0.64029952974892745</v>
      </c>
    </row>
    <row r="547" spans="1:8" x14ac:dyDescent="0.25">
      <c r="A547" s="38" t="s">
        <v>713</v>
      </c>
      <c r="B547">
        <v>0</v>
      </c>
      <c r="C547">
        <v>2040</v>
      </c>
      <c r="D547" s="38" t="s">
        <v>318</v>
      </c>
      <c r="E547" s="38" t="s">
        <v>319</v>
      </c>
      <c r="F547" s="38" t="s">
        <v>387</v>
      </c>
      <c r="G547" s="38" t="s">
        <v>15</v>
      </c>
      <c r="H547">
        <v>2.9353133181715543</v>
      </c>
    </row>
    <row r="548" spans="1:8" x14ac:dyDescent="0.25">
      <c r="A548" s="38" t="s">
        <v>713</v>
      </c>
      <c r="B548">
        <v>0</v>
      </c>
      <c r="C548">
        <v>2040</v>
      </c>
      <c r="D548" s="38" t="s">
        <v>320</v>
      </c>
      <c r="E548" s="38" t="s">
        <v>321</v>
      </c>
      <c r="F548" s="38" t="s">
        <v>46</v>
      </c>
      <c r="G548" s="38" t="s">
        <v>15</v>
      </c>
      <c r="H548">
        <v>60.061507758333292</v>
      </c>
    </row>
    <row r="549" spans="1:8" x14ac:dyDescent="0.25">
      <c r="A549" s="38" t="s">
        <v>713</v>
      </c>
      <c r="B549">
        <v>0</v>
      </c>
      <c r="C549">
        <v>2040</v>
      </c>
      <c r="D549" s="38" t="s">
        <v>320</v>
      </c>
      <c r="E549" s="38" t="s">
        <v>321</v>
      </c>
      <c r="F549" s="38" t="s">
        <v>388</v>
      </c>
      <c r="G549" s="38" t="s">
        <v>15</v>
      </c>
      <c r="H549">
        <v>3.613315637755099E-2</v>
      </c>
    </row>
    <row r="550" spans="1:8" x14ac:dyDescent="0.25">
      <c r="A550" s="38" t="s">
        <v>713</v>
      </c>
      <c r="B550">
        <v>0</v>
      </c>
      <c r="C550">
        <v>2040</v>
      </c>
      <c r="D550" s="38" t="s">
        <v>320</v>
      </c>
      <c r="E550" s="38" t="s">
        <v>321</v>
      </c>
      <c r="F550" s="38" t="s">
        <v>385</v>
      </c>
      <c r="G550" s="38" t="s">
        <v>15</v>
      </c>
      <c r="H550">
        <v>3.161131987280704</v>
      </c>
    </row>
    <row r="551" spans="1:8" x14ac:dyDescent="0.25">
      <c r="A551" s="38" t="s">
        <v>713</v>
      </c>
      <c r="B551">
        <v>0</v>
      </c>
      <c r="C551">
        <v>2040</v>
      </c>
      <c r="D551" s="38" t="s">
        <v>320</v>
      </c>
      <c r="E551" s="38" t="s">
        <v>321</v>
      </c>
      <c r="F551" s="38" t="s">
        <v>386</v>
      </c>
      <c r="G551" s="38" t="s">
        <v>15</v>
      </c>
      <c r="H551">
        <v>1.0290011380559307</v>
      </c>
    </row>
    <row r="552" spans="1:8" x14ac:dyDescent="0.25">
      <c r="A552" s="38" t="s">
        <v>713</v>
      </c>
      <c r="B552">
        <v>0</v>
      </c>
      <c r="C552">
        <v>2040</v>
      </c>
      <c r="D552" s="38" t="s">
        <v>320</v>
      </c>
      <c r="E552" s="38" t="s">
        <v>321</v>
      </c>
      <c r="F552" s="38" t="s">
        <v>387</v>
      </c>
      <c r="G552" s="38" t="s">
        <v>15</v>
      </c>
      <c r="H552">
        <v>7.6230616472335262</v>
      </c>
    </row>
    <row r="553" spans="1:8" x14ac:dyDescent="0.25">
      <c r="A553" s="38" t="s">
        <v>713</v>
      </c>
      <c r="B553">
        <v>0</v>
      </c>
      <c r="C553">
        <v>2040</v>
      </c>
      <c r="D553" s="38" t="s">
        <v>322</v>
      </c>
      <c r="E553" s="38" t="s">
        <v>323</v>
      </c>
      <c r="F553" s="38" t="s">
        <v>46</v>
      </c>
      <c r="G553" s="38" t="s">
        <v>15</v>
      </c>
      <c r="H553">
        <v>229.83865505533294</v>
      </c>
    </row>
    <row r="554" spans="1:8" x14ac:dyDescent="0.25">
      <c r="A554" s="38" t="s">
        <v>713</v>
      </c>
      <c r="B554">
        <v>0</v>
      </c>
      <c r="C554">
        <v>2040</v>
      </c>
      <c r="D554" s="38" t="s">
        <v>322</v>
      </c>
      <c r="E554" s="38" t="s">
        <v>323</v>
      </c>
      <c r="F554" s="38" t="s">
        <v>388</v>
      </c>
      <c r="G554" s="38" t="s">
        <v>15</v>
      </c>
      <c r="H554">
        <v>0.36059109795918354</v>
      </c>
    </row>
    <row r="555" spans="1:8" x14ac:dyDescent="0.25">
      <c r="A555" s="38" t="s">
        <v>713</v>
      </c>
      <c r="B555">
        <v>0</v>
      </c>
      <c r="C555">
        <v>2040</v>
      </c>
      <c r="D555" s="38" t="s">
        <v>322</v>
      </c>
      <c r="E555" s="38" t="s">
        <v>323</v>
      </c>
      <c r="F555" s="38" t="s">
        <v>385</v>
      </c>
      <c r="G555" s="38" t="s">
        <v>15</v>
      </c>
      <c r="H555">
        <v>12.096771318701757</v>
      </c>
    </row>
    <row r="556" spans="1:8" x14ac:dyDescent="0.25">
      <c r="A556" s="38" t="s">
        <v>713</v>
      </c>
      <c r="B556">
        <v>0</v>
      </c>
      <c r="C556">
        <v>2040</v>
      </c>
      <c r="D556" s="38" t="s">
        <v>322</v>
      </c>
      <c r="E556" s="38" t="s">
        <v>323</v>
      </c>
      <c r="F556" s="38" t="s">
        <v>386</v>
      </c>
      <c r="G556" s="38" t="s">
        <v>15</v>
      </c>
      <c r="H556">
        <v>1.9071558449900852</v>
      </c>
    </row>
    <row r="557" spans="1:8" x14ac:dyDescent="0.25">
      <c r="A557" s="38" t="s">
        <v>713</v>
      </c>
      <c r="B557">
        <v>0</v>
      </c>
      <c r="C557">
        <v>2040</v>
      </c>
      <c r="D557" s="38" t="s">
        <v>322</v>
      </c>
      <c r="E557" s="38" t="s">
        <v>323</v>
      </c>
      <c r="F557" s="38" t="s">
        <v>387</v>
      </c>
      <c r="G557" s="38" t="s">
        <v>15</v>
      </c>
      <c r="H557">
        <v>69.393791551021266</v>
      </c>
    </row>
    <row r="558" spans="1:8" x14ac:dyDescent="0.25">
      <c r="A558" s="38" t="s">
        <v>713</v>
      </c>
      <c r="B558">
        <v>0</v>
      </c>
      <c r="C558">
        <v>2040</v>
      </c>
      <c r="D558" s="38" t="s">
        <v>324</v>
      </c>
      <c r="E558" s="38" t="s">
        <v>325</v>
      </c>
      <c r="F558" s="38" t="s">
        <v>46</v>
      </c>
      <c r="G558" s="38" t="s">
        <v>15</v>
      </c>
      <c r="H558">
        <v>45.872124254833366</v>
      </c>
    </row>
    <row r="559" spans="1:8" x14ac:dyDescent="0.25">
      <c r="A559" s="38" t="s">
        <v>713</v>
      </c>
      <c r="B559">
        <v>0</v>
      </c>
      <c r="C559">
        <v>2040</v>
      </c>
      <c r="D559" s="38" t="s">
        <v>324</v>
      </c>
      <c r="E559" s="38" t="s">
        <v>325</v>
      </c>
      <c r="F559" s="38" t="s">
        <v>385</v>
      </c>
      <c r="G559" s="38" t="s">
        <v>15</v>
      </c>
      <c r="H559">
        <v>2.4143223292017542</v>
      </c>
    </row>
    <row r="560" spans="1:8" x14ac:dyDescent="0.25">
      <c r="A560" s="38" t="s">
        <v>713</v>
      </c>
      <c r="B560">
        <v>0</v>
      </c>
      <c r="C560">
        <v>2040</v>
      </c>
      <c r="D560" s="38" t="s">
        <v>324</v>
      </c>
      <c r="E560" s="38" t="s">
        <v>325</v>
      </c>
      <c r="F560" s="38" t="s">
        <v>386</v>
      </c>
      <c r="G560" s="38" t="s">
        <v>15</v>
      </c>
      <c r="H560">
        <v>0.37828250302082422</v>
      </c>
    </row>
    <row r="561" spans="1:8" x14ac:dyDescent="0.25">
      <c r="A561" s="38" t="s">
        <v>713</v>
      </c>
      <c r="B561">
        <v>0</v>
      </c>
      <c r="C561">
        <v>2040</v>
      </c>
      <c r="D561" s="38" t="s">
        <v>324</v>
      </c>
      <c r="E561" s="38" t="s">
        <v>325</v>
      </c>
      <c r="F561" s="38" t="s">
        <v>387</v>
      </c>
      <c r="G561" s="38" t="s">
        <v>15</v>
      </c>
      <c r="H561">
        <v>9.4095777427801579</v>
      </c>
    </row>
    <row r="562" spans="1:8" x14ac:dyDescent="0.25">
      <c r="A562" s="38" t="s">
        <v>713</v>
      </c>
      <c r="B562">
        <v>0</v>
      </c>
      <c r="C562">
        <v>2040</v>
      </c>
      <c r="D562" s="38" t="s">
        <v>326</v>
      </c>
      <c r="E562" s="38" t="s">
        <v>327</v>
      </c>
      <c r="F562" s="38" t="s">
        <v>46</v>
      </c>
      <c r="G562" s="38" t="s">
        <v>15</v>
      </c>
      <c r="H562">
        <v>23.741276002666098</v>
      </c>
    </row>
    <row r="563" spans="1:8" x14ac:dyDescent="0.25">
      <c r="A563" s="38" t="s">
        <v>713</v>
      </c>
      <c r="B563">
        <v>0</v>
      </c>
      <c r="C563">
        <v>2040</v>
      </c>
      <c r="D563" s="38" t="s">
        <v>326</v>
      </c>
      <c r="E563" s="38" t="s">
        <v>327</v>
      </c>
      <c r="F563" s="38" t="s">
        <v>388</v>
      </c>
      <c r="G563" s="38" t="s">
        <v>15</v>
      </c>
      <c r="H563">
        <v>3.1154988493320043E-2</v>
      </c>
    </row>
    <row r="564" spans="1:8" x14ac:dyDescent="0.25">
      <c r="A564" s="38" t="s">
        <v>713</v>
      </c>
      <c r="B564">
        <v>0</v>
      </c>
      <c r="C564">
        <v>2040</v>
      </c>
      <c r="D564" s="38" t="s">
        <v>326</v>
      </c>
      <c r="E564" s="38" t="s">
        <v>327</v>
      </c>
      <c r="F564" s="38" t="s">
        <v>385</v>
      </c>
      <c r="G564" s="38" t="s">
        <v>15</v>
      </c>
      <c r="H564">
        <v>1.249540842245582</v>
      </c>
    </row>
    <row r="565" spans="1:8" x14ac:dyDescent="0.25">
      <c r="A565" s="38" t="s">
        <v>713</v>
      </c>
      <c r="B565">
        <v>0</v>
      </c>
      <c r="C565">
        <v>2040</v>
      </c>
      <c r="D565" s="38" t="s">
        <v>326</v>
      </c>
      <c r="E565" s="38" t="s">
        <v>327</v>
      </c>
      <c r="F565" s="38" t="s">
        <v>386</v>
      </c>
      <c r="G565" s="38" t="s">
        <v>15</v>
      </c>
      <c r="H565">
        <v>0.57420727856590226</v>
      </c>
    </row>
    <row r="566" spans="1:8" x14ac:dyDescent="0.25">
      <c r="A566" s="38" t="s">
        <v>713</v>
      </c>
      <c r="B566">
        <v>0</v>
      </c>
      <c r="C566">
        <v>2040</v>
      </c>
      <c r="D566" s="38" t="s">
        <v>328</v>
      </c>
      <c r="E566" s="38" t="s">
        <v>329</v>
      </c>
      <c r="F566" s="38" t="s">
        <v>46</v>
      </c>
      <c r="G566" s="38" t="s">
        <v>15</v>
      </c>
      <c r="H566">
        <v>35.316197490280061</v>
      </c>
    </row>
    <row r="567" spans="1:8" x14ac:dyDescent="0.25">
      <c r="A567" s="38" t="s">
        <v>713</v>
      </c>
      <c r="B567">
        <v>0</v>
      </c>
      <c r="C567">
        <v>2040</v>
      </c>
      <c r="D567" s="38" t="s">
        <v>328</v>
      </c>
      <c r="E567" s="38" t="s">
        <v>329</v>
      </c>
      <c r="F567" s="38" t="s">
        <v>385</v>
      </c>
      <c r="G567" s="38" t="s">
        <v>15</v>
      </c>
      <c r="H567">
        <v>1.8587472363305291</v>
      </c>
    </row>
    <row r="568" spans="1:8" x14ac:dyDescent="0.25">
      <c r="A568" s="38" t="s">
        <v>713</v>
      </c>
      <c r="B568">
        <v>0</v>
      </c>
      <c r="C568">
        <v>2040</v>
      </c>
      <c r="D568" s="38" t="s">
        <v>328</v>
      </c>
      <c r="E568" s="38" t="s">
        <v>329</v>
      </c>
      <c r="F568" s="38" t="s">
        <v>386</v>
      </c>
      <c r="G568" s="38" t="s">
        <v>15</v>
      </c>
      <c r="H568">
        <v>0.69613849037175624</v>
      </c>
    </row>
    <row r="569" spans="1:8" x14ac:dyDescent="0.25">
      <c r="A569" s="38" t="s">
        <v>713</v>
      </c>
      <c r="B569">
        <v>0</v>
      </c>
      <c r="C569">
        <v>2040</v>
      </c>
      <c r="D569" s="38" t="s">
        <v>330</v>
      </c>
      <c r="E569" s="38" t="s">
        <v>331</v>
      </c>
      <c r="F569" s="38" t="s">
        <v>46</v>
      </c>
      <c r="G569" s="38" t="s">
        <v>15</v>
      </c>
      <c r="H569">
        <v>11.97238383247897</v>
      </c>
    </row>
    <row r="570" spans="1:8" x14ac:dyDescent="0.25">
      <c r="A570" s="38" t="s">
        <v>713</v>
      </c>
      <c r="B570">
        <v>0</v>
      </c>
      <c r="C570">
        <v>2040</v>
      </c>
      <c r="D570" s="38" t="s">
        <v>330</v>
      </c>
      <c r="E570" s="38" t="s">
        <v>331</v>
      </c>
      <c r="F570" s="38" t="s">
        <v>388</v>
      </c>
      <c r="G570" s="38" t="s">
        <v>15</v>
      </c>
      <c r="H570">
        <v>2.6257653061224497E-2</v>
      </c>
    </row>
    <row r="571" spans="1:8" x14ac:dyDescent="0.25">
      <c r="A571" s="38" t="s">
        <v>713</v>
      </c>
      <c r="B571">
        <v>0</v>
      </c>
      <c r="C571">
        <v>2040</v>
      </c>
      <c r="D571" s="38" t="s">
        <v>330</v>
      </c>
      <c r="E571" s="38" t="s">
        <v>331</v>
      </c>
      <c r="F571" s="38" t="s">
        <v>385</v>
      </c>
      <c r="G571" s="38" t="s">
        <v>15</v>
      </c>
      <c r="H571">
        <v>0.63012546486731569</v>
      </c>
    </row>
    <row r="572" spans="1:8" x14ac:dyDescent="0.25">
      <c r="A572" s="38" t="s">
        <v>713</v>
      </c>
      <c r="B572">
        <v>0</v>
      </c>
      <c r="C572">
        <v>2040</v>
      </c>
      <c r="D572" s="38" t="s">
        <v>330</v>
      </c>
      <c r="E572" s="38" t="s">
        <v>331</v>
      </c>
      <c r="F572" s="38" t="s">
        <v>386</v>
      </c>
      <c r="G572" s="38" t="s">
        <v>15</v>
      </c>
      <c r="H572">
        <v>0.27655445636595638</v>
      </c>
    </row>
    <row r="573" spans="1:8" x14ac:dyDescent="0.25">
      <c r="A573" s="38" t="s">
        <v>713</v>
      </c>
      <c r="B573">
        <v>0</v>
      </c>
      <c r="C573">
        <v>2040</v>
      </c>
      <c r="D573" s="38" t="s">
        <v>332</v>
      </c>
      <c r="E573" s="38" t="s">
        <v>333</v>
      </c>
      <c r="F573" s="38" t="s">
        <v>46</v>
      </c>
      <c r="G573" s="38" t="s">
        <v>15</v>
      </c>
      <c r="H573">
        <v>15.084308667687418</v>
      </c>
    </row>
    <row r="574" spans="1:8" x14ac:dyDescent="0.25">
      <c r="A574" s="38" t="s">
        <v>713</v>
      </c>
      <c r="B574">
        <v>0</v>
      </c>
      <c r="C574">
        <v>2040</v>
      </c>
      <c r="D574" s="38" t="s">
        <v>332</v>
      </c>
      <c r="E574" s="38" t="s">
        <v>333</v>
      </c>
      <c r="F574" s="38" t="s">
        <v>385</v>
      </c>
      <c r="G574" s="38" t="s">
        <v>15</v>
      </c>
      <c r="H574">
        <v>0.79391098250986536</v>
      </c>
    </row>
    <row r="575" spans="1:8" x14ac:dyDescent="0.25">
      <c r="A575" s="38" t="s">
        <v>713</v>
      </c>
      <c r="B575">
        <v>0</v>
      </c>
      <c r="C575">
        <v>2040</v>
      </c>
      <c r="D575" s="38" t="s">
        <v>332</v>
      </c>
      <c r="E575" s="38" t="s">
        <v>333</v>
      </c>
      <c r="F575" s="38" t="s">
        <v>386</v>
      </c>
      <c r="G575" s="38" t="s">
        <v>15</v>
      </c>
      <c r="H575">
        <v>9.1067652962480941E-2</v>
      </c>
    </row>
    <row r="576" spans="1:8" x14ac:dyDescent="0.25">
      <c r="A576" s="38" t="s">
        <v>713</v>
      </c>
      <c r="B576">
        <v>0</v>
      </c>
      <c r="C576">
        <v>2040</v>
      </c>
      <c r="D576" s="38" t="s">
        <v>334</v>
      </c>
      <c r="E576" s="38" t="s">
        <v>335</v>
      </c>
      <c r="F576" s="38" t="s">
        <v>46</v>
      </c>
      <c r="G576" s="38" t="s">
        <v>15</v>
      </c>
      <c r="H576">
        <v>43.309804512278262</v>
      </c>
    </row>
    <row r="577" spans="1:8" x14ac:dyDescent="0.25">
      <c r="A577" s="38" t="s">
        <v>713</v>
      </c>
      <c r="B577">
        <v>0</v>
      </c>
      <c r="C577">
        <v>2040</v>
      </c>
      <c r="D577" s="38" t="s">
        <v>334</v>
      </c>
      <c r="E577" s="38" t="s">
        <v>335</v>
      </c>
      <c r="F577" s="38" t="s">
        <v>385</v>
      </c>
      <c r="G577" s="38" t="s">
        <v>15</v>
      </c>
      <c r="H577">
        <v>2.279463395383067</v>
      </c>
    </row>
    <row r="578" spans="1:8" x14ac:dyDescent="0.25">
      <c r="A578" s="38" t="s">
        <v>713</v>
      </c>
      <c r="B578">
        <v>0</v>
      </c>
      <c r="C578">
        <v>2040</v>
      </c>
      <c r="D578" s="38" t="s">
        <v>334</v>
      </c>
      <c r="E578" s="38" t="s">
        <v>335</v>
      </c>
      <c r="F578" s="38" t="s">
        <v>386</v>
      </c>
      <c r="G578" s="38" t="s">
        <v>15</v>
      </c>
      <c r="H578">
        <v>7.7119120926948448E-2</v>
      </c>
    </row>
    <row r="579" spans="1:8" x14ac:dyDescent="0.25">
      <c r="A579" s="38" t="s">
        <v>713</v>
      </c>
      <c r="B579">
        <v>0</v>
      </c>
      <c r="C579">
        <v>2040</v>
      </c>
      <c r="D579" s="38" t="s">
        <v>334</v>
      </c>
      <c r="E579" s="38" t="s">
        <v>335</v>
      </c>
      <c r="F579" s="38" t="s">
        <v>387</v>
      </c>
      <c r="G579" s="38" t="s">
        <v>15</v>
      </c>
      <c r="H579">
        <v>9.440919090771235</v>
      </c>
    </row>
    <row r="580" spans="1:8" x14ac:dyDescent="0.25">
      <c r="A580" s="38" t="s">
        <v>713</v>
      </c>
      <c r="B580">
        <v>0</v>
      </c>
      <c r="C580">
        <v>2040</v>
      </c>
      <c r="D580" s="38" t="s">
        <v>336</v>
      </c>
      <c r="E580" s="38" t="s">
        <v>337</v>
      </c>
      <c r="F580" s="38" t="s">
        <v>46</v>
      </c>
      <c r="G580" s="38" t="s">
        <v>15</v>
      </c>
      <c r="H580">
        <v>28.640914243312974</v>
      </c>
    </row>
    <row r="581" spans="1:8" x14ac:dyDescent="0.25">
      <c r="A581" s="38" t="s">
        <v>713</v>
      </c>
      <c r="B581">
        <v>0</v>
      </c>
      <c r="C581">
        <v>2040</v>
      </c>
      <c r="D581" s="38" t="s">
        <v>336</v>
      </c>
      <c r="E581" s="38" t="s">
        <v>337</v>
      </c>
      <c r="F581" s="38" t="s">
        <v>388</v>
      </c>
      <c r="G581" s="38" t="s">
        <v>15</v>
      </c>
      <c r="H581">
        <v>5.0519700829378775E-2</v>
      </c>
    </row>
    <row r="582" spans="1:8" x14ac:dyDescent="0.25">
      <c r="A582" s="38" t="s">
        <v>713</v>
      </c>
      <c r="B582">
        <v>0</v>
      </c>
      <c r="C582">
        <v>2040</v>
      </c>
      <c r="D582" s="38" t="s">
        <v>336</v>
      </c>
      <c r="E582" s="38" t="s">
        <v>337</v>
      </c>
      <c r="F582" s="38" t="s">
        <v>385</v>
      </c>
      <c r="G582" s="38" t="s">
        <v>15</v>
      </c>
      <c r="H582">
        <v>1.5074165391217345</v>
      </c>
    </row>
    <row r="583" spans="1:8" x14ac:dyDescent="0.25">
      <c r="A583" s="38" t="s">
        <v>713</v>
      </c>
      <c r="B583">
        <v>0</v>
      </c>
      <c r="C583">
        <v>2040</v>
      </c>
      <c r="D583" s="38" t="s">
        <v>336</v>
      </c>
      <c r="E583" s="38" t="s">
        <v>337</v>
      </c>
      <c r="F583" s="38" t="s">
        <v>386</v>
      </c>
      <c r="G583" s="38" t="s">
        <v>15</v>
      </c>
      <c r="H583">
        <v>0.71586035257554692</v>
      </c>
    </row>
    <row r="584" spans="1:8" x14ac:dyDescent="0.25">
      <c r="A584" s="38" t="s">
        <v>713</v>
      </c>
      <c r="B584">
        <v>0</v>
      </c>
      <c r="C584">
        <v>2040</v>
      </c>
      <c r="D584" s="38" t="s">
        <v>338</v>
      </c>
      <c r="E584" s="38" t="s">
        <v>374</v>
      </c>
      <c r="F584" s="38" t="s">
        <v>46</v>
      </c>
      <c r="G584" s="38" t="s">
        <v>15</v>
      </c>
      <c r="H584">
        <v>50.086303639638444</v>
      </c>
    </row>
    <row r="585" spans="1:8" x14ac:dyDescent="0.25">
      <c r="A585" s="38" t="s">
        <v>713</v>
      </c>
      <c r="B585">
        <v>0</v>
      </c>
      <c r="C585">
        <v>2040</v>
      </c>
      <c r="D585" s="38" t="s">
        <v>338</v>
      </c>
      <c r="E585" s="38" t="s">
        <v>374</v>
      </c>
      <c r="F585" s="38" t="s">
        <v>388</v>
      </c>
      <c r="G585" s="38" t="s">
        <v>15</v>
      </c>
      <c r="H585">
        <v>4.1662142857142842E-2</v>
      </c>
    </row>
    <row r="586" spans="1:8" x14ac:dyDescent="0.25">
      <c r="A586" s="38" t="s">
        <v>713</v>
      </c>
      <c r="B586">
        <v>0</v>
      </c>
      <c r="C586">
        <v>2040</v>
      </c>
      <c r="D586" s="38" t="s">
        <v>338</v>
      </c>
      <c r="E586" s="38" t="s">
        <v>374</v>
      </c>
      <c r="F586" s="38" t="s">
        <v>385</v>
      </c>
      <c r="G586" s="38" t="s">
        <v>15</v>
      </c>
      <c r="H586">
        <v>2.6361212441915027</v>
      </c>
    </row>
    <row r="587" spans="1:8" x14ac:dyDescent="0.25">
      <c r="A587" s="38" t="s">
        <v>713</v>
      </c>
      <c r="B587">
        <v>0</v>
      </c>
      <c r="C587">
        <v>2040</v>
      </c>
      <c r="D587" s="38" t="s">
        <v>338</v>
      </c>
      <c r="E587" s="38" t="s">
        <v>374</v>
      </c>
      <c r="F587" s="38" t="s">
        <v>386</v>
      </c>
      <c r="G587" s="38" t="s">
        <v>15</v>
      </c>
      <c r="H587">
        <v>0.39429374898518127</v>
      </c>
    </row>
    <row r="588" spans="1:8" x14ac:dyDescent="0.25">
      <c r="A588" s="38" t="s">
        <v>713</v>
      </c>
      <c r="B588">
        <v>0</v>
      </c>
      <c r="C588">
        <v>2040</v>
      </c>
      <c r="D588" s="38" t="s">
        <v>338</v>
      </c>
      <c r="E588" s="38" t="s">
        <v>374</v>
      </c>
      <c r="F588" s="38" t="s">
        <v>387</v>
      </c>
      <c r="G588" s="38" t="s">
        <v>15</v>
      </c>
      <c r="H588">
        <v>18.507123554002547</v>
      </c>
    </row>
    <row r="589" spans="1:8" x14ac:dyDescent="0.25">
      <c r="A589" s="38" t="s">
        <v>713</v>
      </c>
      <c r="B589">
        <v>0</v>
      </c>
      <c r="C589">
        <v>2040</v>
      </c>
      <c r="D589" s="38" t="s">
        <v>338</v>
      </c>
      <c r="E589" s="38" t="s">
        <v>375</v>
      </c>
      <c r="F589" s="38" t="s">
        <v>46</v>
      </c>
      <c r="G589" s="38" t="s">
        <v>15</v>
      </c>
      <c r="H589">
        <v>2.8702449326162083</v>
      </c>
    </row>
    <row r="590" spans="1:8" x14ac:dyDescent="0.25">
      <c r="A590" s="38" t="s">
        <v>713</v>
      </c>
      <c r="B590">
        <v>0</v>
      </c>
      <c r="C590">
        <v>2040</v>
      </c>
      <c r="D590" s="38" t="s">
        <v>338</v>
      </c>
      <c r="E590" s="38" t="s">
        <v>375</v>
      </c>
      <c r="F590" s="38" t="s">
        <v>385</v>
      </c>
      <c r="G590" s="38" t="s">
        <v>15</v>
      </c>
      <c r="H590">
        <v>0.1510655227692741</v>
      </c>
    </row>
    <row r="591" spans="1:8" x14ac:dyDescent="0.25">
      <c r="A591" s="38" t="s">
        <v>713</v>
      </c>
      <c r="B591">
        <v>0</v>
      </c>
      <c r="C591">
        <v>2040</v>
      </c>
      <c r="D591" s="38" t="s">
        <v>338</v>
      </c>
      <c r="E591" s="38" t="s">
        <v>375</v>
      </c>
      <c r="F591" s="38" t="s">
        <v>386</v>
      </c>
      <c r="G591" s="38" t="s">
        <v>15</v>
      </c>
      <c r="H591">
        <v>6.3330315792004432E-2</v>
      </c>
    </row>
    <row r="592" spans="1:8" x14ac:dyDescent="0.25">
      <c r="A592" s="38" t="s">
        <v>713</v>
      </c>
      <c r="B592">
        <v>0</v>
      </c>
      <c r="C592">
        <v>2040</v>
      </c>
      <c r="D592" s="38" t="s">
        <v>340</v>
      </c>
      <c r="E592" s="38" t="s">
        <v>341</v>
      </c>
      <c r="F592" s="38" t="s">
        <v>46</v>
      </c>
      <c r="G592" s="38" t="s">
        <v>15</v>
      </c>
      <c r="H592">
        <v>25.243556511712587</v>
      </c>
    </row>
    <row r="593" spans="1:8" x14ac:dyDescent="0.25">
      <c r="A593" s="38" t="s">
        <v>713</v>
      </c>
      <c r="B593">
        <v>0</v>
      </c>
      <c r="C593">
        <v>2040</v>
      </c>
      <c r="D593" s="38" t="s">
        <v>340</v>
      </c>
      <c r="E593" s="38" t="s">
        <v>341</v>
      </c>
      <c r="F593" s="38" t="s">
        <v>388</v>
      </c>
      <c r="G593" s="38" t="s">
        <v>15</v>
      </c>
      <c r="H593">
        <v>1.7890214285714273E-2</v>
      </c>
    </row>
    <row r="594" spans="1:8" x14ac:dyDescent="0.25">
      <c r="A594" s="38" t="s">
        <v>713</v>
      </c>
      <c r="B594">
        <v>0</v>
      </c>
      <c r="C594">
        <v>2040</v>
      </c>
      <c r="D594" s="38" t="s">
        <v>340</v>
      </c>
      <c r="E594" s="38" t="s">
        <v>341</v>
      </c>
      <c r="F594" s="38" t="s">
        <v>385</v>
      </c>
      <c r="G594" s="38" t="s">
        <v>15</v>
      </c>
      <c r="H594">
        <v>1.3286082374585595</v>
      </c>
    </row>
    <row r="595" spans="1:8" x14ac:dyDescent="0.25">
      <c r="A595" s="38" t="s">
        <v>713</v>
      </c>
      <c r="B595">
        <v>0</v>
      </c>
      <c r="C595">
        <v>2040</v>
      </c>
      <c r="D595" s="38" t="s">
        <v>340</v>
      </c>
      <c r="E595" s="38" t="s">
        <v>341</v>
      </c>
      <c r="F595" s="38" t="s">
        <v>386</v>
      </c>
      <c r="G595" s="38" t="s">
        <v>15</v>
      </c>
      <c r="H595">
        <v>0.42006197869527806</v>
      </c>
    </row>
    <row r="596" spans="1:8" x14ac:dyDescent="0.25">
      <c r="A596" s="38" t="s">
        <v>713</v>
      </c>
      <c r="B596">
        <v>0</v>
      </c>
      <c r="C596">
        <v>2040</v>
      </c>
      <c r="D596" s="38" t="s">
        <v>340</v>
      </c>
      <c r="E596" s="38" t="s">
        <v>341</v>
      </c>
      <c r="F596" s="38" t="s">
        <v>387</v>
      </c>
      <c r="G596" s="38" t="s">
        <v>15</v>
      </c>
      <c r="H596">
        <v>164.67915668357904</v>
      </c>
    </row>
    <row r="597" spans="1:8" x14ac:dyDescent="0.25">
      <c r="A597" s="38" t="s">
        <v>713</v>
      </c>
      <c r="B597">
        <v>0</v>
      </c>
      <c r="C597">
        <v>2040</v>
      </c>
      <c r="D597" s="38" t="s">
        <v>342</v>
      </c>
      <c r="E597" s="38" t="s">
        <v>343</v>
      </c>
      <c r="F597" s="38" t="s">
        <v>46</v>
      </c>
      <c r="G597" s="38" t="s">
        <v>15</v>
      </c>
      <c r="H597">
        <v>5.7347020584336281</v>
      </c>
    </row>
    <row r="598" spans="1:8" x14ac:dyDescent="0.25">
      <c r="A598" s="38" t="s">
        <v>713</v>
      </c>
      <c r="B598">
        <v>0</v>
      </c>
      <c r="C598">
        <v>2040</v>
      </c>
      <c r="D598" s="38" t="s">
        <v>342</v>
      </c>
      <c r="E598" s="38" t="s">
        <v>343</v>
      </c>
      <c r="F598" s="38" t="s">
        <v>388</v>
      </c>
      <c r="G598" s="38" t="s">
        <v>15</v>
      </c>
      <c r="H598">
        <v>4.5863367346938771E-2</v>
      </c>
    </row>
    <row r="599" spans="1:8" x14ac:dyDescent="0.25">
      <c r="A599" s="38" t="s">
        <v>713</v>
      </c>
      <c r="B599">
        <v>0</v>
      </c>
      <c r="C599">
        <v>2040</v>
      </c>
      <c r="D599" s="38" t="s">
        <v>342</v>
      </c>
      <c r="E599" s="38" t="s">
        <v>343</v>
      </c>
      <c r="F599" s="38" t="s">
        <v>385</v>
      </c>
      <c r="G599" s="38" t="s">
        <v>15</v>
      </c>
      <c r="H599">
        <v>0.30182642412808552</v>
      </c>
    </row>
    <row r="600" spans="1:8" x14ac:dyDescent="0.25">
      <c r="A600" s="38" t="s">
        <v>713</v>
      </c>
      <c r="B600">
        <v>0</v>
      </c>
      <c r="C600">
        <v>2040</v>
      </c>
      <c r="D600" s="38" t="s">
        <v>342</v>
      </c>
      <c r="E600" s="38" t="s">
        <v>343</v>
      </c>
      <c r="F600" s="38" t="s">
        <v>386</v>
      </c>
      <c r="G600" s="38" t="s">
        <v>15</v>
      </c>
      <c r="H600">
        <v>6.5732321529885562E-2</v>
      </c>
    </row>
    <row r="601" spans="1:8" x14ac:dyDescent="0.25">
      <c r="A601" s="38" t="s">
        <v>713</v>
      </c>
      <c r="B601">
        <v>0</v>
      </c>
      <c r="C601">
        <v>2040</v>
      </c>
      <c r="D601" s="38" t="s">
        <v>342</v>
      </c>
      <c r="E601" s="38" t="s">
        <v>343</v>
      </c>
      <c r="F601" s="38" t="s">
        <v>387</v>
      </c>
      <c r="G601" s="38" t="s">
        <v>15</v>
      </c>
      <c r="H601">
        <v>4.869113710933425E-4</v>
      </c>
    </row>
    <row r="602" spans="1:8" x14ac:dyDescent="0.25">
      <c r="A602" s="38" t="s">
        <v>713</v>
      </c>
      <c r="B602">
        <v>0</v>
      </c>
      <c r="C602">
        <v>2040</v>
      </c>
      <c r="D602" s="38" t="s">
        <v>344</v>
      </c>
      <c r="E602" s="38" t="s">
        <v>345</v>
      </c>
      <c r="F602" s="38" t="s">
        <v>46</v>
      </c>
      <c r="G602" s="38" t="s">
        <v>15</v>
      </c>
      <c r="H602">
        <v>5.4398385840401744</v>
      </c>
    </row>
    <row r="603" spans="1:8" x14ac:dyDescent="0.25">
      <c r="A603" s="38" t="s">
        <v>713</v>
      </c>
      <c r="B603">
        <v>0</v>
      </c>
      <c r="C603">
        <v>2040</v>
      </c>
      <c r="D603" s="38" t="s">
        <v>344</v>
      </c>
      <c r="E603" s="38" t="s">
        <v>345</v>
      </c>
      <c r="F603" s="38" t="s">
        <v>385</v>
      </c>
      <c r="G603" s="38" t="s">
        <v>15</v>
      </c>
      <c r="H603">
        <v>0.28630729389685117</v>
      </c>
    </row>
    <row r="604" spans="1:8" x14ac:dyDescent="0.25">
      <c r="A604" s="38" t="s">
        <v>713</v>
      </c>
      <c r="B604">
        <v>0</v>
      </c>
      <c r="C604">
        <v>2040</v>
      </c>
      <c r="D604" s="38" t="s">
        <v>344</v>
      </c>
      <c r="E604" s="38" t="s">
        <v>345</v>
      </c>
      <c r="F604" s="38" t="s">
        <v>386</v>
      </c>
      <c r="G604" s="38" t="s">
        <v>15</v>
      </c>
      <c r="H604">
        <v>2.3629984872375217E-2</v>
      </c>
    </row>
    <row r="605" spans="1:8" x14ac:dyDescent="0.25">
      <c r="A605" s="38" t="s">
        <v>713</v>
      </c>
      <c r="B605">
        <v>0</v>
      </c>
      <c r="C605">
        <v>2040</v>
      </c>
      <c r="D605" s="38" t="s">
        <v>344</v>
      </c>
      <c r="E605" s="38" t="s">
        <v>345</v>
      </c>
      <c r="F605" s="38" t="s">
        <v>387</v>
      </c>
      <c r="G605" s="38" t="s">
        <v>15</v>
      </c>
      <c r="H605">
        <v>4.6447085419934204</v>
      </c>
    </row>
    <row r="606" spans="1:8" x14ac:dyDescent="0.25">
      <c r="A606" s="38" t="s">
        <v>713</v>
      </c>
      <c r="B606">
        <v>0</v>
      </c>
      <c r="C606">
        <v>2040</v>
      </c>
      <c r="D606" s="38" t="s">
        <v>346</v>
      </c>
      <c r="E606" s="38" t="s">
        <v>347</v>
      </c>
      <c r="F606" s="38" t="s">
        <v>46</v>
      </c>
      <c r="G606" s="38" t="s">
        <v>15</v>
      </c>
      <c r="H606">
        <v>2.54950034418572</v>
      </c>
    </row>
    <row r="607" spans="1:8" x14ac:dyDescent="0.25">
      <c r="A607" s="38" t="s">
        <v>713</v>
      </c>
      <c r="B607">
        <v>0</v>
      </c>
      <c r="C607">
        <v>2040</v>
      </c>
      <c r="D607" s="38" t="s">
        <v>346</v>
      </c>
      <c r="E607" s="38" t="s">
        <v>347</v>
      </c>
      <c r="F607" s="38" t="s">
        <v>385</v>
      </c>
      <c r="G607" s="38" t="s">
        <v>15</v>
      </c>
      <c r="H607">
        <v>0.13418422864135376</v>
      </c>
    </row>
    <row r="608" spans="1:8" x14ac:dyDescent="0.25">
      <c r="A608" s="38" t="s">
        <v>713</v>
      </c>
      <c r="B608">
        <v>0</v>
      </c>
      <c r="C608">
        <v>2040</v>
      </c>
      <c r="D608" s="38" t="s">
        <v>346</v>
      </c>
      <c r="E608" s="38" t="s">
        <v>347</v>
      </c>
      <c r="F608" s="38" t="s">
        <v>386</v>
      </c>
      <c r="G608" s="38" t="s">
        <v>15</v>
      </c>
      <c r="H608">
        <v>0.21014190176423672</v>
      </c>
    </row>
    <row r="609" spans="1:8" x14ac:dyDescent="0.25">
      <c r="A609" s="38" t="s">
        <v>713</v>
      </c>
      <c r="B609">
        <v>0</v>
      </c>
      <c r="C609">
        <v>2040</v>
      </c>
      <c r="D609" s="38" t="s">
        <v>348</v>
      </c>
      <c r="E609" s="38" t="s">
        <v>349</v>
      </c>
      <c r="F609" s="38" t="s">
        <v>46</v>
      </c>
      <c r="G609" s="38" t="s">
        <v>15</v>
      </c>
      <c r="H609">
        <v>6.0036315715348749</v>
      </c>
    </row>
    <row r="610" spans="1:8" x14ac:dyDescent="0.25">
      <c r="A610" s="38" t="s">
        <v>713</v>
      </c>
      <c r="B610">
        <v>0</v>
      </c>
      <c r="C610">
        <v>2040</v>
      </c>
      <c r="D610" s="38" t="s">
        <v>348</v>
      </c>
      <c r="E610" s="38" t="s">
        <v>349</v>
      </c>
      <c r="F610" s="38" t="s">
        <v>385</v>
      </c>
      <c r="G610" s="38" t="s">
        <v>15</v>
      </c>
      <c r="H610">
        <v>0.31598060902815162</v>
      </c>
    </row>
    <row r="611" spans="1:8" x14ac:dyDescent="0.25">
      <c r="A611" s="38" t="s">
        <v>713</v>
      </c>
      <c r="B611">
        <v>0</v>
      </c>
      <c r="C611">
        <v>2040</v>
      </c>
      <c r="D611" s="38" t="s">
        <v>348</v>
      </c>
      <c r="E611" s="38" t="s">
        <v>349</v>
      </c>
      <c r="F611" s="38" t="s">
        <v>386</v>
      </c>
      <c r="G611" s="38" t="s">
        <v>15</v>
      </c>
      <c r="H611">
        <v>8.8708055724865148E-2</v>
      </c>
    </row>
    <row r="612" spans="1:8" x14ac:dyDescent="0.25">
      <c r="A612" s="38" t="s">
        <v>713</v>
      </c>
      <c r="B612">
        <v>0</v>
      </c>
      <c r="C612">
        <v>2040</v>
      </c>
      <c r="D612" s="38" t="s">
        <v>348</v>
      </c>
      <c r="E612" s="38" t="s">
        <v>349</v>
      </c>
      <c r="F612" s="38" t="s">
        <v>387</v>
      </c>
      <c r="G612" s="38" t="s">
        <v>15</v>
      </c>
      <c r="H612">
        <v>2.0685931673382885</v>
      </c>
    </row>
    <row r="613" spans="1:8" x14ac:dyDescent="0.25">
      <c r="A613" s="38" t="s">
        <v>713</v>
      </c>
      <c r="B613">
        <v>0</v>
      </c>
      <c r="C613">
        <v>2040</v>
      </c>
      <c r="D613" s="38" t="s">
        <v>350</v>
      </c>
      <c r="E613" s="38" t="s">
        <v>351</v>
      </c>
      <c r="F613" s="38" t="s">
        <v>46</v>
      </c>
      <c r="G613" s="38" t="s">
        <v>15</v>
      </c>
      <c r="H613">
        <v>10.743097871658179</v>
      </c>
    </row>
    <row r="614" spans="1:8" x14ac:dyDescent="0.25">
      <c r="A614" s="38" t="s">
        <v>713</v>
      </c>
      <c r="B614">
        <v>0</v>
      </c>
      <c r="C614">
        <v>2040</v>
      </c>
      <c r="D614" s="38" t="s">
        <v>350</v>
      </c>
      <c r="E614" s="38" t="s">
        <v>351</v>
      </c>
      <c r="F614" s="38" t="s">
        <v>385</v>
      </c>
      <c r="G614" s="38" t="s">
        <v>15</v>
      </c>
      <c r="H614">
        <v>0.56542620377148323</v>
      </c>
    </row>
    <row r="615" spans="1:8" x14ac:dyDescent="0.25">
      <c r="A615" s="38" t="s">
        <v>713</v>
      </c>
      <c r="B615">
        <v>0</v>
      </c>
      <c r="C615">
        <v>2040</v>
      </c>
      <c r="D615" s="38" t="s">
        <v>350</v>
      </c>
      <c r="E615" s="38" t="s">
        <v>351</v>
      </c>
      <c r="F615" s="38" t="s">
        <v>386</v>
      </c>
      <c r="G615" s="38" t="s">
        <v>15</v>
      </c>
      <c r="H615">
        <v>0.11823471806566388</v>
      </c>
    </row>
    <row r="616" spans="1:8" x14ac:dyDescent="0.25">
      <c r="A616" s="38" t="s">
        <v>713</v>
      </c>
      <c r="B616">
        <v>0</v>
      </c>
      <c r="C616">
        <v>2040</v>
      </c>
      <c r="D616" s="38" t="s">
        <v>352</v>
      </c>
      <c r="E616" s="38" t="s">
        <v>353</v>
      </c>
      <c r="F616" s="38" t="s">
        <v>46</v>
      </c>
      <c r="G616" s="38" t="s">
        <v>15</v>
      </c>
      <c r="H616">
        <v>27.396098745140019</v>
      </c>
    </row>
    <row r="617" spans="1:8" x14ac:dyDescent="0.25">
      <c r="A617" s="38" t="s">
        <v>713</v>
      </c>
      <c r="B617">
        <v>0</v>
      </c>
      <c r="C617">
        <v>2040</v>
      </c>
      <c r="D617" s="38" t="s">
        <v>352</v>
      </c>
      <c r="E617" s="38" t="s">
        <v>353</v>
      </c>
      <c r="F617" s="38" t="s">
        <v>388</v>
      </c>
      <c r="G617" s="38" t="s">
        <v>15</v>
      </c>
      <c r="H617">
        <v>4.2747459183673453E-2</v>
      </c>
    </row>
    <row r="618" spans="1:8" x14ac:dyDescent="0.25">
      <c r="A618" s="38" t="s">
        <v>713</v>
      </c>
      <c r="B618">
        <v>0</v>
      </c>
      <c r="C618">
        <v>2040</v>
      </c>
      <c r="D618" s="38" t="s">
        <v>352</v>
      </c>
      <c r="E618" s="38" t="s">
        <v>353</v>
      </c>
      <c r="F618" s="38" t="s">
        <v>385</v>
      </c>
      <c r="G618" s="38" t="s">
        <v>15</v>
      </c>
      <c r="H618">
        <v>1.4418999339547391</v>
      </c>
    </row>
    <row r="619" spans="1:8" x14ac:dyDescent="0.25">
      <c r="A619" s="38" t="s">
        <v>713</v>
      </c>
      <c r="B619">
        <v>0</v>
      </c>
      <c r="C619">
        <v>2040</v>
      </c>
      <c r="D619" s="38" t="s">
        <v>352</v>
      </c>
      <c r="E619" s="38" t="s">
        <v>353</v>
      </c>
      <c r="F619" s="38" t="s">
        <v>386</v>
      </c>
      <c r="G619" s="38" t="s">
        <v>15</v>
      </c>
      <c r="H619">
        <v>0.64229661045937925</v>
      </c>
    </row>
    <row r="620" spans="1:8" x14ac:dyDescent="0.25">
      <c r="A620" s="38" t="s">
        <v>713</v>
      </c>
      <c r="B620">
        <v>0</v>
      </c>
      <c r="C620">
        <v>2040</v>
      </c>
      <c r="D620" s="38" t="s">
        <v>54</v>
      </c>
      <c r="E620" s="38" t="s">
        <v>55</v>
      </c>
      <c r="F620" s="38" t="s">
        <v>46</v>
      </c>
      <c r="G620" s="38" t="s">
        <v>15</v>
      </c>
      <c r="H620">
        <v>211.82616655015278</v>
      </c>
    </row>
    <row r="621" spans="1:8" x14ac:dyDescent="0.25">
      <c r="A621" s="38" t="s">
        <v>713</v>
      </c>
      <c r="B621">
        <v>0</v>
      </c>
      <c r="C621">
        <v>2040</v>
      </c>
      <c r="D621" s="38" t="s">
        <v>54</v>
      </c>
      <c r="E621" s="38" t="s">
        <v>55</v>
      </c>
      <c r="F621" s="38" t="s">
        <v>388</v>
      </c>
      <c r="G621" s="38" t="s">
        <v>15</v>
      </c>
      <c r="H621">
        <v>6.1877537279008001E-2</v>
      </c>
    </row>
    <row r="622" spans="1:8" x14ac:dyDescent="0.25">
      <c r="A622" s="38" t="s">
        <v>713</v>
      </c>
      <c r="B622">
        <v>0</v>
      </c>
      <c r="C622">
        <v>2040</v>
      </c>
      <c r="D622" s="38" t="s">
        <v>54</v>
      </c>
      <c r="E622" s="38" t="s">
        <v>55</v>
      </c>
      <c r="F622" s="38" t="s">
        <v>385</v>
      </c>
      <c r="G622" s="38" t="s">
        <v>15</v>
      </c>
      <c r="H622">
        <v>11.148745607902788</v>
      </c>
    </row>
    <row r="623" spans="1:8" x14ac:dyDescent="0.25">
      <c r="A623" s="38" t="s">
        <v>713</v>
      </c>
      <c r="B623">
        <v>0</v>
      </c>
      <c r="C623">
        <v>2040</v>
      </c>
      <c r="D623" s="38" t="s">
        <v>54</v>
      </c>
      <c r="E623" s="38" t="s">
        <v>55</v>
      </c>
      <c r="F623" s="38" t="s">
        <v>386</v>
      </c>
      <c r="G623" s="38" t="s">
        <v>15</v>
      </c>
      <c r="H623">
        <v>0.21587625239350045</v>
      </c>
    </row>
    <row r="624" spans="1:8" x14ac:dyDescent="0.25">
      <c r="A624" s="38" t="s">
        <v>713</v>
      </c>
      <c r="B624">
        <v>0</v>
      </c>
      <c r="C624">
        <v>2040</v>
      </c>
      <c r="D624" s="38" t="s">
        <v>54</v>
      </c>
      <c r="E624" s="38" t="s">
        <v>55</v>
      </c>
      <c r="F624" s="38" t="s">
        <v>387</v>
      </c>
      <c r="G624" s="38" t="s">
        <v>15</v>
      </c>
      <c r="H624">
        <v>204.45486790934632</v>
      </c>
    </row>
    <row r="625" spans="1:8" x14ac:dyDescent="0.25">
      <c r="A625" s="38" t="s">
        <v>713</v>
      </c>
      <c r="B625">
        <v>0</v>
      </c>
      <c r="C625">
        <v>2040</v>
      </c>
      <c r="D625" s="38" t="s">
        <v>354</v>
      </c>
      <c r="E625" s="38" t="s">
        <v>355</v>
      </c>
      <c r="F625" s="38" t="s">
        <v>46</v>
      </c>
      <c r="G625" s="38" t="s">
        <v>15</v>
      </c>
      <c r="H625">
        <v>2.0415683641149491</v>
      </c>
    </row>
    <row r="626" spans="1:8" x14ac:dyDescent="0.25">
      <c r="A626" s="38" t="s">
        <v>713</v>
      </c>
      <c r="B626">
        <v>0</v>
      </c>
      <c r="C626">
        <v>2040</v>
      </c>
      <c r="D626" s="38" t="s">
        <v>354</v>
      </c>
      <c r="E626" s="38" t="s">
        <v>355</v>
      </c>
      <c r="F626" s="38" t="s">
        <v>385</v>
      </c>
      <c r="G626" s="38" t="s">
        <v>15</v>
      </c>
      <c r="H626">
        <v>0.1074509665323657</v>
      </c>
    </row>
    <row r="627" spans="1:8" x14ac:dyDescent="0.25">
      <c r="A627" s="38" t="s">
        <v>713</v>
      </c>
      <c r="B627">
        <v>0</v>
      </c>
      <c r="C627">
        <v>2040</v>
      </c>
      <c r="D627" s="38" t="s">
        <v>354</v>
      </c>
      <c r="E627" s="38" t="s">
        <v>355</v>
      </c>
      <c r="F627" s="38" t="s">
        <v>386</v>
      </c>
      <c r="G627" s="38" t="s">
        <v>15</v>
      </c>
      <c r="H627">
        <v>6.4493510804493448E-2</v>
      </c>
    </row>
    <row r="628" spans="1:8" x14ac:dyDescent="0.25">
      <c r="A628" s="38" t="s">
        <v>713</v>
      </c>
      <c r="B628">
        <v>0</v>
      </c>
      <c r="C628">
        <v>2040</v>
      </c>
      <c r="D628" s="38" t="s">
        <v>356</v>
      </c>
      <c r="E628" s="38" t="s">
        <v>357</v>
      </c>
      <c r="F628" s="38" t="s">
        <v>46</v>
      </c>
      <c r="G628" s="38" t="s">
        <v>15</v>
      </c>
      <c r="H628">
        <v>4.3149624340587316</v>
      </c>
    </row>
    <row r="629" spans="1:8" x14ac:dyDescent="0.25">
      <c r="A629" s="38" t="s">
        <v>713</v>
      </c>
      <c r="B629">
        <v>0</v>
      </c>
      <c r="C629">
        <v>2040</v>
      </c>
      <c r="D629" s="38" t="s">
        <v>356</v>
      </c>
      <c r="E629" s="38" t="s">
        <v>357</v>
      </c>
      <c r="F629" s="38" t="s">
        <v>385</v>
      </c>
      <c r="G629" s="38" t="s">
        <v>15</v>
      </c>
      <c r="H629">
        <v>0.22710328600309113</v>
      </c>
    </row>
    <row r="630" spans="1:8" x14ac:dyDescent="0.25">
      <c r="A630" s="38" t="s">
        <v>713</v>
      </c>
      <c r="B630">
        <v>0</v>
      </c>
      <c r="C630">
        <v>2040</v>
      </c>
      <c r="D630" s="38" t="s">
        <v>356</v>
      </c>
      <c r="E630" s="38" t="s">
        <v>357</v>
      </c>
      <c r="F630" s="38" t="s">
        <v>386</v>
      </c>
      <c r="G630" s="38" t="s">
        <v>15</v>
      </c>
      <c r="H630">
        <v>0.23556974605293984</v>
      </c>
    </row>
    <row r="631" spans="1:8" x14ac:dyDescent="0.25">
      <c r="A631" s="38" t="s">
        <v>713</v>
      </c>
      <c r="B631">
        <v>0</v>
      </c>
      <c r="C631">
        <v>2050</v>
      </c>
      <c r="D631" s="38" t="s">
        <v>161</v>
      </c>
      <c r="E631" s="38" t="s">
        <v>167</v>
      </c>
      <c r="F631" s="38" t="s">
        <v>46</v>
      </c>
      <c r="G631" s="38" t="s">
        <v>15</v>
      </c>
      <c r="H631">
        <v>23.391560711871914</v>
      </c>
    </row>
    <row r="632" spans="1:8" x14ac:dyDescent="0.25">
      <c r="A632" s="38" t="s">
        <v>713</v>
      </c>
      <c r="B632">
        <v>0</v>
      </c>
      <c r="C632">
        <v>2050</v>
      </c>
      <c r="D632" s="38" t="s">
        <v>161</v>
      </c>
      <c r="E632" s="38" t="s">
        <v>167</v>
      </c>
      <c r="F632" s="38" t="s">
        <v>385</v>
      </c>
      <c r="G632" s="38" t="s">
        <v>15</v>
      </c>
      <c r="H632">
        <v>1.2232121037337507</v>
      </c>
    </row>
    <row r="633" spans="1:8" x14ac:dyDescent="0.25">
      <c r="A633" s="38" t="s">
        <v>713</v>
      </c>
      <c r="B633">
        <v>0</v>
      </c>
      <c r="C633">
        <v>2050</v>
      </c>
      <c r="D633" s="38" t="s">
        <v>161</v>
      </c>
      <c r="E633" s="38" t="s">
        <v>167</v>
      </c>
      <c r="F633" s="38" t="s">
        <v>386</v>
      </c>
      <c r="G633" s="38" t="s">
        <v>15</v>
      </c>
      <c r="H633">
        <v>0.53587610339184666</v>
      </c>
    </row>
    <row r="634" spans="1:8" x14ac:dyDescent="0.25">
      <c r="A634" s="38" t="s">
        <v>713</v>
      </c>
      <c r="B634">
        <v>0</v>
      </c>
      <c r="C634">
        <v>2050</v>
      </c>
      <c r="D634" s="38" t="s">
        <v>161</v>
      </c>
      <c r="E634" s="38" t="s">
        <v>171</v>
      </c>
      <c r="F634" s="38" t="s">
        <v>46</v>
      </c>
      <c r="G634" s="38" t="s">
        <v>15</v>
      </c>
      <c r="H634">
        <v>16.774104522047068</v>
      </c>
    </row>
    <row r="635" spans="1:8" x14ac:dyDescent="0.25">
      <c r="A635" s="38" t="s">
        <v>713</v>
      </c>
      <c r="B635">
        <v>0</v>
      </c>
      <c r="C635">
        <v>2050</v>
      </c>
      <c r="D635" s="38" t="s">
        <v>161</v>
      </c>
      <c r="E635" s="38" t="s">
        <v>171</v>
      </c>
      <c r="F635" s="38" t="s">
        <v>385</v>
      </c>
      <c r="G635" s="38" t="s">
        <v>15</v>
      </c>
      <c r="H635">
        <v>0.87716625382116431</v>
      </c>
    </row>
    <row r="636" spans="1:8" x14ac:dyDescent="0.25">
      <c r="A636" s="38" t="s">
        <v>713</v>
      </c>
      <c r="B636">
        <v>0</v>
      </c>
      <c r="C636">
        <v>2050</v>
      </c>
      <c r="D636" s="38" t="s">
        <v>161</v>
      </c>
      <c r="E636" s="38" t="s">
        <v>171</v>
      </c>
      <c r="F636" s="38" t="s">
        <v>386</v>
      </c>
      <c r="G636" s="38" t="s">
        <v>15</v>
      </c>
      <c r="H636">
        <v>2.9157368878288927E-2</v>
      </c>
    </row>
    <row r="637" spans="1:8" x14ac:dyDescent="0.25">
      <c r="A637" s="38" t="s">
        <v>713</v>
      </c>
      <c r="B637">
        <v>0</v>
      </c>
      <c r="C637">
        <v>2050</v>
      </c>
      <c r="D637" s="38" t="s">
        <v>161</v>
      </c>
      <c r="E637" s="38" t="s">
        <v>171</v>
      </c>
      <c r="F637" s="38" t="s">
        <v>387</v>
      </c>
      <c r="G637" s="38" t="s">
        <v>15</v>
      </c>
      <c r="H637">
        <v>15.641897495408427</v>
      </c>
    </row>
    <row r="638" spans="1:8" x14ac:dyDescent="0.25">
      <c r="A638" s="38" t="s">
        <v>713</v>
      </c>
      <c r="B638">
        <v>0</v>
      </c>
      <c r="C638">
        <v>2050</v>
      </c>
      <c r="D638" s="38" t="s">
        <v>161</v>
      </c>
      <c r="E638" s="38" t="s">
        <v>361</v>
      </c>
      <c r="F638" s="38" t="s">
        <v>46</v>
      </c>
      <c r="G638" s="38" t="s">
        <v>15</v>
      </c>
      <c r="H638">
        <v>77.543334766081003</v>
      </c>
    </row>
    <row r="639" spans="1:8" x14ac:dyDescent="0.25">
      <c r="A639" s="38" t="s">
        <v>713</v>
      </c>
      <c r="B639">
        <v>0</v>
      </c>
      <c r="C639">
        <v>2050</v>
      </c>
      <c r="D639" s="38" t="s">
        <v>161</v>
      </c>
      <c r="E639" s="38" t="s">
        <v>361</v>
      </c>
      <c r="F639" s="38" t="s">
        <v>385</v>
      </c>
      <c r="G639" s="38" t="s">
        <v>15</v>
      </c>
      <c r="H639">
        <v>4.0549620832921178</v>
      </c>
    </row>
    <row r="640" spans="1:8" x14ac:dyDescent="0.25">
      <c r="A640" s="38" t="s">
        <v>713</v>
      </c>
      <c r="B640">
        <v>0</v>
      </c>
      <c r="C640">
        <v>2050</v>
      </c>
      <c r="D640" s="38" t="s">
        <v>161</v>
      </c>
      <c r="E640" s="38" t="s">
        <v>361</v>
      </c>
      <c r="F640" s="38" t="s">
        <v>386</v>
      </c>
      <c r="G640" s="38" t="s">
        <v>15</v>
      </c>
      <c r="H640">
        <v>0.61138008117035469</v>
      </c>
    </row>
    <row r="641" spans="1:8" x14ac:dyDescent="0.25">
      <c r="A641" s="38" t="s">
        <v>713</v>
      </c>
      <c r="B641">
        <v>0</v>
      </c>
      <c r="C641">
        <v>2050</v>
      </c>
      <c r="D641" s="38" t="s">
        <v>174</v>
      </c>
      <c r="E641" s="38" t="s">
        <v>175</v>
      </c>
      <c r="F641" s="38" t="s">
        <v>46</v>
      </c>
      <c r="G641" s="38" t="s">
        <v>15</v>
      </c>
      <c r="H641">
        <v>29.446147506214366</v>
      </c>
    </row>
    <row r="642" spans="1:8" x14ac:dyDescent="0.25">
      <c r="A642" s="38" t="s">
        <v>713</v>
      </c>
      <c r="B642">
        <v>0</v>
      </c>
      <c r="C642">
        <v>2050</v>
      </c>
      <c r="D642" s="38" t="s">
        <v>174</v>
      </c>
      <c r="E642" s="38" t="s">
        <v>175</v>
      </c>
      <c r="F642" s="38" t="s">
        <v>385</v>
      </c>
      <c r="G642" s="38" t="s">
        <v>15</v>
      </c>
      <c r="H642">
        <v>1.2606523890657013</v>
      </c>
    </row>
    <row r="643" spans="1:8" x14ac:dyDescent="0.25">
      <c r="A643" s="38" t="s">
        <v>713</v>
      </c>
      <c r="B643">
        <v>0</v>
      </c>
      <c r="C643">
        <v>2050</v>
      </c>
      <c r="D643" s="38" t="s">
        <v>174</v>
      </c>
      <c r="E643" s="38" t="s">
        <v>175</v>
      </c>
      <c r="F643" s="38" t="s">
        <v>386</v>
      </c>
      <c r="G643" s="38" t="s">
        <v>15</v>
      </c>
      <c r="H643">
        <v>0.25759779292635193</v>
      </c>
    </row>
    <row r="644" spans="1:8" x14ac:dyDescent="0.25">
      <c r="A644" s="38" t="s">
        <v>713</v>
      </c>
      <c r="B644">
        <v>0</v>
      </c>
      <c r="C644">
        <v>2050</v>
      </c>
      <c r="D644" s="38" t="s">
        <v>174</v>
      </c>
      <c r="E644" s="38" t="s">
        <v>175</v>
      </c>
      <c r="F644" s="38" t="s">
        <v>387</v>
      </c>
      <c r="G644" s="38" t="s">
        <v>15</v>
      </c>
      <c r="H644">
        <v>3.8000897997326635</v>
      </c>
    </row>
    <row r="645" spans="1:8" x14ac:dyDescent="0.25">
      <c r="A645" s="38" t="s">
        <v>713</v>
      </c>
      <c r="B645">
        <v>0</v>
      </c>
      <c r="C645">
        <v>2050</v>
      </c>
      <c r="D645" s="38" t="s">
        <v>174</v>
      </c>
      <c r="E645" s="38" t="s">
        <v>208</v>
      </c>
      <c r="F645" s="38" t="s">
        <v>46</v>
      </c>
      <c r="G645" s="38" t="s">
        <v>15</v>
      </c>
      <c r="H645">
        <v>12.363185827119064</v>
      </c>
    </row>
    <row r="646" spans="1:8" x14ac:dyDescent="0.25">
      <c r="A646" s="38" t="s">
        <v>713</v>
      </c>
      <c r="B646">
        <v>0</v>
      </c>
      <c r="C646">
        <v>2050</v>
      </c>
      <c r="D646" s="38" t="s">
        <v>174</v>
      </c>
      <c r="E646" s="38" t="s">
        <v>208</v>
      </c>
      <c r="F646" s="38" t="s">
        <v>385</v>
      </c>
      <c r="G646" s="38" t="s">
        <v>15</v>
      </c>
      <c r="H646">
        <v>0.52929435832418015</v>
      </c>
    </row>
    <row r="647" spans="1:8" x14ac:dyDescent="0.25">
      <c r="A647" s="38" t="s">
        <v>713</v>
      </c>
      <c r="B647">
        <v>0</v>
      </c>
      <c r="C647">
        <v>2050</v>
      </c>
      <c r="D647" s="38" t="s">
        <v>174</v>
      </c>
      <c r="E647" s="38" t="s">
        <v>208</v>
      </c>
      <c r="F647" s="38" t="s">
        <v>386</v>
      </c>
      <c r="G647" s="38" t="s">
        <v>15</v>
      </c>
      <c r="H647">
        <v>3.6726597826401156E-2</v>
      </c>
    </row>
    <row r="648" spans="1:8" x14ac:dyDescent="0.25">
      <c r="A648" s="38" t="s">
        <v>713</v>
      </c>
      <c r="B648">
        <v>0</v>
      </c>
      <c r="C648">
        <v>2050</v>
      </c>
      <c r="D648" s="38" t="s">
        <v>174</v>
      </c>
      <c r="E648" s="38" t="s">
        <v>208</v>
      </c>
      <c r="F648" s="38" t="s">
        <v>387</v>
      </c>
      <c r="G648" s="38" t="s">
        <v>15</v>
      </c>
      <c r="H648">
        <v>1.7696283661993455</v>
      </c>
    </row>
    <row r="649" spans="1:8" x14ac:dyDescent="0.25">
      <c r="A649" s="38" t="s">
        <v>713</v>
      </c>
      <c r="B649">
        <v>0</v>
      </c>
      <c r="C649">
        <v>2050</v>
      </c>
      <c r="D649" s="38" t="s">
        <v>227</v>
      </c>
      <c r="E649" s="38" t="s">
        <v>228</v>
      </c>
      <c r="F649" s="38" t="s">
        <v>46</v>
      </c>
      <c r="G649" s="38" t="s">
        <v>15</v>
      </c>
      <c r="H649">
        <v>81.98599999999999</v>
      </c>
    </row>
    <row r="650" spans="1:8" x14ac:dyDescent="0.25">
      <c r="A650" s="38" t="s">
        <v>713</v>
      </c>
      <c r="B650">
        <v>0</v>
      </c>
      <c r="C650">
        <v>2050</v>
      </c>
      <c r="D650" s="38" t="s">
        <v>227</v>
      </c>
      <c r="E650" s="38" t="s">
        <v>228</v>
      </c>
      <c r="F650" s="38" t="s">
        <v>385</v>
      </c>
      <c r="G650" s="38" t="s">
        <v>15</v>
      </c>
      <c r="H650">
        <v>1.7841912716151067</v>
      </c>
    </row>
    <row r="651" spans="1:8" x14ac:dyDescent="0.25">
      <c r="A651" s="38" t="s">
        <v>713</v>
      </c>
      <c r="B651">
        <v>0</v>
      </c>
      <c r="C651">
        <v>2050</v>
      </c>
      <c r="D651" s="38" t="s">
        <v>227</v>
      </c>
      <c r="E651" s="38" t="s">
        <v>228</v>
      </c>
      <c r="F651" s="38" t="s">
        <v>386</v>
      </c>
      <c r="G651" s="38" t="s">
        <v>15</v>
      </c>
      <c r="H651">
        <v>0.34732663224709071</v>
      </c>
    </row>
    <row r="652" spans="1:8" x14ac:dyDescent="0.25">
      <c r="A652" s="38" t="s">
        <v>713</v>
      </c>
      <c r="B652">
        <v>0</v>
      </c>
      <c r="C652">
        <v>2050</v>
      </c>
      <c r="D652" s="38" t="s">
        <v>232</v>
      </c>
      <c r="E652" s="38" t="s">
        <v>362</v>
      </c>
      <c r="F652" s="38" t="s">
        <v>46</v>
      </c>
      <c r="G652" s="38" t="s">
        <v>15</v>
      </c>
      <c r="H652">
        <v>491.4540000000012</v>
      </c>
    </row>
    <row r="653" spans="1:8" x14ac:dyDescent="0.25">
      <c r="A653" s="38" t="s">
        <v>713</v>
      </c>
      <c r="B653">
        <v>0</v>
      </c>
      <c r="C653">
        <v>2050</v>
      </c>
      <c r="D653" s="38" t="s">
        <v>232</v>
      </c>
      <c r="E653" s="38" t="s">
        <v>362</v>
      </c>
      <c r="F653" s="38" t="s">
        <v>388</v>
      </c>
      <c r="G653" s="38" t="s">
        <v>15</v>
      </c>
      <c r="H653">
        <v>0.2678854928571428</v>
      </c>
    </row>
    <row r="654" spans="1:8" x14ac:dyDescent="0.25">
      <c r="A654" s="38" t="s">
        <v>713</v>
      </c>
      <c r="B654">
        <v>0</v>
      </c>
      <c r="C654">
        <v>2050</v>
      </c>
      <c r="D654" s="38" t="s">
        <v>232</v>
      </c>
      <c r="E654" s="38" t="s">
        <v>362</v>
      </c>
      <c r="F654" s="38" t="s">
        <v>385</v>
      </c>
      <c r="G654" s="38" t="s">
        <v>15</v>
      </c>
      <c r="H654">
        <v>24.934489521586169</v>
      </c>
    </row>
    <row r="655" spans="1:8" x14ac:dyDescent="0.25">
      <c r="A655" s="38" t="s">
        <v>713</v>
      </c>
      <c r="B655">
        <v>0</v>
      </c>
      <c r="C655">
        <v>2050</v>
      </c>
      <c r="D655" s="38" t="s">
        <v>232</v>
      </c>
      <c r="E655" s="38" t="s">
        <v>362</v>
      </c>
      <c r="F655" s="38" t="s">
        <v>386</v>
      </c>
      <c r="G655" s="38" t="s">
        <v>15</v>
      </c>
      <c r="H655">
        <v>6.2326527937841298</v>
      </c>
    </row>
    <row r="656" spans="1:8" x14ac:dyDescent="0.25">
      <c r="A656" s="38" t="s">
        <v>713</v>
      </c>
      <c r="B656">
        <v>0</v>
      </c>
      <c r="C656">
        <v>2050</v>
      </c>
      <c r="D656" s="38" t="s">
        <v>232</v>
      </c>
      <c r="E656" s="38" t="s">
        <v>362</v>
      </c>
      <c r="F656" s="38" t="s">
        <v>387</v>
      </c>
      <c r="G656" s="38" t="s">
        <v>15</v>
      </c>
      <c r="H656">
        <v>11.81393291072405</v>
      </c>
    </row>
    <row r="657" spans="1:8" x14ac:dyDescent="0.25">
      <c r="A657" s="38" t="s">
        <v>713</v>
      </c>
      <c r="B657">
        <v>0</v>
      </c>
      <c r="C657">
        <v>2050</v>
      </c>
      <c r="D657" s="38" t="s">
        <v>278</v>
      </c>
      <c r="E657" s="38" t="s">
        <v>279</v>
      </c>
      <c r="F657" s="38" t="s">
        <v>46</v>
      </c>
      <c r="G657" s="38" t="s">
        <v>15</v>
      </c>
      <c r="H657">
        <v>101.96400000000004</v>
      </c>
    </row>
    <row r="658" spans="1:8" x14ac:dyDescent="0.25">
      <c r="A658" s="38" t="s">
        <v>713</v>
      </c>
      <c r="B658">
        <v>0</v>
      </c>
      <c r="C658">
        <v>2050</v>
      </c>
      <c r="D658" s="38" t="s">
        <v>278</v>
      </c>
      <c r="E658" s="38" t="s">
        <v>279</v>
      </c>
      <c r="F658" s="38" t="s">
        <v>385</v>
      </c>
      <c r="G658" s="38" t="s">
        <v>15</v>
      </c>
      <c r="H658">
        <v>3.1220666287072945</v>
      </c>
    </row>
    <row r="659" spans="1:8" x14ac:dyDescent="0.25">
      <c r="A659" s="38" t="s">
        <v>713</v>
      </c>
      <c r="B659">
        <v>0</v>
      </c>
      <c r="C659">
        <v>2050</v>
      </c>
      <c r="D659" s="38" t="s">
        <v>278</v>
      </c>
      <c r="E659" s="38" t="s">
        <v>279</v>
      </c>
      <c r="F659" s="38" t="s">
        <v>386</v>
      </c>
      <c r="G659" s="38" t="s">
        <v>15</v>
      </c>
      <c r="H659">
        <v>0.77603456608339283</v>
      </c>
    </row>
    <row r="660" spans="1:8" x14ac:dyDescent="0.25">
      <c r="A660" s="38" t="s">
        <v>713</v>
      </c>
      <c r="B660">
        <v>0</v>
      </c>
      <c r="C660">
        <v>2050</v>
      </c>
      <c r="D660" s="38" t="s">
        <v>282</v>
      </c>
      <c r="E660" s="38" t="s">
        <v>283</v>
      </c>
      <c r="F660" s="38" t="s">
        <v>46</v>
      </c>
      <c r="G660" s="38" t="s">
        <v>15</v>
      </c>
      <c r="H660">
        <v>8.5405778592774588</v>
      </c>
    </row>
    <row r="661" spans="1:8" x14ac:dyDescent="0.25">
      <c r="A661" s="38" t="s">
        <v>713</v>
      </c>
      <c r="B661">
        <v>0</v>
      </c>
      <c r="C661">
        <v>2050</v>
      </c>
      <c r="D661" s="38" t="s">
        <v>282</v>
      </c>
      <c r="E661" s="38" t="s">
        <v>283</v>
      </c>
      <c r="F661" s="38" t="s">
        <v>385</v>
      </c>
      <c r="G661" s="38" t="s">
        <v>15</v>
      </c>
      <c r="H661">
        <v>0.50983687490725549</v>
      </c>
    </row>
    <row r="662" spans="1:8" x14ac:dyDescent="0.25">
      <c r="A662" s="38" t="s">
        <v>713</v>
      </c>
      <c r="B662">
        <v>0</v>
      </c>
      <c r="C662">
        <v>2050</v>
      </c>
      <c r="D662" s="38" t="s">
        <v>282</v>
      </c>
      <c r="E662" s="38" t="s">
        <v>283</v>
      </c>
      <c r="F662" s="38" t="s">
        <v>386</v>
      </c>
      <c r="G662" s="38" t="s">
        <v>15</v>
      </c>
      <c r="H662">
        <v>0.10116955752466834</v>
      </c>
    </row>
    <row r="663" spans="1:8" x14ac:dyDescent="0.25">
      <c r="A663" s="38" t="s">
        <v>713</v>
      </c>
      <c r="B663">
        <v>0</v>
      </c>
      <c r="C663">
        <v>2050</v>
      </c>
      <c r="D663" s="38" t="s">
        <v>282</v>
      </c>
      <c r="E663" s="38" t="s">
        <v>283</v>
      </c>
      <c r="F663" s="38" t="s">
        <v>387</v>
      </c>
      <c r="G663" s="38" t="s">
        <v>15</v>
      </c>
      <c r="H663">
        <v>18.345187273001031</v>
      </c>
    </row>
    <row r="664" spans="1:8" x14ac:dyDescent="0.25">
      <c r="A664" s="38" t="s">
        <v>713</v>
      </c>
      <c r="B664">
        <v>0</v>
      </c>
      <c r="C664">
        <v>2050</v>
      </c>
      <c r="D664" s="38" t="s">
        <v>282</v>
      </c>
      <c r="E664" s="38" t="s">
        <v>284</v>
      </c>
      <c r="F664" s="38" t="s">
        <v>46</v>
      </c>
      <c r="G664" s="38" t="s">
        <v>15</v>
      </c>
      <c r="H664">
        <v>15.432478671284168</v>
      </c>
    </row>
    <row r="665" spans="1:8" x14ac:dyDescent="0.25">
      <c r="A665" s="38" t="s">
        <v>713</v>
      </c>
      <c r="B665">
        <v>0</v>
      </c>
      <c r="C665">
        <v>2050</v>
      </c>
      <c r="D665" s="38" t="s">
        <v>282</v>
      </c>
      <c r="E665" s="38" t="s">
        <v>284</v>
      </c>
      <c r="F665" s="38" t="s">
        <v>385</v>
      </c>
      <c r="G665" s="38" t="s">
        <v>15</v>
      </c>
      <c r="H665">
        <v>0.92125460682891469</v>
      </c>
    </row>
    <row r="666" spans="1:8" x14ac:dyDescent="0.25">
      <c r="A666" s="38" t="s">
        <v>713</v>
      </c>
      <c r="B666">
        <v>0</v>
      </c>
      <c r="C666">
        <v>2050</v>
      </c>
      <c r="D666" s="38" t="s">
        <v>282</v>
      </c>
      <c r="E666" s="38" t="s">
        <v>284</v>
      </c>
      <c r="F666" s="38" t="s">
        <v>386</v>
      </c>
      <c r="G666" s="38" t="s">
        <v>15</v>
      </c>
      <c r="H666">
        <v>0.68943537294944501</v>
      </c>
    </row>
    <row r="667" spans="1:8" x14ac:dyDescent="0.25">
      <c r="A667" s="38" t="s">
        <v>713</v>
      </c>
      <c r="B667">
        <v>0</v>
      </c>
      <c r="C667">
        <v>2050</v>
      </c>
      <c r="D667" s="38" t="s">
        <v>282</v>
      </c>
      <c r="E667" s="38" t="s">
        <v>284</v>
      </c>
      <c r="F667" s="38" t="s">
        <v>387</v>
      </c>
      <c r="G667" s="38" t="s">
        <v>15</v>
      </c>
      <c r="H667">
        <v>36.011383838966516</v>
      </c>
    </row>
    <row r="668" spans="1:8" x14ac:dyDescent="0.25">
      <c r="A668" s="38" t="s">
        <v>713</v>
      </c>
      <c r="B668">
        <v>0</v>
      </c>
      <c r="C668">
        <v>2050</v>
      </c>
      <c r="D668" s="38" t="s">
        <v>282</v>
      </c>
      <c r="E668" s="38" t="s">
        <v>285</v>
      </c>
      <c r="F668" s="38" t="s">
        <v>46</v>
      </c>
      <c r="G668" s="38" t="s">
        <v>15</v>
      </c>
      <c r="H668">
        <v>78.897334872361839</v>
      </c>
    </row>
    <row r="669" spans="1:8" x14ac:dyDescent="0.25">
      <c r="A669" s="38" t="s">
        <v>713</v>
      </c>
      <c r="B669">
        <v>0</v>
      </c>
      <c r="C669">
        <v>2050</v>
      </c>
      <c r="D669" s="38" t="s">
        <v>282</v>
      </c>
      <c r="E669" s="38" t="s">
        <v>285</v>
      </c>
      <c r="F669" s="38" t="s">
        <v>385</v>
      </c>
      <c r="G669" s="38" t="s">
        <v>15</v>
      </c>
      <c r="H669">
        <v>4.7098418060952154</v>
      </c>
    </row>
    <row r="670" spans="1:8" x14ac:dyDescent="0.25">
      <c r="A670" s="38" t="s">
        <v>713</v>
      </c>
      <c r="B670">
        <v>0</v>
      </c>
      <c r="C670">
        <v>2050</v>
      </c>
      <c r="D670" s="38" t="s">
        <v>282</v>
      </c>
      <c r="E670" s="38" t="s">
        <v>285</v>
      </c>
      <c r="F670" s="38" t="s">
        <v>386</v>
      </c>
      <c r="G670" s="38" t="s">
        <v>15</v>
      </c>
      <c r="H670">
        <v>1.637713229579171</v>
      </c>
    </row>
    <row r="671" spans="1:8" x14ac:dyDescent="0.25">
      <c r="A671" s="38" t="s">
        <v>713</v>
      </c>
      <c r="B671">
        <v>0</v>
      </c>
      <c r="C671">
        <v>2050</v>
      </c>
      <c r="D671" s="38" t="s">
        <v>282</v>
      </c>
      <c r="E671" s="38" t="s">
        <v>286</v>
      </c>
      <c r="F671" s="38" t="s">
        <v>46</v>
      </c>
      <c r="G671" s="38" t="s">
        <v>15</v>
      </c>
      <c r="H671">
        <v>23.049164152632116</v>
      </c>
    </row>
    <row r="672" spans="1:8" x14ac:dyDescent="0.25">
      <c r="A672" s="38" t="s">
        <v>713</v>
      </c>
      <c r="B672">
        <v>0</v>
      </c>
      <c r="C672">
        <v>2050</v>
      </c>
      <c r="D672" s="38" t="s">
        <v>282</v>
      </c>
      <c r="E672" s="38" t="s">
        <v>286</v>
      </c>
      <c r="F672" s="38" t="s">
        <v>385</v>
      </c>
      <c r="G672" s="38" t="s">
        <v>15</v>
      </c>
      <c r="H672">
        <v>1.3759389603874523</v>
      </c>
    </row>
    <row r="673" spans="1:8" x14ac:dyDescent="0.25">
      <c r="A673" s="38" t="s">
        <v>713</v>
      </c>
      <c r="B673">
        <v>0</v>
      </c>
      <c r="C673">
        <v>2050</v>
      </c>
      <c r="D673" s="38" t="s">
        <v>282</v>
      </c>
      <c r="E673" s="38" t="s">
        <v>286</v>
      </c>
      <c r="F673" s="38" t="s">
        <v>386</v>
      </c>
      <c r="G673" s="38" t="s">
        <v>15</v>
      </c>
      <c r="H673">
        <v>0.48588712922343413</v>
      </c>
    </row>
    <row r="674" spans="1:8" x14ac:dyDescent="0.25">
      <c r="A674" s="38" t="s">
        <v>713</v>
      </c>
      <c r="B674">
        <v>0</v>
      </c>
      <c r="C674">
        <v>2050</v>
      </c>
      <c r="D674" s="38" t="s">
        <v>287</v>
      </c>
      <c r="E674" s="38" t="s">
        <v>363</v>
      </c>
      <c r="F674" s="38" t="s">
        <v>46</v>
      </c>
      <c r="G674" s="38" t="s">
        <v>15</v>
      </c>
      <c r="H674">
        <v>290.56330773333326</v>
      </c>
    </row>
    <row r="675" spans="1:8" x14ac:dyDescent="0.25">
      <c r="A675" s="38" t="s">
        <v>713</v>
      </c>
      <c r="B675">
        <v>0</v>
      </c>
      <c r="C675">
        <v>2050</v>
      </c>
      <c r="D675" s="38" t="s">
        <v>287</v>
      </c>
      <c r="E675" s="38" t="s">
        <v>363</v>
      </c>
      <c r="F675" s="38" t="s">
        <v>388</v>
      </c>
      <c r="G675" s="38" t="s">
        <v>15</v>
      </c>
      <c r="H675">
        <v>0.13553054977170811</v>
      </c>
    </row>
    <row r="676" spans="1:8" x14ac:dyDescent="0.25">
      <c r="A676" s="38" t="s">
        <v>713</v>
      </c>
      <c r="B676">
        <v>0</v>
      </c>
      <c r="C676">
        <v>2050</v>
      </c>
      <c r="D676" s="38" t="s">
        <v>287</v>
      </c>
      <c r="E676" s="38" t="s">
        <v>363</v>
      </c>
      <c r="F676" s="38" t="s">
        <v>385</v>
      </c>
      <c r="G676" s="38" t="s">
        <v>15</v>
      </c>
      <c r="H676">
        <v>15.292805670175429</v>
      </c>
    </row>
    <row r="677" spans="1:8" x14ac:dyDescent="0.25">
      <c r="A677" s="38" t="s">
        <v>713</v>
      </c>
      <c r="B677">
        <v>0</v>
      </c>
      <c r="C677">
        <v>2050</v>
      </c>
      <c r="D677" s="38" t="s">
        <v>287</v>
      </c>
      <c r="E677" s="38" t="s">
        <v>363</v>
      </c>
      <c r="F677" s="38" t="s">
        <v>386</v>
      </c>
      <c r="G677" s="38" t="s">
        <v>15</v>
      </c>
      <c r="H677">
        <v>1.9591458276399623</v>
      </c>
    </row>
    <row r="678" spans="1:8" x14ac:dyDescent="0.25">
      <c r="A678" s="38" t="s">
        <v>713</v>
      </c>
      <c r="B678">
        <v>0</v>
      </c>
      <c r="C678">
        <v>2050</v>
      </c>
      <c r="D678" s="38" t="s">
        <v>287</v>
      </c>
      <c r="E678" s="38" t="s">
        <v>363</v>
      </c>
      <c r="F678" s="38" t="s">
        <v>387</v>
      </c>
      <c r="G678" s="38" t="s">
        <v>15</v>
      </c>
      <c r="H678">
        <v>214.48955064410447</v>
      </c>
    </row>
    <row r="679" spans="1:8" x14ac:dyDescent="0.25">
      <c r="A679" s="38" t="s">
        <v>713</v>
      </c>
      <c r="B679">
        <v>0</v>
      </c>
      <c r="C679">
        <v>2050</v>
      </c>
      <c r="D679" s="38" t="s">
        <v>287</v>
      </c>
      <c r="E679" s="38" t="s">
        <v>364</v>
      </c>
      <c r="F679" s="38" t="s">
        <v>46</v>
      </c>
      <c r="G679" s="38" t="s">
        <v>15</v>
      </c>
      <c r="H679">
        <v>5.688025600000004</v>
      </c>
    </row>
    <row r="680" spans="1:8" x14ac:dyDescent="0.25">
      <c r="A680" s="38" t="s">
        <v>713</v>
      </c>
      <c r="B680">
        <v>0</v>
      </c>
      <c r="C680">
        <v>2050</v>
      </c>
      <c r="D680" s="38" t="s">
        <v>287</v>
      </c>
      <c r="E680" s="38" t="s">
        <v>364</v>
      </c>
      <c r="F680" s="38" t="s">
        <v>385</v>
      </c>
      <c r="G680" s="38" t="s">
        <v>15</v>
      </c>
      <c r="H680">
        <v>0.29936976842105284</v>
      </c>
    </row>
    <row r="681" spans="1:8" x14ac:dyDescent="0.25">
      <c r="A681" s="38" t="s">
        <v>713</v>
      </c>
      <c r="B681">
        <v>0</v>
      </c>
      <c r="C681">
        <v>2050</v>
      </c>
      <c r="D681" s="38" t="s">
        <v>287</v>
      </c>
      <c r="E681" s="38" t="s">
        <v>364</v>
      </c>
      <c r="F681" s="38" t="s">
        <v>386</v>
      </c>
      <c r="G681" s="38" t="s">
        <v>15</v>
      </c>
      <c r="H681">
        <v>2.0381484014353846E-2</v>
      </c>
    </row>
    <row r="682" spans="1:8" x14ac:dyDescent="0.25">
      <c r="A682" s="38" t="s">
        <v>713</v>
      </c>
      <c r="B682">
        <v>0</v>
      </c>
      <c r="C682">
        <v>2050</v>
      </c>
      <c r="D682" s="38" t="s">
        <v>299</v>
      </c>
      <c r="E682" s="38" t="s">
        <v>300</v>
      </c>
      <c r="F682" s="38" t="s">
        <v>46</v>
      </c>
      <c r="G682" s="38" t="s">
        <v>15</v>
      </c>
      <c r="H682">
        <v>7.4595555555555491</v>
      </c>
    </row>
    <row r="683" spans="1:8" x14ac:dyDescent="0.25">
      <c r="A683" s="38" t="s">
        <v>713</v>
      </c>
      <c r="B683">
        <v>0</v>
      </c>
      <c r="C683">
        <v>2050</v>
      </c>
      <c r="D683" s="38" t="s">
        <v>299</v>
      </c>
      <c r="E683" s="38" t="s">
        <v>300</v>
      </c>
      <c r="F683" s="38" t="s">
        <v>385</v>
      </c>
      <c r="G683" s="38" t="s">
        <v>15</v>
      </c>
      <c r="H683">
        <v>0.3926081871345028</v>
      </c>
    </row>
    <row r="684" spans="1:8" x14ac:dyDescent="0.25">
      <c r="A684" s="38" t="s">
        <v>713</v>
      </c>
      <c r="B684">
        <v>0</v>
      </c>
      <c r="C684">
        <v>2050</v>
      </c>
      <c r="D684" s="38" t="s">
        <v>299</v>
      </c>
      <c r="E684" s="38" t="s">
        <v>300</v>
      </c>
      <c r="F684" s="38" t="s">
        <v>386</v>
      </c>
      <c r="G684" s="38" t="s">
        <v>15</v>
      </c>
      <c r="H684">
        <v>0.13674258315858284</v>
      </c>
    </row>
    <row r="685" spans="1:8" x14ac:dyDescent="0.25">
      <c r="A685" s="38" t="s">
        <v>713</v>
      </c>
      <c r="B685">
        <v>0</v>
      </c>
      <c r="C685">
        <v>2050</v>
      </c>
      <c r="D685" s="38" t="s">
        <v>299</v>
      </c>
      <c r="E685" s="38" t="s">
        <v>300</v>
      </c>
      <c r="F685" s="38" t="s">
        <v>387</v>
      </c>
      <c r="G685" s="38" t="s">
        <v>15</v>
      </c>
      <c r="H685">
        <v>1.9509734678240709</v>
      </c>
    </row>
    <row r="686" spans="1:8" x14ac:dyDescent="0.25">
      <c r="A686" s="38" t="s">
        <v>713</v>
      </c>
      <c r="B686">
        <v>0</v>
      </c>
      <c r="C686">
        <v>2050</v>
      </c>
      <c r="D686" s="38" t="s">
        <v>301</v>
      </c>
      <c r="E686" s="38" t="s">
        <v>302</v>
      </c>
      <c r="F686" s="38" t="s">
        <v>46</v>
      </c>
      <c r="G686" s="38" t="s">
        <v>15</v>
      </c>
      <c r="H686">
        <v>6.1550000000000082</v>
      </c>
    </row>
    <row r="687" spans="1:8" x14ac:dyDescent="0.25">
      <c r="A687" s="38" t="s">
        <v>713</v>
      </c>
      <c r="B687">
        <v>0</v>
      </c>
      <c r="C687">
        <v>2050</v>
      </c>
      <c r="D687" s="38" t="s">
        <v>301</v>
      </c>
      <c r="E687" s="38" t="s">
        <v>302</v>
      </c>
      <c r="F687" s="38" t="s">
        <v>385</v>
      </c>
      <c r="G687" s="38" t="s">
        <v>15</v>
      </c>
      <c r="H687">
        <v>0.32394736842105293</v>
      </c>
    </row>
    <row r="688" spans="1:8" x14ac:dyDescent="0.25">
      <c r="A688" s="38" t="s">
        <v>713</v>
      </c>
      <c r="B688">
        <v>0</v>
      </c>
      <c r="C688">
        <v>2050</v>
      </c>
      <c r="D688" s="38" t="s">
        <v>301</v>
      </c>
      <c r="E688" s="38" t="s">
        <v>302</v>
      </c>
      <c r="F688" s="38" t="s">
        <v>386</v>
      </c>
      <c r="G688" s="38" t="s">
        <v>15</v>
      </c>
      <c r="H688">
        <v>9.4920795545352196E-2</v>
      </c>
    </row>
    <row r="689" spans="1:8" x14ac:dyDescent="0.25">
      <c r="A689" s="38" t="s">
        <v>713</v>
      </c>
      <c r="B689">
        <v>0</v>
      </c>
      <c r="C689">
        <v>2050</v>
      </c>
      <c r="D689" s="38" t="s">
        <v>303</v>
      </c>
      <c r="E689" s="38" t="s">
        <v>304</v>
      </c>
      <c r="F689" s="38" t="s">
        <v>46</v>
      </c>
      <c r="G689" s="38" t="s">
        <v>15</v>
      </c>
      <c r="H689">
        <v>9.4520000000000071</v>
      </c>
    </row>
    <row r="690" spans="1:8" x14ac:dyDescent="0.25">
      <c r="A690" s="38" t="s">
        <v>713</v>
      </c>
      <c r="B690">
        <v>0</v>
      </c>
      <c r="C690">
        <v>2050</v>
      </c>
      <c r="D690" s="38" t="s">
        <v>303</v>
      </c>
      <c r="E690" s="38" t="s">
        <v>304</v>
      </c>
      <c r="F690" s="38" t="s">
        <v>388</v>
      </c>
      <c r="G690" s="38" t="s">
        <v>15</v>
      </c>
      <c r="H690">
        <v>4.7620437550457251E-2</v>
      </c>
    </row>
    <row r="691" spans="1:8" x14ac:dyDescent="0.25">
      <c r="A691" s="38" t="s">
        <v>713</v>
      </c>
      <c r="B691">
        <v>0</v>
      </c>
      <c r="C691">
        <v>2050</v>
      </c>
      <c r="D691" s="38" t="s">
        <v>303</v>
      </c>
      <c r="E691" s="38" t="s">
        <v>304</v>
      </c>
      <c r="F691" s="38" t="s">
        <v>385</v>
      </c>
      <c r="G691" s="38" t="s">
        <v>15</v>
      </c>
      <c r="H691">
        <v>0.49747368421052662</v>
      </c>
    </row>
    <row r="692" spans="1:8" x14ac:dyDescent="0.25">
      <c r="A692" s="38" t="s">
        <v>713</v>
      </c>
      <c r="B692">
        <v>0</v>
      </c>
      <c r="C692">
        <v>2050</v>
      </c>
      <c r="D692" s="38" t="s">
        <v>303</v>
      </c>
      <c r="E692" s="38" t="s">
        <v>304</v>
      </c>
      <c r="F692" s="38" t="s">
        <v>386</v>
      </c>
      <c r="G692" s="38" t="s">
        <v>15</v>
      </c>
      <c r="H692">
        <v>0.17516814551587634</v>
      </c>
    </row>
    <row r="693" spans="1:8" x14ac:dyDescent="0.25">
      <c r="A693" s="38" t="s">
        <v>713</v>
      </c>
      <c r="B693">
        <v>0</v>
      </c>
      <c r="C693">
        <v>2050</v>
      </c>
      <c r="D693" s="38" t="s">
        <v>303</v>
      </c>
      <c r="E693" s="38" t="s">
        <v>304</v>
      </c>
      <c r="F693" s="38" t="s">
        <v>387</v>
      </c>
      <c r="G693" s="38" t="s">
        <v>15</v>
      </c>
      <c r="H693">
        <v>79.389012631869193</v>
      </c>
    </row>
    <row r="694" spans="1:8" x14ac:dyDescent="0.25">
      <c r="A694" s="38" t="s">
        <v>713</v>
      </c>
      <c r="B694">
        <v>0</v>
      </c>
      <c r="C694">
        <v>2050</v>
      </c>
      <c r="D694" s="38" t="s">
        <v>307</v>
      </c>
      <c r="E694" s="38" t="s">
        <v>308</v>
      </c>
      <c r="F694" s="38" t="s">
        <v>46</v>
      </c>
      <c r="G694" s="38" t="s">
        <v>15</v>
      </c>
      <c r="H694">
        <v>136.67411111111113</v>
      </c>
    </row>
    <row r="695" spans="1:8" x14ac:dyDescent="0.25">
      <c r="A695" s="38" t="s">
        <v>713</v>
      </c>
      <c r="B695">
        <v>0</v>
      </c>
      <c r="C695">
        <v>2050</v>
      </c>
      <c r="D695" s="38" t="s">
        <v>307</v>
      </c>
      <c r="E695" s="38" t="s">
        <v>308</v>
      </c>
      <c r="F695" s="38" t="s">
        <v>388</v>
      </c>
      <c r="G695" s="38" t="s">
        <v>15</v>
      </c>
      <c r="H695">
        <v>4.6322001020408156E-2</v>
      </c>
    </row>
    <row r="696" spans="1:8" x14ac:dyDescent="0.25">
      <c r="A696" s="38" t="s">
        <v>713</v>
      </c>
      <c r="B696">
        <v>0</v>
      </c>
      <c r="C696">
        <v>2050</v>
      </c>
      <c r="D696" s="38" t="s">
        <v>307</v>
      </c>
      <c r="E696" s="38" t="s">
        <v>308</v>
      </c>
      <c r="F696" s="38" t="s">
        <v>385</v>
      </c>
      <c r="G696" s="38" t="s">
        <v>15</v>
      </c>
      <c r="H696">
        <v>7.2296674742563694</v>
      </c>
    </row>
    <row r="697" spans="1:8" x14ac:dyDescent="0.25">
      <c r="A697" s="38" t="s">
        <v>713</v>
      </c>
      <c r="B697">
        <v>0</v>
      </c>
      <c r="C697">
        <v>2050</v>
      </c>
      <c r="D697" s="38" t="s">
        <v>307</v>
      </c>
      <c r="E697" s="38" t="s">
        <v>308</v>
      </c>
      <c r="F697" s="38" t="s">
        <v>386</v>
      </c>
      <c r="G697" s="38" t="s">
        <v>15</v>
      </c>
      <c r="H697">
        <v>0.20486758123990129</v>
      </c>
    </row>
    <row r="698" spans="1:8" x14ac:dyDescent="0.25">
      <c r="A698" s="38" t="s">
        <v>713</v>
      </c>
      <c r="B698">
        <v>0</v>
      </c>
      <c r="C698">
        <v>2050</v>
      </c>
      <c r="D698" s="38" t="s">
        <v>307</v>
      </c>
      <c r="E698" s="38" t="s">
        <v>308</v>
      </c>
      <c r="F698" s="38" t="s">
        <v>387</v>
      </c>
      <c r="G698" s="38" t="s">
        <v>15</v>
      </c>
      <c r="H698">
        <v>235.06126479391631</v>
      </c>
    </row>
    <row r="699" spans="1:8" x14ac:dyDescent="0.25">
      <c r="A699" s="38" t="s">
        <v>713</v>
      </c>
      <c r="B699">
        <v>0</v>
      </c>
      <c r="C699">
        <v>2050</v>
      </c>
      <c r="D699" s="38" t="s">
        <v>309</v>
      </c>
      <c r="E699" s="38" t="s">
        <v>310</v>
      </c>
      <c r="F699" s="38" t="s">
        <v>46</v>
      </c>
      <c r="G699" s="38" t="s">
        <v>15</v>
      </c>
      <c r="H699">
        <v>75.553333333333342</v>
      </c>
    </row>
    <row r="700" spans="1:8" x14ac:dyDescent="0.25">
      <c r="A700" s="38" t="s">
        <v>713</v>
      </c>
      <c r="B700">
        <v>0</v>
      </c>
      <c r="C700">
        <v>2050</v>
      </c>
      <c r="D700" s="38" t="s">
        <v>309</v>
      </c>
      <c r="E700" s="38" t="s">
        <v>310</v>
      </c>
      <c r="F700" s="38" t="s">
        <v>388</v>
      </c>
      <c r="G700" s="38" t="s">
        <v>15</v>
      </c>
      <c r="H700">
        <v>4.7580585319011569E-2</v>
      </c>
    </row>
    <row r="701" spans="1:8" x14ac:dyDescent="0.25">
      <c r="A701" s="38" t="s">
        <v>713</v>
      </c>
      <c r="B701">
        <v>0</v>
      </c>
      <c r="C701">
        <v>2050</v>
      </c>
      <c r="D701" s="38" t="s">
        <v>309</v>
      </c>
      <c r="E701" s="38" t="s">
        <v>310</v>
      </c>
      <c r="F701" s="38" t="s">
        <v>385</v>
      </c>
      <c r="G701" s="38" t="s">
        <v>15</v>
      </c>
      <c r="H701">
        <v>3.9764912280701754</v>
      </c>
    </row>
    <row r="702" spans="1:8" x14ac:dyDescent="0.25">
      <c r="A702" s="38" t="s">
        <v>713</v>
      </c>
      <c r="B702">
        <v>0</v>
      </c>
      <c r="C702">
        <v>2050</v>
      </c>
      <c r="D702" s="38" t="s">
        <v>309</v>
      </c>
      <c r="E702" s="38" t="s">
        <v>310</v>
      </c>
      <c r="F702" s="38" t="s">
        <v>386</v>
      </c>
      <c r="G702" s="38" t="s">
        <v>15</v>
      </c>
      <c r="H702">
        <v>1.4305549374380555</v>
      </c>
    </row>
    <row r="703" spans="1:8" x14ac:dyDescent="0.25">
      <c r="A703" s="38" t="s">
        <v>713</v>
      </c>
      <c r="B703">
        <v>0</v>
      </c>
      <c r="C703">
        <v>2050</v>
      </c>
      <c r="D703" s="38" t="s">
        <v>311</v>
      </c>
      <c r="E703" s="38" t="s">
        <v>365</v>
      </c>
      <c r="F703" s="38" t="s">
        <v>46</v>
      </c>
      <c r="G703" s="38" t="s">
        <v>15</v>
      </c>
      <c r="H703">
        <v>422.78445000000005</v>
      </c>
    </row>
    <row r="704" spans="1:8" x14ac:dyDescent="0.25">
      <c r="A704" s="38" t="s">
        <v>713</v>
      </c>
      <c r="B704">
        <v>0</v>
      </c>
      <c r="C704">
        <v>2050</v>
      </c>
      <c r="D704" s="38" t="s">
        <v>311</v>
      </c>
      <c r="E704" s="38" t="s">
        <v>365</v>
      </c>
      <c r="F704" s="38" t="s">
        <v>388</v>
      </c>
      <c r="G704" s="38" t="s">
        <v>15</v>
      </c>
      <c r="H704">
        <v>0.29672864017857131</v>
      </c>
    </row>
    <row r="705" spans="1:8" x14ac:dyDescent="0.25">
      <c r="A705" s="38" t="s">
        <v>713</v>
      </c>
      <c r="B705">
        <v>0</v>
      </c>
      <c r="C705">
        <v>2050</v>
      </c>
      <c r="D705" s="38" t="s">
        <v>311</v>
      </c>
      <c r="E705" s="38" t="s">
        <v>365</v>
      </c>
      <c r="F705" s="38" t="s">
        <v>385</v>
      </c>
      <c r="G705" s="38" t="s">
        <v>15</v>
      </c>
      <c r="H705">
        <v>22.336274625097111</v>
      </c>
    </row>
    <row r="706" spans="1:8" x14ac:dyDescent="0.25">
      <c r="A706" s="38" t="s">
        <v>713</v>
      </c>
      <c r="B706">
        <v>0</v>
      </c>
      <c r="C706">
        <v>2050</v>
      </c>
      <c r="D706" s="38" t="s">
        <v>311</v>
      </c>
      <c r="E706" s="38" t="s">
        <v>365</v>
      </c>
      <c r="F706" s="38" t="s">
        <v>386</v>
      </c>
      <c r="G706" s="38" t="s">
        <v>15</v>
      </c>
      <c r="H706">
        <v>1.3954326616413155</v>
      </c>
    </row>
    <row r="707" spans="1:8" x14ac:dyDescent="0.25">
      <c r="A707" s="38" t="s">
        <v>713</v>
      </c>
      <c r="B707">
        <v>0</v>
      </c>
      <c r="C707">
        <v>2050</v>
      </c>
      <c r="D707" s="38" t="s">
        <v>311</v>
      </c>
      <c r="E707" s="38" t="s">
        <v>365</v>
      </c>
      <c r="F707" s="38" t="s">
        <v>387</v>
      </c>
      <c r="G707" s="38" t="s">
        <v>15</v>
      </c>
      <c r="H707">
        <v>338.44577576125477</v>
      </c>
    </row>
    <row r="708" spans="1:8" x14ac:dyDescent="0.25">
      <c r="A708" s="38" t="s">
        <v>713</v>
      </c>
      <c r="B708">
        <v>0</v>
      </c>
      <c r="C708">
        <v>2050</v>
      </c>
      <c r="D708" s="38" t="s">
        <v>311</v>
      </c>
      <c r="E708" s="38" t="s">
        <v>366</v>
      </c>
      <c r="F708" s="38" t="s">
        <v>46</v>
      </c>
      <c r="G708" s="38" t="s">
        <v>15</v>
      </c>
      <c r="H708">
        <v>4.2705499999999974</v>
      </c>
    </row>
    <row r="709" spans="1:8" x14ac:dyDescent="0.25">
      <c r="A709" s="38" t="s">
        <v>713</v>
      </c>
      <c r="B709">
        <v>0</v>
      </c>
      <c r="C709">
        <v>2050</v>
      </c>
      <c r="D709" s="38" t="s">
        <v>311</v>
      </c>
      <c r="E709" s="38" t="s">
        <v>366</v>
      </c>
      <c r="F709" s="38" t="s">
        <v>385</v>
      </c>
      <c r="G709" s="38" t="s">
        <v>15</v>
      </c>
      <c r="H709">
        <v>0.22476578947368411</v>
      </c>
    </row>
    <row r="710" spans="1:8" x14ac:dyDescent="0.25">
      <c r="A710" s="38" t="s">
        <v>713</v>
      </c>
      <c r="B710">
        <v>0</v>
      </c>
      <c r="C710">
        <v>2050</v>
      </c>
      <c r="D710" s="38" t="s">
        <v>311</v>
      </c>
      <c r="E710" s="38" t="s">
        <v>366</v>
      </c>
      <c r="F710" s="38" t="s">
        <v>386</v>
      </c>
      <c r="G710" s="38" t="s">
        <v>15</v>
      </c>
      <c r="H710">
        <v>1.6637773707501077E-2</v>
      </c>
    </row>
    <row r="711" spans="1:8" x14ac:dyDescent="0.25">
      <c r="A711" s="38" t="s">
        <v>713</v>
      </c>
      <c r="B711">
        <v>0</v>
      </c>
      <c r="C711">
        <v>2050</v>
      </c>
      <c r="D711" s="38" t="s">
        <v>311</v>
      </c>
      <c r="E711" s="38" t="s">
        <v>366</v>
      </c>
      <c r="F711" s="38" t="s">
        <v>387</v>
      </c>
      <c r="G711" s="38" t="s">
        <v>15</v>
      </c>
      <c r="H711">
        <v>1.8667617419677429</v>
      </c>
    </row>
    <row r="712" spans="1:8" x14ac:dyDescent="0.25">
      <c r="A712" s="38" t="s">
        <v>713</v>
      </c>
      <c r="B712">
        <v>0</v>
      </c>
      <c r="C712">
        <v>2050</v>
      </c>
      <c r="D712" s="38" t="s">
        <v>315</v>
      </c>
      <c r="E712" s="38" t="s">
        <v>367</v>
      </c>
      <c r="F712" s="38" t="s">
        <v>46</v>
      </c>
      <c r="G712" s="38" t="s">
        <v>15</v>
      </c>
      <c r="H712">
        <v>5.7899964187344199</v>
      </c>
    </row>
    <row r="713" spans="1:8" x14ac:dyDescent="0.25">
      <c r="A713" s="38" t="s">
        <v>713</v>
      </c>
      <c r="B713">
        <v>0</v>
      </c>
      <c r="C713">
        <v>2050</v>
      </c>
      <c r="D713" s="38" t="s">
        <v>315</v>
      </c>
      <c r="E713" s="38" t="s">
        <v>367</v>
      </c>
      <c r="F713" s="38" t="s">
        <v>388</v>
      </c>
      <c r="G713" s="38" t="s">
        <v>15</v>
      </c>
      <c r="H713">
        <v>7.6584821428571342E-2</v>
      </c>
    </row>
    <row r="714" spans="1:8" x14ac:dyDescent="0.25">
      <c r="A714" s="38" t="s">
        <v>713</v>
      </c>
      <c r="B714">
        <v>0</v>
      </c>
      <c r="C714">
        <v>2050</v>
      </c>
      <c r="D714" s="38" t="s">
        <v>315</v>
      </c>
      <c r="E714" s="38" t="s">
        <v>367</v>
      </c>
      <c r="F714" s="38" t="s">
        <v>385</v>
      </c>
      <c r="G714" s="38" t="s">
        <v>15</v>
      </c>
      <c r="H714">
        <v>0.30473665361760133</v>
      </c>
    </row>
    <row r="715" spans="1:8" x14ac:dyDescent="0.25">
      <c r="A715" s="38" t="s">
        <v>713</v>
      </c>
      <c r="B715">
        <v>0</v>
      </c>
      <c r="C715">
        <v>2050</v>
      </c>
      <c r="D715" s="38" t="s">
        <v>315</v>
      </c>
      <c r="E715" s="38" t="s">
        <v>367</v>
      </c>
      <c r="F715" s="38" t="s">
        <v>386</v>
      </c>
      <c r="G715" s="38" t="s">
        <v>15</v>
      </c>
      <c r="H715">
        <v>0.19094352813254303</v>
      </c>
    </row>
    <row r="716" spans="1:8" x14ac:dyDescent="0.25">
      <c r="A716" s="38" t="s">
        <v>713</v>
      </c>
      <c r="B716">
        <v>0</v>
      </c>
      <c r="C716">
        <v>2050</v>
      </c>
      <c r="D716" s="38" t="s">
        <v>315</v>
      </c>
      <c r="E716" s="38" t="s">
        <v>367</v>
      </c>
      <c r="F716" s="38" t="s">
        <v>387</v>
      </c>
      <c r="G716" s="38" t="s">
        <v>15</v>
      </c>
      <c r="H716">
        <v>10.929474626491981</v>
      </c>
    </row>
    <row r="717" spans="1:8" x14ac:dyDescent="0.25">
      <c r="A717" s="38" t="s">
        <v>713</v>
      </c>
      <c r="B717">
        <v>0</v>
      </c>
      <c r="C717">
        <v>2050</v>
      </c>
      <c r="D717" s="38" t="s">
        <v>315</v>
      </c>
      <c r="E717" s="38" t="s">
        <v>368</v>
      </c>
      <c r="F717" s="38" t="s">
        <v>46</v>
      </c>
      <c r="G717" s="38" t="s">
        <v>15</v>
      </c>
      <c r="H717">
        <v>26.200973414135518</v>
      </c>
    </row>
    <row r="718" spans="1:8" x14ac:dyDescent="0.25">
      <c r="A718" s="38" t="s">
        <v>713</v>
      </c>
      <c r="B718">
        <v>0</v>
      </c>
      <c r="C718">
        <v>2050</v>
      </c>
      <c r="D718" s="38" t="s">
        <v>315</v>
      </c>
      <c r="E718" s="38" t="s">
        <v>368</v>
      </c>
      <c r="F718" s="38" t="s">
        <v>385</v>
      </c>
      <c r="G718" s="38" t="s">
        <v>15</v>
      </c>
      <c r="H718">
        <v>1.3789986007439752</v>
      </c>
    </row>
    <row r="719" spans="1:8" x14ac:dyDescent="0.25">
      <c r="A719" s="38" t="s">
        <v>713</v>
      </c>
      <c r="B719">
        <v>0</v>
      </c>
      <c r="C719">
        <v>2050</v>
      </c>
      <c r="D719" s="38" t="s">
        <v>315</v>
      </c>
      <c r="E719" s="38" t="s">
        <v>368</v>
      </c>
      <c r="F719" s="38" t="s">
        <v>386</v>
      </c>
      <c r="G719" s="38" t="s">
        <v>15</v>
      </c>
      <c r="H719">
        <v>0.7084680942317868</v>
      </c>
    </row>
    <row r="720" spans="1:8" x14ac:dyDescent="0.25">
      <c r="A720" s="38" t="s">
        <v>713</v>
      </c>
      <c r="B720">
        <v>0</v>
      </c>
      <c r="C720">
        <v>2050</v>
      </c>
      <c r="D720" s="38" t="s">
        <v>315</v>
      </c>
      <c r="E720" s="38" t="s">
        <v>368</v>
      </c>
      <c r="F720" s="38" t="s">
        <v>387</v>
      </c>
      <c r="G720" s="38" t="s">
        <v>15</v>
      </c>
      <c r="H720">
        <v>0.6761606433436701</v>
      </c>
    </row>
    <row r="721" spans="1:8" x14ac:dyDescent="0.25">
      <c r="A721" s="38" t="s">
        <v>713</v>
      </c>
      <c r="B721">
        <v>0</v>
      </c>
      <c r="C721">
        <v>2050</v>
      </c>
      <c r="D721" s="38" t="s">
        <v>315</v>
      </c>
      <c r="E721" s="38" t="s">
        <v>380</v>
      </c>
      <c r="F721" s="38" t="s">
        <v>386</v>
      </c>
      <c r="G721" s="38" t="s">
        <v>15</v>
      </c>
      <c r="H721">
        <v>5.841003861641389E-2</v>
      </c>
    </row>
    <row r="722" spans="1:8" x14ac:dyDescent="0.25">
      <c r="A722" s="38" t="s">
        <v>713</v>
      </c>
      <c r="B722">
        <v>0</v>
      </c>
      <c r="C722">
        <v>2050</v>
      </c>
      <c r="D722" s="38" t="s">
        <v>315</v>
      </c>
      <c r="E722" s="38" t="s">
        <v>369</v>
      </c>
      <c r="F722" s="38" t="s">
        <v>46</v>
      </c>
      <c r="G722" s="38" t="s">
        <v>15</v>
      </c>
      <c r="H722">
        <v>48.904563450139371</v>
      </c>
    </row>
    <row r="723" spans="1:8" x14ac:dyDescent="0.25">
      <c r="A723" s="38" t="s">
        <v>713</v>
      </c>
      <c r="B723">
        <v>0</v>
      </c>
      <c r="C723">
        <v>2050</v>
      </c>
      <c r="D723" s="38" t="s">
        <v>315</v>
      </c>
      <c r="E723" s="38" t="s">
        <v>369</v>
      </c>
      <c r="F723" s="38" t="s">
        <v>388</v>
      </c>
      <c r="G723" s="38" t="s">
        <v>15</v>
      </c>
      <c r="H723">
        <v>0.13509562499999991</v>
      </c>
    </row>
    <row r="724" spans="1:8" x14ac:dyDescent="0.25">
      <c r="A724" s="38" t="s">
        <v>713</v>
      </c>
      <c r="B724">
        <v>0</v>
      </c>
      <c r="C724">
        <v>2050</v>
      </c>
      <c r="D724" s="38" t="s">
        <v>315</v>
      </c>
      <c r="E724" s="38" t="s">
        <v>369</v>
      </c>
      <c r="F724" s="38" t="s">
        <v>385</v>
      </c>
      <c r="G724" s="38" t="s">
        <v>15</v>
      </c>
      <c r="H724">
        <v>2.5739243921126009</v>
      </c>
    </row>
    <row r="725" spans="1:8" x14ac:dyDescent="0.25">
      <c r="A725" s="38" t="s">
        <v>713</v>
      </c>
      <c r="B725">
        <v>0</v>
      </c>
      <c r="C725">
        <v>2050</v>
      </c>
      <c r="D725" s="38" t="s">
        <v>315</v>
      </c>
      <c r="E725" s="38" t="s">
        <v>369</v>
      </c>
      <c r="F725" s="38" t="s">
        <v>386</v>
      </c>
      <c r="G725" s="38" t="s">
        <v>15</v>
      </c>
      <c r="H725">
        <v>1.4723531497743505</v>
      </c>
    </row>
    <row r="726" spans="1:8" x14ac:dyDescent="0.25">
      <c r="A726" s="38" t="s">
        <v>713</v>
      </c>
      <c r="B726">
        <v>0</v>
      </c>
      <c r="C726">
        <v>2050</v>
      </c>
      <c r="D726" s="38" t="s">
        <v>315</v>
      </c>
      <c r="E726" s="38" t="s">
        <v>369</v>
      </c>
      <c r="F726" s="38" t="s">
        <v>387</v>
      </c>
      <c r="G726" s="38" t="s">
        <v>15</v>
      </c>
      <c r="H726">
        <v>1.663630578876782</v>
      </c>
    </row>
    <row r="727" spans="1:8" x14ac:dyDescent="0.25">
      <c r="A727" s="38" t="s">
        <v>713</v>
      </c>
      <c r="B727">
        <v>0</v>
      </c>
      <c r="C727">
        <v>2050</v>
      </c>
      <c r="D727" s="38" t="s">
        <v>315</v>
      </c>
      <c r="E727" s="38" t="s">
        <v>370</v>
      </c>
      <c r="F727" s="38" t="s">
        <v>46</v>
      </c>
      <c r="G727" s="38" t="s">
        <v>15</v>
      </c>
      <c r="H727">
        <v>159.18001633167387</v>
      </c>
    </row>
    <row r="728" spans="1:8" x14ac:dyDescent="0.25">
      <c r="A728" s="38" t="s">
        <v>713</v>
      </c>
      <c r="B728">
        <v>0</v>
      </c>
      <c r="C728">
        <v>2050</v>
      </c>
      <c r="D728" s="38" t="s">
        <v>315</v>
      </c>
      <c r="E728" s="38" t="s">
        <v>370</v>
      </c>
      <c r="F728" s="38" t="s">
        <v>388</v>
      </c>
      <c r="G728" s="38" t="s">
        <v>15</v>
      </c>
      <c r="H728">
        <v>0.1096257015306122</v>
      </c>
    </row>
    <row r="729" spans="1:8" x14ac:dyDescent="0.25">
      <c r="A729" s="38" t="s">
        <v>713</v>
      </c>
      <c r="B729">
        <v>0</v>
      </c>
      <c r="C729">
        <v>2050</v>
      </c>
      <c r="D729" s="38" t="s">
        <v>315</v>
      </c>
      <c r="E729" s="38" t="s">
        <v>370</v>
      </c>
      <c r="F729" s="38" t="s">
        <v>385</v>
      </c>
      <c r="G729" s="38" t="s">
        <v>15</v>
      </c>
      <c r="H729">
        <v>8.3778955964038886</v>
      </c>
    </row>
    <row r="730" spans="1:8" x14ac:dyDescent="0.25">
      <c r="A730" s="38" t="s">
        <v>713</v>
      </c>
      <c r="B730">
        <v>0</v>
      </c>
      <c r="C730">
        <v>2050</v>
      </c>
      <c r="D730" s="38" t="s">
        <v>315</v>
      </c>
      <c r="E730" s="38" t="s">
        <v>370</v>
      </c>
      <c r="F730" s="38" t="s">
        <v>386</v>
      </c>
      <c r="G730" s="38" t="s">
        <v>15</v>
      </c>
      <c r="H730">
        <v>5.3935130604803501</v>
      </c>
    </row>
    <row r="731" spans="1:8" x14ac:dyDescent="0.25">
      <c r="A731" s="38" t="s">
        <v>713</v>
      </c>
      <c r="B731">
        <v>0</v>
      </c>
      <c r="C731">
        <v>2050</v>
      </c>
      <c r="D731" s="38" t="s">
        <v>315</v>
      </c>
      <c r="E731" s="38" t="s">
        <v>370</v>
      </c>
      <c r="F731" s="38" t="s">
        <v>387</v>
      </c>
      <c r="G731" s="38" t="s">
        <v>15</v>
      </c>
      <c r="H731">
        <v>4.6121708236603487</v>
      </c>
    </row>
    <row r="732" spans="1:8" x14ac:dyDescent="0.25">
      <c r="A732" s="38" t="s">
        <v>713</v>
      </c>
      <c r="B732">
        <v>0</v>
      </c>
      <c r="C732">
        <v>2050</v>
      </c>
      <c r="D732" s="38" t="s">
        <v>315</v>
      </c>
      <c r="E732" s="38" t="s">
        <v>371</v>
      </c>
      <c r="F732" s="38" t="s">
        <v>46</v>
      </c>
      <c r="G732" s="38" t="s">
        <v>15</v>
      </c>
      <c r="H732">
        <v>21.90533650573466</v>
      </c>
    </row>
    <row r="733" spans="1:8" x14ac:dyDescent="0.25">
      <c r="A733" s="38" t="s">
        <v>713</v>
      </c>
      <c r="B733">
        <v>0</v>
      </c>
      <c r="C733">
        <v>2050</v>
      </c>
      <c r="D733" s="38" t="s">
        <v>315</v>
      </c>
      <c r="E733" s="38" t="s">
        <v>371</v>
      </c>
      <c r="F733" s="38" t="s">
        <v>388</v>
      </c>
      <c r="G733" s="38" t="s">
        <v>15</v>
      </c>
      <c r="H733">
        <v>2.7570535714285707E-2</v>
      </c>
    </row>
    <row r="734" spans="1:8" x14ac:dyDescent="0.25">
      <c r="A734" s="38" t="s">
        <v>713</v>
      </c>
      <c r="B734">
        <v>0</v>
      </c>
      <c r="C734">
        <v>2050</v>
      </c>
      <c r="D734" s="38" t="s">
        <v>315</v>
      </c>
      <c r="E734" s="38" t="s">
        <v>371</v>
      </c>
      <c r="F734" s="38" t="s">
        <v>385</v>
      </c>
      <c r="G734" s="38" t="s">
        <v>15</v>
      </c>
      <c r="H734">
        <v>1.1529124476702453</v>
      </c>
    </row>
    <row r="735" spans="1:8" x14ac:dyDescent="0.25">
      <c r="A735" s="38" t="s">
        <v>713</v>
      </c>
      <c r="B735">
        <v>0</v>
      </c>
      <c r="C735">
        <v>2050</v>
      </c>
      <c r="D735" s="38" t="s">
        <v>315</v>
      </c>
      <c r="E735" s="38" t="s">
        <v>371</v>
      </c>
      <c r="F735" s="38" t="s">
        <v>386</v>
      </c>
      <c r="G735" s="38" t="s">
        <v>15</v>
      </c>
      <c r="H735">
        <v>0.41287054339369483</v>
      </c>
    </row>
    <row r="736" spans="1:8" x14ac:dyDescent="0.25">
      <c r="A736" s="38" t="s">
        <v>713</v>
      </c>
      <c r="B736">
        <v>0</v>
      </c>
      <c r="C736">
        <v>2050</v>
      </c>
      <c r="D736" s="38" t="s">
        <v>315</v>
      </c>
      <c r="E736" s="38" t="s">
        <v>371</v>
      </c>
      <c r="F736" s="38" t="s">
        <v>387</v>
      </c>
      <c r="G736" s="38" t="s">
        <v>15</v>
      </c>
      <c r="H736">
        <v>25.705755994097689</v>
      </c>
    </row>
    <row r="737" spans="1:8" x14ac:dyDescent="0.25">
      <c r="A737" s="38" t="s">
        <v>713</v>
      </c>
      <c r="B737">
        <v>0</v>
      </c>
      <c r="C737">
        <v>2050</v>
      </c>
      <c r="D737" s="38" t="s">
        <v>315</v>
      </c>
      <c r="E737" s="38" t="s">
        <v>372</v>
      </c>
      <c r="F737" s="38" t="s">
        <v>46</v>
      </c>
      <c r="G737" s="38" t="s">
        <v>15</v>
      </c>
      <c r="H737">
        <v>8.7200490303251819</v>
      </c>
    </row>
    <row r="738" spans="1:8" x14ac:dyDescent="0.25">
      <c r="A738" s="38" t="s">
        <v>713</v>
      </c>
      <c r="B738">
        <v>0</v>
      </c>
      <c r="C738">
        <v>2050</v>
      </c>
      <c r="D738" s="38" t="s">
        <v>315</v>
      </c>
      <c r="E738" s="38" t="s">
        <v>372</v>
      </c>
      <c r="F738" s="38" t="s">
        <v>388</v>
      </c>
      <c r="G738" s="38" t="s">
        <v>15</v>
      </c>
      <c r="H738">
        <v>7.5972142857142835E-2</v>
      </c>
    </row>
    <row r="739" spans="1:8" x14ac:dyDescent="0.25">
      <c r="A739" s="38" t="s">
        <v>713</v>
      </c>
      <c r="B739">
        <v>0</v>
      </c>
      <c r="C739">
        <v>2050</v>
      </c>
      <c r="D739" s="38" t="s">
        <v>315</v>
      </c>
      <c r="E739" s="38" t="s">
        <v>372</v>
      </c>
      <c r="F739" s="38" t="s">
        <v>385</v>
      </c>
      <c r="G739" s="38" t="s">
        <v>15</v>
      </c>
      <c r="H739">
        <v>0.45894994896448316</v>
      </c>
    </row>
    <row r="740" spans="1:8" x14ac:dyDescent="0.25">
      <c r="A740" s="38" t="s">
        <v>713</v>
      </c>
      <c r="B740">
        <v>0</v>
      </c>
      <c r="C740">
        <v>2050</v>
      </c>
      <c r="D740" s="38" t="s">
        <v>315</v>
      </c>
      <c r="E740" s="38" t="s">
        <v>372</v>
      </c>
      <c r="F740" s="38" t="s">
        <v>386</v>
      </c>
      <c r="G740" s="38" t="s">
        <v>15</v>
      </c>
      <c r="H740">
        <v>5.5793417686848673E-2</v>
      </c>
    </row>
    <row r="741" spans="1:8" x14ac:dyDescent="0.25">
      <c r="A741" s="38" t="s">
        <v>713</v>
      </c>
      <c r="B741">
        <v>0</v>
      </c>
      <c r="C741">
        <v>2050</v>
      </c>
      <c r="D741" s="38" t="s">
        <v>315</v>
      </c>
      <c r="E741" s="38" t="s">
        <v>373</v>
      </c>
      <c r="F741" s="38" t="s">
        <v>46</v>
      </c>
      <c r="G741" s="38" t="s">
        <v>15</v>
      </c>
      <c r="H741">
        <v>18.554042953090363</v>
      </c>
    </row>
    <row r="742" spans="1:8" x14ac:dyDescent="0.25">
      <c r="A742" s="38" t="s">
        <v>713</v>
      </c>
      <c r="B742">
        <v>0</v>
      </c>
      <c r="C742">
        <v>2050</v>
      </c>
      <c r="D742" s="38" t="s">
        <v>315</v>
      </c>
      <c r="E742" s="38" t="s">
        <v>373</v>
      </c>
      <c r="F742" s="38" t="s">
        <v>388</v>
      </c>
      <c r="G742" s="38" t="s">
        <v>15</v>
      </c>
      <c r="H742">
        <v>6.7394642857142806E-2</v>
      </c>
    </row>
    <row r="743" spans="1:8" x14ac:dyDescent="0.25">
      <c r="A743" s="38" t="s">
        <v>713</v>
      </c>
      <c r="B743">
        <v>0</v>
      </c>
      <c r="C743">
        <v>2050</v>
      </c>
      <c r="D743" s="38" t="s">
        <v>315</v>
      </c>
      <c r="E743" s="38" t="s">
        <v>373</v>
      </c>
      <c r="F743" s="38" t="s">
        <v>385</v>
      </c>
      <c r="G743" s="38" t="s">
        <v>15</v>
      </c>
      <c r="H743">
        <v>0.97652857647844116</v>
      </c>
    </row>
    <row r="744" spans="1:8" x14ac:dyDescent="0.25">
      <c r="A744" s="38" t="s">
        <v>713</v>
      </c>
      <c r="B744">
        <v>0</v>
      </c>
      <c r="C744">
        <v>2050</v>
      </c>
      <c r="D744" s="38" t="s">
        <v>315</v>
      </c>
      <c r="E744" s="38" t="s">
        <v>373</v>
      </c>
      <c r="F744" s="38" t="s">
        <v>386</v>
      </c>
      <c r="G744" s="38" t="s">
        <v>15</v>
      </c>
      <c r="H744">
        <v>0.19759019959044072</v>
      </c>
    </row>
    <row r="745" spans="1:8" x14ac:dyDescent="0.25">
      <c r="A745" s="38" t="s">
        <v>713</v>
      </c>
      <c r="B745">
        <v>0</v>
      </c>
      <c r="C745">
        <v>2050</v>
      </c>
      <c r="D745" s="38" t="s">
        <v>315</v>
      </c>
      <c r="E745" s="38" t="s">
        <v>373</v>
      </c>
      <c r="F745" s="38" t="s">
        <v>387</v>
      </c>
      <c r="G745" s="38" t="s">
        <v>15</v>
      </c>
      <c r="H745">
        <v>46.598940900558318</v>
      </c>
    </row>
    <row r="746" spans="1:8" x14ac:dyDescent="0.25">
      <c r="A746" s="38" t="s">
        <v>713</v>
      </c>
      <c r="B746">
        <v>0</v>
      </c>
      <c r="C746">
        <v>2050</v>
      </c>
      <c r="D746" s="38" t="s">
        <v>316</v>
      </c>
      <c r="E746" s="38" t="s">
        <v>317</v>
      </c>
      <c r="F746" s="38" t="s">
        <v>46</v>
      </c>
      <c r="G746" s="38" t="s">
        <v>15</v>
      </c>
      <c r="H746">
        <v>44.813024175833398</v>
      </c>
    </row>
    <row r="747" spans="1:8" x14ac:dyDescent="0.25">
      <c r="A747" s="38" t="s">
        <v>713</v>
      </c>
      <c r="B747">
        <v>0</v>
      </c>
      <c r="C747">
        <v>2050</v>
      </c>
      <c r="D747" s="38" t="s">
        <v>316</v>
      </c>
      <c r="E747" s="38" t="s">
        <v>317</v>
      </c>
      <c r="F747" s="38" t="s">
        <v>388</v>
      </c>
      <c r="G747" s="38" t="s">
        <v>15</v>
      </c>
      <c r="H747">
        <v>0.16761135204081631</v>
      </c>
    </row>
    <row r="748" spans="1:8" x14ac:dyDescent="0.25">
      <c r="A748" s="38" t="s">
        <v>713</v>
      </c>
      <c r="B748">
        <v>0</v>
      </c>
      <c r="C748">
        <v>2050</v>
      </c>
      <c r="D748" s="38" t="s">
        <v>316</v>
      </c>
      <c r="E748" s="38" t="s">
        <v>317</v>
      </c>
      <c r="F748" s="38" t="s">
        <v>385</v>
      </c>
      <c r="G748" s="38" t="s">
        <v>15</v>
      </c>
      <c r="H748">
        <v>2.3585802197807024</v>
      </c>
    </row>
    <row r="749" spans="1:8" x14ac:dyDescent="0.25">
      <c r="A749" s="38" t="s">
        <v>713</v>
      </c>
      <c r="B749">
        <v>0</v>
      </c>
      <c r="C749">
        <v>2050</v>
      </c>
      <c r="D749" s="38" t="s">
        <v>316</v>
      </c>
      <c r="E749" s="38" t="s">
        <v>317</v>
      </c>
      <c r="F749" s="38" t="s">
        <v>386</v>
      </c>
      <c r="G749" s="38" t="s">
        <v>15</v>
      </c>
      <c r="H749">
        <v>0.6649855058617119</v>
      </c>
    </row>
    <row r="750" spans="1:8" x14ac:dyDescent="0.25">
      <c r="A750" s="38" t="s">
        <v>713</v>
      </c>
      <c r="B750">
        <v>0</v>
      </c>
      <c r="C750">
        <v>2050</v>
      </c>
      <c r="D750" s="38" t="s">
        <v>318</v>
      </c>
      <c r="E750" s="38" t="s">
        <v>319</v>
      </c>
      <c r="F750" s="38" t="s">
        <v>46</v>
      </c>
      <c r="G750" s="38" t="s">
        <v>15</v>
      </c>
      <c r="H750">
        <v>66.001900648666606</v>
      </c>
    </row>
    <row r="751" spans="1:8" x14ac:dyDescent="0.25">
      <c r="A751" s="38" t="s">
        <v>713</v>
      </c>
      <c r="B751">
        <v>0</v>
      </c>
      <c r="C751">
        <v>2050</v>
      </c>
      <c r="D751" s="38" t="s">
        <v>318</v>
      </c>
      <c r="E751" s="38" t="s">
        <v>319</v>
      </c>
      <c r="F751" s="38" t="s">
        <v>388</v>
      </c>
      <c r="G751" s="38" t="s">
        <v>15</v>
      </c>
      <c r="H751">
        <v>1.575459183673469E-2</v>
      </c>
    </row>
    <row r="752" spans="1:8" x14ac:dyDescent="0.25">
      <c r="A752" s="38" t="s">
        <v>713</v>
      </c>
      <c r="B752">
        <v>0</v>
      </c>
      <c r="C752">
        <v>2050</v>
      </c>
      <c r="D752" s="38" t="s">
        <v>318</v>
      </c>
      <c r="E752" s="38" t="s">
        <v>319</v>
      </c>
      <c r="F752" s="38" t="s">
        <v>385</v>
      </c>
      <c r="G752" s="38" t="s">
        <v>15</v>
      </c>
      <c r="H752">
        <v>3.4737842446666671</v>
      </c>
    </row>
    <row r="753" spans="1:8" x14ac:dyDescent="0.25">
      <c r="A753" s="38" t="s">
        <v>713</v>
      </c>
      <c r="B753">
        <v>0</v>
      </c>
      <c r="C753">
        <v>2050</v>
      </c>
      <c r="D753" s="38" t="s">
        <v>318</v>
      </c>
      <c r="E753" s="38" t="s">
        <v>319</v>
      </c>
      <c r="F753" s="38" t="s">
        <v>386</v>
      </c>
      <c r="G753" s="38" t="s">
        <v>15</v>
      </c>
      <c r="H753">
        <v>0.553266170993438</v>
      </c>
    </row>
    <row r="754" spans="1:8" x14ac:dyDescent="0.25">
      <c r="A754" s="38" t="s">
        <v>713</v>
      </c>
      <c r="B754">
        <v>0</v>
      </c>
      <c r="C754">
        <v>2050</v>
      </c>
      <c r="D754" s="38" t="s">
        <v>318</v>
      </c>
      <c r="E754" s="38" t="s">
        <v>319</v>
      </c>
      <c r="F754" s="38" t="s">
        <v>387</v>
      </c>
      <c r="G754" s="38" t="s">
        <v>15</v>
      </c>
      <c r="H754">
        <v>1.9491589385875767</v>
      </c>
    </row>
    <row r="755" spans="1:8" x14ac:dyDescent="0.25">
      <c r="A755" s="38" t="s">
        <v>713</v>
      </c>
      <c r="B755">
        <v>0</v>
      </c>
      <c r="C755">
        <v>2050</v>
      </c>
      <c r="D755" s="38" t="s">
        <v>320</v>
      </c>
      <c r="E755" s="38" t="s">
        <v>321</v>
      </c>
      <c r="F755" s="38" t="s">
        <v>46</v>
      </c>
      <c r="G755" s="38" t="s">
        <v>15</v>
      </c>
      <c r="H755">
        <v>60.061507758333292</v>
      </c>
    </row>
    <row r="756" spans="1:8" x14ac:dyDescent="0.25">
      <c r="A756" s="38" t="s">
        <v>713</v>
      </c>
      <c r="B756">
        <v>0</v>
      </c>
      <c r="C756">
        <v>2050</v>
      </c>
      <c r="D756" s="38" t="s">
        <v>320</v>
      </c>
      <c r="E756" s="38" t="s">
        <v>321</v>
      </c>
      <c r="F756" s="38" t="s">
        <v>388</v>
      </c>
      <c r="G756" s="38" t="s">
        <v>15</v>
      </c>
      <c r="H756">
        <v>2.4088770918367333E-2</v>
      </c>
    </row>
    <row r="757" spans="1:8" x14ac:dyDescent="0.25">
      <c r="A757" s="38" t="s">
        <v>713</v>
      </c>
      <c r="B757">
        <v>0</v>
      </c>
      <c r="C757">
        <v>2050</v>
      </c>
      <c r="D757" s="38" t="s">
        <v>320</v>
      </c>
      <c r="E757" s="38" t="s">
        <v>321</v>
      </c>
      <c r="F757" s="38" t="s">
        <v>385</v>
      </c>
      <c r="G757" s="38" t="s">
        <v>15</v>
      </c>
      <c r="H757">
        <v>3.161131987280704</v>
      </c>
    </row>
    <row r="758" spans="1:8" x14ac:dyDescent="0.25">
      <c r="A758" s="38" t="s">
        <v>713</v>
      </c>
      <c r="B758">
        <v>0</v>
      </c>
      <c r="C758">
        <v>2050</v>
      </c>
      <c r="D758" s="38" t="s">
        <v>320</v>
      </c>
      <c r="E758" s="38" t="s">
        <v>321</v>
      </c>
      <c r="F758" s="38" t="s">
        <v>386</v>
      </c>
      <c r="G758" s="38" t="s">
        <v>15</v>
      </c>
      <c r="H758">
        <v>0.75041402447227812</v>
      </c>
    </row>
    <row r="759" spans="1:8" x14ac:dyDescent="0.25">
      <c r="A759" s="38" t="s">
        <v>713</v>
      </c>
      <c r="B759">
        <v>0</v>
      </c>
      <c r="C759">
        <v>2050</v>
      </c>
      <c r="D759" s="38" t="s">
        <v>320</v>
      </c>
      <c r="E759" s="38" t="s">
        <v>321</v>
      </c>
      <c r="F759" s="38" t="s">
        <v>387</v>
      </c>
      <c r="G759" s="38" t="s">
        <v>15</v>
      </c>
      <c r="H759">
        <v>3.92125306960097</v>
      </c>
    </row>
    <row r="760" spans="1:8" x14ac:dyDescent="0.25">
      <c r="A760" s="38" t="s">
        <v>713</v>
      </c>
      <c r="B760">
        <v>0</v>
      </c>
      <c r="C760">
        <v>2050</v>
      </c>
      <c r="D760" s="38" t="s">
        <v>322</v>
      </c>
      <c r="E760" s="38" t="s">
        <v>323</v>
      </c>
      <c r="F760" s="38" t="s">
        <v>46</v>
      </c>
      <c r="G760" s="38" t="s">
        <v>15</v>
      </c>
      <c r="H760">
        <v>229.83865505533294</v>
      </c>
    </row>
    <row r="761" spans="1:8" x14ac:dyDescent="0.25">
      <c r="A761" s="38" t="s">
        <v>713</v>
      </c>
      <c r="B761">
        <v>0</v>
      </c>
      <c r="C761">
        <v>2050</v>
      </c>
      <c r="D761" s="38" t="s">
        <v>322</v>
      </c>
      <c r="E761" s="38" t="s">
        <v>323</v>
      </c>
      <c r="F761" s="38" t="s">
        <v>388</v>
      </c>
      <c r="G761" s="38" t="s">
        <v>15</v>
      </c>
      <c r="H761">
        <v>0.36059109795918337</v>
      </c>
    </row>
    <row r="762" spans="1:8" x14ac:dyDescent="0.25">
      <c r="A762" s="38" t="s">
        <v>713</v>
      </c>
      <c r="B762">
        <v>0</v>
      </c>
      <c r="C762">
        <v>2050</v>
      </c>
      <c r="D762" s="38" t="s">
        <v>322</v>
      </c>
      <c r="E762" s="38" t="s">
        <v>323</v>
      </c>
      <c r="F762" s="38" t="s">
        <v>385</v>
      </c>
      <c r="G762" s="38" t="s">
        <v>15</v>
      </c>
      <c r="H762">
        <v>12.096771318701757</v>
      </c>
    </row>
    <row r="763" spans="1:8" x14ac:dyDescent="0.25">
      <c r="A763" s="38" t="s">
        <v>713</v>
      </c>
      <c r="B763">
        <v>0</v>
      </c>
      <c r="C763">
        <v>2050</v>
      </c>
      <c r="D763" s="38" t="s">
        <v>322</v>
      </c>
      <c r="E763" s="38" t="s">
        <v>323</v>
      </c>
      <c r="F763" s="38" t="s">
        <v>386</v>
      </c>
      <c r="G763" s="38" t="s">
        <v>15</v>
      </c>
      <c r="H763">
        <v>0.60950923514846744</v>
      </c>
    </row>
    <row r="764" spans="1:8" x14ac:dyDescent="0.25">
      <c r="A764" s="38" t="s">
        <v>713</v>
      </c>
      <c r="B764">
        <v>0</v>
      </c>
      <c r="C764">
        <v>2050</v>
      </c>
      <c r="D764" s="38" t="s">
        <v>322</v>
      </c>
      <c r="E764" s="38" t="s">
        <v>323</v>
      </c>
      <c r="F764" s="38" t="s">
        <v>387</v>
      </c>
      <c r="G764" s="38" t="s">
        <v>15</v>
      </c>
      <c r="H764">
        <v>163.89678825393727</v>
      </c>
    </row>
    <row r="765" spans="1:8" x14ac:dyDescent="0.25">
      <c r="A765" s="38" t="s">
        <v>713</v>
      </c>
      <c r="B765">
        <v>0</v>
      </c>
      <c r="C765">
        <v>2050</v>
      </c>
      <c r="D765" s="38" t="s">
        <v>324</v>
      </c>
      <c r="E765" s="38" t="s">
        <v>325</v>
      </c>
      <c r="F765" s="38" t="s">
        <v>46</v>
      </c>
      <c r="G765" s="38" t="s">
        <v>15</v>
      </c>
      <c r="H765">
        <v>45.872124254833366</v>
      </c>
    </row>
    <row r="766" spans="1:8" x14ac:dyDescent="0.25">
      <c r="A766" s="38" t="s">
        <v>713</v>
      </c>
      <c r="B766">
        <v>0</v>
      </c>
      <c r="C766">
        <v>2050</v>
      </c>
      <c r="D766" s="38" t="s">
        <v>324</v>
      </c>
      <c r="E766" s="38" t="s">
        <v>325</v>
      </c>
      <c r="F766" s="38" t="s">
        <v>385</v>
      </c>
      <c r="G766" s="38" t="s">
        <v>15</v>
      </c>
      <c r="H766">
        <v>2.4143223292017542</v>
      </c>
    </row>
    <row r="767" spans="1:8" x14ac:dyDescent="0.25">
      <c r="A767" s="38" t="s">
        <v>713</v>
      </c>
      <c r="B767">
        <v>0</v>
      </c>
      <c r="C767">
        <v>2050</v>
      </c>
      <c r="D767" s="38" t="s">
        <v>324</v>
      </c>
      <c r="E767" s="38" t="s">
        <v>325</v>
      </c>
      <c r="F767" s="38" t="s">
        <v>386</v>
      </c>
      <c r="G767" s="38" t="s">
        <v>15</v>
      </c>
      <c r="H767">
        <v>0.41129344036826093</v>
      </c>
    </row>
    <row r="768" spans="1:8" x14ac:dyDescent="0.25">
      <c r="A768" s="38" t="s">
        <v>713</v>
      </c>
      <c r="B768">
        <v>0</v>
      </c>
      <c r="C768">
        <v>2050</v>
      </c>
      <c r="D768" s="38" t="s">
        <v>324</v>
      </c>
      <c r="E768" s="38" t="s">
        <v>325</v>
      </c>
      <c r="F768" s="38" t="s">
        <v>387</v>
      </c>
      <c r="G768" s="38" t="s">
        <v>15</v>
      </c>
      <c r="H768">
        <v>6.1380224972518009</v>
      </c>
    </row>
    <row r="769" spans="1:8" x14ac:dyDescent="0.25">
      <c r="A769" s="38" t="s">
        <v>713</v>
      </c>
      <c r="B769">
        <v>0</v>
      </c>
      <c r="C769">
        <v>2050</v>
      </c>
      <c r="D769" s="38" t="s">
        <v>326</v>
      </c>
      <c r="E769" s="38" t="s">
        <v>327</v>
      </c>
      <c r="F769" s="38" t="s">
        <v>46</v>
      </c>
      <c r="G769" s="38" t="s">
        <v>15</v>
      </c>
      <c r="H769">
        <v>23.741276002666098</v>
      </c>
    </row>
    <row r="770" spans="1:8" x14ac:dyDescent="0.25">
      <c r="A770" s="38" t="s">
        <v>713</v>
      </c>
      <c r="B770">
        <v>0</v>
      </c>
      <c r="C770">
        <v>2050</v>
      </c>
      <c r="D770" s="38" t="s">
        <v>326</v>
      </c>
      <c r="E770" s="38" t="s">
        <v>327</v>
      </c>
      <c r="F770" s="38" t="s">
        <v>388</v>
      </c>
      <c r="G770" s="38" t="s">
        <v>15</v>
      </c>
      <c r="H770">
        <v>2.275171632653061E-2</v>
      </c>
    </row>
    <row r="771" spans="1:8" x14ac:dyDescent="0.25">
      <c r="A771" s="38" t="s">
        <v>713</v>
      </c>
      <c r="B771">
        <v>0</v>
      </c>
      <c r="C771">
        <v>2050</v>
      </c>
      <c r="D771" s="38" t="s">
        <v>326</v>
      </c>
      <c r="E771" s="38" t="s">
        <v>327</v>
      </c>
      <c r="F771" s="38" t="s">
        <v>385</v>
      </c>
      <c r="G771" s="38" t="s">
        <v>15</v>
      </c>
      <c r="H771">
        <v>1.249540842245582</v>
      </c>
    </row>
    <row r="772" spans="1:8" x14ac:dyDescent="0.25">
      <c r="A772" s="38" t="s">
        <v>713</v>
      </c>
      <c r="B772">
        <v>0</v>
      </c>
      <c r="C772">
        <v>2050</v>
      </c>
      <c r="D772" s="38" t="s">
        <v>326</v>
      </c>
      <c r="E772" s="38" t="s">
        <v>327</v>
      </c>
      <c r="F772" s="38" t="s">
        <v>386</v>
      </c>
      <c r="G772" s="38" t="s">
        <v>15</v>
      </c>
      <c r="H772">
        <v>0.56672617323466201</v>
      </c>
    </row>
    <row r="773" spans="1:8" x14ac:dyDescent="0.25">
      <c r="A773" s="38" t="s">
        <v>713</v>
      </c>
      <c r="B773">
        <v>0</v>
      </c>
      <c r="C773">
        <v>2050</v>
      </c>
      <c r="D773" s="38" t="s">
        <v>328</v>
      </c>
      <c r="E773" s="38" t="s">
        <v>329</v>
      </c>
      <c r="F773" s="38" t="s">
        <v>46</v>
      </c>
      <c r="G773" s="38" t="s">
        <v>15</v>
      </c>
      <c r="H773">
        <v>35.316197490280061</v>
      </c>
    </row>
    <row r="774" spans="1:8" x14ac:dyDescent="0.25">
      <c r="A774" s="38" t="s">
        <v>713</v>
      </c>
      <c r="B774">
        <v>0</v>
      </c>
      <c r="C774">
        <v>2050</v>
      </c>
      <c r="D774" s="38" t="s">
        <v>328</v>
      </c>
      <c r="E774" s="38" t="s">
        <v>329</v>
      </c>
      <c r="F774" s="38" t="s">
        <v>385</v>
      </c>
      <c r="G774" s="38" t="s">
        <v>15</v>
      </c>
      <c r="H774">
        <v>1.8587472363305291</v>
      </c>
    </row>
    <row r="775" spans="1:8" x14ac:dyDescent="0.25">
      <c r="A775" s="38" t="s">
        <v>713</v>
      </c>
      <c r="B775">
        <v>0</v>
      </c>
      <c r="C775">
        <v>2050</v>
      </c>
      <c r="D775" s="38" t="s">
        <v>328</v>
      </c>
      <c r="E775" s="38" t="s">
        <v>329</v>
      </c>
      <c r="F775" s="38" t="s">
        <v>386</v>
      </c>
      <c r="G775" s="38" t="s">
        <v>15</v>
      </c>
      <c r="H775">
        <v>0.56939557111938921</v>
      </c>
    </row>
    <row r="776" spans="1:8" x14ac:dyDescent="0.25">
      <c r="A776" s="38" t="s">
        <v>713</v>
      </c>
      <c r="B776">
        <v>0</v>
      </c>
      <c r="C776">
        <v>2050</v>
      </c>
      <c r="D776" s="38" t="s">
        <v>330</v>
      </c>
      <c r="E776" s="38" t="s">
        <v>331</v>
      </c>
      <c r="F776" s="38" t="s">
        <v>46</v>
      </c>
      <c r="G776" s="38" t="s">
        <v>15</v>
      </c>
      <c r="H776">
        <v>11.97238383247897</v>
      </c>
    </row>
    <row r="777" spans="1:8" x14ac:dyDescent="0.25">
      <c r="A777" s="38" t="s">
        <v>713</v>
      </c>
      <c r="B777">
        <v>0</v>
      </c>
      <c r="C777">
        <v>2050</v>
      </c>
      <c r="D777" s="38" t="s">
        <v>330</v>
      </c>
      <c r="E777" s="38" t="s">
        <v>331</v>
      </c>
      <c r="F777" s="38" t="s">
        <v>388</v>
      </c>
      <c r="G777" s="38" t="s">
        <v>15</v>
      </c>
      <c r="H777">
        <v>2.6257653061224483E-2</v>
      </c>
    </row>
    <row r="778" spans="1:8" x14ac:dyDescent="0.25">
      <c r="A778" s="38" t="s">
        <v>713</v>
      </c>
      <c r="B778">
        <v>0</v>
      </c>
      <c r="C778">
        <v>2050</v>
      </c>
      <c r="D778" s="38" t="s">
        <v>330</v>
      </c>
      <c r="E778" s="38" t="s">
        <v>331</v>
      </c>
      <c r="F778" s="38" t="s">
        <v>385</v>
      </c>
      <c r="G778" s="38" t="s">
        <v>15</v>
      </c>
      <c r="H778">
        <v>0.63012546486731569</v>
      </c>
    </row>
    <row r="779" spans="1:8" x14ac:dyDescent="0.25">
      <c r="A779" s="38" t="s">
        <v>713</v>
      </c>
      <c r="B779">
        <v>0</v>
      </c>
      <c r="C779">
        <v>2050</v>
      </c>
      <c r="D779" s="38" t="s">
        <v>330</v>
      </c>
      <c r="E779" s="38" t="s">
        <v>331</v>
      </c>
      <c r="F779" s="38" t="s">
        <v>386</v>
      </c>
      <c r="G779" s="38" t="s">
        <v>15</v>
      </c>
      <c r="H779">
        <v>0.23146937318135208</v>
      </c>
    </row>
    <row r="780" spans="1:8" x14ac:dyDescent="0.25">
      <c r="A780" s="38" t="s">
        <v>713</v>
      </c>
      <c r="B780">
        <v>0</v>
      </c>
      <c r="C780">
        <v>2050</v>
      </c>
      <c r="D780" s="38" t="s">
        <v>332</v>
      </c>
      <c r="E780" s="38" t="s">
        <v>333</v>
      </c>
      <c r="F780" s="38" t="s">
        <v>46</v>
      </c>
      <c r="G780" s="38" t="s">
        <v>15</v>
      </c>
      <c r="H780">
        <v>15.084308667687418</v>
      </c>
    </row>
    <row r="781" spans="1:8" x14ac:dyDescent="0.25">
      <c r="A781" s="38" t="s">
        <v>713</v>
      </c>
      <c r="B781">
        <v>0</v>
      </c>
      <c r="C781">
        <v>2050</v>
      </c>
      <c r="D781" s="38" t="s">
        <v>332</v>
      </c>
      <c r="E781" s="38" t="s">
        <v>333</v>
      </c>
      <c r="F781" s="38" t="s">
        <v>385</v>
      </c>
      <c r="G781" s="38" t="s">
        <v>15</v>
      </c>
      <c r="H781">
        <v>0.79391098250986536</v>
      </c>
    </row>
    <row r="782" spans="1:8" x14ac:dyDescent="0.25">
      <c r="A782" s="38" t="s">
        <v>713</v>
      </c>
      <c r="B782">
        <v>0</v>
      </c>
      <c r="C782">
        <v>2050</v>
      </c>
      <c r="D782" s="38" t="s">
        <v>332</v>
      </c>
      <c r="E782" s="38" t="s">
        <v>333</v>
      </c>
      <c r="F782" s="38" t="s">
        <v>386</v>
      </c>
      <c r="G782" s="38" t="s">
        <v>15</v>
      </c>
      <c r="H782">
        <v>0.1270329004092092</v>
      </c>
    </row>
    <row r="783" spans="1:8" x14ac:dyDescent="0.25">
      <c r="A783" s="38" t="s">
        <v>713</v>
      </c>
      <c r="B783">
        <v>0</v>
      </c>
      <c r="C783">
        <v>2050</v>
      </c>
      <c r="D783" s="38" t="s">
        <v>332</v>
      </c>
      <c r="E783" s="38" t="s">
        <v>333</v>
      </c>
      <c r="F783" s="38" t="s">
        <v>387</v>
      </c>
      <c r="G783" s="38" t="s">
        <v>15</v>
      </c>
      <c r="H783">
        <v>7.6088464587455267</v>
      </c>
    </row>
    <row r="784" spans="1:8" x14ac:dyDescent="0.25">
      <c r="A784" s="38" t="s">
        <v>713</v>
      </c>
      <c r="B784">
        <v>0</v>
      </c>
      <c r="C784">
        <v>2050</v>
      </c>
      <c r="D784" s="38" t="s">
        <v>334</v>
      </c>
      <c r="E784" s="38" t="s">
        <v>335</v>
      </c>
      <c r="F784" s="38" t="s">
        <v>46</v>
      </c>
      <c r="G784" s="38" t="s">
        <v>15</v>
      </c>
      <c r="H784">
        <v>43.309804512278262</v>
      </c>
    </row>
    <row r="785" spans="1:8" x14ac:dyDescent="0.25">
      <c r="A785" s="38" t="s">
        <v>713</v>
      </c>
      <c r="B785">
        <v>0</v>
      </c>
      <c r="C785">
        <v>2050</v>
      </c>
      <c r="D785" s="38" t="s">
        <v>334</v>
      </c>
      <c r="E785" s="38" t="s">
        <v>335</v>
      </c>
      <c r="F785" s="38" t="s">
        <v>385</v>
      </c>
      <c r="G785" s="38" t="s">
        <v>15</v>
      </c>
      <c r="H785">
        <v>2.279463395383067</v>
      </c>
    </row>
    <row r="786" spans="1:8" x14ac:dyDescent="0.25">
      <c r="A786" s="38" t="s">
        <v>713</v>
      </c>
      <c r="B786">
        <v>0</v>
      </c>
      <c r="C786">
        <v>2050</v>
      </c>
      <c r="D786" s="38" t="s">
        <v>334</v>
      </c>
      <c r="E786" s="38" t="s">
        <v>335</v>
      </c>
      <c r="F786" s="38" t="s">
        <v>386</v>
      </c>
      <c r="G786" s="38" t="s">
        <v>15</v>
      </c>
      <c r="H786">
        <v>6.6842242313883901E-2</v>
      </c>
    </row>
    <row r="787" spans="1:8" x14ac:dyDescent="0.25">
      <c r="A787" s="38" t="s">
        <v>713</v>
      </c>
      <c r="B787">
        <v>0</v>
      </c>
      <c r="C787">
        <v>2050</v>
      </c>
      <c r="D787" s="38" t="s">
        <v>334</v>
      </c>
      <c r="E787" s="38" t="s">
        <v>335</v>
      </c>
      <c r="F787" s="38" t="s">
        <v>387</v>
      </c>
      <c r="G787" s="38" t="s">
        <v>15</v>
      </c>
      <c r="H787">
        <v>36.88761307324458</v>
      </c>
    </row>
    <row r="788" spans="1:8" x14ac:dyDescent="0.25">
      <c r="A788" s="38" t="s">
        <v>713</v>
      </c>
      <c r="B788">
        <v>0</v>
      </c>
      <c r="C788">
        <v>2050</v>
      </c>
      <c r="D788" s="38" t="s">
        <v>336</v>
      </c>
      <c r="E788" s="38" t="s">
        <v>337</v>
      </c>
      <c r="F788" s="38" t="s">
        <v>46</v>
      </c>
      <c r="G788" s="38" t="s">
        <v>15</v>
      </c>
      <c r="H788">
        <v>28.640914243312974</v>
      </c>
    </row>
    <row r="789" spans="1:8" x14ac:dyDescent="0.25">
      <c r="A789" s="38" t="s">
        <v>713</v>
      </c>
      <c r="B789">
        <v>0</v>
      </c>
      <c r="C789">
        <v>2050</v>
      </c>
      <c r="D789" s="38" t="s">
        <v>336</v>
      </c>
      <c r="E789" s="38" t="s">
        <v>337</v>
      </c>
      <c r="F789" s="38" t="s">
        <v>388</v>
      </c>
      <c r="G789" s="38" t="s">
        <v>15</v>
      </c>
      <c r="H789">
        <v>4.9014285714285677E-2</v>
      </c>
    </row>
    <row r="790" spans="1:8" x14ac:dyDescent="0.25">
      <c r="A790" s="38" t="s">
        <v>713</v>
      </c>
      <c r="B790">
        <v>0</v>
      </c>
      <c r="C790">
        <v>2050</v>
      </c>
      <c r="D790" s="38" t="s">
        <v>336</v>
      </c>
      <c r="E790" s="38" t="s">
        <v>337</v>
      </c>
      <c r="F790" s="38" t="s">
        <v>385</v>
      </c>
      <c r="G790" s="38" t="s">
        <v>15</v>
      </c>
      <c r="H790">
        <v>1.5074165391217345</v>
      </c>
    </row>
    <row r="791" spans="1:8" x14ac:dyDescent="0.25">
      <c r="A791" s="38" t="s">
        <v>713</v>
      </c>
      <c r="B791">
        <v>0</v>
      </c>
      <c r="C791">
        <v>2050</v>
      </c>
      <c r="D791" s="38" t="s">
        <v>336</v>
      </c>
      <c r="E791" s="38" t="s">
        <v>337</v>
      </c>
      <c r="F791" s="38" t="s">
        <v>386</v>
      </c>
      <c r="G791" s="38" t="s">
        <v>15</v>
      </c>
      <c r="H791">
        <v>0.53127378024392524</v>
      </c>
    </row>
    <row r="792" spans="1:8" x14ac:dyDescent="0.25">
      <c r="A792" s="38" t="s">
        <v>713</v>
      </c>
      <c r="B792">
        <v>0</v>
      </c>
      <c r="C792">
        <v>2050</v>
      </c>
      <c r="D792" s="38" t="s">
        <v>338</v>
      </c>
      <c r="E792" s="38" t="s">
        <v>374</v>
      </c>
      <c r="F792" s="38" t="s">
        <v>46</v>
      </c>
      <c r="G792" s="38" t="s">
        <v>15</v>
      </c>
      <c r="H792">
        <v>50.086303639638444</v>
      </c>
    </row>
    <row r="793" spans="1:8" x14ac:dyDescent="0.25">
      <c r="A793" s="38" t="s">
        <v>713</v>
      </c>
      <c r="B793">
        <v>0</v>
      </c>
      <c r="C793">
        <v>2050</v>
      </c>
      <c r="D793" s="38" t="s">
        <v>338</v>
      </c>
      <c r="E793" s="38" t="s">
        <v>374</v>
      </c>
      <c r="F793" s="38" t="s">
        <v>388</v>
      </c>
      <c r="G793" s="38" t="s">
        <v>15</v>
      </c>
      <c r="H793">
        <v>4.1662142857142842E-2</v>
      </c>
    </row>
    <row r="794" spans="1:8" x14ac:dyDescent="0.25">
      <c r="A794" s="38" t="s">
        <v>713</v>
      </c>
      <c r="B794">
        <v>0</v>
      </c>
      <c r="C794">
        <v>2050</v>
      </c>
      <c r="D794" s="38" t="s">
        <v>338</v>
      </c>
      <c r="E794" s="38" t="s">
        <v>374</v>
      </c>
      <c r="F794" s="38" t="s">
        <v>385</v>
      </c>
      <c r="G794" s="38" t="s">
        <v>15</v>
      </c>
      <c r="H794">
        <v>2.6361212441915027</v>
      </c>
    </row>
    <row r="795" spans="1:8" x14ac:dyDescent="0.25">
      <c r="A795" s="38" t="s">
        <v>713</v>
      </c>
      <c r="B795">
        <v>0</v>
      </c>
      <c r="C795">
        <v>2050</v>
      </c>
      <c r="D795" s="38" t="s">
        <v>338</v>
      </c>
      <c r="E795" s="38" t="s">
        <v>374</v>
      </c>
      <c r="F795" s="38" t="s">
        <v>386</v>
      </c>
      <c r="G795" s="38" t="s">
        <v>15</v>
      </c>
      <c r="H795">
        <v>0.43758114069442355</v>
      </c>
    </row>
    <row r="796" spans="1:8" x14ac:dyDescent="0.25">
      <c r="A796" s="38" t="s">
        <v>713</v>
      </c>
      <c r="B796">
        <v>0</v>
      </c>
      <c r="C796">
        <v>2050</v>
      </c>
      <c r="D796" s="38" t="s">
        <v>338</v>
      </c>
      <c r="E796" s="38" t="s">
        <v>374</v>
      </c>
      <c r="F796" s="38" t="s">
        <v>387</v>
      </c>
      <c r="G796" s="38" t="s">
        <v>15</v>
      </c>
      <c r="H796">
        <v>99.293387774057507</v>
      </c>
    </row>
    <row r="797" spans="1:8" x14ac:dyDescent="0.25">
      <c r="A797" s="38" t="s">
        <v>713</v>
      </c>
      <c r="B797">
        <v>0</v>
      </c>
      <c r="C797">
        <v>2050</v>
      </c>
      <c r="D797" s="38" t="s">
        <v>338</v>
      </c>
      <c r="E797" s="38" t="s">
        <v>375</v>
      </c>
      <c r="F797" s="38" t="s">
        <v>46</v>
      </c>
      <c r="G797" s="38" t="s">
        <v>15</v>
      </c>
      <c r="H797">
        <v>2.8702449326162083</v>
      </c>
    </row>
    <row r="798" spans="1:8" x14ac:dyDescent="0.25">
      <c r="A798" s="38" t="s">
        <v>713</v>
      </c>
      <c r="B798">
        <v>0</v>
      </c>
      <c r="C798">
        <v>2050</v>
      </c>
      <c r="D798" s="38" t="s">
        <v>338</v>
      </c>
      <c r="E798" s="38" t="s">
        <v>375</v>
      </c>
      <c r="F798" s="38" t="s">
        <v>385</v>
      </c>
      <c r="G798" s="38" t="s">
        <v>15</v>
      </c>
      <c r="H798">
        <v>0.1510655227692741</v>
      </c>
    </row>
    <row r="799" spans="1:8" x14ac:dyDescent="0.25">
      <c r="A799" s="38" t="s">
        <v>713</v>
      </c>
      <c r="B799">
        <v>0</v>
      </c>
      <c r="C799">
        <v>2050</v>
      </c>
      <c r="D799" s="38" t="s">
        <v>338</v>
      </c>
      <c r="E799" s="38" t="s">
        <v>375</v>
      </c>
      <c r="F799" s="38" t="s">
        <v>386</v>
      </c>
      <c r="G799" s="38" t="s">
        <v>15</v>
      </c>
      <c r="H799">
        <v>6.4569955739679233E-2</v>
      </c>
    </row>
    <row r="800" spans="1:8" x14ac:dyDescent="0.25">
      <c r="A800" s="38" t="s">
        <v>713</v>
      </c>
      <c r="B800">
        <v>0</v>
      </c>
      <c r="C800">
        <v>2050</v>
      </c>
      <c r="D800" s="38" t="s">
        <v>340</v>
      </c>
      <c r="E800" s="38" t="s">
        <v>341</v>
      </c>
      <c r="F800" s="38" t="s">
        <v>46</v>
      </c>
      <c r="G800" s="38" t="s">
        <v>15</v>
      </c>
      <c r="H800">
        <v>25.243556511712587</v>
      </c>
    </row>
    <row r="801" spans="1:8" x14ac:dyDescent="0.25">
      <c r="A801" s="38" t="s">
        <v>713</v>
      </c>
      <c r="B801">
        <v>0</v>
      </c>
      <c r="C801">
        <v>2050</v>
      </c>
      <c r="D801" s="38" t="s">
        <v>340</v>
      </c>
      <c r="E801" s="38" t="s">
        <v>341</v>
      </c>
      <c r="F801" s="38" t="s">
        <v>388</v>
      </c>
      <c r="G801" s="38" t="s">
        <v>15</v>
      </c>
      <c r="H801">
        <v>1.7890214285714273E-2</v>
      </c>
    </row>
    <row r="802" spans="1:8" x14ac:dyDescent="0.25">
      <c r="A802" s="38" t="s">
        <v>713</v>
      </c>
      <c r="B802">
        <v>0</v>
      </c>
      <c r="C802">
        <v>2050</v>
      </c>
      <c r="D802" s="38" t="s">
        <v>340</v>
      </c>
      <c r="E802" s="38" t="s">
        <v>341</v>
      </c>
      <c r="F802" s="38" t="s">
        <v>385</v>
      </c>
      <c r="G802" s="38" t="s">
        <v>15</v>
      </c>
      <c r="H802">
        <v>1.3286082374585595</v>
      </c>
    </row>
    <row r="803" spans="1:8" x14ac:dyDescent="0.25">
      <c r="A803" s="38" t="s">
        <v>713</v>
      </c>
      <c r="B803">
        <v>0</v>
      </c>
      <c r="C803">
        <v>2050</v>
      </c>
      <c r="D803" s="38" t="s">
        <v>340</v>
      </c>
      <c r="E803" s="38" t="s">
        <v>341</v>
      </c>
      <c r="F803" s="38" t="s">
        <v>386</v>
      </c>
      <c r="G803" s="38" t="s">
        <v>15</v>
      </c>
      <c r="H803">
        <v>0.4017730929760171</v>
      </c>
    </row>
    <row r="804" spans="1:8" x14ac:dyDescent="0.25">
      <c r="A804" s="38" t="s">
        <v>713</v>
      </c>
      <c r="B804">
        <v>0</v>
      </c>
      <c r="C804">
        <v>2050</v>
      </c>
      <c r="D804" s="38" t="s">
        <v>340</v>
      </c>
      <c r="E804" s="38" t="s">
        <v>341</v>
      </c>
      <c r="F804" s="38" t="s">
        <v>387</v>
      </c>
      <c r="G804" s="38" t="s">
        <v>15</v>
      </c>
      <c r="H804">
        <v>179.66250119143649</v>
      </c>
    </row>
    <row r="805" spans="1:8" x14ac:dyDescent="0.25">
      <c r="A805" s="38" t="s">
        <v>713</v>
      </c>
      <c r="B805">
        <v>0</v>
      </c>
      <c r="C805">
        <v>2050</v>
      </c>
      <c r="D805" s="38" t="s">
        <v>342</v>
      </c>
      <c r="E805" s="38" t="s">
        <v>343</v>
      </c>
      <c r="F805" s="38" t="s">
        <v>46</v>
      </c>
      <c r="G805" s="38" t="s">
        <v>15</v>
      </c>
      <c r="H805">
        <v>5.7347020584336281</v>
      </c>
    </row>
    <row r="806" spans="1:8" x14ac:dyDescent="0.25">
      <c r="A806" s="38" t="s">
        <v>713</v>
      </c>
      <c r="B806">
        <v>0</v>
      </c>
      <c r="C806">
        <v>2050</v>
      </c>
      <c r="D806" s="38" t="s">
        <v>342</v>
      </c>
      <c r="E806" s="38" t="s">
        <v>343</v>
      </c>
      <c r="F806" s="38" t="s">
        <v>388</v>
      </c>
      <c r="G806" s="38" t="s">
        <v>15</v>
      </c>
      <c r="H806">
        <v>4.5863367346938771E-2</v>
      </c>
    </row>
    <row r="807" spans="1:8" x14ac:dyDescent="0.25">
      <c r="A807" s="38" t="s">
        <v>713</v>
      </c>
      <c r="B807">
        <v>0</v>
      </c>
      <c r="C807">
        <v>2050</v>
      </c>
      <c r="D807" s="38" t="s">
        <v>342</v>
      </c>
      <c r="E807" s="38" t="s">
        <v>343</v>
      </c>
      <c r="F807" s="38" t="s">
        <v>385</v>
      </c>
      <c r="G807" s="38" t="s">
        <v>15</v>
      </c>
      <c r="H807">
        <v>0.30182642412808552</v>
      </c>
    </row>
    <row r="808" spans="1:8" x14ac:dyDescent="0.25">
      <c r="A808" s="38" t="s">
        <v>713</v>
      </c>
      <c r="B808">
        <v>0</v>
      </c>
      <c r="C808">
        <v>2050</v>
      </c>
      <c r="D808" s="38" t="s">
        <v>342</v>
      </c>
      <c r="E808" s="38" t="s">
        <v>343</v>
      </c>
      <c r="F808" s="38" t="s">
        <v>386</v>
      </c>
      <c r="G808" s="38" t="s">
        <v>15</v>
      </c>
      <c r="H808">
        <v>5.3984020826643934E-2</v>
      </c>
    </row>
    <row r="809" spans="1:8" x14ac:dyDescent="0.25">
      <c r="A809" s="38" t="s">
        <v>713</v>
      </c>
      <c r="B809">
        <v>0</v>
      </c>
      <c r="C809">
        <v>2050</v>
      </c>
      <c r="D809" s="38" t="s">
        <v>344</v>
      </c>
      <c r="E809" s="38" t="s">
        <v>345</v>
      </c>
      <c r="F809" s="38" t="s">
        <v>46</v>
      </c>
      <c r="G809" s="38" t="s">
        <v>15</v>
      </c>
      <c r="H809">
        <v>5.4398385840401744</v>
      </c>
    </row>
    <row r="810" spans="1:8" x14ac:dyDescent="0.25">
      <c r="A810" s="38" t="s">
        <v>713</v>
      </c>
      <c r="B810">
        <v>0</v>
      </c>
      <c r="C810">
        <v>2050</v>
      </c>
      <c r="D810" s="38" t="s">
        <v>344</v>
      </c>
      <c r="E810" s="38" t="s">
        <v>345</v>
      </c>
      <c r="F810" s="38" t="s">
        <v>385</v>
      </c>
      <c r="G810" s="38" t="s">
        <v>15</v>
      </c>
      <c r="H810">
        <v>0.28630729389685117</v>
      </c>
    </row>
    <row r="811" spans="1:8" x14ac:dyDescent="0.25">
      <c r="A811" s="38" t="s">
        <v>713</v>
      </c>
      <c r="B811">
        <v>0</v>
      </c>
      <c r="C811">
        <v>2050</v>
      </c>
      <c r="D811" s="38" t="s">
        <v>344</v>
      </c>
      <c r="E811" s="38" t="s">
        <v>345</v>
      </c>
      <c r="F811" s="38" t="s">
        <v>386</v>
      </c>
      <c r="G811" s="38" t="s">
        <v>15</v>
      </c>
      <c r="H811">
        <v>4.3675043703984437E-2</v>
      </c>
    </row>
    <row r="812" spans="1:8" x14ac:dyDescent="0.25">
      <c r="A812" s="38" t="s">
        <v>713</v>
      </c>
      <c r="B812">
        <v>0</v>
      </c>
      <c r="C812">
        <v>2050</v>
      </c>
      <c r="D812" s="38" t="s">
        <v>344</v>
      </c>
      <c r="E812" s="38" t="s">
        <v>345</v>
      </c>
      <c r="F812" s="38" t="s">
        <v>387</v>
      </c>
      <c r="G812" s="38" t="s">
        <v>15</v>
      </c>
      <c r="H812">
        <v>16.462164143319811</v>
      </c>
    </row>
    <row r="813" spans="1:8" x14ac:dyDescent="0.25">
      <c r="A813" s="38" t="s">
        <v>713</v>
      </c>
      <c r="B813">
        <v>0</v>
      </c>
      <c r="C813">
        <v>2050</v>
      </c>
      <c r="D813" s="38" t="s">
        <v>346</v>
      </c>
      <c r="E813" s="38" t="s">
        <v>347</v>
      </c>
      <c r="F813" s="38" t="s">
        <v>46</v>
      </c>
      <c r="G813" s="38" t="s">
        <v>15</v>
      </c>
      <c r="H813">
        <v>2.54950034418572</v>
      </c>
    </row>
    <row r="814" spans="1:8" x14ac:dyDescent="0.25">
      <c r="A814" s="38" t="s">
        <v>713</v>
      </c>
      <c r="B814">
        <v>0</v>
      </c>
      <c r="C814">
        <v>2050</v>
      </c>
      <c r="D814" s="38" t="s">
        <v>346</v>
      </c>
      <c r="E814" s="38" t="s">
        <v>347</v>
      </c>
      <c r="F814" s="38" t="s">
        <v>385</v>
      </c>
      <c r="G814" s="38" t="s">
        <v>15</v>
      </c>
      <c r="H814">
        <v>0.13418422864135376</v>
      </c>
    </row>
    <row r="815" spans="1:8" x14ac:dyDescent="0.25">
      <c r="A815" s="38" t="s">
        <v>713</v>
      </c>
      <c r="B815">
        <v>0</v>
      </c>
      <c r="C815">
        <v>2050</v>
      </c>
      <c r="D815" s="38" t="s">
        <v>346</v>
      </c>
      <c r="E815" s="38" t="s">
        <v>347</v>
      </c>
      <c r="F815" s="38" t="s">
        <v>386</v>
      </c>
      <c r="G815" s="38" t="s">
        <v>15</v>
      </c>
      <c r="H815">
        <v>0.21328515989317201</v>
      </c>
    </row>
    <row r="816" spans="1:8" x14ac:dyDescent="0.25">
      <c r="A816" s="38" t="s">
        <v>713</v>
      </c>
      <c r="B816">
        <v>0</v>
      </c>
      <c r="C816">
        <v>2050</v>
      </c>
      <c r="D816" s="38" t="s">
        <v>346</v>
      </c>
      <c r="E816" s="38" t="s">
        <v>347</v>
      </c>
      <c r="F816" s="38" t="s">
        <v>387</v>
      </c>
      <c r="G816" s="38" t="s">
        <v>15</v>
      </c>
      <c r="H816">
        <v>6.8957195732572238E-2</v>
      </c>
    </row>
    <row r="817" spans="1:8" x14ac:dyDescent="0.25">
      <c r="A817" s="38" t="s">
        <v>713</v>
      </c>
      <c r="B817">
        <v>0</v>
      </c>
      <c r="C817">
        <v>2050</v>
      </c>
      <c r="D817" s="38" t="s">
        <v>348</v>
      </c>
      <c r="E817" s="38" t="s">
        <v>349</v>
      </c>
      <c r="F817" s="38" t="s">
        <v>46</v>
      </c>
      <c r="G817" s="38" t="s">
        <v>15</v>
      </c>
      <c r="H817">
        <v>6.0036315715348749</v>
      </c>
    </row>
    <row r="818" spans="1:8" x14ac:dyDescent="0.25">
      <c r="A818" s="38" t="s">
        <v>713</v>
      </c>
      <c r="B818">
        <v>0</v>
      </c>
      <c r="C818">
        <v>2050</v>
      </c>
      <c r="D818" s="38" t="s">
        <v>348</v>
      </c>
      <c r="E818" s="38" t="s">
        <v>349</v>
      </c>
      <c r="F818" s="38" t="s">
        <v>385</v>
      </c>
      <c r="G818" s="38" t="s">
        <v>15</v>
      </c>
      <c r="H818">
        <v>0.31598060902815162</v>
      </c>
    </row>
    <row r="819" spans="1:8" x14ac:dyDescent="0.25">
      <c r="A819" s="38" t="s">
        <v>713</v>
      </c>
      <c r="B819">
        <v>0</v>
      </c>
      <c r="C819">
        <v>2050</v>
      </c>
      <c r="D819" s="38" t="s">
        <v>348</v>
      </c>
      <c r="E819" s="38" t="s">
        <v>349</v>
      </c>
      <c r="F819" s="38" t="s">
        <v>386</v>
      </c>
      <c r="G819" s="38" t="s">
        <v>15</v>
      </c>
      <c r="H819">
        <v>4.6086808130035302E-2</v>
      </c>
    </row>
    <row r="820" spans="1:8" x14ac:dyDescent="0.25">
      <c r="A820" s="38" t="s">
        <v>713</v>
      </c>
      <c r="B820">
        <v>0</v>
      </c>
      <c r="C820">
        <v>2050</v>
      </c>
      <c r="D820" s="38" t="s">
        <v>348</v>
      </c>
      <c r="E820" s="38" t="s">
        <v>349</v>
      </c>
      <c r="F820" s="38" t="s">
        <v>387</v>
      </c>
      <c r="G820" s="38" t="s">
        <v>15</v>
      </c>
      <c r="H820">
        <v>0.50111293053289208</v>
      </c>
    </row>
    <row r="821" spans="1:8" x14ac:dyDescent="0.25">
      <c r="A821" s="38" t="s">
        <v>713</v>
      </c>
      <c r="B821">
        <v>0</v>
      </c>
      <c r="C821">
        <v>2050</v>
      </c>
      <c r="D821" s="38" t="s">
        <v>350</v>
      </c>
      <c r="E821" s="38" t="s">
        <v>351</v>
      </c>
      <c r="F821" s="38" t="s">
        <v>46</v>
      </c>
      <c r="G821" s="38" t="s">
        <v>15</v>
      </c>
      <c r="H821">
        <v>10.743097871658179</v>
      </c>
    </row>
    <row r="822" spans="1:8" x14ac:dyDescent="0.25">
      <c r="A822" s="38" t="s">
        <v>713</v>
      </c>
      <c r="B822">
        <v>0</v>
      </c>
      <c r="C822">
        <v>2050</v>
      </c>
      <c r="D822" s="38" t="s">
        <v>350</v>
      </c>
      <c r="E822" s="38" t="s">
        <v>351</v>
      </c>
      <c r="F822" s="38" t="s">
        <v>385</v>
      </c>
      <c r="G822" s="38" t="s">
        <v>15</v>
      </c>
      <c r="H822">
        <v>0.56542620377148323</v>
      </c>
    </row>
    <row r="823" spans="1:8" x14ac:dyDescent="0.25">
      <c r="A823" s="38" t="s">
        <v>713</v>
      </c>
      <c r="B823">
        <v>0</v>
      </c>
      <c r="C823">
        <v>2050</v>
      </c>
      <c r="D823" s="38" t="s">
        <v>350</v>
      </c>
      <c r="E823" s="38" t="s">
        <v>351</v>
      </c>
      <c r="F823" s="38" t="s">
        <v>386</v>
      </c>
      <c r="G823" s="38" t="s">
        <v>15</v>
      </c>
      <c r="H823">
        <v>0.11745527600694386</v>
      </c>
    </row>
    <row r="824" spans="1:8" x14ac:dyDescent="0.25">
      <c r="A824" s="38" t="s">
        <v>713</v>
      </c>
      <c r="B824">
        <v>0</v>
      </c>
      <c r="C824">
        <v>2050</v>
      </c>
      <c r="D824" s="38" t="s">
        <v>352</v>
      </c>
      <c r="E824" s="38" t="s">
        <v>353</v>
      </c>
      <c r="F824" s="38" t="s">
        <v>46</v>
      </c>
      <c r="G824" s="38" t="s">
        <v>15</v>
      </c>
      <c r="H824">
        <v>27.396098745140019</v>
      </c>
    </row>
    <row r="825" spans="1:8" x14ac:dyDescent="0.25">
      <c r="A825" s="38" t="s">
        <v>713</v>
      </c>
      <c r="B825">
        <v>0</v>
      </c>
      <c r="C825">
        <v>2050</v>
      </c>
      <c r="D825" s="38" t="s">
        <v>352</v>
      </c>
      <c r="E825" s="38" t="s">
        <v>353</v>
      </c>
      <c r="F825" s="38" t="s">
        <v>388</v>
      </c>
      <c r="G825" s="38" t="s">
        <v>15</v>
      </c>
      <c r="H825">
        <v>4.9872035714285695E-2</v>
      </c>
    </row>
    <row r="826" spans="1:8" x14ac:dyDescent="0.25">
      <c r="A826" s="38" t="s">
        <v>713</v>
      </c>
      <c r="B826">
        <v>0</v>
      </c>
      <c r="C826">
        <v>2050</v>
      </c>
      <c r="D826" s="38" t="s">
        <v>352</v>
      </c>
      <c r="E826" s="38" t="s">
        <v>353</v>
      </c>
      <c r="F826" s="38" t="s">
        <v>385</v>
      </c>
      <c r="G826" s="38" t="s">
        <v>15</v>
      </c>
      <c r="H826">
        <v>1.4418999339547391</v>
      </c>
    </row>
    <row r="827" spans="1:8" x14ac:dyDescent="0.25">
      <c r="A827" s="38" t="s">
        <v>713</v>
      </c>
      <c r="B827">
        <v>0</v>
      </c>
      <c r="C827">
        <v>2050</v>
      </c>
      <c r="D827" s="38" t="s">
        <v>352</v>
      </c>
      <c r="E827" s="38" t="s">
        <v>353</v>
      </c>
      <c r="F827" s="38" t="s">
        <v>386</v>
      </c>
      <c r="G827" s="38" t="s">
        <v>15</v>
      </c>
      <c r="H827">
        <v>0.55399233152320759</v>
      </c>
    </row>
    <row r="828" spans="1:8" x14ac:dyDescent="0.25">
      <c r="A828" s="38" t="s">
        <v>713</v>
      </c>
      <c r="B828">
        <v>0</v>
      </c>
      <c r="C828">
        <v>2050</v>
      </c>
      <c r="D828" s="38" t="s">
        <v>54</v>
      </c>
      <c r="E828" s="38" t="s">
        <v>55</v>
      </c>
      <c r="F828" s="38" t="s">
        <v>46</v>
      </c>
      <c r="G828" s="38" t="s">
        <v>15</v>
      </c>
      <c r="H828">
        <v>211.82616655015278</v>
      </c>
    </row>
    <row r="829" spans="1:8" x14ac:dyDescent="0.25">
      <c r="A829" s="38" t="s">
        <v>713</v>
      </c>
      <c r="B829">
        <v>0</v>
      </c>
      <c r="C829">
        <v>2050</v>
      </c>
      <c r="D829" s="38" t="s">
        <v>54</v>
      </c>
      <c r="E829" s="38" t="s">
        <v>55</v>
      </c>
      <c r="F829" s="38" t="s">
        <v>388</v>
      </c>
      <c r="G829" s="38" t="s">
        <v>15</v>
      </c>
      <c r="H829">
        <v>7.3521428571428571E-2</v>
      </c>
    </row>
    <row r="830" spans="1:8" x14ac:dyDescent="0.25">
      <c r="A830" s="38" t="s">
        <v>713</v>
      </c>
      <c r="B830">
        <v>0</v>
      </c>
      <c r="C830">
        <v>2050</v>
      </c>
      <c r="D830" s="38" t="s">
        <v>54</v>
      </c>
      <c r="E830" s="38" t="s">
        <v>55</v>
      </c>
      <c r="F830" s="38" t="s">
        <v>385</v>
      </c>
      <c r="G830" s="38" t="s">
        <v>15</v>
      </c>
      <c r="H830">
        <v>11.148745607902788</v>
      </c>
    </row>
    <row r="831" spans="1:8" x14ac:dyDescent="0.25">
      <c r="A831" s="38" t="s">
        <v>713</v>
      </c>
      <c r="B831">
        <v>0</v>
      </c>
      <c r="C831">
        <v>2050</v>
      </c>
      <c r="D831" s="38" t="s">
        <v>54</v>
      </c>
      <c r="E831" s="38" t="s">
        <v>55</v>
      </c>
      <c r="F831" s="38" t="s">
        <v>386</v>
      </c>
      <c r="G831" s="38" t="s">
        <v>15</v>
      </c>
      <c r="H831">
        <v>0.15945750370028006</v>
      </c>
    </row>
    <row r="832" spans="1:8" x14ac:dyDescent="0.25">
      <c r="A832" s="38" t="s">
        <v>713</v>
      </c>
      <c r="B832">
        <v>0</v>
      </c>
      <c r="C832">
        <v>2050</v>
      </c>
      <c r="D832" s="38" t="s">
        <v>54</v>
      </c>
      <c r="E832" s="38" t="s">
        <v>55</v>
      </c>
      <c r="F832" s="38" t="s">
        <v>387</v>
      </c>
      <c r="G832" s="38" t="s">
        <v>15</v>
      </c>
      <c r="H832">
        <v>349.15175803767426</v>
      </c>
    </row>
    <row r="833" spans="1:8" x14ac:dyDescent="0.25">
      <c r="A833" s="38" t="s">
        <v>713</v>
      </c>
      <c r="B833">
        <v>0</v>
      </c>
      <c r="C833">
        <v>2050</v>
      </c>
      <c r="D833" s="38" t="s">
        <v>354</v>
      </c>
      <c r="E833" s="38" t="s">
        <v>355</v>
      </c>
      <c r="F833" s="38" t="s">
        <v>46</v>
      </c>
      <c r="G833" s="38" t="s">
        <v>15</v>
      </c>
      <c r="H833">
        <v>2.0415683641149491</v>
      </c>
    </row>
    <row r="834" spans="1:8" x14ac:dyDescent="0.25">
      <c r="A834" s="38" t="s">
        <v>713</v>
      </c>
      <c r="B834">
        <v>0</v>
      </c>
      <c r="C834">
        <v>2050</v>
      </c>
      <c r="D834" s="38" t="s">
        <v>354</v>
      </c>
      <c r="E834" s="38" t="s">
        <v>355</v>
      </c>
      <c r="F834" s="38" t="s">
        <v>385</v>
      </c>
      <c r="G834" s="38" t="s">
        <v>15</v>
      </c>
      <c r="H834">
        <v>0.1074509665323657</v>
      </c>
    </row>
    <row r="835" spans="1:8" x14ac:dyDescent="0.25">
      <c r="A835" s="38" t="s">
        <v>713</v>
      </c>
      <c r="B835">
        <v>0</v>
      </c>
      <c r="C835">
        <v>2050</v>
      </c>
      <c r="D835" s="38" t="s">
        <v>354</v>
      </c>
      <c r="E835" s="38" t="s">
        <v>355</v>
      </c>
      <c r="F835" s="38" t="s">
        <v>386</v>
      </c>
      <c r="G835" s="38" t="s">
        <v>15</v>
      </c>
      <c r="H835">
        <v>6.324017893417555E-2</v>
      </c>
    </row>
    <row r="836" spans="1:8" x14ac:dyDescent="0.25">
      <c r="A836" s="38" t="s">
        <v>713</v>
      </c>
      <c r="B836">
        <v>0</v>
      </c>
      <c r="C836">
        <v>2050</v>
      </c>
      <c r="D836" s="38" t="s">
        <v>354</v>
      </c>
      <c r="E836" s="38" t="s">
        <v>355</v>
      </c>
      <c r="F836" s="38" t="s">
        <v>387</v>
      </c>
      <c r="G836" s="38" t="s">
        <v>15</v>
      </c>
      <c r="H836">
        <v>1.9390325292902599E-3</v>
      </c>
    </row>
    <row r="837" spans="1:8" x14ac:dyDescent="0.25">
      <c r="A837" s="38" t="s">
        <v>713</v>
      </c>
      <c r="B837">
        <v>0</v>
      </c>
      <c r="C837">
        <v>2050</v>
      </c>
      <c r="D837" s="38" t="s">
        <v>356</v>
      </c>
      <c r="E837" s="38" t="s">
        <v>357</v>
      </c>
      <c r="F837" s="38" t="s">
        <v>46</v>
      </c>
      <c r="G837" s="38" t="s">
        <v>15</v>
      </c>
      <c r="H837">
        <v>4.3149624340587316</v>
      </c>
    </row>
    <row r="838" spans="1:8" x14ac:dyDescent="0.25">
      <c r="A838" s="38" t="s">
        <v>713</v>
      </c>
      <c r="B838">
        <v>0</v>
      </c>
      <c r="C838">
        <v>2050</v>
      </c>
      <c r="D838" s="38" t="s">
        <v>356</v>
      </c>
      <c r="E838" s="38" t="s">
        <v>357</v>
      </c>
      <c r="F838" s="38" t="s">
        <v>385</v>
      </c>
      <c r="G838" s="38" t="s">
        <v>15</v>
      </c>
      <c r="H838">
        <v>0.22710328600309113</v>
      </c>
    </row>
    <row r="839" spans="1:8" x14ac:dyDescent="0.25">
      <c r="A839" s="38" t="s">
        <v>713</v>
      </c>
      <c r="B839">
        <v>0</v>
      </c>
      <c r="C839">
        <v>2050</v>
      </c>
      <c r="D839" s="38" t="s">
        <v>356</v>
      </c>
      <c r="E839" s="38" t="s">
        <v>357</v>
      </c>
      <c r="F839" s="38" t="s">
        <v>386</v>
      </c>
      <c r="G839" s="38" t="s">
        <v>15</v>
      </c>
      <c r="H839">
        <v>0.23053962370964964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2024-01-04T13:59:12Z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