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Tâches" sheetId="1" r:id="rId1"/>
    <sheet name="Totaux" sheetId="3" r:id="rId2"/>
    <sheet name="Feuil1" sheetId="5" r:id="rId3"/>
    <sheet name="Sources" sheetId="2" r:id="rId4"/>
  </sheets>
  <calcPr calcId="162913"/>
  <pivotCaches>
    <pivotCache cacheId="10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 l="1"/>
  <c r="E44" i="1"/>
  <c r="E43" i="1"/>
  <c r="E42" i="1" l="1"/>
  <c r="E41" i="1"/>
  <c r="E40" i="1"/>
  <c r="A40" i="1"/>
  <c r="A41" i="1"/>
  <c r="A42" i="1"/>
  <c r="A43" i="1"/>
  <c r="A44" i="1"/>
  <c r="A45" i="1"/>
  <c r="A46" i="1"/>
  <c r="A47" i="1"/>
  <c r="A48" i="1"/>
  <c r="A4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<sst xmlns="http://schemas.openxmlformats.org/spreadsheetml/2006/main" count="140" uniqueCount="69">
  <si>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</si>
  <si>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</si>
  <si>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</si>
  <si>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</si>
  <si>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</si>
  <si>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</si>
  <si>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</si>
  <si>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</si>
  <si>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</si>
  <si>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</si>
  <si>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</si>
  <si>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</si>
  <si>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</si>
  <si>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</si>
  <si>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</si>
  <si>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</si>
  <si>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</si>
  <si>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</si>
  <si>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</si>
  <si>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</si>
  <si>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</si>
  <si>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</si>
  <si>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</si>
  <si>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</si>
  <si>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</si>
  <si>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</si>
  <si>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</si>
  <si>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</si>
  <si>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</si>
  <si>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</si>
  <si>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</si>
  <si>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</si>
  <si>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</si>
  <si>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</si>
  <si>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</si>
  <si>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</si>
  <si>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</si>
  <si>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</si>
  <si>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</si>
  <si>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</si>
  <si>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</si>
  <si>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</si>
  <si>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</si>
  <si>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</si>
  <si>
    <t>Discussion avec le chef de projet</t>
  </si>
  <si>
    <t>Mise en forme</t>
  </si>
  <si>
    <t>Complétion du glossaire, de l'analyse et de la conception</t>
  </si>
  <si>
    <t>Refonte des maquettes, flowcharts</t>
  </si>
  <si>
    <t>Lancement du projet Unity</t>
  </si>
  <si>
    <t>https://bgolus.medium.com/progressing-in-circles-13452434fdb9, https://docs.unity3d.com/ScriptReference/LineRenderer-colorGradient.html</t>
  </si>
  <si>
    <t>https://docs.unity3d.com/Manual/class-LineRenderer.html</t>
  </si>
  <si>
    <t>Développement de l'interface</t>
  </si>
  <si>
    <t>Développement des portes</t>
  </si>
  <si>
    <t>Développement des câbles</t>
  </si>
  <si>
    <t>Reconsidération de la logique programmatoire inhérente au projet</t>
  </si>
  <si>
    <t>Fixing du code. Recréation de la logique IO</t>
  </si>
  <si>
    <t>Logique des câbles</t>
  </si>
  <si>
    <t>Refactoring du code</t>
  </si>
  <si>
    <t>Visite de Mr. Gehrig</t>
  </si>
  <si>
    <t>Je me rends compte que tout le code que j'ai fait est trop compliqué. Je vais tout reconceptualiser.</t>
  </si>
  <si>
    <t>Fin de refacotring du code.</t>
  </si>
  <si>
    <t>C'est bon ça marche :)</t>
  </si>
  <si>
    <t>Photoshoppage de tous les composants</t>
  </si>
  <si>
    <t xml:space="preserve">Pour pouvoir ensuite modifier leur couleur dynamiquement </t>
  </si>
  <si>
    <t>Adaptation des SVG pour Unity</t>
  </si>
  <si>
    <t>Débugging des câbles</t>
  </si>
  <si>
    <t>Discussion avec Mr. Viret</t>
  </si>
  <si>
    <t>Début du dossier de réalisation</t>
  </si>
  <si>
    <t>Rédaction d'un certain nombre de problèmes rencontrés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</si>
</sst>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1" applyAlignment="1">
      <alignment wrapText="1"/>
    </xf>
    <xf numFmtId="166" fontId="0" fillId="0" borderId="0" xfId="0" pivotButton="1" applyNumberFormat="1"/>
    <xf numFmtId="166" fontId="0" fillId="0" borderId="0" xfId="0" applyNumberFormat="1"/>
  </cellXfs>
  <cellStyles count="2">
    <cellStyle name="Lien hypertexte" xfId="1" builtinId="8"/>
    <cellStyle name="Normal" xfId="0" builtinId="0"/>
  </cellStyles>
  <dxfs count="34"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0" formatCode="General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0" formatCode="General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0" formatCode="General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0" formatCode="General"/>
    </dxf>
    <dxf>
      <numFmt numFmtId="166" formatCode="[$-F400]h:mm:ss\ AM/PM"/>
    </dxf>
    <dxf>
      <numFmt numFmtId="166" formatCode="[$-F400]h:mm:ss\ AM/PM"/>
    </dxf>
    <dxf>
      <numFmt numFmtId="0" formatCode="General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4" formatCode="hh/mm&quot; h&quot;;@"/>
    </dxf>
    <dxf>
      <numFmt numFmtId="164" formatCode="hh/mm&quot; h&quot;;@"/>
    </dxf>
    <dxf>
      <numFmt numFmtId="164" formatCode="hh/mm&quot; h&quot;;@"/>
    </dxf>
    <dxf>
      <numFmt numFmtId="164" formatCode="hh/mm&quot; h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eur" refreshedDate="44336.511992939813" createdVersion="6" refreshedVersion="6" minRefreshableVersion="3" recordCount="38">
  <cacheSource type="worksheet">
    <worksheetSource ref="A1:I39" sheet="Tâches"/>
  </cacheSource>
  <cacheFields count="9">
    <cacheField name="Index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Date" numFmtId="14">
      <sharedItems containsSemiMixedTypes="0" containsNonDate="0" containsDate="1" containsString="0" minDate="2021-05-03T00:00:00" maxDate="2021-05-18T00:00:00"/>
    </cacheField>
    <cacheField name="Début" numFmtId="20">
      <sharedItems containsSemiMixedTypes="0" containsNonDate="0" containsDate="1" containsString="0" minDate="1899-12-30T08:03:00" maxDate="1899-12-30T16:04:00"/>
    </cacheField>
    <cacheField name="Fin" numFmtId="20">
      <sharedItems containsSemiMixedTypes="0" containsNonDate="0" containsDate="1" containsString="0" minDate="1899-12-30T08:13:00" maxDate="1899-12-30T16:55:00"/>
    </cacheField>
    <cacheField name="Durée" numFmtId="20">
      <sharedItems containsSemiMixedTypes="0" containsNonDate="0" containsDate="1" containsString="0" minDate="1899-12-30T00:03:00" maxDate="1899-12-30T03:22:00"/>
    </cacheField>
    <cacheField name="Type" numFmtId="0">
      <sharedItems containsBlank="1" count="6">
        <s v="Analyse"/>
        <s v="Misc."/>
        <s v="Documentation"/>
        <s v="Conception"/>
        <s v="Réalisation"/>
        <m u="1"/>
      </sharedItems>
    </cacheField>
    <cacheField name="Tâche" numFmtId="0">
      <sharedItems containsBlank="1"/>
    </cacheField>
    <cacheField name="Commentaire" numFmtId="0">
      <sharedItems containsBlank="1"/>
    </cacheField>
    <cacheField name="Sourc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4336.513236574072" createdVersion="6" refreshedVersion="6" minRefreshableVersion="3" recordCount="49">
  <cacheSource type="worksheet">
    <worksheetSource ref="A1:F1048576" sheet="Tâches"/>
  </cacheSource>
  <cacheFields count="7">
    <cacheField name="Index" numFmtId="0">
      <sharedItems containsString="0" containsBlank="1" containsNumber="1" containsInteger="1" minValue="1" maxValue="48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m/>
      </sharedItems>
    </cacheField>
    <cacheField name="Date" numFmtId="0">
      <sharedItems containsNonDate="0" containsDate="1" containsString="0" containsBlank="1" minDate="2021-05-03T00:00:00" maxDate="2021-05-21T00:00:00"/>
    </cacheField>
    <cacheField name="Début" numFmtId="0">
      <sharedItems containsNonDate="0" containsDate="1" containsString="0" containsBlank="1" minDate="1899-12-30T08:01:00" maxDate="1899-12-30T16:04:00"/>
    </cacheField>
    <cacheField name="Fin" numFmtId="0">
      <sharedItems containsNonDate="0" containsDate="1" containsString="0" containsBlank="1" minDate="1899-12-30T08:13:00" maxDate="1899-12-30T16:55:00"/>
    </cacheField>
    <cacheField name="Durée" numFmtId="0">
      <sharedItems containsNonDate="0" containsDate="1" containsString="0" containsBlank="1" minDate="1899-12-30T00:03:00" maxDate="1899-12-30T03:22:00" count="41">
        <d v="1899-12-30T00:05:00"/>
        <d v="1899-12-30T00:11:00"/>
        <d v="1899-12-30T00:28:00"/>
        <d v="1899-12-30T00:35:00"/>
        <d v="1899-12-30T00:23:00"/>
        <d v="1899-12-30T00:22:00"/>
        <d v="1899-12-30T00:03:00"/>
        <d v="1899-12-30T00:31:00"/>
        <d v="1899-12-30T00:13:00"/>
        <d v="1899-12-30T00:44:00"/>
        <d v="1899-12-30T01:36:00"/>
        <d v="1899-12-30T00:07:00"/>
        <d v="1899-12-30T00:30:00"/>
        <d v="1899-12-30T00:48:00"/>
        <d v="1899-12-30T00:27:00"/>
        <d v="1899-12-30T02:15:00"/>
        <d v="1899-12-30T00:38:00"/>
        <d v="1899-12-30T00:33:00"/>
        <d v="1899-12-30T00:16:00"/>
        <d v="1899-12-30T01:12:00"/>
        <d v="1899-12-30T00:19:00"/>
        <d v="1899-12-30T02:19:00"/>
        <d v="1899-12-30T03:18:00"/>
        <d v="1899-12-30T03:22:00"/>
        <d v="1899-12-30T01:17:00"/>
        <d v="1899-12-30T02:24:00"/>
        <d v="1899-12-30T01:35:00"/>
        <d v="1899-12-30T01:32:00"/>
        <d v="1899-12-30T02:20:00"/>
        <d v="1899-12-30T00:45:00"/>
        <d v="1899-12-30T00:37:00"/>
        <d v="1899-12-30T00:43:00"/>
        <d v="1899-12-30T01:45:00"/>
        <d v="1899-12-30T01:13:00"/>
        <d v="1899-12-30T01:30:00"/>
        <d v="1899-12-30T00:40:00"/>
        <d v="1899-12-30T00:53:00"/>
        <d v="1899-12-30T02:22:00"/>
        <d v="1899-12-30T00:14:00"/>
        <d v="1899-12-30T00:36:00"/>
        <m/>
      </sharedItems>
      <fieldGroup par="6" base="4">
        <rangePr groupBy="minutes" startDate="1899-12-30T00:03:00" endDate="1899-12-30T03:22:00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Type" numFmtId="0">
      <sharedItems containsBlank="1" count="6">
        <s v="Analyse"/>
        <s v="Misc."/>
        <s v="Documentation"/>
        <s v="Conception"/>
        <s v="Réalisation"/>
        <m/>
      </sharedItems>
    </cacheField>
    <cacheField name="Heures" numFmtId="0" databaseField="0">
      <fieldGroup base="4">
        <rangePr groupBy="hours" startDate="1899-12-30T00:03:00" endDate="1899-12-30T03:22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d v="2021-05-03T00:00:00"/>
    <d v="1899-12-30T08:08:00"/>
    <d v="1899-12-30T08:13:00"/>
    <d v="1899-12-30T00:05:00"/>
    <x v="0"/>
    <s v="Découverte du CDC"/>
    <m/>
    <m/>
  </r>
  <r>
    <x v="1"/>
    <d v="2021-05-03T00:00:00"/>
    <d v="1899-12-30T08:14:00"/>
    <d v="1899-12-30T08:25:00"/>
    <d v="1899-12-30T00:11:00"/>
    <x v="0"/>
    <s v="Mise en place du GIT, début d'analyse"/>
    <m/>
    <m/>
  </r>
  <r>
    <x v="2"/>
    <d v="2021-05-03T00:00:00"/>
    <d v="1899-12-30T08:30:00"/>
    <d v="1899-12-30T08:58:00"/>
    <d v="1899-12-30T00:28:00"/>
    <x v="1"/>
    <s v="Discussion sur le CDC avec Mr. Melly et Mr. Gehrig"/>
    <m/>
    <m/>
  </r>
  <r>
    <x v="3"/>
    <d v="2021-05-03T00:00:00"/>
    <d v="1899-12-30T09:00:00"/>
    <d v="1899-12-30T09:35:00"/>
    <d v="1899-12-30T00:35:00"/>
    <x v="0"/>
    <s v="Création de la planification initiale"/>
    <m/>
    <m/>
  </r>
  <r>
    <x v="4"/>
    <d v="2021-05-03T00:00:00"/>
    <d v="1899-12-30T09:55:00"/>
    <d v="1899-12-30T10:18:00"/>
    <d v="1899-12-30T00:23:00"/>
    <x v="0"/>
    <s v="Création de la planification initiale"/>
    <m/>
    <m/>
  </r>
  <r>
    <x v="5"/>
    <d v="2021-05-03T00:00:00"/>
    <d v="1899-12-30T10:19:00"/>
    <d v="1899-12-30T10:41:00"/>
    <d v="1899-12-30T00:22:00"/>
    <x v="2"/>
    <s v="Création du projet Unity et implémentation du GIT"/>
    <m/>
    <m/>
  </r>
  <r>
    <x v="6"/>
    <d v="2021-05-03T00:00:00"/>
    <d v="1899-12-30T10:42:00"/>
    <d v="1899-12-30T10:45:00"/>
    <d v="1899-12-30T00:03:00"/>
    <x v="2"/>
    <s v="Création du fichier Word pour le rapport "/>
    <m/>
    <m/>
  </r>
  <r>
    <x v="7"/>
    <d v="2021-05-03T00:00:00"/>
    <d v="1899-12-30T10:46:00"/>
    <d v="1899-12-30T11:17:00"/>
    <d v="1899-12-30T00:31:00"/>
    <x v="0"/>
    <s v="Mise en place du Kanban sur GitHub et des sprints"/>
    <m/>
    <m/>
  </r>
  <r>
    <x v="8"/>
    <d v="2021-05-03T00:00:00"/>
    <d v="1899-12-30T11:18:00"/>
    <d v="1899-12-30T11:31:00"/>
    <d v="1899-12-30T00:13:00"/>
    <x v="0"/>
    <s v="Recherche d'informations sur le sujet"/>
    <m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</r>
  <r>
    <x v="9"/>
    <d v="2021-05-03T00:00:00"/>
    <d v="1899-12-30T11:32:00"/>
    <d v="1899-12-30T12:16:00"/>
    <d v="1899-12-30T00:44:00"/>
    <x v="2"/>
    <s v="Documentation du projet"/>
    <s v="Introduction au TPI, buts, objectifs"/>
    <m/>
  </r>
  <r>
    <x v="10"/>
    <d v="2021-05-03T00:00:00"/>
    <d v="1899-12-30T13:30:00"/>
    <d v="1899-12-30T15:06:00"/>
    <d v="1899-12-30T01:36:00"/>
    <x v="2"/>
    <s v="Difficultés attendues et Glossaire"/>
    <m/>
    <m/>
  </r>
  <r>
    <x v="11"/>
    <d v="2021-05-03T00:00:00"/>
    <d v="1899-12-30T15:25:00"/>
    <d v="1899-12-30T15:32:00"/>
    <d v="1899-12-30T00:07:00"/>
    <x v="2"/>
    <s v="Finition du glossaire"/>
    <s v="Pour l'instant il y a 45 entrées."/>
    <m/>
  </r>
  <r>
    <x v="12"/>
    <d v="2021-05-03T00:00:00"/>
    <d v="1899-12-30T15:33:00"/>
    <d v="1899-12-30T16:03:00"/>
    <d v="1899-12-30T00:30:00"/>
    <x v="2"/>
    <s v="Mise en forme du rapport et table des matières"/>
    <m/>
    <m/>
  </r>
  <r>
    <x v="13"/>
    <d v="2021-05-03T00:00:00"/>
    <d v="1899-12-30T16:04:00"/>
    <d v="1899-12-30T16:52:00"/>
    <d v="1899-12-30T00:48:00"/>
    <x v="2"/>
    <s v="Planifaication initiale et Début du dossier de conception"/>
    <m/>
    <s v="https://vertabelo.com/blog/crow-s-foot-notation/"/>
  </r>
  <r>
    <x v="14"/>
    <d v="2021-05-04T00:00:00"/>
    <d v="1899-12-30T08:05:00"/>
    <d v="1899-12-30T08:32:00"/>
    <d v="1899-12-30T00:27:00"/>
    <x v="2"/>
    <s v="Convention de nommage, versioning"/>
    <m/>
    <m/>
  </r>
  <r>
    <x v="15"/>
    <d v="2021-05-04T00:00:00"/>
    <d v="1899-12-30T09:07:00"/>
    <d v="1899-12-30T09:35:00"/>
    <d v="1899-12-30T00:28:00"/>
    <x v="3"/>
    <s v="Maquettes"/>
    <m/>
    <m/>
  </r>
  <r>
    <x v="16"/>
    <d v="2021-05-04T00:00:00"/>
    <d v="1899-12-30T10:00:00"/>
    <d v="1899-12-30T12:15:00"/>
    <d v="1899-12-30T02:15:00"/>
    <x v="3"/>
    <s v="Maquettes"/>
    <m/>
    <m/>
  </r>
  <r>
    <x v="17"/>
    <d v="2021-05-04T00:00:00"/>
    <d v="1899-12-30T13:30:00"/>
    <d v="1899-12-30T14:08:00"/>
    <d v="1899-12-30T00:38:00"/>
    <x v="3"/>
    <s v="Palette de couleur"/>
    <s v="Aide de Mr. Wyssa sur le MCD"/>
    <m/>
  </r>
  <r>
    <x v="18"/>
    <d v="2021-05-04T00:00:00"/>
    <d v="1899-12-30T14:10:00"/>
    <d v="1899-12-30T14:43:00"/>
    <d v="1899-12-30T00:33:00"/>
    <x v="2"/>
    <s v="Documentation des maquettes"/>
    <m/>
    <m/>
  </r>
  <r>
    <x v="19"/>
    <d v="2021-05-04T00:00:00"/>
    <d v="1899-12-30T14:44:00"/>
    <d v="1899-12-30T15:00:00"/>
    <d v="1899-12-30T00:16:00"/>
    <x v="2"/>
    <s v="Planification détaillée en sprints et tâches"/>
    <m/>
    <m/>
  </r>
  <r>
    <x v="20"/>
    <d v="2021-05-04T00:00:00"/>
    <d v="1899-12-30T15:30:00"/>
    <d v="1899-12-30T16:05:00"/>
    <d v="1899-12-30T00:35:00"/>
    <x v="2"/>
    <m/>
    <m/>
    <m/>
  </r>
  <r>
    <x v="21"/>
    <d v="2021-05-06T00:00:00"/>
    <d v="1899-12-30T08:05:00"/>
    <d v="1899-12-30T09:17:00"/>
    <d v="1899-12-30T01:12:00"/>
    <x v="1"/>
    <s v="Discussion avec le chef de projet"/>
    <m/>
    <m/>
  </r>
  <r>
    <x v="22"/>
    <d v="2021-05-06T00:00:00"/>
    <d v="1899-12-30T09:17:00"/>
    <d v="1899-12-30T09:36:00"/>
    <d v="1899-12-30T00:19:00"/>
    <x v="2"/>
    <s v="Mise en forme"/>
    <m/>
    <m/>
  </r>
  <r>
    <x v="23"/>
    <d v="2021-05-06T00:00:00"/>
    <d v="1899-12-30T09:56:00"/>
    <d v="1899-12-30T12:15:00"/>
    <d v="1899-12-30T02:19:00"/>
    <x v="2"/>
    <s v="Complétion du glossaire, de l'analyse et de la conception"/>
    <m/>
    <m/>
  </r>
  <r>
    <x v="24"/>
    <d v="2021-05-06T00:00:00"/>
    <d v="1899-12-30T13:32:00"/>
    <d v="1899-12-30T16:50:00"/>
    <d v="1899-12-30T03:18:00"/>
    <x v="3"/>
    <s v="Refonte des maquettes, flowcharts"/>
    <m/>
    <m/>
  </r>
  <r>
    <x v="25"/>
    <d v="2021-05-07T00:00:00"/>
    <d v="1899-12-30T08:03:00"/>
    <d v="1899-12-30T11:25:00"/>
    <d v="1899-12-30T03:22:00"/>
    <x v="4"/>
    <s v="Lancement du projet Unity"/>
    <m/>
    <m/>
  </r>
  <r>
    <x v="26"/>
    <d v="2021-05-10T00:00:00"/>
    <d v="1899-12-30T08:18:00"/>
    <d v="1899-12-30T09:35:00"/>
    <d v="1899-12-30T01:17:00"/>
    <x v="4"/>
    <s v="Développement de l'interface"/>
    <m/>
    <m/>
  </r>
  <r>
    <x v="27"/>
    <d v="2021-05-10T00:00:00"/>
    <d v="1899-12-30T09:51:00"/>
    <d v="1899-12-30T12:15:00"/>
    <d v="1899-12-30T02:24:00"/>
    <x v="4"/>
    <s v="Développement de l'interface"/>
    <m/>
    <m/>
  </r>
  <r>
    <x v="28"/>
    <d v="2021-05-10T00:00:00"/>
    <d v="1899-12-30T13:30:00"/>
    <d v="1899-12-30T15:05:00"/>
    <d v="1899-12-30T01:35:00"/>
    <x v="4"/>
    <s v="Développement des portes"/>
    <m/>
    <m/>
  </r>
  <r>
    <x v="29"/>
    <d v="2021-05-10T00:00:00"/>
    <d v="1899-12-30T15:20:00"/>
    <d v="1899-12-30T16:55:00"/>
    <d v="1899-12-30T01:35:00"/>
    <x v="4"/>
    <s v="Développement des portes"/>
    <m/>
    <m/>
  </r>
  <r>
    <x v="30"/>
    <d v="2021-05-11T00:00:00"/>
    <d v="1899-12-30T08:03:00"/>
    <d v="1899-12-30T09:35:00"/>
    <d v="1899-12-30T01:32:00"/>
    <x v="4"/>
    <s v="Développement des portes"/>
    <m/>
    <s v="https://bgolus.medium.com/progressing-in-circles-13452434fdb9, https://docs.unity3d.com/ScriptReference/LineRenderer-colorGradient.html"/>
  </r>
  <r>
    <x v="31"/>
    <d v="2021-05-11T00:00:00"/>
    <d v="1899-12-30T09:52:00"/>
    <d v="1899-12-30T12:12:00"/>
    <d v="1899-12-30T02:20:00"/>
    <x v="4"/>
    <s v="Développement des câbles"/>
    <m/>
    <s v="https://docs.unity3d.com/Manual/class-LineRenderer.html"/>
  </r>
  <r>
    <x v="32"/>
    <d v="2021-05-11T00:00:00"/>
    <d v="1899-12-30T13:30:00"/>
    <d v="1899-12-30T15:06:00"/>
    <d v="1899-12-30T01:36:00"/>
    <x v="4"/>
    <s v="Développement des câbles"/>
    <m/>
    <m/>
  </r>
  <r>
    <x v="33"/>
    <d v="2021-05-11T00:00:00"/>
    <d v="1899-12-30T15:20:00"/>
    <d v="1899-12-30T16:05:00"/>
    <d v="1899-12-30T00:45:00"/>
    <x v="4"/>
    <s v="Développement des câbles"/>
    <m/>
    <m/>
  </r>
  <r>
    <x v="34"/>
    <d v="2021-05-17T00:00:00"/>
    <d v="1899-12-30T08:15:00"/>
    <d v="1899-12-30T08:52:00"/>
    <d v="1899-12-30T00:37:00"/>
    <x v="3"/>
    <s v="Reconsidération de la logique programmatoire inhérente au projet"/>
    <m/>
    <m/>
  </r>
  <r>
    <x v="35"/>
    <d v="2021-05-17T00:00:00"/>
    <d v="1899-12-30T08:52:00"/>
    <d v="1899-12-30T09:35:00"/>
    <d v="1899-12-30T00:43:00"/>
    <x v="4"/>
    <s v="Fixing du code. Recréation de la logique IO"/>
    <m/>
    <m/>
  </r>
  <r>
    <x v="36"/>
    <d v="2021-05-17T00:00:00"/>
    <d v="1899-12-30T09:52:00"/>
    <d v="1899-12-30T10:29:00"/>
    <d v="1899-12-30T00:37:00"/>
    <x v="4"/>
    <s v="Logique des câbles"/>
    <m/>
    <m/>
  </r>
  <r>
    <x v="37"/>
    <d v="2021-05-17T00:00:00"/>
    <d v="1899-12-30T10:30:00"/>
    <d v="1899-12-30T12:15:00"/>
    <d v="1899-12-30T01:45:00"/>
    <x v="4"/>
    <s v="Logique des câbles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x v="0"/>
    <d v="2021-05-03T00:00:00"/>
    <d v="1899-12-30T08:08:00"/>
    <d v="1899-12-30T08:13:00"/>
    <x v="0"/>
    <x v="0"/>
  </r>
  <r>
    <x v="1"/>
    <d v="2021-05-03T00:00:00"/>
    <d v="1899-12-30T08:14:00"/>
    <d v="1899-12-30T08:25:00"/>
    <x v="1"/>
    <x v="0"/>
  </r>
  <r>
    <x v="2"/>
    <d v="2021-05-03T00:00:00"/>
    <d v="1899-12-30T08:30:00"/>
    <d v="1899-12-30T08:58:00"/>
    <x v="2"/>
    <x v="1"/>
  </r>
  <r>
    <x v="3"/>
    <d v="2021-05-03T00:00:00"/>
    <d v="1899-12-30T09:00:00"/>
    <d v="1899-12-30T09:35:00"/>
    <x v="3"/>
    <x v="0"/>
  </r>
  <r>
    <x v="4"/>
    <d v="2021-05-03T00:00:00"/>
    <d v="1899-12-30T09:55:00"/>
    <d v="1899-12-30T10:18:00"/>
    <x v="4"/>
    <x v="0"/>
  </r>
  <r>
    <x v="5"/>
    <d v="2021-05-03T00:00:00"/>
    <d v="1899-12-30T10:19:00"/>
    <d v="1899-12-30T10:41:00"/>
    <x v="5"/>
    <x v="2"/>
  </r>
  <r>
    <x v="6"/>
    <d v="2021-05-03T00:00:00"/>
    <d v="1899-12-30T10:42:00"/>
    <d v="1899-12-30T10:45:00"/>
    <x v="6"/>
    <x v="2"/>
  </r>
  <r>
    <x v="7"/>
    <d v="2021-05-03T00:00:00"/>
    <d v="1899-12-30T10:46:00"/>
    <d v="1899-12-30T11:17:00"/>
    <x v="7"/>
    <x v="0"/>
  </r>
  <r>
    <x v="8"/>
    <d v="2021-05-03T00:00:00"/>
    <d v="1899-12-30T11:18:00"/>
    <d v="1899-12-30T11:31:00"/>
    <x v="8"/>
    <x v="0"/>
  </r>
  <r>
    <x v="9"/>
    <d v="2021-05-03T00:00:00"/>
    <d v="1899-12-30T11:32:00"/>
    <d v="1899-12-30T12:16:00"/>
    <x v="9"/>
    <x v="2"/>
  </r>
  <r>
    <x v="10"/>
    <d v="2021-05-03T00:00:00"/>
    <d v="1899-12-30T13:30:00"/>
    <d v="1899-12-30T15:06:00"/>
    <x v="10"/>
    <x v="2"/>
  </r>
  <r>
    <x v="11"/>
    <d v="2021-05-03T00:00:00"/>
    <d v="1899-12-30T15:25:00"/>
    <d v="1899-12-30T15:32:00"/>
    <x v="11"/>
    <x v="2"/>
  </r>
  <r>
    <x v="12"/>
    <d v="2021-05-03T00:00:00"/>
    <d v="1899-12-30T15:33:00"/>
    <d v="1899-12-30T16:03:00"/>
    <x v="12"/>
    <x v="2"/>
  </r>
  <r>
    <x v="13"/>
    <d v="2021-05-03T00:00:00"/>
    <d v="1899-12-30T16:04:00"/>
    <d v="1899-12-30T16:52:00"/>
    <x v="13"/>
    <x v="2"/>
  </r>
  <r>
    <x v="14"/>
    <d v="2021-05-04T00:00:00"/>
    <d v="1899-12-30T08:05:00"/>
    <d v="1899-12-30T08:32:00"/>
    <x v="14"/>
    <x v="2"/>
  </r>
  <r>
    <x v="15"/>
    <d v="2021-05-04T00:00:00"/>
    <d v="1899-12-30T09:07:00"/>
    <d v="1899-12-30T09:35:00"/>
    <x v="2"/>
    <x v="3"/>
  </r>
  <r>
    <x v="16"/>
    <d v="2021-05-04T00:00:00"/>
    <d v="1899-12-30T10:00:00"/>
    <d v="1899-12-30T12:15:00"/>
    <x v="15"/>
    <x v="3"/>
  </r>
  <r>
    <x v="17"/>
    <d v="2021-05-04T00:00:00"/>
    <d v="1899-12-30T13:30:00"/>
    <d v="1899-12-30T14:08:00"/>
    <x v="16"/>
    <x v="3"/>
  </r>
  <r>
    <x v="18"/>
    <d v="2021-05-04T00:00:00"/>
    <d v="1899-12-30T14:10:00"/>
    <d v="1899-12-30T14:43:00"/>
    <x v="17"/>
    <x v="2"/>
  </r>
  <r>
    <x v="19"/>
    <d v="2021-05-04T00:00:00"/>
    <d v="1899-12-30T14:44:00"/>
    <d v="1899-12-30T15:00:00"/>
    <x v="18"/>
    <x v="2"/>
  </r>
  <r>
    <x v="20"/>
    <d v="2021-05-04T00:00:00"/>
    <d v="1899-12-30T15:30:00"/>
    <d v="1899-12-30T16:05:00"/>
    <x v="3"/>
    <x v="2"/>
  </r>
  <r>
    <x v="21"/>
    <d v="2021-05-06T00:00:00"/>
    <d v="1899-12-30T08:05:00"/>
    <d v="1899-12-30T09:17:00"/>
    <x v="19"/>
    <x v="1"/>
  </r>
  <r>
    <x v="22"/>
    <d v="2021-05-06T00:00:00"/>
    <d v="1899-12-30T09:17:00"/>
    <d v="1899-12-30T09:36:00"/>
    <x v="20"/>
    <x v="2"/>
  </r>
  <r>
    <x v="23"/>
    <d v="2021-05-06T00:00:00"/>
    <d v="1899-12-30T09:56:00"/>
    <d v="1899-12-30T12:15:00"/>
    <x v="21"/>
    <x v="2"/>
  </r>
  <r>
    <x v="24"/>
    <d v="2021-05-06T00:00:00"/>
    <d v="1899-12-30T13:32:00"/>
    <d v="1899-12-30T16:50:00"/>
    <x v="22"/>
    <x v="3"/>
  </r>
  <r>
    <x v="25"/>
    <d v="2021-05-07T00:00:00"/>
    <d v="1899-12-30T08:03:00"/>
    <d v="1899-12-30T11:25:00"/>
    <x v="23"/>
    <x v="4"/>
  </r>
  <r>
    <x v="26"/>
    <d v="2021-05-10T00:00:00"/>
    <d v="1899-12-30T08:18:00"/>
    <d v="1899-12-30T09:35:00"/>
    <x v="24"/>
    <x v="4"/>
  </r>
  <r>
    <x v="27"/>
    <d v="2021-05-10T00:00:00"/>
    <d v="1899-12-30T09:51:00"/>
    <d v="1899-12-30T12:15:00"/>
    <x v="25"/>
    <x v="4"/>
  </r>
  <r>
    <x v="28"/>
    <d v="2021-05-10T00:00:00"/>
    <d v="1899-12-30T13:30:00"/>
    <d v="1899-12-30T15:05:00"/>
    <x v="26"/>
    <x v="4"/>
  </r>
  <r>
    <x v="29"/>
    <d v="2021-05-10T00:00:00"/>
    <d v="1899-12-30T15:20:00"/>
    <d v="1899-12-30T16:55:00"/>
    <x v="26"/>
    <x v="4"/>
  </r>
  <r>
    <x v="30"/>
    <d v="2021-05-11T00:00:00"/>
    <d v="1899-12-30T08:03:00"/>
    <d v="1899-12-30T09:35:00"/>
    <x v="27"/>
    <x v="4"/>
  </r>
  <r>
    <x v="31"/>
    <d v="2021-05-11T00:00:00"/>
    <d v="1899-12-30T09:52:00"/>
    <d v="1899-12-30T12:12:00"/>
    <x v="28"/>
    <x v="4"/>
  </r>
  <r>
    <x v="32"/>
    <d v="2021-05-11T00:00:00"/>
    <d v="1899-12-30T13:30:00"/>
    <d v="1899-12-30T15:06:00"/>
    <x v="10"/>
    <x v="4"/>
  </r>
  <r>
    <x v="33"/>
    <d v="2021-05-11T00:00:00"/>
    <d v="1899-12-30T15:20:00"/>
    <d v="1899-12-30T16:05:00"/>
    <x v="29"/>
    <x v="4"/>
  </r>
  <r>
    <x v="34"/>
    <d v="2021-05-17T00:00:00"/>
    <d v="1899-12-30T08:15:00"/>
    <d v="1899-12-30T08:52:00"/>
    <x v="30"/>
    <x v="3"/>
  </r>
  <r>
    <x v="35"/>
    <d v="2021-05-17T00:00:00"/>
    <d v="1899-12-30T08:52:00"/>
    <d v="1899-12-30T09:35:00"/>
    <x v="31"/>
    <x v="4"/>
  </r>
  <r>
    <x v="36"/>
    <d v="2021-05-17T00:00:00"/>
    <d v="1899-12-30T09:52:00"/>
    <d v="1899-12-30T10:29:00"/>
    <x v="30"/>
    <x v="4"/>
  </r>
  <r>
    <x v="37"/>
    <d v="2021-05-17T00:00:00"/>
    <d v="1899-12-30T10:30:00"/>
    <d v="1899-12-30T12:15:00"/>
    <x v="32"/>
    <x v="4"/>
  </r>
  <r>
    <x v="38"/>
    <d v="2021-05-17T00:00:00"/>
    <d v="1899-12-30T13:32:00"/>
    <d v="1899-12-30T14:45:00"/>
    <x v="33"/>
    <x v="4"/>
  </r>
  <r>
    <x v="39"/>
    <d v="2021-05-17T00:00:00"/>
    <d v="1899-12-30T14:45:00"/>
    <d v="1899-12-30T15:15:00"/>
    <x v="12"/>
    <x v="1"/>
  </r>
  <r>
    <x v="40"/>
    <d v="2021-05-17T00:00:00"/>
    <d v="1899-12-30T15:20:00"/>
    <d v="1899-12-30T16:50:00"/>
    <x v="34"/>
    <x v="4"/>
  </r>
  <r>
    <x v="41"/>
    <d v="2021-05-18T00:00:00"/>
    <d v="1899-12-30T08:02:00"/>
    <d v="1899-12-30T08:42:00"/>
    <x v="35"/>
    <x v="4"/>
  </r>
  <r>
    <x v="42"/>
    <d v="2021-05-18T00:00:00"/>
    <d v="1899-12-30T08:42:00"/>
    <d v="1899-12-30T09:35:00"/>
    <x v="36"/>
    <x v="4"/>
  </r>
  <r>
    <x v="43"/>
    <d v="2021-05-18T00:00:00"/>
    <d v="1899-12-30T09:53:00"/>
    <d v="1899-12-30T12:15:00"/>
    <x v="37"/>
    <x v="4"/>
  </r>
  <r>
    <x v="44"/>
    <d v="2021-05-20T00:00:00"/>
    <d v="1899-12-30T08:01:00"/>
    <d v="1899-12-30T08:15:00"/>
    <x v="38"/>
    <x v="4"/>
  </r>
  <r>
    <x v="45"/>
    <d v="2021-05-20T00:00:00"/>
    <d v="1899-12-30T08:15:00"/>
    <d v="1899-12-30T08:55:00"/>
    <x v="35"/>
    <x v="1"/>
  </r>
  <r>
    <x v="46"/>
    <d v="2021-05-20T00:00:00"/>
    <d v="1899-12-30T09:00:00"/>
    <d v="1899-12-30T09:36:00"/>
    <x v="39"/>
    <x v="2"/>
  </r>
  <r>
    <x v="47"/>
    <d v="2021-05-20T00:00:00"/>
    <d v="1899-12-30T09:55:00"/>
    <d v="1899-12-30T12:15:00"/>
    <x v="28"/>
    <x v="2"/>
  </r>
  <r>
    <x v="48"/>
    <m/>
    <m/>
    <m/>
    <x v="4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26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dataField="1" showAll="0"/>
    <pivotField axis="axisCol" showAll="0">
      <items count="7">
        <item x="0"/>
        <item x="1"/>
        <item h="1" m="1" x="5"/>
        <item x="2"/>
        <item h="1" x="3"/>
        <item h="1" x="4"/>
        <item t="default"/>
      </items>
    </pivotField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me de Durée" fld="4" baseField="0" baseItem="7"/>
  </dataFields>
  <formats count="1">
    <format dxfId="3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53" firstHeaderRow="1" firstDataRow="2" firstDataCol="1"/>
  <pivotFields count="7">
    <pivotField axis="axisRow" showAll="0" countASubtotal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countA"/>
      </items>
    </pivotField>
    <pivotField showAll="0"/>
    <pivotField showAll="0"/>
    <pivotField showAll="0"/>
    <pivotField dataField="1" showAll="0" sumSubtotal="1" countASubtotal="1" varSubtotal="1" varPSubtotal="1">
      <items count="6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countA"/>
        <item t="var"/>
        <item t="varP"/>
        <item t="sum"/>
      </items>
    </pivotField>
    <pivotField axis="axisCol" showAll="0">
      <items count="7">
        <item x="0"/>
        <item x="3"/>
        <item x="2"/>
        <item x="1"/>
        <item x="4"/>
        <item h="1" x="5"/>
        <item t="default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Durée" fld="4" baseField="0" baseItem="0"/>
  </dataFields>
  <formats count="5">
    <format dxfId="29">
      <pivotArea field="5" type="button" dataOnly="0" labelOnly="1" outline="0" axis="axisCol" fieldPosition="0"/>
    </format>
    <format dxfId="23">
      <pivotArea grandRow="1" outline="0" collapsedLevelsAreSubtotals="1" fieldPosition="0"/>
    </format>
    <format dxfId="22">
      <pivotArea collapsedLevelsAreSubtotals="1" fieldPosition="0">
        <references count="1">
          <reference field="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21">
      <pivotArea grandRow="1" grandCol="1" outline="0" collapsedLevelsAreSubtotals="1" fieldPosition="0"/>
    </format>
    <format dxfId="2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ZwneRb-zq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sqref="A1:F1048576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6" max="6" width="14.7109375" bestFit="1" customWidth="1"/>
    <col min="7" max="7" width="60" bestFit="1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49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49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7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9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9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9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9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9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9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  <c r="F22" t="s">
        <v>30</v>
      </c>
    </row>
    <row r="23" spans="1:9" x14ac:dyDescent="0.25">
      <c r="A23">
        <f t="shared" si="0"/>
        <v>22</v>
      </c>
      <c r="B23" s="1">
        <v>44322</v>
      </c>
      <c r="C23" s="2">
        <v>0.33680555555555558</v>
      </c>
      <c r="D23" s="2">
        <v>0.38680555555555557</v>
      </c>
      <c r="E23" s="2">
        <f t="shared" si="1"/>
        <v>4.9999999999999989E-2</v>
      </c>
      <c r="F23" t="s">
        <v>14</v>
      </c>
      <c r="G23" t="s">
        <v>44</v>
      </c>
    </row>
    <row r="24" spans="1:9" x14ac:dyDescent="0.25">
      <c r="A24">
        <f t="shared" si="0"/>
        <v>23</v>
      </c>
      <c r="B24" s="1">
        <v>44322</v>
      </c>
      <c r="C24" s="2">
        <v>0.38680555555555557</v>
      </c>
      <c r="D24" s="2">
        <v>0.39999999999999997</v>
      </c>
      <c r="E24" s="2">
        <f t="shared" si="1"/>
        <v>1.3194444444444398E-2</v>
      </c>
      <c r="F24" t="s">
        <v>30</v>
      </c>
      <c r="G24" t="s">
        <v>45</v>
      </c>
    </row>
    <row r="25" spans="1:9" x14ac:dyDescent="0.25">
      <c r="A25">
        <f t="shared" si="0"/>
        <v>24</v>
      </c>
      <c r="B25" s="1">
        <v>44322</v>
      </c>
      <c r="C25" s="2">
        <v>0.41388888888888892</v>
      </c>
      <c r="D25" s="2">
        <v>0.51041666666666663</v>
      </c>
      <c r="E25" s="2">
        <f t="shared" si="1"/>
        <v>9.6527777777777712E-2</v>
      </c>
      <c r="F25" t="s">
        <v>30</v>
      </c>
      <c r="G25" t="s">
        <v>46</v>
      </c>
    </row>
    <row r="26" spans="1:9" x14ac:dyDescent="0.25">
      <c r="A26">
        <f t="shared" si="0"/>
        <v>25</v>
      </c>
      <c r="B26" s="1">
        <v>44322</v>
      </c>
      <c r="C26" s="2">
        <v>0.56388888888888888</v>
      </c>
      <c r="D26" s="2">
        <v>0.70138888888888884</v>
      </c>
      <c r="E26" s="2">
        <f t="shared" si="1"/>
        <v>0.13749999999999996</v>
      </c>
      <c r="F26" t="s">
        <v>10</v>
      </c>
      <c r="G26" t="s">
        <v>47</v>
      </c>
    </row>
    <row r="27" spans="1:9" x14ac:dyDescent="0.25">
      <c r="A27">
        <f t="shared" si="0"/>
        <v>26</v>
      </c>
      <c r="B27" s="1">
        <v>44323</v>
      </c>
      <c r="C27" s="2">
        <v>0.3354166666666667</v>
      </c>
      <c r="D27" s="2">
        <v>0.47569444444444442</v>
      </c>
      <c r="E27" s="2">
        <f t="shared" si="1"/>
        <v>0.14027777777777772</v>
      </c>
      <c r="F27" t="s">
        <v>11</v>
      </c>
      <c r="G27" t="s">
        <v>48</v>
      </c>
    </row>
    <row r="28" spans="1:9" x14ac:dyDescent="0.25">
      <c r="A28">
        <f t="shared" si="0"/>
        <v>27</v>
      </c>
      <c r="B28" s="1">
        <v>44326</v>
      </c>
      <c r="C28" s="2">
        <v>0.34583333333333338</v>
      </c>
      <c r="D28" s="2">
        <v>0.39930555555555558</v>
      </c>
      <c r="E28" s="2">
        <f t="shared" si="1"/>
        <v>5.3472222222222199E-2</v>
      </c>
      <c r="F28" t="s">
        <v>11</v>
      </c>
      <c r="G28" t="s">
        <v>51</v>
      </c>
    </row>
    <row r="29" spans="1:9" x14ac:dyDescent="0.25">
      <c r="A29">
        <f t="shared" si="0"/>
        <v>28</v>
      </c>
      <c r="B29" s="1">
        <v>44326</v>
      </c>
      <c r="C29" s="2">
        <v>0.41041666666666665</v>
      </c>
      <c r="D29" s="2">
        <v>0.51041666666666663</v>
      </c>
      <c r="E29" s="2">
        <f t="shared" si="1"/>
        <v>9.9999999999999978E-2</v>
      </c>
      <c r="F29" t="s">
        <v>11</v>
      </c>
      <c r="G29" t="s">
        <v>51</v>
      </c>
    </row>
    <row r="30" spans="1:9" x14ac:dyDescent="0.25">
      <c r="A30">
        <f t="shared" si="0"/>
        <v>29</v>
      </c>
      <c r="B30" s="1">
        <v>44326</v>
      </c>
      <c r="C30" s="2">
        <v>0.5625</v>
      </c>
      <c r="D30" s="2">
        <v>0.62847222222222221</v>
      </c>
      <c r="E30" s="2">
        <f t="shared" si="1"/>
        <v>6.597222222222221E-2</v>
      </c>
      <c r="F30" t="s">
        <v>11</v>
      </c>
      <c r="G30" t="s">
        <v>52</v>
      </c>
    </row>
    <row r="31" spans="1:9" x14ac:dyDescent="0.25">
      <c r="A31">
        <f t="shared" si="0"/>
        <v>30</v>
      </c>
      <c r="B31" s="1">
        <v>44326</v>
      </c>
      <c r="C31" s="2">
        <v>0.63888888888888895</v>
      </c>
      <c r="D31" s="2">
        <v>0.70486111111111116</v>
      </c>
      <c r="E31" s="2">
        <f t="shared" si="1"/>
        <v>6.597222222222221E-2</v>
      </c>
      <c r="F31" t="s">
        <v>11</v>
      </c>
      <c r="G31" t="s">
        <v>52</v>
      </c>
    </row>
    <row r="32" spans="1:9" x14ac:dyDescent="0.25">
      <c r="A32">
        <f t="shared" si="0"/>
        <v>31</v>
      </c>
      <c r="B32" s="1">
        <v>44327</v>
      </c>
      <c r="C32" s="2">
        <v>0.3354166666666667</v>
      </c>
      <c r="D32" s="2">
        <v>0.39930555555555558</v>
      </c>
      <c r="E32" s="2">
        <f t="shared" si="1"/>
        <v>6.3888888888888884E-2</v>
      </c>
      <c r="F32" t="s">
        <v>11</v>
      </c>
      <c r="G32" t="s">
        <v>52</v>
      </c>
      <c r="I32" t="s">
        <v>49</v>
      </c>
    </row>
    <row r="33" spans="1:9" x14ac:dyDescent="0.25">
      <c r="A33">
        <f t="shared" si="0"/>
        <v>32</v>
      </c>
      <c r="B33" s="1">
        <v>44327</v>
      </c>
      <c r="C33" s="2">
        <v>0.41111111111111115</v>
      </c>
      <c r="D33" s="2">
        <v>0.5083333333333333</v>
      </c>
      <c r="E33" s="2">
        <f t="shared" si="1"/>
        <v>9.7222222222222154E-2</v>
      </c>
      <c r="F33" t="s">
        <v>11</v>
      </c>
      <c r="G33" t="s">
        <v>53</v>
      </c>
      <c r="I33" t="s">
        <v>50</v>
      </c>
    </row>
    <row r="34" spans="1:9" x14ac:dyDescent="0.25">
      <c r="A34">
        <f t="shared" si="0"/>
        <v>33</v>
      </c>
      <c r="B34" s="1">
        <v>44327</v>
      </c>
      <c r="C34" s="2">
        <v>0.5625</v>
      </c>
      <c r="D34" s="2">
        <v>0.62916666666666665</v>
      </c>
      <c r="E34" s="2">
        <f t="shared" si="1"/>
        <v>6.6666666666666652E-2</v>
      </c>
      <c r="F34" t="s">
        <v>11</v>
      </c>
      <c r="G34" t="s">
        <v>53</v>
      </c>
    </row>
    <row r="35" spans="1:9" x14ac:dyDescent="0.25">
      <c r="A35">
        <f t="shared" si="0"/>
        <v>34</v>
      </c>
      <c r="B35" s="1">
        <v>44327</v>
      </c>
      <c r="C35" s="2">
        <v>0.63888888888888895</v>
      </c>
      <c r="D35" s="2">
        <v>0.67013888888888884</v>
      </c>
      <c r="E35" s="2">
        <f t="shared" si="1"/>
        <v>3.1249999999999889E-2</v>
      </c>
      <c r="F35" t="s">
        <v>11</v>
      </c>
      <c r="G35" t="s">
        <v>53</v>
      </c>
    </row>
    <row r="36" spans="1:9" x14ac:dyDescent="0.25">
      <c r="A36">
        <f t="shared" si="0"/>
        <v>35</v>
      </c>
      <c r="B36" s="1">
        <v>44333</v>
      </c>
      <c r="C36" s="2">
        <v>0.34375</v>
      </c>
      <c r="D36" s="2">
        <v>0.36944444444444446</v>
      </c>
      <c r="E36" s="2">
        <f t="shared" si="1"/>
        <v>2.5694444444444464E-2</v>
      </c>
      <c r="F36" t="s">
        <v>10</v>
      </c>
      <c r="G36" t="s">
        <v>54</v>
      </c>
    </row>
    <row r="37" spans="1:9" x14ac:dyDescent="0.25">
      <c r="A37">
        <f t="shared" si="0"/>
        <v>36</v>
      </c>
      <c r="B37" s="1">
        <v>44333</v>
      </c>
      <c r="C37" s="2">
        <v>0.36944444444444446</v>
      </c>
      <c r="D37" s="2">
        <v>0.39930555555555558</v>
      </c>
      <c r="E37" s="2">
        <f t="shared" si="1"/>
        <v>2.9861111111111116E-2</v>
      </c>
      <c r="F37" t="s">
        <v>11</v>
      </c>
      <c r="G37" t="s">
        <v>55</v>
      </c>
    </row>
    <row r="38" spans="1:9" x14ac:dyDescent="0.25">
      <c r="A38">
        <f t="shared" si="0"/>
        <v>37</v>
      </c>
      <c r="B38" s="1">
        <v>44333</v>
      </c>
      <c r="C38" s="2">
        <v>0.41111111111111115</v>
      </c>
      <c r="D38" s="2">
        <v>0.4368055555555555</v>
      </c>
      <c r="E38" s="2">
        <f t="shared" si="1"/>
        <v>2.5694444444444353E-2</v>
      </c>
      <c r="F38" t="s">
        <v>11</v>
      </c>
      <c r="G38" t="s">
        <v>56</v>
      </c>
    </row>
    <row r="39" spans="1:9" x14ac:dyDescent="0.25">
      <c r="A39">
        <f t="shared" si="0"/>
        <v>38</v>
      </c>
      <c r="B39" s="1">
        <v>44333</v>
      </c>
      <c r="C39" s="2">
        <v>0.4375</v>
      </c>
      <c r="D39" s="2">
        <v>0.51041666666666663</v>
      </c>
      <c r="E39" s="2">
        <f t="shared" si="1"/>
        <v>7.291666666666663E-2</v>
      </c>
      <c r="F39" t="s">
        <v>11</v>
      </c>
      <c r="G39" t="s">
        <v>56</v>
      </c>
    </row>
    <row r="40" spans="1:9" x14ac:dyDescent="0.25">
      <c r="A40">
        <f t="shared" si="0"/>
        <v>39</v>
      </c>
      <c r="B40" s="1">
        <v>44333</v>
      </c>
      <c r="C40" s="2">
        <v>0.56388888888888888</v>
      </c>
      <c r="D40" s="2">
        <v>0.61458333333333337</v>
      </c>
      <c r="E40" s="2">
        <f t="shared" si="1"/>
        <v>5.0694444444444486E-2</v>
      </c>
      <c r="F40" t="s">
        <v>11</v>
      </c>
      <c r="G40" t="s">
        <v>57</v>
      </c>
      <c r="H40" t="s">
        <v>59</v>
      </c>
    </row>
    <row r="41" spans="1:9" x14ac:dyDescent="0.25">
      <c r="A41">
        <f t="shared" si="0"/>
        <v>40</v>
      </c>
      <c r="B41" s="1">
        <v>44333</v>
      </c>
      <c r="C41" s="2">
        <v>0.61458333333333337</v>
      </c>
      <c r="D41" s="2">
        <v>0.63541666666666663</v>
      </c>
      <c r="E41" s="2">
        <f t="shared" si="1"/>
        <v>2.0833333333333259E-2</v>
      </c>
      <c r="F41" t="s">
        <v>14</v>
      </c>
      <c r="G41" t="s">
        <v>58</v>
      </c>
    </row>
    <row r="42" spans="1:9" x14ac:dyDescent="0.25">
      <c r="A42">
        <f t="shared" si="0"/>
        <v>41</v>
      </c>
      <c r="B42" s="1">
        <v>44333</v>
      </c>
      <c r="C42" s="2">
        <v>0.63888888888888895</v>
      </c>
      <c r="D42" s="2">
        <v>0.70138888888888884</v>
      </c>
      <c r="E42" s="2">
        <f t="shared" si="1"/>
        <v>6.2499999999999889E-2</v>
      </c>
      <c r="F42" t="s">
        <v>11</v>
      </c>
      <c r="G42" t="s">
        <v>57</v>
      </c>
    </row>
    <row r="43" spans="1:9" x14ac:dyDescent="0.25">
      <c r="A43">
        <f t="shared" si="0"/>
        <v>42</v>
      </c>
      <c r="B43" s="1">
        <v>44334</v>
      </c>
      <c r="C43" s="2">
        <v>0.3347222222222222</v>
      </c>
      <c r="D43" s="2">
        <v>0.36249999999999999</v>
      </c>
      <c r="E43" s="2">
        <f t="shared" si="1"/>
        <v>2.777777777777779E-2</v>
      </c>
      <c r="F43" t="s">
        <v>11</v>
      </c>
      <c r="G43" t="s">
        <v>60</v>
      </c>
      <c r="H43" t="s">
        <v>61</v>
      </c>
    </row>
    <row r="44" spans="1:9" x14ac:dyDescent="0.25">
      <c r="A44">
        <f t="shared" si="0"/>
        <v>43</v>
      </c>
      <c r="B44" s="1">
        <v>44334</v>
      </c>
      <c r="C44" s="2">
        <v>0.36249999999999999</v>
      </c>
      <c r="D44" s="2">
        <v>0.39930555555555558</v>
      </c>
      <c r="E44" s="2">
        <f t="shared" si="1"/>
        <v>3.6805555555555591E-2</v>
      </c>
      <c r="F44" t="s">
        <v>11</v>
      </c>
      <c r="G44" t="s">
        <v>62</v>
      </c>
      <c r="H44" t="s">
        <v>63</v>
      </c>
    </row>
    <row r="45" spans="1:9" x14ac:dyDescent="0.25">
      <c r="A45">
        <f t="shared" si="0"/>
        <v>44</v>
      </c>
      <c r="B45" s="1">
        <v>44334</v>
      </c>
      <c r="C45" s="2">
        <v>0.41180555555555554</v>
      </c>
      <c r="D45" s="2">
        <v>0.51041666666666663</v>
      </c>
      <c r="E45" s="2">
        <f t="shared" si="1"/>
        <v>9.8611111111111094E-2</v>
      </c>
      <c r="F45" t="s">
        <v>11</v>
      </c>
      <c r="G45" t="s">
        <v>64</v>
      </c>
    </row>
    <row r="46" spans="1:9" x14ac:dyDescent="0.25">
      <c r="A46">
        <f t="shared" si="0"/>
        <v>45</v>
      </c>
      <c r="B46" s="1">
        <v>44336</v>
      </c>
      <c r="C46" s="2">
        <v>0.33402777777777781</v>
      </c>
      <c r="D46" s="2">
        <v>0.34375</v>
      </c>
      <c r="E46" s="2">
        <f t="shared" si="1"/>
        <v>9.7222222222221877E-3</v>
      </c>
      <c r="F46" t="s">
        <v>11</v>
      </c>
      <c r="G46" t="s">
        <v>65</v>
      </c>
    </row>
    <row r="47" spans="1:9" x14ac:dyDescent="0.25">
      <c r="A47">
        <f t="shared" si="0"/>
        <v>46</v>
      </c>
      <c r="B47" s="1">
        <v>44336</v>
      </c>
      <c r="C47" s="2">
        <v>0.34375</v>
      </c>
      <c r="D47" s="2">
        <v>0.37152777777777773</v>
      </c>
      <c r="E47" s="2">
        <f t="shared" si="1"/>
        <v>2.7777777777777735E-2</v>
      </c>
      <c r="F47" t="s">
        <v>14</v>
      </c>
      <c r="G47" t="s">
        <v>66</v>
      </c>
    </row>
    <row r="48" spans="1:9" x14ac:dyDescent="0.25">
      <c r="A48">
        <f t="shared" si="0"/>
        <v>47</v>
      </c>
      <c r="B48" s="1">
        <v>44336</v>
      </c>
      <c r="C48" s="2">
        <v>0.375</v>
      </c>
      <c r="D48" s="2">
        <v>0.39999999999999997</v>
      </c>
      <c r="E48" s="2">
        <f t="shared" si="1"/>
        <v>2.4999999999999967E-2</v>
      </c>
      <c r="F48" t="s">
        <v>30</v>
      </c>
      <c r="G48" t="s">
        <v>67</v>
      </c>
    </row>
    <row r="49" spans="1:7" x14ac:dyDescent="0.25">
      <c r="A49">
        <f t="shared" si="0"/>
        <v>48</v>
      </c>
      <c r="B49" s="1">
        <v>44336</v>
      </c>
      <c r="C49" s="2">
        <v>0.41319444444444442</v>
      </c>
      <c r="D49" s="2">
        <v>0.51041666666666663</v>
      </c>
      <c r="E49" s="2">
        <f t="shared" si="1"/>
        <v>9.722222222222221E-2</v>
      </c>
      <c r="F49" t="s">
        <v>30</v>
      </c>
      <c r="G49" t="s">
        <v>68</v>
      </c>
    </row>
  </sheetData>
  <hyperlinks>
    <hyperlink ref="I10" r:id="rId1" display="https://www.youtube.com/watch?v=QZwneRb-zqA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9" sqref="A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" customWidth="1"/>
    <col min="4" max="4" width="14.7109375" bestFit="1" customWidth="1"/>
    <col min="5" max="5" width="12.5703125" bestFit="1" customWidth="1"/>
  </cols>
  <sheetData>
    <row r="3" spans="1:5" x14ac:dyDescent="0.25">
      <c r="A3" s="3" t="s">
        <v>24</v>
      </c>
      <c r="B3" s="3" t="s">
        <v>21</v>
      </c>
    </row>
    <row r="4" spans="1:5" x14ac:dyDescent="0.25">
      <c r="A4" s="3" t="s">
        <v>23</v>
      </c>
      <c r="B4" t="s">
        <v>9</v>
      </c>
      <c r="C4" t="s">
        <v>14</v>
      </c>
      <c r="D4" t="s">
        <v>30</v>
      </c>
      <c r="E4" t="s">
        <v>22</v>
      </c>
    </row>
    <row r="5" spans="1:5" x14ac:dyDescent="0.25">
      <c r="A5" s="4">
        <v>1</v>
      </c>
      <c r="B5" s="5">
        <v>3.472222222222222E-3</v>
      </c>
      <c r="C5" s="5"/>
      <c r="D5" s="5"/>
      <c r="E5" s="5">
        <v>3.472222222222222E-3</v>
      </c>
    </row>
    <row r="6" spans="1:5" x14ac:dyDescent="0.25">
      <c r="A6" s="4">
        <v>2</v>
      </c>
      <c r="B6" s="5">
        <v>7.6388888888888886E-3</v>
      </c>
      <c r="C6" s="5"/>
      <c r="D6" s="5"/>
      <c r="E6" s="5">
        <v>7.6388888888888886E-3</v>
      </c>
    </row>
    <row r="7" spans="1:5" x14ac:dyDescent="0.25">
      <c r="A7" s="4">
        <v>3</v>
      </c>
      <c r="B7" s="5"/>
      <c r="C7" s="5">
        <v>1.9444444444444445E-2</v>
      </c>
      <c r="D7" s="5"/>
      <c r="E7" s="5">
        <v>1.9444444444444445E-2</v>
      </c>
    </row>
    <row r="8" spans="1:5" x14ac:dyDescent="0.25">
      <c r="A8" s="4">
        <v>4</v>
      </c>
      <c r="B8" s="5">
        <v>2.4305555555555556E-2</v>
      </c>
      <c r="C8" s="5"/>
      <c r="D8" s="5"/>
      <c r="E8" s="5">
        <v>2.4305555555555556E-2</v>
      </c>
    </row>
    <row r="9" spans="1:5" x14ac:dyDescent="0.25">
      <c r="A9" s="4">
        <v>5</v>
      </c>
      <c r="B9" s="5">
        <v>1.5972222222222224E-2</v>
      </c>
      <c r="C9" s="5"/>
      <c r="D9" s="5"/>
      <c r="E9" s="5">
        <v>1.5972222222222224E-2</v>
      </c>
    </row>
    <row r="10" spans="1:5" x14ac:dyDescent="0.25">
      <c r="A10" s="4">
        <v>6</v>
      </c>
      <c r="B10" s="5"/>
      <c r="C10" s="5"/>
      <c r="D10" s="5">
        <v>1.5277777777777777E-2</v>
      </c>
      <c r="E10" s="5">
        <v>1.5277777777777777E-2</v>
      </c>
    </row>
    <row r="11" spans="1:5" x14ac:dyDescent="0.25">
      <c r="A11" s="4">
        <v>7</v>
      </c>
      <c r="B11" s="5"/>
      <c r="C11" s="5"/>
      <c r="D11" s="5">
        <v>2.0833333333333333E-3</v>
      </c>
      <c r="E11" s="5">
        <v>2.0833333333333333E-3</v>
      </c>
    </row>
    <row r="12" spans="1:5" x14ac:dyDescent="0.25">
      <c r="A12" s="4">
        <v>8</v>
      </c>
      <c r="B12" s="5">
        <v>2.1527777777777781E-2</v>
      </c>
      <c r="C12" s="5"/>
      <c r="D12" s="5"/>
      <c r="E12" s="5">
        <v>2.1527777777777781E-2</v>
      </c>
    </row>
    <row r="13" spans="1:5" x14ac:dyDescent="0.25">
      <c r="A13" s="4">
        <v>9</v>
      </c>
      <c r="B13" s="5">
        <v>9.0277777777777787E-3</v>
      </c>
      <c r="C13" s="5"/>
      <c r="D13" s="5"/>
      <c r="E13" s="5">
        <v>9.0277777777777787E-3</v>
      </c>
    </row>
    <row r="14" spans="1:5" x14ac:dyDescent="0.25">
      <c r="A14" s="4">
        <v>10</v>
      </c>
      <c r="B14" s="5"/>
      <c r="C14" s="5"/>
      <c r="D14" s="5">
        <v>3.0555555555555555E-2</v>
      </c>
      <c r="E14" s="5">
        <v>3.0555555555555555E-2</v>
      </c>
    </row>
    <row r="15" spans="1:5" x14ac:dyDescent="0.25">
      <c r="A15" s="4">
        <v>11</v>
      </c>
      <c r="B15" s="5"/>
      <c r="C15" s="5"/>
      <c r="D15" s="5">
        <v>6.6666666666666666E-2</v>
      </c>
      <c r="E15" s="5">
        <v>6.6666666666666666E-2</v>
      </c>
    </row>
    <row r="16" spans="1:5" x14ac:dyDescent="0.25">
      <c r="A16" s="4">
        <v>12</v>
      </c>
      <c r="B16" s="5"/>
      <c r="C16" s="5"/>
      <c r="D16" s="5">
        <v>4.8611111111111112E-3</v>
      </c>
      <c r="E16" s="5">
        <v>4.8611111111111112E-3</v>
      </c>
    </row>
    <row r="17" spans="1:5" x14ac:dyDescent="0.25">
      <c r="A17" s="4">
        <v>13</v>
      </c>
      <c r="B17" s="5"/>
      <c r="C17" s="5"/>
      <c r="D17" s="5">
        <v>2.0833333333333332E-2</v>
      </c>
      <c r="E17" s="5">
        <v>2.0833333333333332E-2</v>
      </c>
    </row>
    <row r="18" spans="1:5" x14ac:dyDescent="0.25">
      <c r="A18" s="4">
        <v>14</v>
      </c>
      <c r="B18" s="5"/>
      <c r="C18" s="5"/>
      <c r="D18" s="5">
        <v>3.3333333333333333E-2</v>
      </c>
      <c r="E18" s="5">
        <v>3.3333333333333333E-2</v>
      </c>
    </row>
    <row r="19" spans="1:5" x14ac:dyDescent="0.25">
      <c r="A19" s="4">
        <v>15</v>
      </c>
      <c r="B19" s="5"/>
      <c r="C19" s="5"/>
      <c r="D19" s="5">
        <v>1.8749999999999999E-2</v>
      </c>
      <c r="E19" s="5">
        <v>1.8749999999999999E-2</v>
      </c>
    </row>
    <row r="20" spans="1:5" x14ac:dyDescent="0.25">
      <c r="A20" s="4">
        <v>19</v>
      </c>
      <c r="B20" s="5"/>
      <c r="C20" s="5"/>
      <c r="D20" s="5">
        <v>2.2916666666666669E-2</v>
      </c>
      <c r="E20" s="5">
        <v>2.2916666666666669E-2</v>
      </c>
    </row>
    <row r="21" spans="1:5" x14ac:dyDescent="0.25">
      <c r="A21" s="4">
        <v>20</v>
      </c>
      <c r="B21" s="5"/>
      <c r="C21" s="5"/>
      <c r="D21" s="5">
        <v>1.1111111111111112E-2</v>
      </c>
      <c r="E21" s="5">
        <v>1.1111111111111112E-2</v>
      </c>
    </row>
    <row r="22" spans="1:5" x14ac:dyDescent="0.25">
      <c r="A22" s="4">
        <v>21</v>
      </c>
      <c r="B22" s="5"/>
      <c r="C22" s="5"/>
      <c r="D22" s="5">
        <v>2.4305555555555556E-2</v>
      </c>
      <c r="E22" s="5">
        <v>2.4305555555555556E-2</v>
      </c>
    </row>
    <row r="23" spans="1:5" x14ac:dyDescent="0.25">
      <c r="A23" s="4">
        <v>22</v>
      </c>
      <c r="B23" s="5"/>
      <c r="C23" s="5">
        <v>4.9999999999999996E-2</v>
      </c>
      <c r="D23" s="5"/>
      <c r="E23" s="5">
        <v>4.9999999999999996E-2</v>
      </c>
    </row>
    <row r="24" spans="1:5" x14ac:dyDescent="0.25">
      <c r="A24" s="4">
        <v>23</v>
      </c>
      <c r="B24" s="5"/>
      <c r="C24" s="5"/>
      <c r="D24" s="5">
        <v>1.3194444444444444E-2</v>
      </c>
      <c r="E24" s="5">
        <v>1.3194444444444444E-2</v>
      </c>
    </row>
    <row r="25" spans="1:5" x14ac:dyDescent="0.25">
      <c r="A25" s="4">
        <v>24</v>
      </c>
      <c r="B25" s="5"/>
      <c r="C25" s="5"/>
      <c r="D25" s="5">
        <v>9.6527777777777768E-2</v>
      </c>
      <c r="E25" s="5">
        <v>9.6527777777777768E-2</v>
      </c>
    </row>
    <row r="26" spans="1:5" x14ac:dyDescent="0.25">
      <c r="A26" s="4" t="s">
        <v>22</v>
      </c>
      <c r="B26" s="6">
        <v>8.1944444444444445E-2</v>
      </c>
      <c r="C26" s="6">
        <v>6.9444444444444448E-2</v>
      </c>
      <c r="D26" s="6">
        <v>0.36041666666666666</v>
      </c>
      <c r="E26" s="6">
        <v>0.51180555555555562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topLeftCell="A34" workbookViewId="0">
      <selection activeCell="H51" sqref="H51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1.140625" bestFit="1" customWidth="1"/>
    <col min="4" max="4" width="14.7109375" bestFit="1" customWidth="1"/>
    <col min="5" max="5" width="8.140625" bestFit="1" customWidth="1"/>
    <col min="6" max="6" width="10.85546875" bestFit="1" customWidth="1"/>
    <col min="7" max="7" width="12.5703125" customWidth="1"/>
    <col min="8" max="10" width="23.85546875" bestFit="1" customWidth="1"/>
    <col min="11" max="11" width="20.85546875" bestFit="1" customWidth="1"/>
    <col min="12" max="12" width="22" bestFit="1" customWidth="1"/>
  </cols>
  <sheetData>
    <row r="3" spans="1:7" x14ac:dyDescent="0.25">
      <c r="A3" s="3" t="s">
        <v>24</v>
      </c>
      <c r="B3" s="8" t="s">
        <v>21</v>
      </c>
    </row>
    <row r="4" spans="1:7" x14ac:dyDescent="0.25">
      <c r="A4" s="3" t="s">
        <v>23</v>
      </c>
      <c r="B4" t="s">
        <v>9</v>
      </c>
      <c r="C4" t="s">
        <v>10</v>
      </c>
      <c r="D4" t="s">
        <v>30</v>
      </c>
      <c r="E4" t="s">
        <v>14</v>
      </c>
      <c r="F4" t="s">
        <v>11</v>
      </c>
      <c r="G4" t="s">
        <v>22</v>
      </c>
    </row>
    <row r="5" spans="1:7" x14ac:dyDescent="0.25">
      <c r="A5" s="4">
        <v>1</v>
      </c>
      <c r="B5" s="9">
        <v>3.472222222222222E-3</v>
      </c>
      <c r="C5" s="9"/>
      <c r="D5" s="9"/>
      <c r="E5" s="9"/>
      <c r="F5" s="9"/>
      <c r="G5" s="9">
        <v>3.472222222222222E-3</v>
      </c>
    </row>
    <row r="6" spans="1:7" x14ac:dyDescent="0.25">
      <c r="A6" s="4">
        <v>2</v>
      </c>
      <c r="B6" s="9">
        <v>7.6388888888888886E-3</v>
      </c>
      <c r="C6" s="9"/>
      <c r="D6" s="9"/>
      <c r="E6" s="9"/>
      <c r="F6" s="9"/>
      <c r="G6" s="9">
        <v>7.6388888888888886E-3</v>
      </c>
    </row>
    <row r="7" spans="1:7" x14ac:dyDescent="0.25">
      <c r="A7" s="4">
        <v>3</v>
      </c>
      <c r="B7" s="9"/>
      <c r="C7" s="9"/>
      <c r="D7" s="9"/>
      <c r="E7" s="9">
        <v>1.9444444444444445E-2</v>
      </c>
      <c r="F7" s="9"/>
      <c r="G7" s="9">
        <v>1.9444444444444445E-2</v>
      </c>
    </row>
    <row r="8" spans="1:7" x14ac:dyDescent="0.25">
      <c r="A8" s="4">
        <v>4</v>
      </c>
      <c r="B8" s="9">
        <v>2.4305555555555556E-2</v>
      </c>
      <c r="C8" s="9"/>
      <c r="D8" s="9"/>
      <c r="E8" s="9"/>
      <c r="F8" s="9"/>
      <c r="G8" s="9">
        <v>2.4305555555555556E-2</v>
      </c>
    </row>
    <row r="9" spans="1:7" x14ac:dyDescent="0.25">
      <c r="A9" s="4">
        <v>5</v>
      </c>
      <c r="B9" s="9">
        <v>1.5972222222222224E-2</v>
      </c>
      <c r="C9" s="9"/>
      <c r="D9" s="9"/>
      <c r="E9" s="9"/>
      <c r="F9" s="9"/>
      <c r="G9" s="9">
        <v>1.5972222222222224E-2</v>
      </c>
    </row>
    <row r="10" spans="1:7" x14ac:dyDescent="0.25">
      <c r="A10" s="4">
        <v>6</v>
      </c>
      <c r="B10" s="9"/>
      <c r="C10" s="9"/>
      <c r="D10" s="9">
        <v>1.5277777777777777E-2</v>
      </c>
      <c r="E10" s="9"/>
      <c r="F10" s="9"/>
      <c r="G10" s="9">
        <v>1.5277777777777777E-2</v>
      </c>
    </row>
    <row r="11" spans="1:7" x14ac:dyDescent="0.25">
      <c r="A11" s="4">
        <v>7</v>
      </c>
      <c r="B11" s="9"/>
      <c r="C11" s="9"/>
      <c r="D11" s="9">
        <v>2.0833333333333333E-3</v>
      </c>
      <c r="E11" s="9"/>
      <c r="F11" s="9"/>
      <c r="G11" s="9">
        <v>2.0833333333333333E-3</v>
      </c>
    </row>
    <row r="12" spans="1:7" x14ac:dyDescent="0.25">
      <c r="A12" s="4">
        <v>8</v>
      </c>
      <c r="B12" s="9">
        <v>2.1527777777777781E-2</v>
      </c>
      <c r="C12" s="9"/>
      <c r="D12" s="9"/>
      <c r="E12" s="9"/>
      <c r="F12" s="9"/>
      <c r="G12" s="9">
        <v>2.1527777777777781E-2</v>
      </c>
    </row>
    <row r="13" spans="1:7" x14ac:dyDescent="0.25">
      <c r="A13" s="4">
        <v>9</v>
      </c>
      <c r="B13" s="9">
        <v>9.0277777777777787E-3</v>
      </c>
      <c r="C13" s="9"/>
      <c r="D13" s="9"/>
      <c r="E13" s="9"/>
      <c r="F13" s="9"/>
      <c r="G13" s="9">
        <v>9.0277777777777787E-3</v>
      </c>
    </row>
    <row r="14" spans="1:7" x14ac:dyDescent="0.25">
      <c r="A14" s="4">
        <v>10</v>
      </c>
      <c r="B14" s="9"/>
      <c r="C14" s="9"/>
      <c r="D14" s="9">
        <v>3.0555555555555555E-2</v>
      </c>
      <c r="E14" s="9"/>
      <c r="F14" s="9"/>
      <c r="G14" s="9">
        <v>3.0555555555555555E-2</v>
      </c>
    </row>
    <row r="15" spans="1:7" x14ac:dyDescent="0.25">
      <c r="A15" s="4">
        <v>11</v>
      </c>
      <c r="B15" s="9"/>
      <c r="C15" s="9"/>
      <c r="D15" s="9">
        <v>6.6666666666666666E-2</v>
      </c>
      <c r="E15" s="9"/>
      <c r="F15" s="9"/>
      <c r="G15" s="9">
        <v>6.6666666666666666E-2</v>
      </c>
    </row>
    <row r="16" spans="1:7" x14ac:dyDescent="0.25">
      <c r="A16" s="4">
        <v>12</v>
      </c>
      <c r="B16" s="9"/>
      <c r="C16" s="9"/>
      <c r="D16" s="9">
        <v>4.8611111111111112E-3</v>
      </c>
      <c r="E16" s="9"/>
      <c r="F16" s="9"/>
      <c r="G16" s="9">
        <v>4.8611111111111112E-3</v>
      </c>
    </row>
    <row r="17" spans="1:7" x14ac:dyDescent="0.25">
      <c r="A17" s="4">
        <v>13</v>
      </c>
      <c r="B17" s="9"/>
      <c r="C17" s="9"/>
      <c r="D17" s="9">
        <v>2.0833333333333332E-2</v>
      </c>
      <c r="E17" s="9"/>
      <c r="F17" s="9"/>
      <c r="G17" s="9">
        <v>2.0833333333333332E-2</v>
      </c>
    </row>
    <row r="18" spans="1:7" x14ac:dyDescent="0.25">
      <c r="A18" s="4">
        <v>14</v>
      </c>
      <c r="B18" s="9"/>
      <c r="C18" s="9"/>
      <c r="D18" s="9">
        <v>3.3333333333333333E-2</v>
      </c>
      <c r="E18" s="9"/>
      <c r="F18" s="9"/>
      <c r="G18" s="9">
        <v>3.3333333333333333E-2</v>
      </c>
    </row>
    <row r="19" spans="1:7" x14ac:dyDescent="0.25">
      <c r="A19" s="4">
        <v>15</v>
      </c>
      <c r="B19" s="9"/>
      <c r="C19" s="9"/>
      <c r="D19" s="9">
        <v>1.8749999999999999E-2</v>
      </c>
      <c r="E19" s="9"/>
      <c r="F19" s="9"/>
      <c r="G19" s="9">
        <v>1.8749999999999999E-2</v>
      </c>
    </row>
    <row r="20" spans="1:7" x14ac:dyDescent="0.25">
      <c r="A20" s="4">
        <v>16</v>
      </c>
      <c r="B20" s="9"/>
      <c r="C20" s="9">
        <v>1.9444444444444445E-2</v>
      </c>
      <c r="D20" s="9"/>
      <c r="E20" s="9"/>
      <c r="F20" s="9"/>
      <c r="G20" s="9">
        <v>1.9444444444444445E-2</v>
      </c>
    </row>
    <row r="21" spans="1:7" x14ac:dyDescent="0.25">
      <c r="A21" s="4">
        <v>17</v>
      </c>
      <c r="B21" s="9"/>
      <c r="C21" s="9">
        <v>9.375E-2</v>
      </c>
      <c r="D21" s="9"/>
      <c r="E21" s="9"/>
      <c r="F21" s="9"/>
      <c r="G21" s="9">
        <v>9.375E-2</v>
      </c>
    </row>
    <row r="22" spans="1:7" x14ac:dyDescent="0.25">
      <c r="A22" s="4">
        <v>18</v>
      </c>
      <c r="B22" s="9"/>
      <c r="C22" s="9">
        <v>2.6388888888888889E-2</v>
      </c>
      <c r="D22" s="9"/>
      <c r="E22" s="9"/>
      <c r="F22" s="9"/>
      <c r="G22" s="9">
        <v>2.6388888888888889E-2</v>
      </c>
    </row>
    <row r="23" spans="1:7" x14ac:dyDescent="0.25">
      <c r="A23" s="4">
        <v>19</v>
      </c>
      <c r="B23" s="9"/>
      <c r="C23" s="9"/>
      <c r="D23" s="9">
        <v>2.2916666666666669E-2</v>
      </c>
      <c r="E23" s="9"/>
      <c r="F23" s="9"/>
      <c r="G23" s="9">
        <v>2.2916666666666669E-2</v>
      </c>
    </row>
    <row r="24" spans="1:7" x14ac:dyDescent="0.25">
      <c r="A24" s="4">
        <v>20</v>
      </c>
      <c r="B24" s="9"/>
      <c r="C24" s="9"/>
      <c r="D24" s="9">
        <v>1.1111111111111112E-2</v>
      </c>
      <c r="E24" s="9"/>
      <c r="F24" s="9"/>
      <c r="G24" s="9">
        <v>1.1111111111111112E-2</v>
      </c>
    </row>
    <row r="25" spans="1:7" x14ac:dyDescent="0.25">
      <c r="A25" s="4">
        <v>21</v>
      </c>
      <c r="B25" s="9"/>
      <c r="C25" s="9"/>
      <c r="D25" s="9">
        <v>2.4305555555555556E-2</v>
      </c>
      <c r="E25" s="9"/>
      <c r="F25" s="9"/>
      <c r="G25" s="9">
        <v>2.4305555555555556E-2</v>
      </c>
    </row>
    <row r="26" spans="1:7" x14ac:dyDescent="0.25">
      <c r="A26" s="4">
        <v>22</v>
      </c>
      <c r="B26" s="9"/>
      <c r="C26" s="9"/>
      <c r="D26" s="9"/>
      <c r="E26" s="9">
        <v>4.9999999999999996E-2</v>
      </c>
      <c r="F26" s="9"/>
      <c r="G26" s="9">
        <v>4.9999999999999996E-2</v>
      </c>
    </row>
    <row r="27" spans="1:7" x14ac:dyDescent="0.25">
      <c r="A27" s="4">
        <v>23</v>
      </c>
      <c r="B27" s="9"/>
      <c r="C27" s="9"/>
      <c r="D27" s="9">
        <v>1.3194444444444444E-2</v>
      </c>
      <c r="E27" s="9"/>
      <c r="F27" s="9"/>
      <c r="G27" s="9">
        <v>1.3194444444444444E-2</v>
      </c>
    </row>
    <row r="28" spans="1:7" x14ac:dyDescent="0.25">
      <c r="A28" s="4">
        <v>24</v>
      </c>
      <c r="B28" s="9"/>
      <c r="C28" s="9"/>
      <c r="D28" s="9">
        <v>9.6527777777777768E-2</v>
      </c>
      <c r="E28" s="9"/>
      <c r="F28" s="9"/>
      <c r="G28" s="9">
        <v>9.6527777777777768E-2</v>
      </c>
    </row>
    <row r="29" spans="1:7" x14ac:dyDescent="0.25">
      <c r="A29" s="4">
        <v>25</v>
      </c>
      <c r="B29" s="9"/>
      <c r="C29" s="9">
        <v>0.13749999999999998</v>
      </c>
      <c r="D29" s="9"/>
      <c r="E29" s="9"/>
      <c r="F29" s="9"/>
      <c r="G29" s="9">
        <v>0.13749999999999998</v>
      </c>
    </row>
    <row r="30" spans="1:7" x14ac:dyDescent="0.25">
      <c r="A30" s="4">
        <v>26</v>
      </c>
      <c r="B30" s="9"/>
      <c r="C30" s="9"/>
      <c r="D30" s="9"/>
      <c r="E30" s="9"/>
      <c r="F30" s="9">
        <v>0.14027777777777778</v>
      </c>
      <c r="G30" s="9">
        <v>0.14027777777777778</v>
      </c>
    </row>
    <row r="31" spans="1:7" x14ac:dyDescent="0.25">
      <c r="A31" s="4">
        <v>27</v>
      </c>
      <c r="B31" s="9"/>
      <c r="C31" s="9"/>
      <c r="D31" s="9"/>
      <c r="E31" s="9"/>
      <c r="F31" s="9">
        <v>5.347222222222222E-2</v>
      </c>
      <c r="G31" s="9">
        <v>5.347222222222222E-2</v>
      </c>
    </row>
    <row r="32" spans="1:7" x14ac:dyDescent="0.25">
      <c r="A32" s="4">
        <v>28</v>
      </c>
      <c r="B32" s="9"/>
      <c r="C32" s="9"/>
      <c r="D32" s="9"/>
      <c r="E32" s="9"/>
      <c r="F32" s="9">
        <v>9.9999999999999992E-2</v>
      </c>
      <c r="G32" s="9">
        <v>9.9999999999999992E-2</v>
      </c>
    </row>
    <row r="33" spans="1:7" x14ac:dyDescent="0.25">
      <c r="A33" s="4">
        <v>29</v>
      </c>
      <c r="B33" s="9"/>
      <c r="C33" s="9"/>
      <c r="D33" s="9"/>
      <c r="E33" s="9"/>
      <c r="F33" s="9">
        <v>6.5972222222222224E-2</v>
      </c>
      <c r="G33" s="9">
        <v>6.5972222222222224E-2</v>
      </c>
    </row>
    <row r="34" spans="1:7" x14ac:dyDescent="0.25">
      <c r="A34" s="4">
        <v>30</v>
      </c>
      <c r="B34" s="9"/>
      <c r="C34" s="9"/>
      <c r="D34" s="9"/>
      <c r="E34" s="9"/>
      <c r="F34" s="9">
        <v>6.5972222222222224E-2</v>
      </c>
      <c r="G34" s="9">
        <v>6.5972222222222224E-2</v>
      </c>
    </row>
    <row r="35" spans="1:7" x14ac:dyDescent="0.25">
      <c r="A35" s="4">
        <v>31</v>
      </c>
      <c r="B35" s="9"/>
      <c r="C35" s="9"/>
      <c r="D35" s="9"/>
      <c r="E35" s="9"/>
      <c r="F35" s="9">
        <v>6.3888888888888884E-2</v>
      </c>
      <c r="G35" s="9">
        <v>6.3888888888888884E-2</v>
      </c>
    </row>
    <row r="36" spans="1:7" x14ac:dyDescent="0.25">
      <c r="A36" s="4">
        <v>32</v>
      </c>
      <c r="B36" s="9"/>
      <c r="C36" s="9"/>
      <c r="D36" s="9"/>
      <c r="E36" s="9"/>
      <c r="F36" s="9">
        <v>9.7222222222222224E-2</v>
      </c>
      <c r="G36" s="9">
        <v>9.7222222222222224E-2</v>
      </c>
    </row>
    <row r="37" spans="1:7" x14ac:dyDescent="0.25">
      <c r="A37" s="4">
        <v>33</v>
      </c>
      <c r="B37" s="9"/>
      <c r="C37" s="9"/>
      <c r="D37" s="9"/>
      <c r="E37" s="9"/>
      <c r="F37" s="9">
        <v>6.6666666666666666E-2</v>
      </c>
      <c r="G37" s="9">
        <v>6.6666666666666666E-2</v>
      </c>
    </row>
    <row r="38" spans="1:7" x14ac:dyDescent="0.25">
      <c r="A38" s="4">
        <v>34</v>
      </c>
      <c r="B38" s="9"/>
      <c r="C38" s="9"/>
      <c r="D38" s="9"/>
      <c r="E38" s="9"/>
      <c r="F38" s="9">
        <v>3.125E-2</v>
      </c>
      <c r="G38" s="9">
        <v>3.125E-2</v>
      </c>
    </row>
    <row r="39" spans="1:7" x14ac:dyDescent="0.25">
      <c r="A39" s="4">
        <v>35</v>
      </c>
      <c r="B39" s="9"/>
      <c r="C39" s="9">
        <v>2.5694444444444447E-2</v>
      </c>
      <c r="D39" s="9"/>
      <c r="E39" s="9"/>
      <c r="F39" s="9"/>
      <c r="G39" s="9">
        <v>2.5694444444444447E-2</v>
      </c>
    </row>
    <row r="40" spans="1:7" x14ac:dyDescent="0.25">
      <c r="A40" s="4">
        <v>36</v>
      </c>
      <c r="B40" s="9"/>
      <c r="C40" s="9"/>
      <c r="D40" s="9"/>
      <c r="E40" s="9"/>
      <c r="F40" s="9">
        <v>2.9861111111111113E-2</v>
      </c>
      <c r="G40" s="9">
        <v>2.9861111111111113E-2</v>
      </c>
    </row>
    <row r="41" spans="1:7" x14ac:dyDescent="0.25">
      <c r="A41" s="4">
        <v>37</v>
      </c>
      <c r="B41" s="9"/>
      <c r="C41" s="9"/>
      <c r="D41" s="9"/>
      <c r="E41" s="9"/>
      <c r="F41" s="9">
        <v>2.5694444444444447E-2</v>
      </c>
      <c r="G41" s="9">
        <v>2.5694444444444447E-2</v>
      </c>
    </row>
    <row r="42" spans="1:7" x14ac:dyDescent="0.25">
      <c r="A42" s="4">
        <v>38</v>
      </c>
      <c r="B42" s="9"/>
      <c r="C42" s="9"/>
      <c r="D42" s="9"/>
      <c r="E42" s="9"/>
      <c r="F42" s="9">
        <v>7.2916666666666671E-2</v>
      </c>
      <c r="G42" s="9">
        <v>7.2916666666666671E-2</v>
      </c>
    </row>
    <row r="43" spans="1:7" x14ac:dyDescent="0.25">
      <c r="A43" s="4">
        <v>39</v>
      </c>
      <c r="B43" s="9"/>
      <c r="C43" s="9"/>
      <c r="D43" s="9"/>
      <c r="E43" s="9"/>
      <c r="F43" s="9">
        <v>5.0694444444444452E-2</v>
      </c>
      <c r="G43" s="9">
        <v>5.0694444444444452E-2</v>
      </c>
    </row>
    <row r="44" spans="1:7" x14ac:dyDescent="0.25">
      <c r="A44" s="4">
        <v>40</v>
      </c>
      <c r="B44" s="9"/>
      <c r="C44" s="9"/>
      <c r="D44" s="9"/>
      <c r="E44" s="9">
        <v>2.0833333333333332E-2</v>
      </c>
      <c r="F44" s="9"/>
      <c r="G44" s="9">
        <v>2.0833333333333332E-2</v>
      </c>
    </row>
    <row r="45" spans="1:7" x14ac:dyDescent="0.25">
      <c r="A45" s="4">
        <v>41</v>
      </c>
      <c r="B45" s="9"/>
      <c r="C45" s="9"/>
      <c r="D45" s="9"/>
      <c r="E45" s="9"/>
      <c r="F45" s="9">
        <v>6.25E-2</v>
      </c>
      <c r="G45" s="9">
        <v>6.25E-2</v>
      </c>
    </row>
    <row r="46" spans="1:7" x14ac:dyDescent="0.25">
      <c r="A46" s="4">
        <v>42</v>
      </c>
      <c r="B46" s="9"/>
      <c r="C46" s="9"/>
      <c r="D46" s="9"/>
      <c r="E46" s="9"/>
      <c r="F46" s="9">
        <v>2.7777777777777776E-2</v>
      </c>
      <c r="G46" s="9">
        <v>2.7777777777777776E-2</v>
      </c>
    </row>
    <row r="47" spans="1:7" x14ac:dyDescent="0.25">
      <c r="A47" s="4">
        <v>43</v>
      </c>
      <c r="B47" s="9"/>
      <c r="C47" s="9"/>
      <c r="D47" s="9"/>
      <c r="E47" s="9"/>
      <c r="F47" s="9">
        <v>3.6805555555555557E-2</v>
      </c>
      <c r="G47" s="9">
        <v>3.6805555555555557E-2</v>
      </c>
    </row>
    <row r="48" spans="1:7" x14ac:dyDescent="0.25">
      <c r="A48" s="4">
        <v>44</v>
      </c>
      <c r="B48" s="9"/>
      <c r="C48" s="9"/>
      <c r="D48" s="9"/>
      <c r="E48" s="9"/>
      <c r="F48" s="9">
        <v>9.8611111111111108E-2</v>
      </c>
      <c r="G48" s="9">
        <v>9.8611111111111108E-2</v>
      </c>
    </row>
    <row r="49" spans="1:7" x14ac:dyDescent="0.25">
      <c r="A49" s="4">
        <v>45</v>
      </c>
      <c r="B49" s="9"/>
      <c r="C49" s="9"/>
      <c r="D49" s="9"/>
      <c r="E49" s="9"/>
      <c r="F49" s="9">
        <v>9.7222222222222224E-3</v>
      </c>
      <c r="G49" s="9">
        <v>9.7222222222222224E-3</v>
      </c>
    </row>
    <row r="50" spans="1:7" x14ac:dyDescent="0.25">
      <c r="A50" s="4">
        <v>46</v>
      </c>
      <c r="B50" s="9"/>
      <c r="C50" s="9"/>
      <c r="D50" s="9"/>
      <c r="E50" s="9">
        <v>2.7777777777777776E-2</v>
      </c>
      <c r="F50" s="9"/>
      <c r="G50" s="9">
        <v>2.7777777777777776E-2</v>
      </c>
    </row>
    <row r="51" spans="1:7" x14ac:dyDescent="0.25">
      <c r="A51" s="4">
        <v>47</v>
      </c>
      <c r="B51" s="9"/>
      <c r="C51" s="9"/>
      <c r="D51" s="9">
        <v>2.4999999999999998E-2</v>
      </c>
      <c r="E51" s="9"/>
      <c r="F51" s="9"/>
      <c r="G51" s="9">
        <v>2.4999999999999998E-2</v>
      </c>
    </row>
    <row r="52" spans="1:7" x14ac:dyDescent="0.25">
      <c r="A52" s="4">
        <v>48</v>
      </c>
      <c r="B52" s="9"/>
      <c r="C52" s="9"/>
      <c r="D52" s="9">
        <v>9.7222222222222224E-2</v>
      </c>
      <c r="E52" s="9"/>
      <c r="F52" s="9"/>
      <c r="G52" s="9">
        <v>9.7222222222222224E-2</v>
      </c>
    </row>
    <row r="53" spans="1:7" x14ac:dyDescent="0.25">
      <c r="A53" s="4" t="s">
        <v>22</v>
      </c>
      <c r="B53" s="9">
        <v>8.1944444444444445E-2</v>
      </c>
      <c r="C53" s="9">
        <v>0.30277777777777781</v>
      </c>
      <c r="D53" s="9">
        <v>0.4826388888888889</v>
      </c>
      <c r="E53" s="9">
        <v>0.11805555555555555</v>
      </c>
      <c r="F53" s="9">
        <v>1.0993055555555555</v>
      </c>
      <c r="G53" s="9">
        <v>2.0847222222222221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Tâches</vt:lpstr>
      <vt:lpstr>Totaux</vt:lpstr>
      <vt:lpstr>Feuil1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2021-05-20T10:25:23Z</dcterms:modified>
</cp:coreProperties>
</file>